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202300"/>
  <mc:AlternateContent xmlns:mc="http://schemas.openxmlformats.org/markup-compatibility/2006">
    <mc:Choice Requires="x15">
      <x15ac:absPath xmlns:x15ac="http://schemas.microsoft.com/office/spreadsheetml/2010/11/ac" url="D:\docs\hiqu\HR\Performance Evaluation\December 2024\Project Summary\"/>
    </mc:Choice>
  </mc:AlternateContent>
  <xr:revisionPtr revIDLastSave="0" documentId="13_ncr:1_{699F9FF9-717E-4EE9-AEBD-50980473AF5B}" xr6:coauthVersionLast="47" xr6:coauthVersionMax="47" xr10:uidLastSave="{00000000-0000-0000-0000-000000000000}"/>
  <bookViews>
    <workbookView xWindow="-120" yWindow="-120" windowWidth="20730" windowHeight="11040" xr2:uid="{B22264BE-CFE5-4C8C-BE7E-73040773B4C4}"/>
  </bookViews>
  <sheets>
    <sheet name="Summary 2" sheetId="6" r:id="rId1"/>
    <sheet name="Summary" sheetId="4" r:id="rId2"/>
    <sheet name="Consolidated" sheetId="5" r:id="rId3"/>
    <sheet name="Nexelus" sheetId="1" r:id="rId4"/>
    <sheet name="Nexelus_core" sheetId="2" r:id="rId5"/>
    <sheet name="APWorks" sheetId="3" r:id="rId6"/>
  </sheets>
  <definedNames>
    <definedName name="_xlnm._FilterDatabase" localSheetId="2" hidden="1">Consolidated!$A$1:$I$5063</definedName>
    <definedName name="_xlnm._FilterDatabase" localSheetId="3" hidden="1">Nexelus!$B$1:$I$910</definedName>
    <definedName name="Slicer_Project">#N/A</definedName>
  </definedNames>
  <calcPr calcId="191029"/>
  <pivotCaches>
    <pivotCache cacheId="9" r:id="rId7"/>
    <pivotCache cacheId="10" r:id="rId8"/>
    <pivotCache cacheId="15" r:id="rId9"/>
    <pivotCache cacheId="95"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063" i="5" l="1"/>
  <c r="I5062" i="5"/>
  <c r="I5061" i="5"/>
  <c r="I5060" i="5"/>
  <c r="I5059" i="5"/>
  <c r="I5058" i="5"/>
  <c r="I5057" i="5"/>
  <c r="I5056" i="5"/>
  <c r="I5055" i="5"/>
  <c r="I5054" i="5"/>
  <c r="I5053" i="5"/>
  <c r="I5052" i="5"/>
  <c r="I5051" i="5"/>
  <c r="I5050" i="5"/>
  <c r="I5049" i="5"/>
  <c r="I5048" i="5"/>
  <c r="I5047" i="5"/>
  <c r="I5046" i="5"/>
  <c r="I5045" i="5"/>
  <c r="I5044" i="5"/>
  <c r="I5043" i="5"/>
  <c r="I5042" i="5"/>
  <c r="I5041" i="5"/>
  <c r="I5040" i="5"/>
  <c r="I5039" i="5"/>
  <c r="I5038" i="5"/>
  <c r="I5037" i="5"/>
  <c r="I5036" i="5"/>
  <c r="I5035" i="5"/>
  <c r="I5034" i="5"/>
  <c r="I5033" i="5"/>
  <c r="I5032" i="5"/>
  <c r="I5031" i="5"/>
  <c r="I5030" i="5"/>
  <c r="I5029" i="5"/>
  <c r="I5028" i="5"/>
  <c r="I5027" i="5"/>
  <c r="I5026" i="5"/>
  <c r="I5025" i="5"/>
  <c r="I5024" i="5"/>
  <c r="I5023" i="5"/>
  <c r="I5022" i="5"/>
  <c r="I5021" i="5"/>
  <c r="I5020" i="5"/>
  <c r="I5019" i="5"/>
  <c r="I5018" i="5"/>
  <c r="I5017" i="5"/>
  <c r="I5016" i="5"/>
  <c r="I5015" i="5"/>
  <c r="I5014" i="5"/>
  <c r="I5013" i="5"/>
  <c r="I5012" i="5"/>
  <c r="I5011" i="5"/>
  <c r="I5010" i="5"/>
  <c r="I5009" i="5"/>
  <c r="I5008" i="5"/>
  <c r="I5007" i="5"/>
  <c r="I5006" i="5"/>
  <c r="I5005" i="5"/>
  <c r="I5004" i="5"/>
  <c r="I5003" i="5"/>
  <c r="I5002" i="5"/>
  <c r="I5001" i="5"/>
  <c r="I5000" i="5"/>
  <c r="I4999" i="5"/>
  <c r="I4998" i="5"/>
  <c r="I4997" i="5"/>
  <c r="I4996" i="5"/>
  <c r="I4995" i="5"/>
  <c r="I4994" i="5"/>
  <c r="I4993" i="5"/>
  <c r="I4992" i="5"/>
  <c r="I4991" i="5"/>
  <c r="I4990" i="5"/>
  <c r="I4989" i="5"/>
  <c r="I4988" i="5"/>
  <c r="I4987" i="5"/>
  <c r="I4986" i="5"/>
  <c r="I4985" i="5"/>
  <c r="I4984" i="5"/>
  <c r="I4983" i="5"/>
  <c r="I4982" i="5"/>
  <c r="I4981" i="5"/>
  <c r="I4980" i="5"/>
  <c r="I4979" i="5"/>
  <c r="I4978" i="5"/>
  <c r="I4977" i="5"/>
  <c r="I4976" i="5"/>
  <c r="I4975" i="5"/>
  <c r="I4974" i="5"/>
  <c r="I4973" i="5"/>
  <c r="I4972" i="5"/>
  <c r="I4971" i="5"/>
  <c r="I4970" i="5"/>
  <c r="I4969" i="5"/>
  <c r="I4968" i="5"/>
  <c r="I4967" i="5"/>
  <c r="I4966" i="5"/>
  <c r="I4965" i="5"/>
  <c r="I4964" i="5"/>
  <c r="I4963" i="5"/>
  <c r="I4962" i="5"/>
  <c r="I4961" i="5"/>
  <c r="I4960" i="5"/>
  <c r="I4959" i="5"/>
  <c r="I4958" i="5"/>
  <c r="I4957" i="5"/>
  <c r="I4956" i="5"/>
  <c r="I4955" i="5"/>
  <c r="I4954" i="5"/>
  <c r="I4953" i="5"/>
  <c r="I4952" i="5"/>
  <c r="I4951" i="5"/>
  <c r="I4950" i="5"/>
  <c r="I4949" i="5"/>
  <c r="I4948" i="5"/>
  <c r="I4947" i="5"/>
  <c r="I4946" i="5"/>
  <c r="I4945" i="5"/>
  <c r="I4944" i="5"/>
  <c r="I4943" i="5"/>
  <c r="I4942" i="5"/>
  <c r="I4941" i="5"/>
  <c r="I4940" i="5"/>
  <c r="I4939" i="5"/>
  <c r="I4938" i="5"/>
  <c r="I4937" i="5"/>
  <c r="I4936" i="5"/>
  <c r="I4935" i="5"/>
  <c r="I4934" i="5"/>
  <c r="I4933" i="5"/>
  <c r="I4932" i="5"/>
  <c r="I4931" i="5"/>
  <c r="I4930" i="5"/>
  <c r="I4929" i="5"/>
  <c r="I4928" i="5"/>
  <c r="I4927" i="5"/>
  <c r="I4926" i="5"/>
  <c r="I4925" i="5"/>
  <c r="I4924" i="5"/>
  <c r="I4923" i="5"/>
  <c r="I4922" i="5"/>
  <c r="I4921" i="5"/>
  <c r="I4920" i="5"/>
  <c r="I4919" i="5"/>
  <c r="I4918" i="5"/>
  <c r="I4917" i="5"/>
  <c r="I4916" i="5"/>
  <c r="I4915" i="5"/>
  <c r="I4914" i="5"/>
  <c r="I4913" i="5"/>
  <c r="I4912" i="5"/>
  <c r="I4911" i="5"/>
  <c r="I4910" i="5"/>
  <c r="I4909" i="5"/>
  <c r="I4908" i="5"/>
  <c r="I4907" i="5"/>
  <c r="I4906" i="5"/>
  <c r="I4905" i="5"/>
  <c r="I4904" i="5"/>
  <c r="I4903" i="5"/>
  <c r="I4902" i="5"/>
  <c r="I4901" i="5"/>
  <c r="I4900" i="5"/>
  <c r="I4899" i="5"/>
  <c r="I4898" i="5"/>
  <c r="I4897" i="5"/>
  <c r="I4896" i="5"/>
  <c r="I4895" i="5"/>
  <c r="I4894" i="5"/>
  <c r="I4893" i="5"/>
  <c r="I4892" i="5"/>
  <c r="I4891" i="5"/>
  <c r="I4890" i="5"/>
  <c r="I4889" i="5"/>
  <c r="I4888" i="5"/>
  <c r="I4887" i="5"/>
  <c r="I4886" i="5"/>
  <c r="I4885" i="5"/>
  <c r="I4884" i="5"/>
  <c r="I4883" i="5"/>
  <c r="I4882" i="5"/>
  <c r="I4881" i="5"/>
  <c r="I4880" i="5"/>
  <c r="I4879" i="5"/>
  <c r="I4878" i="5"/>
  <c r="I4877" i="5"/>
  <c r="I4876" i="5"/>
  <c r="I4875" i="5"/>
  <c r="I4874" i="5"/>
  <c r="I4873" i="5"/>
  <c r="I4872" i="5"/>
  <c r="I4871" i="5"/>
  <c r="I4870" i="5"/>
  <c r="I4869" i="5"/>
  <c r="I4868" i="5"/>
  <c r="I4867" i="5"/>
  <c r="I4866" i="5"/>
  <c r="I4865" i="5"/>
  <c r="I4864" i="5"/>
  <c r="I4863" i="5"/>
  <c r="I4862" i="5"/>
  <c r="I4861" i="5"/>
  <c r="I4860" i="5"/>
  <c r="I4859" i="5"/>
  <c r="I4858" i="5"/>
  <c r="I4857" i="5"/>
  <c r="I4856" i="5"/>
  <c r="I4855" i="5"/>
  <c r="I4854" i="5"/>
  <c r="I4853" i="5"/>
  <c r="I4852" i="5"/>
  <c r="I4851" i="5"/>
  <c r="I4850" i="5"/>
  <c r="I4849" i="5"/>
  <c r="I4848" i="5"/>
  <c r="I4847" i="5"/>
  <c r="I4846" i="5"/>
  <c r="I4845" i="5"/>
  <c r="I4844" i="5"/>
  <c r="I4843" i="5"/>
  <c r="I4842" i="5"/>
  <c r="I4841" i="5"/>
  <c r="I4840" i="5"/>
  <c r="I4839" i="5"/>
  <c r="I4838" i="5"/>
  <c r="I4837" i="5"/>
  <c r="I4836" i="5"/>
  <c r="I4835" i="5"/>
  <c r="I4834" i="5"/>
  <c r="I4833" i="5"/>
  <c r="I4832" i="5"/>
  <c r="I4831" i="5"/>
  <c r="I4830" i="5"/>
  <c r="I4829" i="5"/>
  <c r="I4828" i="5"/>
  <c r="I4827" i="5"/>
  <c r="I4826" i="5"/>
  <c r="I4825" i="5"/>
  <c r="I4824" i="5"/>
  <c r="I4823" i="5"/>
  <c r="I4822" i="5"/>
  <c r="I4821" i="5"/>
  <c r="I4820" i="5"/>
  <c r="I4819" i="5"/>
  <c r="I4818" i="5"/>
  <c r="I4817" i="5"/>
  <c r="I4816" i="5"/>
  <c r="I4815" i="5"/>
  <c r="I4814" i="5"/>
  <c r="I4813" i="5"/>
  <c r="I4812" i="5"/>
  <c r="I4811" i="5"/>
  <c r="I4810" i="5"/>
  <c r="I4809" i="5"/>
  <c r="I4808" i="5"/>
  <c r="I4807" i="5"/>
  <c r="I4806" i="5"/>
  <c r="I4805" i="5"/>
  <c r="I4804" i="5"/>
  <c r="I4803" i="5"/>
  <c r="I4802" i="5"/>
  <c r="I4801" i="5"/>
  <c r="I4800" i="5"/>
  <c r="I4799" i="5"/>
  <c r="I4798" i="5"/>
  <c r="I4797" i="5"/>
  <c r="I4796" i="5"/>
  <c r="I4795" i="5"/>
  <c r="I4794" i="5"/>
  <c r="I4793" i="5"/>
  <c r="I4792" i="5"/>
  <c r="I4791" i="5"/>
  <c r="I4790" i="5"/>
  <c r="I4789" i="5"/>
  <c r="I4788" i="5"/>
  <c r="I4787" i="5"/>
  <c r="I4786" i="5"/>
  <c r="I4785" i="5"/>
  <c r="I4784" i="5"/>
  <c r="I4783" i="5"/>
  <c r="I4782" i="5"/>
  <c r="I4781" i="5"/>
  <c r="I4780" i="5"/>
  <c r="I4779" i="5"/>
  <c r="I4778" i="5"/>
  <c r="I4777" i="5"/>
  <c r="I4776" i="5"/>
  <c r="I4775" i="5"/>
  <c r="I4774" i="5"/>
  <c r="I4773" i="5"/>
  <c r="I4772" i="5"/>
  <c r="I4771" i="5"/>
  <c r="I4770" i="5"/>
  <c r="I4769" i="5"/>
  <c r="I4768" i="5"/>
  <c r="I4767" i="5"/>
  <c r="I4766" i="5"/>
  <c r="I4765" i="5"/>
  <c r="I4764" i="5"/>
  <c r="I4763" i="5"/>
  <c r="I4762" i="5"/>
  <c r="I4761" i="5"/>
  <c r="I4760" i="5"/>
  <c r="I4759" i="5"/>
  <c r="I4758" i="5"/>
  <c r="I4757" i="5"/>
  <c r="I4756" i="5"/>
  <c r="I4755" i="5"/>
  <c r="I4754" i="5"/>
  <c r="I4753" i="5"/>
  <c r="I4752" i="5"/>
  <c r="I4751" i="5"/>
  <c r="I4750" i="5"/>
  <c r="I4749" i="5"/>
  <c r="I4748" i="5"/>
  <c r="I4747" i="5"/>
  <c r="I4746" i="5"/>
  <c r="I4745" i="5"/>
  <c r="I4744" i="5"/>
  <c r="I4743" i="5"/>
  <c r="I4742" i="5"/>
  <c r="I4741" i="5"/>
  <c r="I4740" i="5"/>
  <c r="I4739" i="5"/>
  <c r="I4738" i="5"/>
  <c r="I4737" i="5"/>
  <c r="I4736" i="5"/>
  <c r="I4735" i="5"/>
  <c r="I4734" i="5"/>
  <c r="I4733" i="5"/>
  <c r="I4732" i="5"/>
  <c r="I4731" i="5"/>
  <c r="I4730" i="5"/>
  <c r="I4729" i="5"/>
  <c r="I4728" i="5"/>
  <c r="I4727" i="5"/>
  <c r="I4726" i="5"/>
  <c r="I4725" i="5"/>
  <c r="I4724" i="5"/>
  <c r="I4723" i="5"/>
  <c r="I4722" i="5"/>
  <c r="I4721" i="5"/>
  <c r="I4720" i="5"/>
  <c r="I4719" i="5"/>
  <c r="I4718" i="5"/>
  <c r="I4717" i="5"/>
  <c r="I4716" i="5"/>
  <c r="I4715" i="5"/>
  <c r="I4714" i="5"/>
  <c r="I4713" i="5"/>
  <c r="I4712" i="5"/>
  <c r="I4711" i="5"/>
  <c r="I4710" i="5"/>
  <c r="I4709" i="5"/>
  <c r="I4708" i="5"/>
  <c r="I4707" i="5"/>
  <c r="I4706" i="5"/>
  <c r="I4705" i="5"/>
  <c r="I4704" i="5"/>
  <c r="I4703" i="5"/>
  <c r="I4702" i="5"/>
  <c r="I4701" i="5"/>
  <c r="I4700" i="5"/>
  <c r="I4699" i="5"/>
  <c r="I4698" i="5"/>
  <c r="I4697" i="5"/>
  <c r="I4696" i="5"/>
  <c r="I4695" i="5"/>
  <c r="I4694" i="5"/>
  <c r="I4693" i="5"/>
  <c r="I4692" i="5"/>
  <c r="I4691" i="5"/>
  <c r="I4690" i="5"/>
  <c r="I4689" i="5"/>
  <c r="I4688" i="5"/>
  <c r="I4687" i="5"/>
  <c r="I4686" i="5"/>
  <c r="I4685" i="5"/>
  <c r="I4684" i="5"/>
  <c r="I4683" i="5"/>
  <c r="I4682" i="5"/>
  <c r="I4681" i="5"/>
  <c r="I4680" i="5"/>
  <c r="I4679" i="5"/>
  <c r="I4678" i="5"/>
  <c r="I4677" i="5"/>
  <c r="I4676" i="5"/>
  <c r="I4675" i="5"/>
  <c r="I4674" i="5"/>
  <c r="I4673" i="5"/>
  <c r="I4672" i="5"/>
  <c r="I4671" i="5"/>
  <c r="I4670" i="5"/>
  <c r="I4669" i="5"/>
  <c r="I4668" i="5"/>
  <c r="I4667" i="5"/>
  <c r="I4666" i="5"/>
  <c r="I4665" i="5"/>
  <c r="I4664" i="5"/>
  <c r="I4663" i="5"/>
  <c r="I4662" i="5"/>
  <c r="I4661" i="5"/>
  <c r="I4660" i="5"/>
  <c r="I4659" i="5"/>
  <c r="I4658" i="5"/>
  <c r="I4657" i="5"/>
  <c r="I4656" i="5"/>
  <c r="I4655" i="5"/>
  <c r="I4654" i="5"/>
  <c r="I4653" i="5"/>
  <c r="I4652" i="5"/>
  <c r="I4651" i="5"/>
  <c r="I4650" i="5"/>
  <c r="I4649" i="5"/>
  <c r="I4648" i="5"/>
  <c r="I4647" i="5"/>
  <c r="I4646" i="5"/>
  <c r="I4645" i="5"/>
  <c r="I4644" i="5"/>
  <c r="I4643" i="5"/>
  <c r="I4642" i="5"/>
  <c r="I4641" i="5"/>
  <c r="I4640" i="5"/>
  <c r="I4639" i="5"/>
  <c r="I4638" i="5"/>
  <c r="I4637" i="5"/>
  <c r="I4636" i="5"/>
  <c r="I4635" i="5"/>
  <c r="I4634" i="5"/>
  <c r="I4633" i="5"/>
  <c r="I4632" i="5"/>
  <c r="I4631" i="5"/>
  <c r="I4630" i="5"/>
  <c r="I4629" i="5"/>
  <c r="I4628" i="5"/>
  <c r="I4627" i="5"/>
  <c r="I4626" i="5"/>
  <c r="I4625" i="5"/>
  <c r="I4624" i="5"/>
  <c r="I4623" i="5"/>
  <c r="I4622" i="5"/>
  <c r="I4621" i="5"/>
  <c r="I4620" i="5"/>
  <c r="I4619" i="5"/>
  <c r="I4618" i="5"/>
  <c r="I4617" i="5"/>
  <c r="I4616" i="5"/>
  <c r="I4615" i="5"/>
  <c r="I4614" i="5"/>
  <c r="I4613" i="5"/>
  <c r="I4612" i="5"/>
  <c r="I4611" i="5"/>
  <c r="I4610" i="5"/>
  <c r="I4609" i="5"/>
  <c r="I4608" i="5"/>
  <c r="I4607" i="5"/>
  <c r="I4606" i="5"/>
  <c r="I4605" i="5"/>
  <c r="I4604" i="5"/>
  <c r="I4603" i="5"/>
  <c r="I4602" i="5"/>
  <c r="I4601" i="5"/>
  <c r="I4600" i="5"/>
  <c r="I4599" i="5"/>
  <c r="I4598" i="5"/>
  <c r="I4597" i="5"/>
  <c r="I4596" i="5"/>
  <c r="I4595" i="5"/>
  <c r="I4594" i="5"/>
  <c r="I4593" i="5"/>
  <c r="I4592" i="5"/>
  <c r="I4591" i="5"/>
  <c r="I4590" i="5"/>
  <c r="I4589" i="5"/>
  <c r="I4588" i="5"/>
  <c r="I4587" i="5"/>
  <c r="I4586" i="5"/>
  <c r="I4585" i="5"/>
  <c r="I4584" i="5"/>
  <c r="I4583" i="5"/>
  <c r="I4582" i="5"/>
  <c r="I4581" i="5"/>
  <c r="I4580" i="5"/>
  <c r="I4579" i="5"/>
  <c r="I4578" i="5"/>
  <c r="I4577" i="5"/>
  <c r="I4576" i="5"/>
  <c r="I4575" i="5"/>
  <c r="I4574" i="5"/>
  <c r="I4573" i="5"/>
  <c r="I4572" i="5"/>
  <c r="I4571" i="5"/>
  <c r="I4570" i="5"/>
  <c r="I4569" i="5"/>
  <c r="I4568" i="5"/>
  <c r="I4567" i="5"/>
  <c r="I4566" i="5"/>
  <c r="I4565" i="5"/>
  <c r="I4564" i="5"/>
  <c r="I4563" i="5"/>
  <c r="I4562" i="5"/>
  <c r="I4561" i="5"/>
  <c r="I4560" i="5"/>
  <c r="I4559" i="5"/>
  <c r="I4558" i="5"/>
  <c r="I4557" i="5"/>
  <c r="I4556" i="5"/>
  <c r="I4555" i="5"/>
  <c r="I4554" i="5"/>
  <c r="I4553" i="5"/>
  <c r="I4552" i="5"/>
  <c r="I4551" i="5"/>
  <c r="I4550" i="5"/>
  <c r="I4549" i="5"/>
  <c r="I4548" i="5"/>
  <c r="I4547" i="5"/>
  <c r="I4546" i="5"/>
  <c r="I4545" i="5"/>
  <c r="I4544" i="5"/>
  <c r="I4543" i="5"/>
  <c r="I4542" i="5"/>
  <c r="I4541" i="5"/>
  <c r="I4540" i="5"/>
  <c r="I4539" i="5"/>
  <c r="I4538" i="5"/>
  <c r="I4537" i="5"/>
  <c r="I4536" i="5"/>
  <c r="I4535" i="5"/>
  <c r="I4534" i="5"/>
  <c r="I4533" i="5"/>
  <c r="I4532" i="5"/>
  <c r="I4531" i="5"/>
  <c r="I4530" i="5"/>
  <c r="I4529" i="5"/>
  <c r="I4528" i="5"/>
  <c r="I4527" i="5"/>
  <c r="I4526" i="5"/>
  <c r="I4525" i="5"/>
  <c r="I4524" i="5"/>
  <c r="I4523" i="5"/>
  <c r="I4522" i="5"/>
  <c r="I4521" i="5"/>
  <c r="I4520" i="5"/>
  <c r="I4519" i="5"/>
  <c r="I4518" i="5"/>
  <c r="I4517" i="5"/>
  <c r="I4516" i="5"/>
  <c r="I4515" i="5"/>
  <c r="I4514" i="5"/>
  <c r="I4513" i="5"/>
  <c r="I4512" i="5"/>
  <c r="I4511" i="5"/>
  <c r="I4510" i="5"/>
  <c r="I4509" i="5"/>
  <c r="I4508" i="5"/>
  <c r="I4507" i="5"/>
  <c r="I4506" i="5"/>
  <c r="I4505" i="5"/>
  <c r="I4504" i="5"/>
  <c r="I4503" i="5"/>
  <c r="I4502" i="5"/>
  <c r="I4501" i="5"/>
  <c r="I4500" i="5"/>
  <c r="I4499" i="5"/>
  <c r="I4498" i="5"/>
  <c r="I4497" i="5"/>
  <c r="I4496" i="5"/>
  <c r="I4495" i="5"/>
  <c r="I4494" i="5"/>
  <c r="I4493" i="5"/>
  <c r="I4492" i="5"/>
  <c r="I4491" i="5"/>
  <c r="I4490" i="5"/>
  <c r="I4489" i="5"/>
  <c r="I4488" i="5"/>
  <c r="I4487" i="5"/>
  <c r="I4486" i="5"/>
  <c r="I4485" i="5"/>
  <c r="I4484" i="5"/>
  <c r="I4483" i="5"/>
  <c r="I4482" i="5"/>
  <c r="I4481" i="5"/>
  <c r="I4480" i="5"/>
  <c r="I4479" i="5"/>
  <c r="I4478" i="5"/>
  <c r="I4477" i="5"/>
  <c r="I4476" i="5"/>
  <c r="I4475" i="5"/>
  <c r="I4474" i="5"/>
  <c r="I4473" i="5"/>
  <c r="I4472" i="5"/>
  <c r="I4471" i="5"/>
  <c r="I4470" i="5"/>
  <c r="I4469" i="5"/>
  <c r="I4468" i="5"/>
  <c r="I4467" i="5"/>
  <c r="I4466" i="5"/>
  <c r="I4465" i="5"/>
  <c r="I4464" i="5"/>
  <c r="I4463" i="5"/>
  <c r="I4462" i="5"/>
  <c r="I4461" i="5"/>
  <c r="I4460" i="5"/>
  <c r="I4459" i="5"/>
  <c r="I4458" i="5"/>
  <c r="I4457" i="5"/>
  <c r="I4456" i="5"/>
  <c r="I4455" i="5"/>
  <c r="I4454" i="5"/>
  <c r="I4453" i="5"/>
  <c r="I4452" i="5"/>
  <c r="I4451" i="5"/>
  <c r="I4450" i="5"/>
  <c r="I4449" i="5"/>
  <c r="I4448" i="5"/>
  <c r="I4447" i="5"/>
  <c r="I4446" i="5"/>
  <c r="I4445" i="5"/>
  <c r="I4444" i="5"/>
  <c r="I4443" i="5"/>
  <c r="I4442" i="5"/>
  <c r="I4441" i="5"/>
  <c r="I4440" i="5"/>
  <c r="I4439" i="5"/>
  <c r="I4438" i="5"/>
  <c r="I4437" i="5"/>
  <c r="I4436" i="5"/>
  <c r="I4435" i="5"/>
  <c r="I4434" i="5"/>
  <c r="I4433" i="5"/>
  <c r="I4432" i="5"/>
  <c r="I4431" i="5"/>
  <c r="I4430" i="5"/>
  <c r="I4429" i="5"/>
  <c r="I4428" i="5"/>
  <c r="I4427" i="5"/>
  <c r="I4426" i="5"/>
  <c r="I4425" i="5"/>
  <c r="I4424" i="5"/>
  <c r="I4423" i="5"/>
  <c r="I4422" i="5"/>
  <c r="I4421" i="5"/>
  <c r="I4420" i="5"/>
  <c r="I4419" i="5"/>
  <c r="I4418" i="5"/>
  <c r="I4417" i="5"/>
  <c r="I4416" i="5"/>
  <c r="I4415" i="5"/>
  <c r="I4414" i="5"/>
  <c r="I4413" i="5"/>
  <c r="I4412" i="5"/>
  <c r="I4411" i="5"/>
  <c r="I4410" i="5"/>
  <c r="I4409" i="5"/>
  <c r="I4408" i="5"/>
  <c r="I4407" i="5"/>
  <c r="I4406" i="5"/>
  <c r="I4405" i="5"/>
  <c r="I4404" i="5"/>
  <c r="I4403" i="5"/>
  <c r="I4402" i="5"/>
  <c r="I4401" i="5"/>
  <c r="I4400" i="5"/>
  <c r="I4399" i="5"/>
  <c r="I4398" i="5"/>
  <c r="I4397" i="5"/>
  <c r="I4396" i="5"/>
  <c r="I4395" i="5"/>
  <c r="I4394" i="5"/>
  <c r="I4393" i="5"/>
  <c r="I4392" i="5"/>
  <c r="I4391" i="5"/>
  <c r="I4390" i="5"/>
  <c r="I4389" i="5"/>
  <c r="I4388" i="5"/>
  <c r="I4387" i="5"/>
  <c r="I4386" i="5"/>
  <c r="I4385" i="5"/>
  <c r="I4384" i="5"/>
  <c r="I4383" i="5"/>
  <c r="I4382" i="5"/>
  <c r="I4381" i="5"/>
  <c r="I4380" i="5"/>
  <c r="I4379" i="5"/>
  <c r="I4378" i="5"/>
  <c r="I4377" i="5"/>
  <c r="I4376" i="5"/>
  <c r="I4375" i="5"/>
  <c r="I4374" i="5"/>
  <c r="I4373" i="5"/>
  <c r="I4372" i="5"/>
  <c r="I4371" i="5"/>
  <c r="I4370" i="5"/>
  <c r="I4369" i="5"/>
  <c r="I4368" i="5"/>
  <c r="I4367" i="5"/>
  <c r="I4366" i="5"/>
  <c r="I4365" i="5"/>
  <c r="I4364" i="5"/>
  <c r="I4363" i="5"/>
  <c r="I4362" i="5"/>
  <c r="I4361" i="5"/>
  <c r="I4360" i="5"/>
  <c r="I4359" i="5"/>
  <c r="I4358" i="5"/>
  <c r="I4357" i="5"/>
  <c r="I4356" i="5"/>
  <c r="I4355" i="5"/>
  <c r="I4354" i="5"/>
  <c r="I4353" i="5"/>
  <c r="I4352" i="5"/>
  <c r="I4351" i="5"/>
  <c r="I4350" i="5"/>
  <c r="I4349" i="5"/>
  <c r="I4348" i="5"/>
  <c r="I4347" i="5"/>
  <c r="I4346" i="5"/>
  <c r="I4345" i="5"/>
  <c r="I4344" i="5"/>
  <c r="I4343" i="5"/>
  <c r="I4342" i="5"/>
  <c r="I4341" i="5"/>
  <c r="I4340" i="5"/>
  <c r="I4339" i="5"/>
  <c r="I4338" i="5"/>
  <c r="I4337" i="5"/>
  <c r="I4336" i="5"/>
  <c r="I4335" i="5"/>
  <c r="I4334" i="5"/>
  <c r="I4333" i="5"/>
  <c r="I4332" i="5"/>
  <c r="I4331" i="5"/>
  <c r="I4330" i="5"/>
  <c r="I4329" i="5"/>
  <c r="I4328" i="5"/>
  <c r="I4327" i="5"/>
  <c r="I4326" i="5"/>
  <c r="I4325" i="5"/>
  <c r="I4324" i="5"/>
  <c r="I4323" i="5"/>
  <c r="I4322" i="5"/>
  <c r="I4321" i="5"/>
  <c r="I4320" i="5"/>
  <c r="I4319" i="5"/>
  <c r="I4318" i="5"/>
  <c r="I4317" i="5"/>
  <c r="I4316" i="5"/>
  <c r="I4315" i="5"/>
  <c r="I4314" i="5"/>
  <c r="I4313" i="5"/>
  <c r="I4312" i="5"/>
  <c r="I4311" i="5"/>
  <c r="I4310" i="5"/>
  <c r="I4309" i="5"/>
  <c r="I4308" i="5"/>
  <c r="I4307" i="5"/>
  <c r="I4306" i="5"/>
  <c r="I4305" i="5"/>
  <c r="I4304" i="5"/>
  <c r="I4303" i="5"/>
  <c r="I4302" i="5"/>
  <c r="I4301" i="5"/>
  <c r="I4300" i="5"/>
  <c r="I4299" i="5"/>
  <c r="I4298" i="5"/>
  <c r="I4297" i="5"/>
  <c r="I4296" i="5"/>
  <c r="I4295" i="5"/>
  <c r="I4294" i="5"/>
  <c r="I4293" i="5"/>
  <c r="I4292" i="5"/>
  <c r="I4291" i="5"/>
  <c r="I4290" i="5"/>
  <c r="I4289" i="5"/>
  <c r="I4288" i="5"/>
  <c r="I4287" i="5"/>
  <c r="I4286" i="5"/>
  <c r="I4285" i="5"/>
  <c r="I4284" i="5"/>
  <c r="I4283" i="5"/>
  <c r="I4282" i="5"/>
  <c r="I4281" i="5"/>
  <c r="I4280" i="5"/>
  <c r="I4279" i="5"/>
  <c r="I4278" i="5"/>
  <c r="I4277" i="5"/>
  <c r="I4276" i="5"/>
  <c r="I4275" i="5"/>
  <c r="I4274" i="5"/>
  <c r="I4273" i="5"/>
  <c r="I4272" i="5"/>
  <c r="I4271" i="5"/>
  <c r="I4270" i="5"/>
  <c r="I4269" i="5"/>
  <c r="I4268" i="5"/>
  <c r="I4267" i="5"/>
  <c r="I4266" i="5"/>
  <c r="I4265" i="5"/>
  <c r="I4264" i="5"/>
  <c r="I4263" i="5"/>
  <c r="I4262" i="5"/>
  <c r="I4261" i="5"/>
  <c r="I4260" i="5"/>
  <c r="I4259" i="5"/>
  <c r="I4258" i="5"/>
  <c r="I4257" i="5"/>
  <c r="I4256" i="5"/>
  <c r="I4255" i="5"/>
  <c r="I4254" i="5"/>
  <c r="I4253" i="5"/>
  <c r="I4252" i="5"/>
  <c r="I4251" i="5"/>
  <c r="I4250" i="5"/>
  <c r="I4249" i="5"/>
  <c r="I4248" i="5"/>
  <c r="I4247" i="5"/>
  <c r="I4246" i="5"/>
  <c r="I4245" i="5"/>
  <c r="I4244" i="5"/>
  <c r="I4243" i="5"/>
  <c r="I4242" i="5"/>
  <c r="I4241" i="5"/>
  <c r="I4240" i="5"/>
  <c r="I4239" i="5"/>
  <c r="I4238" i="5"/>
  <c r="I4237" i="5"/>
  <c r="I4236" i="5"/>
  <c r="I4235" i="5"/>
  <c r="I4234" i="5"/>
  <c r="I4233" i="5"/>
  <c r="I4232" i="5"/>
  <c r="I4231" i="5"/>
  <c r="I4230" i="5"/>
  <c r="I4229" i="5"/>
  <c r="I4228" i="5"/>
  <c r="I4227" i="5"/>
  <c r="I4226" i="5"/>
  <c r="I4225" i="5"/>
  <c r="I4224" i="5"/>
  <c r="I4223" i="5"/>
  <c r="I4222" i="5"/>
  <c r="I4221" i="5"/>
  <c r="I4220" i="5"/>
  <c r="I4219" i="5"/>
  <c r="I4218" i="5"/>
  <c r="I4217" i="5"/>
  <c r="I4216" i="5"/>
  <c r="I4215" i="5"/>
  <c r="I4214" i="5"/>
  <c r="I4213" i="5"/>
  <c r="I4212" i="5"/>
  <c r="I4211" i="5"/>
  <c r="I4210" i="5"/>
  <c r="I4209" i="5"/>
  <c r="I4208" i="5"/>
  <c r="I4207" i="5"/>
  <c r="I4206" i="5"/>
  <c r="I4205" i="5"/>
  <c r="I4204" i="5"/>
  <c r="I4203" i="5"/>
  <c r="I4202" i="5"/>
  <c r="I4201" i="5"/>
  <c r="I4200" i="5"/>
  <c r="I4199" i="5"/>
  <c r="I4198" i="5"/>
  <c r="I4197" i="5"/>
  <c r="I4196" i="5"/>
  <c r="I4195" i="5"/>
  <c r="I4194" i="5"/>
  <c r="I4193" i="5"/>
  <c r="I4192" i="5"/>
  <c r="I4191" i="5"/>
  <c r="I4190" i="5"/>
  <c r="I4189" i="5"/>
  <c r="I4188" i="5"/>
  <c r="I4187" i="5"/>
  <c r="I4186" i="5"/>
  <c r="I4185" i="5"/>
  <c r="I4184" i="5"/>
  <c r="I4183" i="5"/>
  <c r="I4182" i="5"/>
  <c r="I4181" i="5"/>
  <c r="I4180" i="5"/>
  <c r="I4179" i="5"/>
  <c r="I4178" i="5"/>
  <c r="I4177" i="5"/>
  <c r="I4176" i="5"/>
  <c r="I4175" i="5"/>
  <c r="I4174" i="5"/>
  <c r="I4173" i="5"/>
  <c r="I4172" i="5"/>
  <c r="I4171" i="5"/>
  <c r="I4170" i="5"/>
  <c r="I4169" i="5"/>
  <c r="I4168" i="5"/>
  <c r="I4167" i="5"/>
  <c r="I4166" i="5"/>
  <c r="I4165" i="5"/>
  <c r="I4164" i="5"/>
  <c r="I4163" i="5"/>
  <c r="I4162" i="5"/>
  <c r="I4161" i="5"/>
  <c r="I4160" i="5"/>
  <c r="I4159" i="5"/>
  <c r="I4158" i="5"/>
  <c r="I4157" i="5"/>
  <c r="I4156" i="5"/>
  <c r="I4155" i="5"/>
  <c r="I4154" i="5"/>
  <c r="I4153" i="5"/>
  <c r="I4152" i="5"/>
  <c r="I4151" i="5"/>
  <c r="I4150" i="5"/>
  <c r="I4149" i="5"/>
  <c r="I4148" i="5"/>
  <c r="I4147" i="5"/>
  <c r="I4146" i="5"/>
  <c r="I4145" i="5"/>
  <c r="I4144" i="5"/>
  <c r="I4143" i="5"/>
  <c r="I4142" i="5"/>
  <c r="I4141" i="5"/>
  <c r="I4140" i="5"/>
  <c r="I4139" i="5"/>
  <c r="I4138" i="5"/>
  <c r="I4137" i="5"/>
  <c r="I4136" i="5"/>
  <c r="I4135" i="5"/>
  <c r="I4134" i="5"/>
  <c r="I4133" i="5"/>
  <c r="I4132" i="5"/>
  <c r="I4131" i="5"/>
  <c r="I4130" i="5"/>
  <c r="I4129" i="5"/>
  <c r="I4128" i="5"/>
  <c r="I4127" i="5"/>
  <c r="I4126" i="5"/>
  <c r="I4125" i="5"/>
  <c r="I4124" i="5"/>
  <c r="I4123" i="5"/>
  <c r="I4122" i="5"/>
  <c r="I4121" i="5"/>
  <c r="I4120" i="5"/>
  <c r="I4119" i="5"/>
  <c r="I4118" i="5"/>
  <c r="I4117" i="5"/>
  <c r="I4116" i="5"/>
  <c r="I4115" i="5"/>
  <c r="I4114" i="5"/>
  <c r="I4113" i="5"/>
  <c r="I4112" i="5"/>
  <c r="I4111" i="5"/>
  <c r="I4110" i="5"/>
  <c r="I4109" i="5"/>
  <c r="I4108" i="5"/>
  <c r="I4107" i="5"/>
  <c r="I4106" i="5"/>
  <c r="I4105" i="5"/>
  <c r="I4104" i="5"/>
  <c r="I4103" i="5"/>
  <c r="I4102" i="5"/>
  <c r="I4101" i="5"/>
  <c r="I4100" i="5"/>
  <c r="I4099" i="5"/>
  <c r="I4098" i="5"/>
  <c r="I4097" i="5"/>
  <c r="I4096" i="5"/>
  <c r="I4095" i="5"/>
  <c r="I4094" i="5"/>
  <c r="I4093" i="5"/>
  <c r="I4092" i="5"/>
  <c r="I4091" i="5"/>
  <c r="I4090" i="5"/>
  <c r="I4089" i="5"/>
  <c r="I4088" i="5"/>
  <c r="I4087" i="5"/>
  <c r="I4086" i="5"/>
  <c r="I4085" i="5"/>
  <c r="I4084" i="5"/>
  <c r="I4083" i="5"/>
  <c r="I4082" i="5"/>
  <c r="I4081" i="5"/>
  <c r="I4080" i="5"/>
  <c r="I4079" i="5"/>
  <c r="I4078" i="5"/>
  <c r="I4077" i="5"/>
  <c r="I4076" i="5"/>
  <c r="I4075" i="5"/>
  <c r="I4074" i="5"/>
  <c r="I4073" i="5"/>
  <c r="I4072" i="5"/>
  <c r="I4071" i="5"/>
  <c r="I4070" i="5"/>
  <c r="I4069" i="5"/>
  <c r="I4068" i="5"/>
  <c r="I4067" i="5"/>
  <c r="I4066" i="5"/>
  <c r="I4065" i="5"/>
  <c r="I4064" i="5"/>
  <c r="I4063" i="5"/>
  <c r="I4062" i="5"/>
  <c r="I4061" i="5"/>
  <c r="I4060" i="5"/>
  <c r="I4059" i="5"/>
  <c r="I4058" i="5"/>
  <c r="I4057" i="5"/>
  <c r="I4056" i="5"/>
  <c r="I4055" i="5"/>
  <c r="I4054" i="5"/>
  <c r="I4053" i="5"/>
  <c r="I4052" i="5"/>
  <c r="I4051" i="5"/>
  <c r="I4050" i="5"/>
  <c r="I4049" i="5"/>
  <c r="I4048" i="5"/>
  <c r="I4047" i="5"/>
  <c r="I4046" i="5"/>
  <c r="I4045" i="5"/>
  <c r="I4044" i="5"/>
  <c r="I4043" i="5"/>
  <c r="I4042" i="5"/>
  <c r="I4041" i="5"/>
  <c r="I4040" i="5"/>
  <c r="I4039" i="5"/>
  <c r="I4038" i="5"/>
  <c r="I4037" i="5"/>
  <c r="I4036" i="5"/>
  <c r="I4035" i="5"/>
  <c r="I4034" i="5"/>
  <c r="I4033" i="5"/>
  <c r="I4032" i="5"/>
  <c r="I4031" i="5"/>
  <c r="I4030" i="5"/>
  <c r="I4029" i="5"/>
  <c r="I4028" i="5"/>
  <c r="I4027" i="5"/>
  <c r="I4026" i="5"/>
  <c r="I4025" i="5"/>
  <c r="I4024" i="5"/>
  <c r="I4023" i="5"/>
  <c r="I4022" i="5"/>
  <c r="I4021" i="5"/>
  <c r="I4020" i="5"/>
  <c r="I4019" i="5"/>
  <c r="I4018" i="5"/>
  <c r="I4017" i="5"/>
  <c r="I4016" i="5"/>
  <c r="I4015" i="5"/>
  <c r="I4014" i="5"/>
  <c r="I4013" i="5"/>
  <c r="I4012" i="5"/>
  <c r="I4011" i="5"/>
  <c r="I4010" i="5"/>
  <c r="I4009" i="5"/>
  <c r="I4008" i="5"/>
  <c r="I4007" i="5"/>
  <c r="I4006" i="5"/>
  <c r="I4005" i="5"/>
  <c r="I4004" i="5"/>
  <c r="I4003" i="5"/>
  <c r="I4002" i="5"/>
  <c r="I4001" i="5"/>
  <c r="I4000" i="5"/>
  <c r="I3999" i="5"/>
  <c r="I3998" i="5"/>
  <c r="I3997" i="5"/>
  <c r="I3996" i="5"/>
  <c r="I3995" i="5"/>
  <c r="I3994" i="5"/>
  <c r="I3993" i="5"/>
  <c r="I3992" i="5"/>
  <c r="I3991" i="5"/>
  <c r="I3990" i="5"/>
  <c r="I3989" i="5"/>
  <c r="I3988" i="5"/>
  <c r="I3987" i="5"/>
  <c r="I3986" i="5"/>
  <c r="I3985" i="5"/>
  <c r="I3984" i="5"/>
  <c r="I3983" i="5"/>
  <c r="I3982" i="5"/>
  <c r="I3981" i="5"/>
  <c r="I3980" i="5"/>
  <c r="I3979" i="5"/>
  <c r="I3978" i="5"/>
  <c r="I3977" i="5"/>
  <c r="I3976" i="5"/>
  <c r="I3975" i="5"/>
  <c r="I3974" i="5"/>
  <c r="I3973" i="5"/>
  <c r="I3972" i="5"/>
  <c r="I3971" i="5"/>
  <c r="I3970" i="5"/>
  <c r="I3969" i="5"/>
  <c r="I3968" i="5"/>
  <c r="I3967" i="5"/>
  <c r="I3966" i="5"/>
  <c r="I3965" i="5"/>
  <c r="I3964" i="5"/>
  <c r="I3963" i="5"/>
  <c r="I3962" i="5"/>
  <c r="I3961" i="5"/>
  <c r="I3960" i="5"/>
  <c r="I3959" i="5"/>
  <c r="I3958" i="5"/>
  <c r="I3957" i="5"/>
  <c r="I3956" i="5"/>
  <c r="I3955" i="5"/>
  <c r="I3954" i="5"/>
  <c r="I3953" i="5"/>
  <c r="I3952" i="5"/>
  <c r="I3951" i="5"/>
  <c r="I3950" i="5"/>
  <c r="I3949" i="5"/>
  <c r="I3948" i="5"/>
  <c r="I3947" i="5"/>
  <c r="I3946" i="5"/>
  <c r="I3945" i="5"/>
  <c r="I3944" i="5"/>
  <c r="I3943" i="5"/>
  <c r="I3942" i="5"/>
  <c r="I3941" i="5"/>
  <c r="I3940" i="5"/>
  <c r="I3939" i="5"/>
  <c r="I3938" i="5"/>
  <c r="I3937" i="5"/>
  <c r="I3936" i="5"/>
  <c r="I3935" i="5"/>
  <c r="I3934" i="5"/>
  <c r="I3933" i="5"/>
  <c r="I3932" i="5"/>
  <c r="I3931" i="5"/>
  <c r="I3930" i="5"/>
  <c r="I3929" i="5"/>
  <c r="I3928" i="5"/>
  <c r="I3927" i="5"/>
  <c r="I3926" i="5"/>
  <c r="I3925" i="5"/>
  <c r="I3924" i="5"/>
  <c r="I3923" i="5"/>
  <c r="I3922" i="5"/>
  <c r="I3921" i="5"/>
  <c r="I3920" i="5"/>
  <c r="I3919" i="5"/>
  <c r="I3918" i="5"/>
  <c r="I3917" i="5"/>
  <c r="I3916" i="5"/>
  <c r="I3915" i="5"/>
  <c r="I3914" i="5"/>
  <c r="I3913" i="5"/>
  <c r="I3912" i="5"/>
  <c r="I3911" i="5"/>
  <c r="I3910" i="5"/>
  <c r="I3909" i="5"/>
  <c r="I3908" i="5"/>
  <c r="I3907" i="5"/>
  <c r="I3906" i="5"/>
  <c r="I3905" i="5"/>
  <c r="I3904" i="5"/>
  <c r="I3903" i="5"/>
  <c r="I3902" i="5"/>
  <c r="I3901" i="5"/>
  <c r="I3900" i="5"/>
  <c r="I3899" i="5"/>
  <c r="I3898" i="5"/>
  <c r="I3897" i="5"/>
  <c r="I3896" i="5"/>
  <c r="I3895" i="5"/>
  <c r="I3894" i="5"/>
  <c r="I3893" i="5"/>
  <c r="I3892" i="5"/>
  <c r="I3891" i="5"/>
  <c r="I3890" i="5"/>
  <c r="I3889" i="5"/>
  <c r="I3888" i="5"/>
  <c r="I3887" i="5"/>
  <c r="I3886" i="5"/>
  <c r="I3885" i="5"/>
  <c r="I3884" i="5"/>
  <c r="I3883" i="5"/>
  <c r="I3882" i="5"/>
  <c r="I3881" i="5"/>
  <c r="I3880" i="5"/>
  <c r="I3879" i="5"/>
  <c r="I3878" i="5"/>
  <c r="I3877" i="5"/>
  <c r="I3876" i="5"/>
  <c r="I3875" i="5"/>
  <c r="I3874" i="5"/>
  <c r="I3873" i="5"/>
  <c r="I3872" i="5"/>
  <c r="I3871" i="5"/>
  <c r="I3870" i="5"/>
  <c r="I3869" i="5"/>
  <c r="I3868" i="5"/>
  <c r="I3867" i="5"/>
  <c r="I3866" i="5"/>
  <c r="I3865" i="5"/>
  <c r="I3864" i="5"/>
  <c r="I3863" i="5"/>
  <c r="I3862" i="5"/>
  <c r="I3861" i="5"/>
  <c r="I3860" i="5"/>
  <c r="I3859" i="5"/>
  <c r="I3858" i="5"/>
  <c r="I3857" i="5"/>
  <c r="I3856" i="5"/>
  <c r="I3855" i="5"/>
  <c r="I3854" i="5"/>
  <c r="I3853" i="5"/>
  <c r="I3852" i="5"/>
  <c r="I3851" i="5"/>
  <c r="I3850" i="5"/>
  <c r="I3849" i="5"/>
  <c r="I3848" i="5"/>
  <c r="I3847" i="5"/>
  <c r="I3846" i="5"/>
  <c r="I3845" i="5"/>
  <c r="I3844" i="5"/>
  <c r="I3843" i="5"/>
  <c r="I3842" i="5"/>
  <c r="I3841" i="5"/>
  <c r="I3840" i="5"/>
  <c r="I3839" i="5"/>
  <c r="I3838" i="5"/>
  <c r="I3837" i="5"/>
  <c r="I3836" i="5"/>
  <c r="I3835" i="5"/>
  <c r="I3834" i="5"/>
  <c r="I3833" i="5"/>
  <c r="I3832" i="5"/>
  <c r="I3831" i="5"/>
  <c r="I3830" i="5"/>
  <c r="I3829" i="5"/>
  <c r="I3828" i="5"/>
  <c r="I3827" i="5"/>
  <c r="I3826" i="5"/>
  <c r="I3825" i="5"/>
  <c r="I3824" i="5"/>
  <c r="I3823" i="5"/>
  <c r="I3822" i="5"/>
  <c r="I3821" i="5"/>
  <c r="I3820" i="5"/>
  <c r="I3819" i="5"/>
  <c r="I3818" i="5"/>
  <c r="I3817" i="5"/>
  <c r="I3816" i="5"/>
  <c r="I3815" i="5"/>
  <c r="I3814" i="5"/>
  <c r="I3813" i="5"/>
  <c r="I3812" i="5"/>
  <c r="I3811" i="5"/>
  <c r="I3810" i="5"/>
  <c r="I3809" i="5"/>
  <c r="I3808" i="5"/>
  <c r="I3807" i="5"/>
  <c r="I3806" i="5"/>
  <c r="I3805" i="5"/>
  <c r="I3804" i="5"/>
  <c r="I3803" i="5"/>
  <c r="I3802" i="5"/>
  <c r="I3801" i="5"/>
  <c r="I3800" i="5"/>
  <c r="I3799" i="5"/>
  <c r="I3798" i="5"/>
  <c r="I3797" i="5"/>
  <c r="I3796" i="5"/>
  <c r="I3795" i="5"/>
  <c r="I3794" i="5"/>
  <c r="I3793" i="5"/>
  <c r="I3792" i="5"/>
  <c r="I3791" i="5"/>
  <c r="I3790" i="5"/>
  <c r="I3789" i="5"/>
  <c r="I3788" i="5"/>
  <c r="I3787" i="5"/>
  <c r="I3786" i="5"/>
  <c r="I3785" i="5"/>
  <c r="I3784" i="5"/>
  <c r="I3783" i="5"/>
  <c r="I3782" i="5"/>
  <c r="I3781" i="5"/>
  <c r="I3780" i="5"/>
  <c r="I3779" i="5"/>
  <c r="I3778" i="5"/>
  <c r="I3777" i="5"/>
  <c r="I3776" i="5"/>
  <c r="I3775" i="5"/>
  <c r="I3774" i="5"/>
  <c r="I3773" i="5"/>
  <c r="I3772" i="5"/>
  <c r="I3771" i="5"/>
  <c r="I3770" i="5"/>
  <c r="I3769" i="5"/>
  <c r="I3768" i="5"/>
  <c r="I3767" i="5"/>
  <c r="I3766" i="5"/>
  <c r="I3765" i="5"/>
  <c r="I3764" i="5"/>
  <c r="I3763" i="5"/>
  <c r="I3762" i="5"/>
  <c r="I3761" i="5"/>
  <c r="I3760" i="5"/>
  <c r="I3759" i="5"/>
  <c r="I3758" i="5"/>
  <c r="I3757" i="5"/>
  <c r="I3756" i="5"/>
  <c r="I3755" i="5"/>
  <c r="I3754" i="5"/>
  <c r="I3753" i="5"/>
  <c r="I3752" i="5"/>
  <c r="I3751" i="5"/>
  <c r="I3750" i="5"/>
  <c r="I3749" i="5"/>
  <c r="I3748" i="5"/>
  <c r="I3747" i="5"/>
  <c r="I3746" i="5"/>
  <c r="I3745" i="5"/>
  <c r="I3744" i="5"/>
  <c r="I3743" i="5"/>
  <c r="I3742" i="5"/>
  <c r="I3741" i="5"/>
  <c r="I3740" i="5"/>
  <c r="I3739" i="5"/>
  <c r="I3738" i="5"/>
  <c r="I3737" i="5"/>
  <c r="I3736" i="5"/>
  <c r="I3735" i="5"/>
  <c r="I3734" i="5"/>
  <c r="I3733" i="5"/>
  <c r="I3732" i="5"/>
  <c r="I3731" i="5"/>
  <c r="I3730" i="5"/>
  <c r="I3729" i="5"/>
  <c r="I3728" i="5"/>
  <c r="I3727" i="5"/>
  <c r="I3726" i="5"/>
  <c r="I3725" i="5"/>
  <c r="I3724" i="5"/>
  <c r="I3723" i="5"/>
  <c r="I3722" i="5"/>
  <c r="I3721" i="5"/>
  <c r="I3720" i="5"/>
  <c r="I3719" i="5"/>
  <c r="I3718" i="5"/>
  <c r="I3717" i="5"/>
  <c r="I3716" i="5"/>
  <c r="I3715" i="5"/>
  <c r="I3714" i="5"/>
  <c r="I3713" i="5"/>
  <c r="I3712" i="5"/>
  <c r="I3711" i="5"/>
  <c r="I3710" i="5"/>
  <c r="I3709" i="5"/>
  <c r="I3708" i="5"/>
  <c r="I3707" i="5"/>
  <c r="I3706" i="5"/>
  <c r="I3705" i="5"/>
  <c r="I3704" i="5"/>
  <c r="I3703" i="5"/>
  <c r="I3702" i="5"/>
  <c r="I3701" i="5"/>
  <c r="I3700" i="5"/>
  <c r="I3699" i="5"/>
  <c r="I3698" i="5"/>
  <c r="I3697" i="5"/>
  <c r="I3696" i="5"/>
  <c r="I3695" i="5"/>
  <c r="I3694" i="5"/>
  <c r="I3693" i="5"/>
  <c r="I3692" i="5"/>
  <c r="I3691" i="5"/>
  <c r="I3690" i="5"/>
  <c r="I3689" i="5"/>
  <c r="I3688" i="5"/>
  <c r="I3687" i="5"/>
  <c r="I3686" i="5"/>
  <c r="I3685" i="5"/>
  <c r="I3684" i="5"/>
  <c r="I3683" i="5"/>
  <c r="I3682" i="5"/>
  <c r="I3681" i="5"/>
  <c r="I3680" i="5"/>
  <c r="I3679" i="5"/>
  <c r="I3678" i="5"/>
  <c r="I3677" i="5"/>
  <c r="I3676" i="5"/>
  <c r="I3675" i="5"/>
  <c r="I3674" i="5"/>
  <c r="I3673" i="5"/>
  <c r="I3672" i="5"/>
  <c r="I3671" i="5"/>
  <c r="I3670" i="5"/>
  <c r="I3669" i="5"/>
  <c r="I3668" i="5"/>
  <c r="I3667" i="5"/>
  <c r="I3666" i="5"/>
  <c r="I3665" i="5"/>
  <c r="I3664" i="5"/>
  <c r="I3663" i="5"/>
  <c r="I3662" i="5"/>
  <c r="I3661" i="5"/>
  <c r="I3660" i="5"/>
  <c r="I3659" i="5"/>
  <c r="I3658" i="5"/>
  <c r="I3657" i="5"/>
  <c r="I3656" i="5"/>
  <c r="I3655" i="5"/>
  <c r="I3654" i="5"/>
  <c r="I3653" i="5"/>
  <c r="I3652" i="5"/>
  <c r="I3651" i="5"/>
  <c r="I3650" i="5"/>
  <c r="I3649" i="5"/>
  <c r="I3648" i="5"/>
  <c r="I3647" i="5"/>
  <c r="I3646" i="5"/>
  <c r="I3645" i="5"/>
  <c r="I3644" i="5"/>
  <c r="I3643" i="5"/>
  <c r="I3642" i="5"/>
  <c r="I3641" i="5"/>
  <c r="I3640" i="5"/>
  <c r="I3639" i="5"/>
  <c r="I3638" i="5"/>
  <c r="I3637" i="5"/>
  <c r="I3636" i="5"/>
  <c r="I3635" i="5"/>
  <c r="I3634" i="5"/>
  <c r="I3633" i="5"/>
  <c r="I3632" i="5"/>
  <c r="I3631" i="5"/>
  <c r="I3630" i="5"/>
  <c r="I3629" i="5"/>
  <c r="I3628" i="5"/>
  <c r="I3627" i="5"/>
  <c r="I3626" i="5"/>
  <c r="I3625" i="5"/>
  <c r="I3624" i="5"/>
  <c r="I3623" i="5"/>
  <c r="I3622" i="5"/>
  <c r="I3621" i="5"/>
  <c r="I3620" i="5"/>
  <c r="I3619" i="5"/>
  <c r="I3618" i="5"/>
  <c r="I3617" i="5"/>
  <c r="I3616" i="5"/>
  <c r="I3615" i="5"/>
  <c r="I3614" i="5"/>
  <c r="I3613" i="5"/>
  <c r="I3612" i="5"/>
  <c r="I3611" i="5"/>
  <c r="I3610" i="5"/>
  <c r="I3609" i="5"/>
  <c r="I3608" i="5"/>
  <c r="I3607" i="5"/>
  <c r="I3606" i="5"/>
  <c r="I3605" i="5"/>
  <c r="I3604" i="5"/>
  <c r="I3603" i="5"/>
  <c r="I3602" i="5"/>
  <c r="I3601" i="5"/>
  <c r="I3600" i="5"/>
  <c r="I3599" i="5"/>
  <c r="I3598" i="5"/>
  <c r="I3597" i="5"/>
  <c r="I3596" i="5"/>
  <c r="I3595" i="5"/>
  <c r="I3594" i="5"/>
  <c r="I3593" i="5"/>
  <c r="I3592" i="5"/>
  <c r="I3591" i="5"/>
  <c r="I3590" i="5"/>
  <c r="I3589" i="5"/>
  <c r="I3588" i="5"/>
  <c r="I3587" i="5"/>
  <c r="I3586" i="5"/>
  <c r="I3585" i="5"/>
  <c r="I3584" i="5"/>
  <c r="I3583" i="5"/>
  <c r="I3582" i="5"/>
  <c r="I3581" i="5"/>
  <c r="I3580" i="5"/>
  <c r="I3579" i="5"/>
  <c r="I3578" i="5"/>
  <c r="I3577" i="5"/>
  <c r="I3576" i="5"/>
  <c r="I3575" i="5"/>
  <c r="I3574" i="5"/>
  <c r="I3573" i="5"/>
  <c r="I3572" i="5"/>
  <c r="I3571" i="5"/>
  <c r="I3570" i="5"/>
  <c r="I3569" i="5"/>
  <c r="I3568" i="5"/>
  <c r="I3567" i="5"/>
  <c r="I3566" i="5"/>
  <c r="I3565" i="5"/>
  <c r="I3564" i="5"/>
  <c r="I3563" i="5"/>
  <c r="I3562" i="5"/>
  <c r="I3561" i="5"/>
  <c r="I3560" i="5"/>
  <c r="I3559" i="5"/>
  <c r="I3558" i="5"/>
  <c r="I3557" i="5"/>
  <c r="I3556" i="5"/>
  <c r="I3555" i="5"/>
  <c r="I3554" i="5"/>
  <c r="I3553" i="5"/>
  <c r="I3552" i="5"/>
  <c r="I3551" i="5"/>
  <c r="I3550" i="5"/>
  <c r="I3549" i="5"/>
  <c r="I3548" i="5"/>
  <c r="I3547" i="5"/>
  <c r="I3546" i="5"/>
  <c r="I3545" i="5"/>
  <c r="I3544" i="5"/>
  <c r="I3543" i="5"/>
  <c r="I3542" i="5"/>
  <c r="I3541" i="5"/>
  <c r="I3540" i="5"/>
  <c r="I3539" i="5"/>
  <c r="I3538" i="5"/>
  <c r="I3537" i="5"/>
  <c r="I3536" i="5"/>
  <c r="I3535" i="5"/>
  <c r="I3534" i="5"/>
  <c r="I3533" i="5"/>
  <c r="I3532" i="5"/>
  <c r="I3531" i="5"/>
  <c r="I3530" i="5"/>
  <c r="I3529" i="5"/>
  <c r="I3528" i="5"/>
  <c r="I3527" i="5"/>
  <c r="I3526" i="5"/>
  <c r="I3525" i="5"/>
  <c r="I3524" i="5"/>
  <c r="I3523" i="5"/>
  <c r="I3522" i="5"/>
  <c r="I3521" i="5"/>
  <c r="I3520" i="5"/>
  <c r="I3519" i="5"/>
  <c r="I3518" i="5"/>
  <c r="I3517" i="5"/>
  <c r="I3516" i="5"/>
  <c r="I3515" i="5"/>
  <c r="I3514" i="5"/>
  <c r="I3513" i="5"/>
  <c r="I3512" i="5"/>
  <c r="I3511" i="5"/>
  <c r="I3510" i="5"/>
  <c r="I3509" i="5"/>
  <c r="I3508" i="5"/>
  <c r="I3507" i="5"/>
  <c r="I3506" i="5"/>
  <c r="I3505" i="5"/>
  <c r="I3504" i="5"/>
  <c r="I3503" i="5"/>
  <c r="I3502" i="5"/>
  <c r="I3501" i="5"/>
  <c r="I3500" i="5"/>
  <c r="I3499" i="5"/>
  <c r="I3498" i="5"/>
  <c r="I3497" i="5"/>
  <c r="I3496" i="5"/>
  <c r="I3495" i="5"/>
  <c r="I3494" i="5"/>
  <c r="I3493" i="5"/>
  <c r="I3492" i="5"/>
  <c r="I3491" i="5"/>
  <c r="I3490" i="5"/>
  <c r="I3489" i="5"/>
  <c r="I3488" i="5"/>
  <c r="I3487" i="5"/>
  <c r="I3486" i="5"/>
  <c r="I3485" i="5"/>
  <c r="I3484" i="5"/>
  <c r="I3483" i="5"/>
  <c r="I3482" i="5"/>
  <c r="I3481" i="5"/>
  <c r="I3480" i="5"/>
  <c r="I3479" i="5"/>
  <c r="I3478" i="5"/>
  <c r="I3477" i="5"/>
  <c r="I3476" i="5"/>
  <c r="I3475" i="5"/>
  <c r="I3474" i="5"/>
  <c r="I3473" i="5"/>
  <c r="I3472" i="5"/>
  <c r="I3471" i="5"/>
  <c r="I3470" i="5"/>
  <c r="I3469" i="5"/>
  <c r="I3468" i="5"/>
  <c r="I3467" i="5"/>
  <c r="I3466" i="5"/>
  <c r="I3465" i="5"/>
  <c r="I3464" i="5"/>
  <c r="I3463" i="5"/>
  <c r="I3462" i="5"/>
  <c r="I3461" i="5"/>
  <c r="I3460" i="5"/>
  <c r="I3459" i="5"/>
  <c r="I3458" i="5"/>
  <c r="I3457" i="5"/>
  <c r="I3456" i="5"/>
  <c r="I3455" i="5"/>
  <c r="I3454" i="5"/>
  <c r="I3453" i="5"/>
  <c r="I3452" i="5"/>
  <c r="I3451" i="5"/>
  <c r="I3450" i="5"/>
  <c r="I3449" i="5"/>
  <c r="I3448" i="5"/>
  <c r="I3447" i="5"/>
  <c r="I3446" i="5"/>
  <c r="I3445" i="5"/>
  <c r="I3444" i="5"/>
  <c r="I3443" i="5"/>
  <c r="I3442" i="5"/>
  <c r="I3441" i="5"/>
  <c r="I3440" i="5"/>
  <c r="I3439" i="5"/>
  <c r="I3438" i="5"/>
  <c r="I3437" i="5"/>
  <c r="I3436" i="5"/>
  <c r="I3435" i="5"/>
  <c r="I3434" i="5"/>
  <c r="I3433" i="5"/>
  <c r="I3432" i="5"/>
  <c r="I3431" i="5"/>
  <c r="I3430" i="5"/>
  <c r="I3429" i="5"/>
  <c r="I3428" i="5"/>
  <c r="I3427" i="5"/>
  <c r="I3426" i="5"/>
  <c r="I3425" i="5"/>
  <c r="I3424" i="5"/>
  <c r="I3423" i="5"/>
  <c r="I3422" i="5"/>
  <c r="I3421" i="5"/>
  <c r="I3420" i="5"/>
  <c r="I3419" i="5"/>
  <c r="I3418" i="5"/>
  <c r="I3417" i="5"/>
  <c r="I3416" i="5"/>
  <c r="I3415" i="5"/>
  <c r="I3414" i="5"/>
  <c r="I3413" i="5"/>
  <c r="I3412" i="5"/>
  <c r="I3411" i="5"/>
  <c r="I3410" i="5"/>
  <c r="I3409" i="5"/>
  <c r="I3408" i="5"/>
  <c r="I3407" i="5"/>
  <c r="I3406" i="5"/>
  <c r="I3405" i="5"/>
  <c r="I3404" i="5"/>
  <c r="I3403" i="5"/>
  <c r="I3402" i="5"/>
  <c r="I3401" i="5"/>
  <c r="I3400" i="5"/>
  <c r="I3399" i="5"/>
  <c r="I3398" i="5"/>
  <c r="I3397" i="5"/>
  <c r="I3396" i="5"/>
  <c r="I3395" i="5"/>
  <c r="I3394" i="5"/>
  <c r="I3393" i="5"/>
  <c r="I3392" i="5"/>
  <c r="I3391" i="5"/>
  <c r="I3390" i="5"/>
  <c r="I3389" i="5"/>
  <c r="I3388" i="5"/>
  <c r="I3387" i="5"/>
  <c r="I3386" i="5"/>
  <c r="I3385" i="5"/>
  <c r="I3384" i="5"/>
  <c r="I3383" i="5"/>
  <c r="I3382" i="5"/>
  <c r="I3381" i="5"/>
  <c r="I3380" i="5"/>
  <c r="I3379" i="5"/>
  <c r="I3378" i="5"/>
  <c r="I3377" i="5"/>
  <c r="I3376" i="5"/>
  <c r="I3375" i="5"/>
  <c r="I3374" i="5"/>
  <c r="I3373" i="5"/>
  <c r="I3372" i="5"/>
  <c r="I3371" i="5"/>
  <c r="I3370" i="5"/>
  <c r="I3369" i="5"/>
  <c r="I3368" i="5"/>
  <c r="I3367" i="5"/>
  <c r="I3366" i="5"/>
  <c r="I3365" i="5"/>
  <c r="I3364" i="5"/>
  <c r="I3363" i="5"/>
  <c r="I3362" i="5"/>
  <c r="I3361" i="5"/>
  <c r="I3360" i="5"/>
  <c r="I3359" i="5"/>
  <c r="I3358" i="5"/>
  <c r="I3357" i="5"/>
  <c r="I3356" i="5"/>
  <c r="I3355" i="5"/>
  <c r="I3354" i="5"/>
  <c r="I3353" i="5"/>
  <c r="I3352" i="5"/>
  <c r="I3351" i="5"/>
  <c r="I3350" i="5"/>
  <c r="I3349" i="5"/>
  <c r="I3348" i="5"/>
  <c r="I3347" i="5"/>
  <c r="I3346" i="5"/>
  <c r="I3345" i="5"/>
  <c r="I3344" i="5"/>
  <c r="I3343" i="5"/>
  <c r="I3342" i="5"/>
  <c r="I3341" i="5"/>
  <c r="I3340" i="5"/>
  <c r="I3339" i="5"/>
  <c r="I3338" i="5"/>
  <c r="I3337" i="5"/>
  <c r="I3336" i="5"/>
  <c r="I3335" i="5"/>
  <c r="I3334" i="5"/>
  <c r="I3333" i="5"/>
  <c r="I3332" i="5"/>
  <c r="I3331" i="5"/>
  <c r="I3330" i="5"/>
  <c r="I3329" i="5"/>
  <c r="I3328" i="5"/>
  <c r="I3327" i="5"/>
  <c r="I3326" i="5"/>
  <c r="I3325" i="5"/>
  <c r="I3324" i="5"/>
  <c r="I3323" i="5"/>
  <c r="I3322" i="5"/>
  <c r="I3321" i="5"/>
  <c r="I3320" i="5"/>
  <c r="I3319" i="5"/>
  <c r="I3318" i="5"/>
  <c r="I3317" i="5"/>
  <c r="I3316" i="5"/>
  <c r="I3315" i="5"/>
  <c r="I3314" i="5"/>
  <c r="I3313" i="5"/>
  <c r="I3312" i="5"/>
  <c r="I3311" i="5"/>
  <c r="I3310" i="5"/>
  <c r="I3309" i="5"/>
  <c r="I3308" i="5"/>
  <c r="I3307" i="5"/>
  <c r="I3306" i="5"/>
  <c r="I3305" i="5"/>
  <c r="I3304" i="5"/>
  <c r="I3303" i="5"/>
  <c r="I3302" i="5"/>
  <c r="I3301" i="5"/>
  <c r="I3300" i="5"/>
  <c r="I3299" i="5"/>
  <c r="I3298" i="5"/>
  <c r="I3297" i="5"/>
  <c r="I3296" i="5"/>
  <c r="I3295" i="5"/>
  <c r="I3294" i="5"/>
  <c r="I3293" i="5"/>
  <c r="I3292" i="5"/>
  <c r="I3291" i="5"/>
  <c r="I3290" i="5"/>
  <c r="I3289" i="5"/>
  <c r="I3288" i="5"/>
  <c r="I3287" i="5"/>
  <c r="I3286" i="5"/>
  <c r="I3285" i="5"/>
  <c r="I3284" i="5"/>
  <c r="I3283" i="5"/>
  <c r="I3282" i="5"/>
  <c r="I3281" i="5"/>
  <c r="I3280" i="5"/>
  <c r="I3279" i="5"/>
  <c r="I3278" i="5"/>
  <c r="I3277" i="5"/>
  <c r="I3276" i="5"/>
  <c r="I3275" i="5"/>
  <c r="I3274" i="5"/>
  <c r="I3273" i="5"/>
  <c r="I3272" i="5"/>
  <c r="I3271" i="5"/>
  <c r="I3270" i="5"/>
  <c r="I3269" i="5"/>
  <c r="I3268" i="5"/>
  <c r="I3267" i="5"/>
  <c r="I3266" i="5"/>
  <c r="I3265" i="5"/>
  <c r="I3264" i="5"/>
  <c r="I3263" i="5"/>
  <c r="I3262" i="5"/>
  <c r="I3261" i="5"/>
  <c r="I3260" i="5"/>
  <c r="I3259" i="5"/>
  <c r="I3258" i="5"/>
  <c r="I3257" i="5"/>
  <c r="I3256" i="5"/>
  <c r="I3255" i="5"/>
  <c r="I3254" i="5"/>
  <c r="I3253" i="5"/>
  <c r="I3252" i="5"/>
  <c r="I3251" i="5"/>
  <c r="I3250" i="5"/>
  <c r="I3249" i="5"/>
  <c r="I3248" i="5"/>
  <c r="I3247" i="5"/>
  <c r="I3246" i="5"/>
  <c r="I3245" i="5"/>
  <c r="I3244" i="5"/>
  <c r="I3243" i="5"/>
  <c r="I3242" i="5"/>
  <c r="I3241" i="5"/>
  <c r="I3240" i="5"/>
  <c r="I3239" i="5"/>
  <c r="I3238" i="5"/>
  <c r="I3237" i="5"/>
  <c r="I3236" i="5"/>
  <c r="I3235" i="5"/>
  <c r="I3234" i="5"/>
  <c r="I3233" i="5"/>
  <c r="I3232" i="5"/>
  <c r="I3231" i="5"/>
  <c r="I3230" i="5"/>
  <c r="I3229" i="5"/>
  <c r="I3228" i="5"/>
  <c r="I3227" i="5"/>
  <c r="I3226" i="5"/>
  <c r="I3225" i="5"/>
  <c r="I3224" i="5"/>
  <c r="I3223" i="5"/>
  <c r="I3222" i="5"/>
  <c r="I3221" i="5"/>
  <c r="I3220" i="5"/>
  <c r="I3219" i="5"/>
  <c r="I3218" i="5"/>
  <c r="I3217" i="5"/>
  <c r="I3216" i="5"/>
  <c r="I3215" i="5"/>
  <c r="I3214" i="5"/>
  <c r="I3213" i="5"/>
  <c r="I3212" i="5"/>
  <c r="I3211" i="5"/>
  <c r="I3210" i="5"/>
  <c r="I3209" i="5"/>
  <c r="I3208" i="5"/>
  <c r="I3207" i="5"/>
  <c r="I3206" i="5"/>
  <c r="I3205" i="5"/>
  <c r="I3204" i="5"/>
  <c r="I3203" i="5"/>
  <c r="I3202" i="5"/>
  <c r="I3201" i="5"/>
  <c r="I3200" i="5"/>
  <c r="I3199" i="5"/>
  <c r="I3198" i="5"/>
  <c r="I3197" i="5"/>
  <c r="I3196" i="5"/>
  <c r="I3195" i="5"/>
  <c r="I3194" i="5"/>
  <c r="I3193" i="5"/>
  <c r="I3192" i="5"/>
  <c r="I3191" i="5"/>
  <c r="I3190" i="5"/>
  <c r="I3189" i="5"/>
  <c r="I3188" i="5"/>
  <c r="I3187" i="5"/>
  <c r="I3186" i="5"/>
  <c r="I3185" i="5"/>
  <c r="I3184" i="5"/>
  <c r="I3183" i="5"/>
  <c r="I3182" i="5"/>
  <c r="I3181" i="5"/>
  <c r="I3180" i="5"/>
  <c r="I3179" i="5"/>
  <c r="I3178" i="5"/>
  <c r="I3177" i="5"/>
  <c r="I3176" i="5"/>
  <c r="I3175" i="5"/>
  <c r="I3174" i="5"/>
  <c r="I3173" i="5"/>
  <c r="I3172" i="5"/>
  <c r="I3171" i="5"/>
  <c r="I3170" i="5"/>
  <c r="I3169" i="5"/>
  <c r="I3168" i="5"/>
  <c r="I3167" i="5"/>
  <c r="I3166" i="5"/>
  <c r="I3165" i="5"/>
  <c r="I3164" i="5"/>
  <c r="I3163" i="5"/>
  <c r="I3162" i="5"/>
  <c r="I3161" i="5"/>
  <c r="I3160" i="5"/>
  <c r="I3159" i="5"/>
  <c r="I3158" i="5"/>
  <c r="I3157" i="5"/>
  <c r="I3156" i="5"/>
  <c r="I3155" i="5"/>
  <c r="I3154" i="5"/>
  <c r="I3153" i="5"/>
  <c r="I3152" i="5"/>
  <c r="I3151" i="5"/>
  <c r="I3150" i="5"/>
  <c r="I3149" i="5"/>
  <c r="I3148" i="5"/>
  <c r="I3147" i="5"/>
  <c r="I3146" i="5"/>
  <c r="I3145" i="5"/>
  <c r="I3144" i="5"/>
  <c r="I3143" i="5"/>
  <c r="I3142" i="5"/>
  <c r="I3141" i="5"/>
  <c r="I3140" i="5"/>
  <c r="I3139" i="5"/>
  <c r="I3138" i="5"/>
  <c r="I3137" i="5"/>
  <c r="I3136" i="5"/>
  <c r="I3135" i="5"/>
  <c r="I3134" i="5"/>
  <c r="I3133" i="5"/>
  <c r="I3132" i="5"/>
  <c r="I3131" i="5"/>
  <c r="I3130" i="5"/>
  <c r="I3129" i="5"/>
  <c r="I3128" i="5"/>
  <c r="I3127" i="5"/>
  <c r="I3126" i="5"/>
  <c r="I3125" i="5"/>
  <c r="I3124" i="5"/>
  <c r="I3123" i="5"/>
  <c r="I3122" i="5"/>
  <c r="I3121" i="5"/>
  <c r="I3120" i="5"/>
  <c r="I3119" i="5"/>
  <c r="I3118" i="5"/>
  <c r="I3117" i="5"/>
  <c r="I3116" i="5"/>
  <c r="I3115" i="5"/>
  <c r="I3114" i="5"/>
  <c r="I3113" i="5"/>
  <c r="I3112" i="5"/>
  <c r="I3111" i="5"/>
  <c r="I3110" i="5"/>
  <c r="I3109" i="5"/>
  <c r="I3108" i="5"/>
  <c r="I3107" i="5"/>
  <c r="I3106" i="5"/>
  <c r="I3105" i="5"/>
  <c r="I3104" i="5"/>
  <c r="I3103" i="5"/>
  <c r="I3102" i="5"/>
  <c r="I3101" i="5"/>
  <c r="I3100" i="5"/>
  <c r="I3099" i="5"/>
  <c r="I3098" i="5"/>
  <c r="I3097" i="5"/>
  <c r="I3096" i="5"/>
  <c r="I3095" i="5"/>
  <c r="I3094" i="5"/>
  <c r="I3093" i="5"/>
  <c r="I3092" i="5"/>
  <c r="I3091" i="5"/>
  <c r="I3090" i="5"/>
  <c r="I3089" i="5"/>
  <c r="I3088" i="5"/>
  <c r="I3087" i="5"/>
  <c r="I3086" i="5"/>
  <c r="I3085" i="5"/>
  <c r="I3084" i="5"/>
  <c r="I3083" i="5"/>
  <c r="I3082" i="5"/>
  <c r="I3081" i="5"/>
  <c r="I3080" i="5"/>
  <c r="I3079" i="5"/>
  <c r="I3078" i="5"/>
  <c r="I3077" i="5"/>
  <c r="I3076" i="5"/>
  <c r="I3075" i="5"/>
  <c r="I3074" i="5"/>
  <c r="I3073" i="5"/>
  <c r="I3072" i="5"/>
  <c r="I3071" i="5"/>
  <c r="I3070" i="5"/>
  <c r="I3069" i="5"/>
  <c r="I3068" i="5"/>
  <c r="I3067" i="5"/>
  <c r="I3066" i="5"/>
  <c r="I3065" i="5"/>
  <c r="I3064" i="5"/>
  <c r="I3063" i="5"/>
  <c r="I3062" i="5"/>
  <c r="I3061" i="5"/>
  <c r="I3060" i="5"/>
  <c r="I3059" i="5"/>
  <c r="I3058" i="5"/>
  <c r="I3057" i="5"/>
  <c r="I3056" i="5"/>
  <c r="I3055" i="5"/>
  <c r="I3054" i="5"/>
  <c r="I3053" i="5"/>
  <c r="I3052" i="5"/>
  <c r="I3051" i="5"/>
  <c r="I3050" i="5"/>
  <c r="I3049" i="5"/>
  <c r="I3048" i="5"/>
  <c r="I3047" i="5"/>
  <c r="I3046" i="5"/>
  <c r="I3045" i="5"/>
  <c r="I3044" i="5"/>
  <c r="I3043" i="5"/>
  <c r="I3042" i="5"/>
  <c r="I3041" i="5"/>
  <c r="I3040" i="5"/>
  <c r="I3039" i="5"/>
  <c r="I3038" i="5"/>
  <c r="I3037" i="5"/>
  <c r="I3036" i="5"/>
  <c r="I3035" i="5"/>
  <c r="I3034" i="5"/>
  <c r="I3033" i="5"/>
  <c r="I3032" i="5"/>
  <c r="I3031" i="5"/>
  <c r="I3030" i="5"/>
  <c r="I3029" i="5"/>
  <c r="I3028" i="5"/>
  <c r="I3027" i="5"/>
  <c r="I3026" i="5"/>
  <c r="I3025" i="5"/>
  <c r="I3024" i="5"/>
  <c r="I3023" i="5"/>
  <c r="I3022" i="5"/>
  <c r="I3021" i="5"/>
  <c r="I3020" i="5"/>
  <c r="I3019" i="5"/>
  <c r="I3018" i="5"/>
  <c r="I3017" i="5"/>
  <c r="I3016" i="5"/>
  <c r="I3015" i="5"/>
  <c r="I3014" i="5"/>
  <c r="I3013" i="5"/>
  <c r="I3012" i="5"/>
  <c r="I3011" i="5"/>
  <c r="I3010" i="5"/>
  <c r="I3009" i="5"/>
  <c r="I3008" i="5"/>
  <c r="I3007" i="5"/>
  <c r="I3006" i="5"/>
  <c r="I3005" i="5"/>
  <c r="I3004" i="5"/>
  <c r="I3003" i="5"/>
  <c r="I3002" i="5"/>
  <c r="I3001" i="5"/>
  <c r="I3000" i="5"/>
  <c r="I2999" i="5"/>
  <c r="I2998" i="5"/>
  <c r="I2997" i="5"/>
  <c r="I2996" i="5"/>
  <c r="I2995" i="5"/>
  <c r="I2994" i="5"/>
  <c r="I2993" i="5"/>
  <c r="I2992" i="5"/>
  <c r="I2991" i="5"/>
  <c r="I2990" i="5"/>
  <c r="I2989" i="5"/>
  <c r="I2988" i="5"/>
  <c r="I2987" i="5"/>
  <c r="I2986" i="5"/>
  <c r="I2985" i="5"/>
  <c r="I2984" i="5"/>
  <c r="I2983" i="5"/>
  <c r="I2982" i="5"/>
  <c r="I2981" i="5"/>
  <c r="I2980" i="5"/>
  <c r="I2979" i="5"/>
  <c r="I2978" i="5"/>
  <c r="I2977" i="5"/>
  <c r="I2976" i="5"/>
  <c r="I2975" i="5"/>
  <c r="I2974" i="5"/>
  <c r="I2973" i="5"/>
  <c r="I2972" i="5"/>
  <c r="I2971" i="5"/>
  <c r="I2970" i="5"/>
  <c r="I2969" i="5"/>
  <c r="I2968" i="5"/>
  <c r="I2967" i="5"/>
  <c r="I2966" i="5"/>
  <c r="I2965" i="5"/>
  <c r="I2964" i="5"/>
  <c r="I2963" i="5"/>
  <c r="I2962" i="5"/>
  <c r="I2961" i="5"/>
  <c r="I2960" i="5"/>
  <c r="I2959" i="5"/>
  <c r="I2958" i="5"/>
  <c r="I2957" i="5"/>
  <c r="I2956" i="5"/>
  <c r="I2955" i="5"/>
  <c r="I2954" i="5"/>
  <c r="I2953" i="5"/>
  <c r="I2952" i="5"/>
  <c r="I2951" i="5"/>
  <c r="I2950" i="5"/>
  <c r="I2949" i="5"/>
  <c r="I2948" i="5"/>
  <c r="I2947" i="5"/>
  <c r="I2946" i="5"/>
  <c r="I2945" i="5"/>
  <c r="I2944" i="5"/>
  <c r="I2943" i="5"/>
  <c r="I2942" i="5"/>
  <c r="I2941" i="5"/>
  <c r="I2940" i="5"/>
  <c r="I2939" i="5"/>
  <c r="I2938" i="5"/>
  <c r="I2937" i="5"/>
  <c r="I2936" i="5"/>
  <c r="I2935" i="5"/>
  <c r="I2934" i="5"/>
  <c r="I2933" i="5"/>
  <c r="I2932" i="5"/>
  <c r="I2931" i="5"/>
  <c r="I2930" i="5"/>
  <c r="I2929" i="5"/>
  <c r="I2928" i="5"/>
  <c r="I2927" i="5"/>
  <c r="I2926" i="5"/>
  <c r="I2925" i="5"/>
  <c r="I2924" i="5"/>
  <c r="I2923" i="5"/>
  <c r="I2922" i="5"/>
  <c r="I2921" i="5"/>
  <c r="I2920" i="5"/>
  <c r="I2919" i="5"/>
  <c r="I2918" i="5"/>
  <c r="I2917" i="5"/>
  <c r="I2916" i="5"/>
  <c r="I2915" i="5"/>
  <c r="I2914" i="5"/>
  <c r="I2913" i="5"/>
  <c r="I2912" i="5"/>
  <c r="I2911" i="5"/>
  <c r="I2910" i="5"/>
  <c r="I2909" i="5"/>
  <c r="I2908" i="5"/>
  <c r="I2907" i="5"/>
  <c r="I2906" i="5"/>
  <c r="I2905" i="5"/>
  <c r="I2904" i="5"/>
  <c r="I2903" i="5"/>
  <c r="I2902" i="5"/>
  <c r="I2901" i="5"/>
  <c r="I2900" i="5"/>
  <c r="I2899" i="5"/>
  <c r="I2898" i="5"/>
  <c r="I2897" i="5"/>
  <c r="I2896" i="5"/>
  <c r="I2895" i="5"/>
  <c r="I2894" i="5"/>
  <c r="I2893" i="5"/>
  <c r="I2892" i="5"/>
  <c r="I2891" i="5"/>
  <c r="I2890" i="5"/>
  <c r="I2889" i="5"/>
  <c r="I2888" i="5"/>
  <c r="I2887" i="5"/>
  <c r="I2886" i="5"/>
  <c r="I2885" i="5"/>
  <c r="I2884" i="5"/>
  <c r="I2883" i="5"/>
  <c r="I2882" i="5"/>
  <c r="I2881" i="5"/>
  <c r="I2880" i="5"/>
  <c r="I2879" i="5"/>
  <c r="I2878" i="5"/>
  <c r="I2877" i="5"/>
  <c r="I2876" i="5"/>
  <c r="I2875" i="5"/>
  <c r="I2874" i="5"/>
  <c r="I2873" i="5"/>
  <c r="I2872" i="5"/>
  <c r="I2871" i="5"/>
  <c r="I2870" i="5"/>
  <c r="I2869" i="5"/>
  <c r="I2868" i="5"/>
  <c r="I2867" i="5"/>
  <c r="I2866" i="5"/>
  <c r="I2865" i="5"/>
  <c r="I2864" i="5"/>
  <c r="I2863" i="5"/>
  <c r="I2862" i="5"/>
  <c r="I2861" i="5"/>
  <c r="I2860" i="5"/>
  <c r="I2859" i="5"/>
  <c r="I2858" i="5"/>
  <c r="I2857" i="5"/>
  <c r="I2856" i="5"/>
  <c r="I2855" i="5"/>
  <c r="I2854" i="5"/>
  <c r="I2853" i="5"/>
  <c r="I2852" i="5"/>
  <c r="I2851" i="5"/>
  <c r="I2850" i="5"/>
  <c r="I2849" i="5"/>
  <c r="I2848" i="5"/>
  <c r="I2847" i="5"/>
  <c r="I2846" i="5"/>
  <c r="I2845" i="5"/>
  <c r="I2844" i="5"/>
  <c r="I2843" i="5"/>
  <c r="I2842" i="5"/>
  <c r="I2841" i="5"/>
  <c r="I2840" i="5"/>
  <c r="I2839" i="5"/>
  <c r="I2838" i="5"/>
  <c r="I2837" i="5"/>
  <c r="I2836" i="5"/>
  <c r="I2835" i="5"/>
  <c r="I2834" i="5"/>
  <c r="I2833" i="5"/>
  <c r="I2832" i="5"/>
  <c r="I2831" i="5"/>
  <c r="I2830" i="5"/>
  <c r="I2829" i="5"/>
  <c r="I2828" i="5"/>
  <c r="I2827" i="5"/>
  <c r="I2826" i="5"/>
  <c r="I2825" i="5"/>
  <c r="I2824" i="5"/>
  <c r="I2823" i="5"/>
  <c r="I2822" i="5"/>
  <c r="I2821" i="5"/>
  <c r="I2820" i="5"/>
  <c r="I2819" i="5"/>
  <c r="I2818" i="5"/>
  <c r="I2817" i="5"/>
  <c r="I2816" i="5"/>
  <c r="I2815" i="5"/>
  <c r="I2814" i="5"/>
  <c r="I2813" i="5"/>
  <c r="I2812" i="5"/>
  <c r="I2811" i="5"/>
  <c r="I2810" i="5"/>
  <c r="I2809" i="5"/>
  <c r="I2808" i="5"/>
  <c r="I2807" i="5"/>
  <c r="I2806" i="5"/>
  <c r="I2805" i="5"/>
  <c r="I2804" i="5"/>
  <c r="I2803" i="5"/>
  <c r="I2802" i="5"/>
  <c r="I2801" i="5"/>
  <c r="I2800" i="5"/>
  <c r="I2799" i="5"/>
  <c r="I2798" i="5"/>
  <c r="I2797" i="5"/>
  <c r="I2796" i="5"/>
  <c r="I2795" i="5"/>
  <c r="I2794" i="5"/>
  <c r="I2793" i="5"/>
  <c r="I2792" i="5"/>
  <c r="I2791" i="5"/>
  <c r="I2790" i="5"/>
  <c r="I2789" i="5"/>
  <c r="I2788" i="5"/>
  <c r="I2787" i="5"/>
  <c r="I2786" i="5"/>
  <c r="I2785" i="5"/>
  <c r="I2784" i="5"/>
  <c r="I2783" i="5"/>
  <c r="I2782" i="5"/>
  <c r="I2781" i="5"/>
  <c r="I2780" i="5"/>
  <c r="I2779" i="5"/>
  <c r="I2778" i="5"/>
  <c r="I2777" i="5"/>
  <c r="I2776" i="5"/>
  <c r="I2775" i="5"/>
  <c r="I2774" i="5"/>
  <c r="I2773" i="5"/>
  <c r="I2772" i="5"/>
  <c r="I2771" i="5"/>
  <c r="I2770" i="5"/>
  <c r="I2769" i="5"/>
  <c r="I2768" i="5"/>
  <c r="I2767" i="5"/>
  <c r="I2766" i="5"/>
  <c r="I2765" i="5"/>
  <c r="I2764" i="5"/>
  <c r="I2763" i="5"/>
  <c r="I2762" i="5"/>
  <c r="I2761" i="5"/>
  <c r="I2760" i="5"/>
  <c r="I2759" i="5"/>
  <c r="I2758" i="5"/>
  <c r="I2757" i="5"/>
  <c r="I2756" i="5"/>
  <c r="I2755" i="5"/>
  <c r="I2754" i="5"/>
  <c r="I2753" i="5"/>
  <c r="I2752" i="5"/>
  <c r="I2751" i="5"/>
  <c r="I2750" i="5"/>
  <c r="I2749" i="5"/>
  <c r="I2748" i="5"/>
  <c r="I2747" i="5"/>
  <c r="I2746" i="5"/>
  <c r="I2745" i="5"/>
  <c r="I2744" i="5"/>
  <c r="I2743" i="5"/>
  <c r="I2742" i="5"/>
  <c r="I2741" i="5"/>
  <c r="I2740" i="5"/>
  <c r="I2739" i="5"/>
  <c r="I2738" i="5"/>
  <c r="I2737" i="5"/>
  <c r="I2736" i="5"/>
  <c r="I2735" i="5"/>
  <c r="I2734" i="5"/>
  <c r="I2733" i="5"/>
  <c r="I2732" i="5"/>
  <c r="I2731" i="5"/>
  <c r="I2730" i="5"/>
  <c r="I2729" i="5"/>
  <c r="I2728" i="5"/>
  <c r="I2727" i="5"/>
  <c r="I2726" i="5"/>
  <c r="I2725" i="5"/>
  <c r="I2724" i="5"/>
  <c r="I2723" i="5"/>
  <c r="I2722" i="5"/>
  <c r="I2721" i="5"/>
  <c r="I2720" i="5"/>
  <c r="I2719" i="5"/>
  <c r="I2718" i="5"/>
  <c r="I2717" i="5"/>
  <c r="I2716" i="5"/>
  <c r="I2715" i="5"/>
  <c r="I2714" i="5"/>
  <c r="I2713" i="5"/>
  <c r="I2712" i="5"/>
  <c r="I2711" i="5"/>
  <c r="I2710" i="5"/>
  <c r="I2709" i="5"/>
  <c r="I2708" i="5"/>
  <c r="I2707" i="5"/>
  <c r="I2706" i="5"/>
  <c r="I2705" i="5"/>
  <c r="I2704" i="5"/>
  <c r="I2703" i="5"/>
  <c r="I2702" i="5"/>
  <c r="I2701" i="5"/>
  <c r="I2700" i="5"/>
  <c r="I2699" i="5"/>
  <c r="I2698" i="5"/>
  <c r="I2697" i="5"/>
  <c r="I2696" i="5"/>
  <c r="I2695" i="5"/>
  <c r="I2694" i="5"/>
  <c r="I2693" i="5"/>
  <c r="I2692" i="5"/>
  <c r="I2691" i="5"/>
  <c r="I2690" i="5"/>
  <c r="I2689" i="5"/>
  <c r="I2688" i="5"/>
  <c r="I2687" i="5"/>
  <c r="I2686" i="5"/>
  <c r="I2685" i="5"/>
  <c r="I2684" i="5"/>
  <c r="I2683" i="5"/>
  <c r="I2682" i="5"/>
  <c r="I2681" i="5"/>
  <c r="I2680" i="5"/>
  <c r="I2679" i="5"/>
  <c r="I2678" i="5"/>
  <c r="I2677" i="5"/>
  <c r="I2676" i="5"/>
  <c r="I2675" i="5"/>
  <c r="I2674" i="5"/>
  <c r="I2673" i="5"/>
  <c r="I2672" i="5"/>
  <c r="I2671" i="5"/>
  <c r="I2670" i="5"/>
  <c r="I2669" i="5"/>
  <c r="I2668" i="5"/>
  <c r="I2667" i="5"/>
  <c r="I2666" i="5"/>
  <c r="I2665" i="5"/>
  <c r="I2664" i="5"/>
  <c r="I2663" i="5"/>
  <c r="I2662" i="5"/>
  <c r="I2661" i="5"/>
  <c r="I2660" i="5"/>
  <c r="I2659" i="5"/>
  <c r="I2658" i="5"/>
  <c r="I2657" i="5"/>
  <c r="I2656" i="5"/>
  <c r="I2655" i="5"/>
  <c r="I2654" i="5"/>
  <c r="I2653" i="5"/>
  <c r="I2652" i="5"/>
  <c r="I2651" i="5"/>
  <c r="I2650" i="5"/>
  <c r="I2649" i="5"/>
  <c r="I2648" i="5"/>
  <c r="I2647" i="5"/>
  <c r="I2646" i="5"/>
  <c r="I2645" i="5"/>
  <c r="I2644" i="5"/>
  <c r="I2643" i="5"/>
  <c r="I2642" i="5"/>
  <c r="I2641" i="5"/>
  <c r="I2640" i="5"/>
  <c r="I2639" i="5"/>
  <c r="I2638" i="5"/>
  <c r="I2637" i="5"/>
  <c r="I2636" i="5"/>
  <c r="I2635" i="5"/>
  <c r="I2634" i="5"/>
  <c r="I2633" i="5"/>
  <c r="I2632" i="5"/>
  <c r="I2631" i="5"/>
  <c r="I2630" i="5"/>
  <c r="I2629" i="5"/>
  <c r="I2628" i="5"/>
  <c r="I2627" i="5"/>
  <c r="I2626" i="5"/>
  <c r="I2625" i="5"/>
  <c r="I2624" i="5"/>
  <c r="I2623" i="5"/>
  <c r="I2622" i="5"/>
  <c r="I2621" i="5"/>
  <c r="I2620" i="5"/>
  <c r="I2619" i="5"/>
  <c r="I2618" i="5"/>
  <c r="I2617" i="5"/>
  <c r="I2616" i="5"/>
  <c r="I2615" i="5"/>
  <c r="I2614" i="5"/>
  <c r="I2613" i="5"/>
  <c r="I2612" i="5"/>
  <c r="I2611" i="5"/>
  <c r="I2610" i="5"/>
  <c r="I2609" i="5"/>
  <c r="I2608" i="5"/>
  <c r="I2607" i="5"/>
  <c r="I2606" i="5"/>
  <c r="I2605" i="5"/>
  <c r="I2604" i="5"/>
  <c r="I2603" i="5"/>
  <c r="I2602" i="5"/>
  <c r="I2601" i="5"/>
  <c r="I2600" i="5"/>
  <c r="I2599" i="5"/>
  <c r="I2598" i="5"/>
  <c r="I2597" i="5"/>
  <c r="I2596" i="5"/>
  <c r="I2595" i="5"/>
  <c r="I2594" i="5"/>
  <c r="I2593" i="5"/>
  <c r="I2592" i="5"/>
  <c r="I2591" i="5"/>
  <c r="I2590" i="5"/>
  <c r="I2589" i="5"/>
  <c r="I2588" i="5"/>
  <c r="I2587" i="5"/>
  <c r="I2586" i="5"/>
  <c r="I2585" i="5"/>
  <c r="I2584" i="5"/>
  <c r="I2583" i="5"/>
  <c r="I2582" i="5"/>
  <c r="I2581" i="5"/>
  <c r="I2580" i="5"/>
  <c r="I2579" i="5"/>
  <c r="I2578" i="5"/>
  <c r="I2577" i="5"/>
  <c r="I2576" i="5"/>
  <c r="I2575" i="5"/>
  <c r="I2574" i="5"/>
  <c r="I2573" i="5"/>
  <c r="I2572" i="5"/>
  <c r="I2571" i="5"/>
  <c r="I2570" i="5"/>
  <c r="I2569" i="5"/>
  <c r="I2568" i="5"/>
  <c r="I2567" i="5"/>
  <c r="I2566" i="5"/>
  <c r="I2565" i="5"/>
  <c r="I2564" i="5"/>
  <c r="I2563" i="5"/>
  <c r="I2562" i="5"/>
  <c r="I2561" i="5"/>
  <c r="I2560" i="5"/>
  <c r="I2559" i="5"/>
  <c r="I2558" i="5"/>
  <c r="I2557" i="5"/>
  <c r="I2556" i="5"/>
  <c r="I2555" i="5"/>
  <c r="I2554" i="5"/>
  <c r="I2553" i="5"/>
  <c r="I2552" i="5"/>
  <c r="I2551" i="5"/>
  <c r="I2550" i="5"/>
  <c r="I2549" i="5"/>
  <c r="I2548" i="5"/>
  <c r="I2547" i="5"/>
  <c r="I2546" i="5"/>
  <c r="I2545" i="5"/>
  <c r="I2544" i="5"/>
  <c r="I2543" i="5"/>
  <c r="I2542" i="5"/>
  <c r="I2541" i="5"/>
  <c r="I2540" i="5"/>
  <c r="I2539" i="5"/>
  <c r="I2538" i="5"/>
  <c r="I2537" i="5"/>
  <c r="I2536" i="5"/>
  <c r="I2535" i="5"/>
  <c r="I2534" i="5"/>
  <c r="I2533" i="5"/>
  <c r="I2532" i="5"/>
  <c r="I2531" i="5"/>
  <c r="I2530" i="5"/>
  <c r="I2529" i="5"/>
  <c r="I2528" i="5"/>
  <c r="I2527" i="5"/>
  <c r="I2526" i="5"/>
  <c r="I2525" i="5"/>
  <c r="I2524" i="5"/>
  <c r="I2523" i="5"/>
  <c r="I2522" i="5"/>
  <c r="I2521" i="5"/>
  <c r="I2520" i="5"/>
  <c r="I2519" i="5"/>
  <c r="I2518" i="5"/>
  <c r="I2517" i="5"/>
  <c r="I2516" i="5"/>
  <c r="I2515" i="5"/>
  <c r="I2514" i="5"/>
  <c r="I2513" i="5"/>
  <c r="I2512" i="5"/>
  <c r="I2511" i="5"/>
  <c r="I2510" i="5"/>
  <c r="I2509" i="5"/>
  <c r="I2508" i="5"/>
  <c r="I2507" i="5"/>
  <c r="I2506" i="5"/>
  <c r="I2505" i="5"/>
  <c r="I2504" i="5"/>
  <c r="I2503" i="5"/>
  <c r="I2502" i="5"/>
  <c r="I2501" i="5"/>
  <c r="I2500" i="5"/>
  <c r="I2499" i="5"/>
  <c r="I2498" i="5"/>
  <c r="I2497" i="5"/>
  <c r="I2496" i="5"/>
  <c r="I2495" i="5"/>
  <c r="I2494" i="5"/>
  <c r="I2493" i="5"/>
  <c r="I2492" i="5"/>
  <c r="I2491" i="5"/>
  <c r="I2490" i="5"/>
  <c r="I2489" i="5"/>
  <c r="I2488" i="5"/>
  <c r="I2487" i="5"/>
  <c r="I2486" i="5"/>
  <c r="I2485" i="5"/>
  <c r="I2484" i="5"/>
  <c r="I2483" i="5"/>
  <c r="I2482" i="5"/>
  <c r="I2481" i="5"/>
  <c r="I2480" i="5"/>
  <c r="I2479" i="5"/>
  <c r="I2478" i="5"/>
  <c r="I2477" i="5"/>
  <c r="I2476" i="5"/>
  <c r="I2475" i="5"/>
  <c r="I2474" i="5"/>
  <c r="I2473" i="5"/>
  <c r="I2472" i="5"/>
  <c r="I2471" i="5"/>
  <c r="I2470" i="5"/>
  <c r="I2469" i="5"/>
  <c r="I2468" i="5"/>
  <c r="I2467" i="5"/>
  <c r="I2466" i="5"/>
  <c r="I2465" i="5"/>
  <c r="I2464" i="5"/>
  <c r="I2463" i="5"/>
  <c r="I2462" i="5"/>
  <c r="I2461" i="5"/>
  <c r="I2460" i="5"/>
  <c r="I2459" i="5"/>
  <c r="I2458" i="5"/>
  <c r="I2457" i="5"/>
  <c r="I2456" i="5"/>
  <c r="I2455" i="5"/>
  <c r="I2454" i="5"/>
  <c r="I2453" i="5"/>
  <c r="I2452" i="5"/>
  <c r="I2451" i="5"/>
  <c r="I2450" i="5"/>
  <c r="I2449" i="5"/>
  <c r="I2448" i="5"/>
  <c r="I2447" i="5"/>
  <c r="I2446" i="5"/>
  <c r="I2445" i="5"/>
  <c r="I2444" i="5"/>
  <c r="I2443" i="5"/>
  <c r="I2442" i="5"/>
  <c r="I2441" i="5"/>
  <c r="I2440" i="5"/>
  <c r="I2439" i="5"/>
  <c r="I2438" i="5"/>
  <c r="I2437" i="5"/>
  <c r="I2436" i="5"/>
  <c r="I2435" i="5"/>
  <c r="I2434" i="5"/>
  <c r="I2433" i="5"/>
  <c r="I2432" i="5"/>
  <c r="I2431" i="5"/>
  <c r="I2430" i="5"/>
  <c r="I2429" i="5"/>
  <c r="I2428" i="5"/>
  <c r="I2427" i="5"/>
  <c r="I2426" i="5"/>
  <c r="I2425" i="5"/>
  <c r="I2424" i="5"/>
  <c r="I2423" i="5"/>
  <c r="I2422" i="5"/>
  <c r="I2421" i="5"/>
  <c r="I2420" i="5"/>
  <c r="I2419" i="5"/>
  <c r="I2418" i="5"/>
  <c r="I2417" i="5"/>
  <c r="I2416" i="5"/>
  <c r="I2415" i="5"/>
  <c r="I2414" i="5"/>
  <c r="I2413" i="5"/>
  <c r="I2412" i="5"/>
  <c r="I2411" i="5"/>
  <c r="I2410" i="5"/>
  <c r="I2409" i="5"/>
  <c r="I2408" i="5"/>
  <c r="I2407" i="5"/>
  <c r="I2406" i="5"/>
  <c r="I2405" i="5"/>
  <c r="I2404" i="5"/>
  <c r="I2403" i="5"/>
  <c r="I2402" i="5"/>
  <c r="I2401" i="5"/>
  <c r="I2400" i="5"/>
  <c r="I2399" i="5"/>
  <c r="I2398" i="5"/>
  <c r="I2397" i="5"/>
  <c r="I2396" i="5"/>
  <c r="I2395" i="5"/>
  <c r="I2394" i="5"/>
  <c r="I2393" i="5"/>
  <c r="I2392" i="5"/>
  <c r="I2391" i="5"/>
  <c r="I2390" i="5"/>
  <c r="I2389" i="5"/>
  <c r="I2388" i="5"/>
  <c r="I2387" i="5"/>
  <c r="I2386" i="5"/>
  <c r="I2385" i="5"/>
  <c r="I2384" i="5"/>
  <c r="I2383" i="5"/>
  <c r="I2382" i="5"/>
  <c r="I2381" i="5"/>
  <c r="I2380" i="5"/>
  <c r="I2379" i="5"/>
  <c r="I2378" i="5"/>
  <c r="I2377" i="5"/>
  <c r="I2376" i="5"/>
  <c r="I2375" i="5"/>
  <c r="I2374" i="5"/>
  <c r="I2373" i="5"/>
  <c r="I2372" i="5"/>
  <c r="I2371" i="5"/>
  <c r="I2370" i="5"/>
  <c r="I2369" i="5"/>
  <c r="I2368" i="5"/>
  <c r="I2367" i="5"/>
  <c r="I2366" i="5"/>
  <c r="I2365" i="5"/>
  <c r="I2364" i="5"/>
  <c r="I2363" i="5"/>
  <c r="I2362" i="5"/>
  <c r="I2361" i="5"/>
  <c r="I2360" i="5"/>
  <c r="I2359" i="5"/>
  <c r="I2358" i="5"/>
  <c r="I2357" i="5"/>
  <c r="I2356" i="5"/>
  <c r="I2355" i="5"/>
  <c r="I2354" i="5"/>
  <c r="I2353" i="5"/>
  <c r="I2352" i="5"/>
  <c r="I2351" i="5"/>
  <c r="I2350" i="5"/>
  <c r="I2349" i="5"/>
  <c r="I2348" i="5"/>
  <c r="I2347" i="5"/>
  <c r="I2346" i="5"/>
  <c r="I2345" i="5"/>
  <c r="I2344" i="5"/>
  <c r="I2343" i="5"/>
  <c r="I2342" i="5"/>
  <c r="I2341" i="5"/>
  <c r="I2340" i="5"/>
  <c r="I2339" i="5"/>
  <c r="I2338" i="5"/>
  <c r="I2337" i="5"/>
  <c r="I2336" i="5"/>
  <c r="I2335" i="5"/>
  <c r="I2334" i="5"/>
  <c r="I2333" i="5"/>
  <c r="I2332" i="5"/>
  <c r="I2331" i="5"/>
  <c r="I2330" i="5"/>
  <c r="I2329" i="5"/>
  <c r="I2328" i="5"/>
  <c r="I2327" i="5"/>
  <c r="I2326" i="5"/>
  <c r="I2325" i="5"/>
  <c r="I2324" i="5"/>
  <c r="I2323" i="5"/>
  <c r="I2322" i="5"/>
  <c r="I2321" i="5"/>
  <c r="I2320" i="5"/>
  <c r="I2319" i="5"/>
  <c r="I2318" i="5"/>
  <c r="I2317" i="5"/>
  <c r="I2316" i="5"/>
  <c r="I2315" i="5"/>
  <c r="I2314" i="5"/>
  <c r="I2313" i="5"/>
  <c r="I2312" i="5"/>
  <c r="I2311" i="5"/>
  <c r="I2310" i="5"/>
  <c r="I2309" i="5"/>
  <c r="I2308" i="5"/>
  <c r="I2307" i="5"/>
  <c r="I2306" i="5"/>
  <c r="I2305" i="5"/>
  <c r="I2304" i="5"/>
  <c r="I2303" i="5"/>
  <c r="I2302" i="5"/>
  <c r="I2301" i="5"/>
  <c r="I2300" i="5"/>
  <c r="I2299" i="5"/>
  <c r="I2298" i="5"/>
  <c r="I2297" i="5"/>
  <c r="I2296" i="5"/>
  <c r="I2295" i="5"/>
  <c r="I2294" i="5"/>
  <c r="I2293" i="5"/>
  <c r="I2292" i="5"/>
  <c r="I2291" i="5"/>
  <c r="I2290" i="5"/>
  <c r="I2289" i="5"/>
  <c r="I2288" i="5"/>
  <c r="I2287" i="5"/>
  <c r="I2286" i="5"/>
  <c r="I2285" i="5"/>
  <c r="I2284" i="5"/>
  <c r="I2283" i="5"/>
  <c r="I2282" i="5"/>
  <c r="I2281" i="5"/>
  <c r="I2280" i="5"/>
  <c r="I2279" i="5"/>
  <c r="I2278" i="5"/>
  <c r="I2277" i="5"/>
  <c r="I2276" i="5"/>
  <c r="I2275" i="5"/>
  <c r="I2274" i="5"/>
  <c r="I2273" i="5"/>
  <c r="I2272" i="5"/>
  <c r="I2271" i="5"/>
  <c r="I2270" i="5"/>
  <c r="I2269" i="5"/>
  <c r="I2268" i="5"/>
  <c r="I2267" i="5"/>
  <c r="I2266" i="5"/>
  <c r="I2265" i="5"/>
  <c r="I2264" i="5"/>
  <c r="I2263" i="5"/>
  <c r="I2262" i="5"/>
  <c r="I2261" i="5"/>
  <c r="I2260" i="5"/>
  <c r="I2259" i="5"/>
  <c r="I2258" i="5"/>
  <c r="I2257" i="5"/>
  <c r="I2256" i="5"/>
  <c r="I2255" i="5"/>
  <c r="I2254" i="5"/>
  <c r="I2253" i="5"/>
  <c r="I2252" i="5"/>
  <c r="I2251" i="5"/>
  <c r="I2250" i="5"/>
  <c r="I2249" i="5"/>
  <c r="I2248" i="5"/>
  <c r="I2247" i="5"/>
  <c r="I2246" i="5"/>
  <c r="I2245" i="5"/>
  <c r="I2244" i="5"/>
  <c r="I2243" i="5"/>
  <c r="I2242" i="5"/>
  <c r="I2241" i="5"/>
  <c r="I2240" i="5"/>
  <c r="I2239" i="5"/>
  <c r="I2238" i="5"/>
  <c r="I2237" i="5"/>
  <c r="I2236" i="5"/>
  <c r="I2235" i="5"/>
  <c r="I2234" i="5"/>
  <c r="I2233" i="5"/>
  <c r="I2232" i="5"/>
  <c r="I2231" i="5"/>
  <c r="I2230" i="5"/>
  <c r="I2229" i="5"/>
  <c r="I2228" i="5"/>
  <c r="I2227" i="5"/>
  <c r="I2226" i="5"/>
  <c r="I2225" i="5"/>
  <c r="I2224" i="5"/>
  <c r="I2223" i="5"/>
  <c r="I2222" i="5"/>
  <c r="I2221" i="5"/>
  <c r="I2220" i="5"/>
  <c r="I2219" i="5"/>
  <c r="I2218" i="5"/>
  <c r="I2217" i="5"/>
  <c r="I2216" i="5"/>
  <c r="I2215" i="5"/>
  <c r="I2214" i="5"/>
  <c r="I2213" i="5"/>
  <c r="I2212" i="5"/>
  <c r="I2211" i="5"/>
  <c r="I2210" i="5"/>
  <c r="I2209" i="5"/>
  <c r="I2208" i="5"/>
  <c r="I2207" i="5"/>
  <c r="I2206" i="5"/>
  <c r="I2205" i="5"/>
  <c r="I2204" i="5"/>
  <c r="I2203" i="5"/>
  <c r="I2202" i="5"/>
  <c r="I2201" i="5"/>
  <c r="I2200" i="5"/>
  <c r="I2199" i="5"/>
  <c r="I2198" i="5"/>
  <c r="I2197" i="5"/>
  <c r="I2196" i="5"/>
  <c r="I2195" i="5"/>
  <c r="I2194" i="5"/>
  <c r="I2193" i="5"/>
  <c r="I2192" i="5"/>
  <c r="I2191" i="5"/>
  <c r="I2190" i="5"/>
  <c r="I2189" i="5"/>
  <c r="I2188" i="5"/>
  <c r="I2187" i="5"/>
  <c r="I2186" i="5"/>
  <c r="I2185" i="5"/>
  <c r="I2184" i="5"/>
  <c r="I2183" i="5"/>
  <c r="I2182" i="5"/>
  <c r="I2181" i="5"/>
  <c r="I2180" i="5"/>
  <c r="I2179" i="5"/>
  <c r="I2178" i="5"/>
  <c r="I2177" i="5"/>
  <c r="I2176" i="5"/>
  <c r="I2175" i="5"/>
  <c r="I2174" i="5"/>
  <c r="I2173" i="5"/>
  <c r="I2172" i="5"/>
  <c r="I2171" i="5"/>
  <c r="I2170" i="5"/>
  <c r="I2169" i="5"/>
  <c r="I2168" i="5"/>
  <c r="I2167" i="5"/>
  <c r="I2166" i="5"/>
  <c r="I2165" i="5"/>
  <c r="I2164" i="5"/>
  <c r="I2163" i="5"/>
  <c r="I2162" i="5"/>
  <c r="I2161" i="5"/>
  <c r="I2160" i="5"/>
  <c r="I2159" i="5"/>
  <c r="I2158" i="5"/>
  <c r="I2157" i="5"/>
  <c r="I2156" i="5"/>
  <c r="I2155" i="5"/>
  <c r="I2154" i="5"/>
  <c r="I2153" i="5"/>
  <c r="I2152" i="5"/>
  <c r="I2151" i="5"/>
  <c r="I2150" i="5"/>
  <c r="I2149" i="5"/>
  <c r="I2148" i="5"/>
  <c r="I2147" i="5"/>
  <c r="I2146" i="5"/>
  <c r="I2145" i="5"/>
  <c r="I2144" i="5"/>
  <c r="I2143" i="5"/>
  <c r="I2142" i="5"/>
  <c r="I2141" i="5"/>
  <c r="I2140" i="5"/>
  <c r="I2139" i="5"/>
  <c r="I2138" i="5"/>
  <c r="I2137" i="5"/>
  <c r="I2136" i="5"/>
  <c r="I2135" i="5"/>
  <c r="I2134" i="5"/>
  <c r="I2133" i="5"/>
  <c r="I2132" i="5"/>
  <c r="I2131" i="5"/>
  <c r="I2130" i="5"/>
  <c r="I2129" i="5"/>
  <c r="I2128" i="5"/>
  <c r="I2127" i="5"/>
  <c r="I2126" i="5"/>
  <c r="I2125" i="5"/>
  <c r="I2124" i="5"/>
  <c r="I2123" i="5"/>
  <c r="I2122" i="5"/>
  <c r="I2121" i="5"/>
  <c r="I2120" i="5"/>
  <c r="I2119" i="5"/>
  <c r="I2118" i="5"/>
  <c r="I2117" i="5"/>
  <c r="I2116" i="5"/>
  <c r="I2115" i="5"/>
  <c r="I2114" i="5"/>
  <c r="I2113" i="5"/>
  <c r="I2112" i="5"/>
  <c r="I2111" i="5"/>
  <c r="I2110" i="5"/>
  <c r="I2109" i="5"/>
  <c r="I2108" i="5"/>
  <c r="I2107" i="5"/>
  <c r="I2106" i="5"/>
  <c r="I2105" i="5"/>
  <c r="I2104" i="5"/>
  <c r="I2103" i="5"/>
  <c r="I2102" i="5"/>
  <c r="I2101" i="5"/>
  <c r="I2100" i="5"/>
  <c r="I2099" i="5"/>
  <c r="I2098" i="5"/>
  <c r="I2097" i="5"/>
  <c r="I2096" i="5"/>
  <c r="I2095" i="5"/>
  <c r="I2094" i="5"/>
  <c r="I2093" i="5"/>
  <c r="I2092" i="5"/>
  <c r="I2091" i="5"/>
  <c r="I2090" i="5"/>
  <c r="I2089" i="5"/>
  <c r="I2088" i="5"/>
  <c r="I2087" i="5"/>
  <c r="I2086" i="5"/>
  <c r="I2085" i="5"/>
  <c r="I2084" i="5"/>
  <c r="I2083" i="5"/>
  <c r="I2082" i="5"/>
  <c r="I2081" i="5"/>
  <c r="I2080" i="5"/>
  <c r="I2079" i="5"/>
  <c r="I2078" i="5"/>
  <c r="I2077" i="5"/>
  <c r="I2076" i="5"/>
  <c r="I2075" i="5"/>
  <c r="I2074" i="5"/>
  <c r="I2073" i="5"/>
  <c r="I2072" i="5"/>
  <c r="I2071" i="5"/>
  <c r="I2070" i="5"/>
  <c r="I2069" i="5"/>
  <c r="I2068" i="5"/>
  <c r="I2067" i="5"/>
  <c r="I2066" i="5"/>
  <c r="I2065" i="5"/>
  <c r="I2064" i="5"/>
  <c r="I2063" i="5"/>
  <c r="I2062" i="5"/>
  <c r="I2061" i="5"/>
  <c r="I2060" i="5"/>
  <c r="I2059" i="5"/>
  <c r="I2058" i="5"/>
  <c r="I2057" i="5"/>
  <c r="I2056" i="5"/>
  <c r="I2055" i="5"/>
  <c r="I2054" i="5"/>
  <c r="I2053" i="5"/>
  <c r="I2052" i="5"/>
  <c r="I2051" i="5"/>
  <c r="I2050" i="5"/>
  <c r="I2049" i="5"/>
  <c r="I2048" i="5"/>
  <c r="I2047" i="5"/>
  <c r="I2046" i="5"/>
  <c r="I2045" i="5"/>
  <c r="I2044" i="5"/>
  <c r="I2043" i="5"/>
  <c r="I2042" i="5"/>
  <c r="I2041" i="5"/>
  <c r="I2040" i="5"/>
  <c r="I2039" i="5"/>
  <c r="I2038" i="5"/>
  <c r="I2037" i="5"/>
  <c r="I2036" i="5"/>
  <c r="I2035" i="5"/>
  <c r="I2034" i="5"/>
  <c r="I2033" i="5"/>
  <c r="I2032" i="5"/>
  <c r="I2031" i="5"/>
  <c r="I2030" i="5"/>
  <c r="I2029" i="5"/>
  <c r="I2028" i="5"/>
  <c r="I2027" i="5"/>
  <c r="I2026" i="5"/>
  <c r="I2025" i="5"/>
  <c r="I2024" i="5"/>
  <c r="I2023" i="5"/>
  <c r="I2022" i="5"/>
  <c r="I2021" i="5"/>
  <c r="I2020" i="5"/>
  <c r="I2019" i="5"/>
  <c r="I2018" i="5"/>
  <c r="I2017" i="5"/>
  <c r="I2016" i="5"/>
  <c r="I2015" i="5"/>
  <c r="I2014" i="5"/>
  <c r="I2013" i="5"/>
  <c r="I2012" i="5"/>
  <c r="I2011" i="5"/>
  <c r="I2010" i="5"/>
  <c r="I2009" i="5"/>
  <c r="I2008" i="5"/>
  <c r="I2007" i="5"/>
  <c r="I2006" i="5"/>
  <c r="I2005" i="5"/>
  <c r="I2004" i="5"/>
  <c r="I2003" i="5"/>
  <c r="I2002" i="5"/>
  <c r="I2001" i="5"/>
  <c r="I2000" i="5"/>
  <c r="I1999" i="5"/>
  <c r="I1998" i="5"/>
  <c r="I1997" i="5"/>
  <c r="I1996" i="5"/>
  <c r="I1995" i="5"/>
  <c r="I1994" i="5"/>
  <c r="I1993" i="5"/>
  <c r="I1992" i="5"/>
  <c r="I1991" i="5"/>
  <c r="I1990" i="5"/>
  <c r="I1989" i="5"/>
  <c r="I1988" i="5"/>
  <c r="I1987" i="5"/>
  <c r="I1986" i="5"/>
  <c r="I1985" i="5"/>
  <c r="I1984" i="5"/>
  <c r="I1983" i="5"/>
  <c r="I1982" i="5"/>
  <c r="I1981" i="5"/>
  <c r="I1980" i="5"/>
  <c r="I1979" i="5"/>
  <c r="I1978" i="5"/>
  <c r="I1977" i="5"/>
  <c r="I1976" i="5"/>
  <c r="I1975" i="5"/>
  <c r="I1974" i="5"/>
  <c r="I1973" i="5"/>
  <c r="I1972" i="5"/>
  <c r="I1971" i="5"/>
  <c r="I1970" i="5"/>
  <c r="I1969" i="5"/>
  <c r="I1968" i="5"/>
  <c r="I1967" i="5"/>
  <c r="I1966" i="5"/>
  <c r="I1965" i="5"/>
  <c r="I1964" i="5"/>
  <c r="I1963" i="5"/>
  <c r="I1962" i="5"/>
  <c r="I1961" i="5"/>
  <c r="I1960" i="5"/>
  <c r="I1959" i="5"/>
  <c r="I1958" i="5"/>
  <c r="I1957" i="5"/>
  <c r="I1956" i="5"/>
  <c r="I1955" i="5"/>
  <c r="I1954" i="5"/>
  <c r="I1953" i="5"/>
  <c r="I1952" i="5"/>
  <c r="I1951" i="5"/>
  <c r="I1950" i="5"/>
  <c r="I1949" i="5"/>
  <c r="I1948" i="5"/>
  <c r="I1947" i="5"/>
  <c r="I1946" i="5"/>
  <c r="I1945" i="5"/>
  <c r="I1944" i="5"/>
  <c r="I1943" i="5"/>
  <c r="I1942" i="5"/>
  <c r="I1941" i="5"/>
  <c r="I1940" i="5"/>
  <c r="I1939" i="5"/>
  <c r="I1938" i="5"/>
  <c r="I1937" i="5"/>
  <c r="I1936" i="5"/>
  <c r="I1935" i="5"/>
  <c r="I1934" i="5"/>
  <c r="I1933" i="5"/>
  <c r="I1932" i="5"/>
  <c r="I1931" i="5"/>
  <c r="I1930" i="5"/>
  <c r="I1929" i="5"/>
  <c r="I1928" i="5"/>
  <c r="I1927" i="5"/>
  <c r="I1926" i="5"/>
  <c r="I1925" i="5"/>
  <c r="I1924" i="5"/>
  <c r="I1923" i="5"/>
  <c r="I1922" i="5"/>
  <c r="I1921" i="5"/>
  <c r="I1920" i="5"/>
  <c r="I1919" i="5"/>
  <c r="I1918" i="5"/>
  <c r="I1917" i="5"/>
  <c r="I1916" i="5"/>
  <c r="I1915" i="5"/>
  <c r="I1914" i="5"/>
  <c r="I1913" i="5"/>
  <c r="I1912" i="5"/>
  <c r="I1911" i="5"/>
  <c r="I1910" i="5"/>
  <c r="I1909" i="5"/>
  <c r="I1908" i="5"/>
  <c r="I1907" i="5"/>
  <c r="I1906" i="5"/>
  <c r="I1905" i="5"/>
  <c r="I1904" i="5"/>
  <c r="I1903" i="5"/>
  <c r="I1902" i="5"/>
  <c r="I1901" i="5"/>
  <c r="I1900" i="5"/>
  <c r="I1899" i="5"/>
  <c r="I1898" i="5"/>
  <c r="I1897" i="5"/>
  <c r="I1896" i="5"/>
  <c r="I1895" i="5"/>
  <c r="I1894" i="5"/>
  <c r="I1893" i="5"/>
  <c r="I1892" i="5"/>
  <c r="I1891" i="5"/>
  <c r="I1890" i="5"/>
  <c r="I1889" i="5"/>
  <c r="I1888" i="5"/>
  <c r="I1887" i="5"/>
  <c r="I1886" i="5"/>
  <c r="I1885" i="5"/>
  <c r="I1884" i="5"/>
  <c r="I1883" i="5"/>
  <c r="I1882" i="5"/>
  <c r="I1881" i="5"/>
  <c r="I1880" i="5"/>
  <c r="I1879" i="5"/>
  <c r="I1878" i="5"/>
  <c r="I1877" i="5"/>
  <c r="I1876" i="5"/>
  <c r="I1875" i="5"/>
  <c r="I1874" i="5"/>
  <c r="I1873" i="5"/>
  <c r="I1872" i="5"/>
  <c r="I1871" i="5"/>
  <c r="I1870" i="5"/>
  <c r="I1869" i="5"/>
  <c r="I1868" i="5"/>
  <c r="I1867" i="5"/>
  <c r="I1866" i="5"/>
  <c r="I1865" i="5"/>
  <c r="I1864" i="5"/>
  <c r="I1863" i="5"/>
  <c r="I1862" i="5"/>
  <c r="I1861" i="5"/>
  <c r="I1860" i="5"/>
  <c r="I1859" i="5"/>
  <c r="I1858" i="5"/>
  <c r="I1857" i="5"/>
  <c r="I1856" i="5"/>
  <c r="I1855" i="5"/>
  <c r="I1854" i="5"/>
  <c r="I1853" i="5"/>
  <c r="I1852" i="5"/>
  <c r="I1851" i="5"/>
  <c r="I1850" i="5"/>
  <c r="I1849" i="5"/>
  <c r="I1848" i="5"/>
  <c r="I1847" i="5"/>
  <c r="I1846" i="5"/>
  <c r="I1845" i="5"/>
  <c r="I1844" i="5"/>
  <c r="I1843" i="5"/>
  <c r="I1842" i="5"/>
  <c r="I1841" i="5"/>
  <c r="I1840" i="5"/>
  <c r="I1839" i="5"/>
  <c r="I1838" i="5"/>
  <c r="I1837" i="5"/>
  <c r="I1836" i="5"/>
  <c r="I1835" i="5"/>
  <c r="I1834" i="5"/>
  <c r="I1833" i="5"/>
  <c r="I1832" i="5"/>
  <c r="I1831" i="5"/>
  <c r="I1830" i="5"/>
  <c r="I1829" i="5"/>
  <c r="I1828" i="5"/>
  <c r="I1827" i="5"/>
  <c r="I1826" i="5"/>
  <c r="I1825" i="5"/>
  <c r="I1824" i="5"/>
  <c r="I1823" i="5"/>
  <c r="I1822" i="5"/>
  <c r="I1821" i="5"/>
  <c r="I1820" i="5"/>
  <c r="I1819" i="5"/>
  <c r="I1818" i="5"/>
  <c r="I1817" i="5"/>
  <c r="I1816" i="5"/>
  <c r="I1815" i="5"/>
  <c r="I1814" i="5"/>
  <c r="I1813" i="5"/>
  <c r="I1812" i="5"/>
  <c r="I1811" i="5"/>
  <c r="I1810" i="5"/>
  <c r="I1809" i="5"/>
  <c r="I1808" i="5"/>
  <c r="I1807" i="5"/>
  <c r="I1806" i="5"/>
  <c r="I1805" i="5"/>
  <c r="I1804" i="5"/>
  <c r="I1803" i="5"/>
  <c r="I1802" i="5"/>
  <c r="I1801" i="5"/>
  <c r="I1800" i="5"/>
  <c r="I1799" i="5"/>
  <c r="I1798" i="5"/>
  <c r="I1797" i="5"/>
  <c r="I1796" i="5"/>
  <c r="I1795" i="5"/>
  <c r="I1794" i="5"/>
  <c r="I1793" i="5"/>
  <c r="I1792" i="5"/>
  <c r="I1791" i="5"/>
  <c r="I1790" i="5"/>
  <c r="I1789" i="5"/>
  <c r="I1788" i="5"/>
  <c r="I1787" i="5"/>
  <c r="I1786" i="5"/>
  <c r="I1785" i="5"/>
  <c r="I1784" i="5"/>
  <c r="I1783" i="5"/>
  <c r="I1782" i="5"/>
  <c r="I1781" i="5"/>
  <c r="I1780" i="5"/>
  <c r="I1779" i="5"/>
  <c r="I1778" i="5"/>
  <c r="I1777" i="5"/>
  <c r="I1776" i="5"/>
  <c r="I1775" i="5"/>
  <c r="I1774" i="5"/>
  <c r="I1773" i="5"/>
  <c r="I1772" i="5"/>
  <c r="I1771" i="5"/>
  <c r="I1770" i="5"/>
  <c r="I1769" i="5"/>
  <c r="I1768" i="5"/>
  <c r="I1767" i="5"/>
  <c r="I1766" i="5"/>
  <c r="I1765" i="5"/>
  <c r="I1764" i="5"/>
  <c r="I1763" i="5"/>
  <c r="I1762" i="5"/>
  <c r="I1761" i="5"/>
  <c r="I1760" i="5"/>
  <c r="I1759" i="5"/>
  <c r="I1758" i="5"/>
  <c r="I1757" i="5"/>
  <c r="I1756" i="5"/>
  <c r="I1755" i="5"/>
  <c r="I1754" i="5"/>
  <c r="I1753" i="5"/>
  <c r="I1752" i="5"/>
  <c r="I1751" i="5"/>
  <c r="I1750" i="5"/>
  <c r="I1749" i="5"/>
  <c r="I1748" i="5"/>
  <c r="I1747" i="5"/>
  <c r="I1746" i="5"/>
  <c r="I1745" i="5"/>
  <c r="I1744" i="5"/>
  <c r="I1743" i="5"/>
  <c r="I1742" i="5"/>
  <c r="I1741" i="5"/>
  <c r="I1740" i="5"/>
  <c r="I1739" i="5"/>
  <c r="I1738" i="5"/>
  <c r="I1737" i="5"/>
  <c r="I1736" i="5"/>
  <c r="I1735" i="5"/>
  <c r="I1734" i="5"/>
  <c r="I1733" i="5"/>
  <c r="I1732" i="5"/>
  <c r="I1731" i="5"/>
  <c r="I1730" i="5"/>
  <c r="I1729" i="5"/>
  <c r="I1728" i="5"/>
  <c r="I1727" i="5"/>
  <c r="I1726" i="5"/>
  <c r="I1725" i="5"/>
  <c r="I1724" i="5"/>
  <c r="I1723" i="5"/>
  <c r="I1722" i="5"/>
  <c r="I1721" i="5"/>
  <c r="I1720" i="5"/>
  <c r="I1719" i="5"/>
  <c r="I1718" i="5"/>
  <c r="I1717" i="5"/>
  <c r="I1716" i="5"/>
  <c r="I1715" i="5"/>
  <c r="I1714" i="5"/>
  <c r="I1713" i="5"/>
  <c r="I1712" i="5"/>
  <c r="I1711" i="5"/>
  <c r="I1710" i="5"/>
  <c r="I1709" i="5"/>
  <c r="I1708" i="5"/>
  <c r="I1707" i="5"/>
  <c r="I1706" i="5"/>
  <c r="I1705" i="5"/>
  <c r="I1704" i="5"/>
  <c r="I1703" i="5"/>
  <c r="I1702" i="5"/>
  <c r="I1701" i="5"/>
  <c r="I1700" i="5"/>
  <c r="I1699" i="5"/>
  <c r="I1698" i="5"/>
  <c r="I1697" i="5"/>
  <c r="I1696" i="5"/>
  <c r="I1695" i="5"/>
  <c r="I1694" i="5"/>
  <c r="I1693" i="5"/>
  <c r="I1692" i="5"/>
  <c r="I1691" i="5"/>
  <c r="I1690" i="5"/>
  <c r="I1689" i="5"/>
  <c r="I1688" i="5"/>
  <c r="I1687" i="5"/>
  <c r="I1686" i="5"/>
  <c r="I1685" i="5"/>
  <c r="I1684" i="5"/>
  <c r="I1683" i="5"/>
  <c r="I1682" i="5"/>
  <c r="I1681" i="5"/>
  <c r="I1680" i="5"/>
  <c r="I1679" i="5"/>
  <c r="I1678" i="5"/>
  <c r="I1677" i="5"/>
  <c r="I1676" i="5"/>
  <c r="I1675" i="5"/>
  <c r="I1674" i="5"/>
  <c r="I1673" i="5"/>
  <c r="I1672" i="5"/>
  <c r="I1671" i="5"/>
  <c r="I1670" i="5"/>
  <c r="I1669" i="5"/>
  <c r="I1668" i="5"/>
  <c r="I1667" i="5"/>
  <c r="I1666" i="5"/>
  <c r="I1665" i="5"/>
  <c r="I1664" i="5"/>
  <c r="I1663" i="5"/>
  <c r="I1662" i="5"/>
  <c r="I1661" i="5"/>
  <c r="I1660" i="5"/>
  <c r="I1659" i="5"/>
  <c r="I1658" i="5"/>
  <c r="I1657" i="5"/>
  <c r="I1656" i="5"/>
  <c r="I1655" i="5"/>
  <c r="I1654" i="5"/>
  <c r="I1653" i="5"/>
  <c r="I1652" i="5"/>
  <c r="I1651" i="5"/>
  <c r="I1650" i="5"/>
  <c r="I1649" i="5"/>
  <c r="I1648" i="5"/>
  <c r="I1647" i="5"/>
  <c r="I1646" i="5"/>
  <c r="I1645" i="5"/>
  <c r="I1644" i="5"/>
  <c r="I1643" i="5"/>
  <c r="I1642" i="5"/>
  <c r="I1641" i="5"/>
  <c r="I1640" i="5"/>
  <c r="I1639" i="5"/>
  <c r="I1638" i="5"/>
  <c r="I1637" i="5"/>
  <c r="I1636" i="5"/>
  <c r="I1635" i="5"/>
  <c r="I1634" i="5"/>
  <c r="I1633" i="5"/>
  <c r="I1632" i="5"/>
  <c r="I1631" i="5"/>
  <c r="I1630" i="5"/>
  <c r="I1629" i="5"/>
  <c r="I1628" i="5"/>
  <c r="I1627" i="5"/>
  <c r="I1626" i="5"/>
  <c r="I1625" i="5"/>
  <c r="I1624" i="5"/>
  <c r="I1623" i="5"/>
  <c r="I1622" i="5"/>
  <c r="I1621" i="5"/>
  <c r="I1620" i="5"/>
  <c r="I1619" i="5"/>
  <c r="I1618" i="5"/>
  <c r="I1617" i="5"/>
  <c r="I1616" i="5"/>
  <c r="I1615" i="5"/>
  <c r="I1614" i="5"/>
  <c r="I1613" i="5"/>
  <c r="I1612" i="5"/>
  <c r="I1611" i="5"/>
  <c r="I1610" i="5"/>
  <c r="I1609" i="5"/>
  <c r="I1608" i="5"/>
  <c r="I1607" i="5"/>
  <c r="I1606" i="5"/>
  <c r="I1605" i="5"/>
  <c r="I1604" i="5"/>
  <c r="I1603" i="5"/>
  <c r="I1602" i="5"/>
  <c r="I1601" i="5"/>
  <c r="I1600" i="5"/>
  <c r="I1599" i="5"/>
  <c r="I1598" i="5"/>
  <c r="I1597" i="5"/>
  <c r="I1596" i="5"/>
  <c r="I1595" i="5"/>
  <c r="I1594" i="5"/>
  <c r="I1593" i="5"/>
  <c r="I1592" i="5"/>
  <c r="I1591" i="5"/>
  <c r="I1590" i="5"/>
  <c r="I1589" i="5"/>
  <c r="I1588" i="5"/>
  <c r="I1587" i="5"/>
  <c r="I1586" i="5"/>
  <c r="I1585" i="5"/>
  <c r="I1584" i="5"/>
  <c r="I1583" i="5"/>
  <c r="I1582" i="5"/>
  <c r="I1581" i="5"/>
  <c r="I1580" i="5"/>
  <c r="I1579" i="5"/>
  <c r="I1578" i="5"/>
  <c r="I1577" i="5"/>
  <c r="I1576" i="5"/>
  <c r="I1575" i="5"/>
  <c r="I1574" i="5"/>
  <c r="I1573" i="5"/>
  <c r="I1572" i="5"/>
  <c r="I1571" i="5"/>
  <c r="I1570" i="5"/>
  <c r="I1569" i="5"/>
  <c r="I1568" i="5"/>
  <c r="I1567" i="5"/>
  <c r="I1566" i="5"/>
  <c r="I1565" i="5"/>
  <c r="I1564" i="5"/>
  <c r="I1563" i="5"/>
  <c r="I1562" i="5"/>
  <c r="I1561" i="5"/>
  <c r="I1560" i="5"/>
  <c r="I1559" i="5"/>
  <c r="I1558" i="5"/>
  <c r="I1557" i="5"/>
  <c r="I1556" i="5"/>
  <c r="I1555" i="5"/>
  <c r="I1554" i="5"/>
  <c r="I1553" i="5"/>
  <c r="I1552" i="5"/>
  <c r="I1551" i="5"/>
  <c r="I1550" i="5"/>
  <c r="I1549" i="5"/>
  <c r="I1548" i="5"/>
  <c r="I1547" i="5"/>
  <c r="I1546" i="5"/>
  <c r="I1545" i="5"/>
  <c r="I1544" i="5"/>
  <c r="I1543" i="5"/>
  <c r="I1542" i="5"/>
  <c r="I1541" i="5"/>
  <c r="I1540" i="5"/>
  <c r="I1539" i="5"/>
  <c r="I1538" i="5"/>
  <c r="I1537" i="5"/>
  <c r="I1536" i="5"/>
  <c r="I1535" i="5"/>
  <c r="I1534" i="5"/>
  <c r="I1533" i="5"/>
  <c r="I1532" i="5"/>
  <c r="I1531" i="5"/>
  <c r="I1530" i="5"/>
  <c r="I1529" i="5"/>
  <c r="I1528" i="5"/>
  <c r="I1527" i="5"/>
  <c r="I1526" i="5"/>
  <c r="I1525" i="5"/>
  <c r="I1524" i="5"/>
  <c r="I1523" i="5"/>
  <c r="I1522" i="5"/>
  <c r="I1521" i="5"/>
  <c r="I1520" i="5"/>
  <c r="I1519" i="5"/>
  <c r="I1518" i="5"/>
  <c r="I1517" i="5"/>
  <c r="I1516" i="5"/>
  <c r="I1515" i="5"/>
  <c r="I1514" i="5"/>
  <c r="I1513" i="5"/>
  <c r="I1512" i="5"/>
  <c r="I1511" i="5"/>
  <c r="I1510" i="5"/>
  <c r="I1509" i="5"/>
  <c r="I1508" i="5"/>
  <c r="I1507" i="5"/>
  <c r="I1506" i="5"/>
  <c r="I1505" i="5"/>
  <c r="I1504" i="5"/>
  <c r="I1503" i="5"/>
  <c r="I1502" i="5"/>
  <c r="I1501" i="5"/>
  <c r="I1500" i="5"/>
  <c r="I1499" i="5"/>
  <c r="I1498" i="5"/>
  <c r="I1497" i="5"/>
  <c r="I1496" i="5"/>
  <c r="I1495" i="5"/>
  <c r="I1494" i="5"/>
  <c r="I1493" i="5"/>
  <c r="I1492" i="5"/>
  <c r="I1491" i="5"/>
  <c r="I1490" i="5"/>
  <c r="I1489" i="5"/>
  <c r="I1488" i="5"/>
  <c r="I1487" i="5"/>
  <c r="I1486" i="5"/>
  <c r="I1485" i="5"/>
  <c r="I1484" i="5"/>
  <c r="I1483" i="5"/>
  <c r="I1482" i="5"/>
  <c r="I1481" i="5"/>
  <c r="I1480" i="5"/>
  <c r="I1479" i="5"/>
  <c r="I1478" i="5"/>
  <c r="I1477" i="5"/>
  <c r="I1476" i="5"/>
  <c r="I1475" i="5"/>
  <c r="I1474" i="5"/>
  <c r="I1473" i="5"/>
  <c r="I1472" i="5"/>
  <c r="I1471" i="5"/>
  <c r="I1470" i="5"/>
  <c r="I1469" i="5"/>
  <c r="I1468" i="5"/>
  <c r="I1467" i="5"/>
  <c r="I1466" i="5"/>
  <c r="I1465" i="5"/>
  <c r="I1464" i="5"/>
  <c r="I1463" i="5"/>
  <c r="I1462" i="5"/>
  <c r="I1461" i="5"/>
  <c r="I1460" i="5"/>
  <c r="I1459" i="5"/>
  <c r="I1458" i="5"/>
  <c r="I1457" i="5"/>
  <c r="I1456" i="5"/>
  <c r="I1455" i="5"/>
  <c r="I1454" i="5"/>
  <c r="I1453" i="5"/>
  <c r="I1452" i="5"/>
  <c r="I1451" i="5"/>
  <c r="I1450" i="5"/>
  <c r="I1449" i="5"/>
  <c r="I1448" i="5"/>
  <c r="I1447" i="5"/>
  <c r="I1446" i="5"/>
  <c r="I1445" i="5"/>
  <c r="I1444" i="5"/>
  <c r="I1443" i="5"/>
  <c r="I1442" i="5"/>
  <c r="I1441" i="5"/>
  <c r="I1440" i="5"/>
  <c r="I1439" i="5"/>
  <c r="I1438" i="5"/>
  <c r="I1437" i="5"/>
  <c r="I1436" i="5"/>
  <c r="I1435" i="5"/>
  <c r="I1434" i="5"/>
  <c r="I1433" i="5"/>
  <c r="I1432" i="5"/>
  <c r="I1431" i="5"/>
  <c r="I1430" i="5"/>
  <c r="I1429" i="5"/>
  <c r="I1428" i="5"/>
  <c r="I1427" i="5"/>
  <c r="I1426" i="5"/>
  <c r="I1425" i="5"/>
  <c r="I1424" i="5"/>
  <c r="I1423" i="5"/>
  <c r="I1422" i="5"/>
  <c r="I1421" i="5"/>
  <c r="I1420" i="5"/>
  <c r="I1419" i="5"/>
  <c r="I1418" i="5"/>
  <c r="I1417" i="5"/>
  <c r="I1416" i="5"/>
  <c r="I1415" i="5"/>
  <c r="I1414" i="5"/>
  <c r="I1413" i="5"/>
  <c r="I1412" i="5"/>
  <c r="I1411" i="5"/>
  <c r="I1410" i="5"/>
  <c r="I1409" i="5"/>
  <c r="I1408" i="5"/>
  <c r="I1407" i="5"/>
  <c r="I1406" i="5"/>
  <c r="I1405" i="5"/>
  <c r="I1404" i="5"/>
  <c r="I1403" i="5"/>
  <c r="I1402" i="5"/>
  <c r="I1401" i="5"/>
  <c r="I1400" i="5"/>
  <c r="I1399" i="5"/>
  <c r="I1398" i="5"/>
  <c r="I1397" i="5"/>
  <c r="I1396" i="5"/>
  <c r="I1395" i="5"/>
  <c r="I1394" i="5"/>
  <c r="I1393" i="5"/>
  <c r="I1392" i="5"/>
  <c r="I1391" i="5"/>
  <c r="I1390" i="5"/>
  <c r="I1389" i="5"/>
  <c r="I1388" i="5"/>
  <c r="I1387" i="5"/>
  <c r="I1386" i="5"/>
  <c r="I1385" i="5"/>
  <c r="I1384" i="5"/>
  <c r="I1383" i="5"/>
  <c r="I1382" i="5"/>
  <c r="I1381" i="5"/>
  <c r="I1380" i="5"/>
  <c r="I1379" i="5"/>
  <c r="I1378" i="5"/>
  <c r="I1377" i="5"/>
  <c r="I1376" i="5"/>
  <c r="I1375" i="5"/>
  <c r="I1374" i="5"/>
  <c r="I1373" i="5"/>
  <c r="I1372" i="5"/>
  <c r="I1371" i="5"/>
  <c r="I1370" i="5"/>
  <c r="I1369" i="5"/>
  <c r="I1368" i="5"/>
  <c r="I1367" i="5"/>
  <c r="I1366" i="5"/>
  <c r="I1365" i="5"/>
  <c r="I1364" i="5"/>
  <c r="I1363" i="5"/>
  <c r="I1362" i="5"/>
  <c r="I1361" i="5"/>
  <c r="I1360" i="5"/>
  <c r="I1359" i="5"/>
  <c r="I1358" i="5"/>
  <c r="I1357" i="5"/>
  <c r="I1356" i="5"/>
  <c r="I1355" i="5"/>
  <c r="I1354" i="5"/>
  <c r="I1353" i="5"/>
  <c r="I1352" i="5"/>
  <c r="I1351" i="5"/>
  <c r="I1350" i="5"/>
  <c r="I1349" i="5"/>
  <c r="I1348" i="5"/>
  <c r="I1347" i="5"/>
  <c r="I1346" i="5"/>
  <c r="I1345" i="5"/>
  <c r="I1344" i="5"/>
  <c r="I1343" i="5"/>
  <c r="I1342" i="5"/>
  <c r="I1341" i="5"/>
  <c r="I1340" i="5"/>
  <c r="I1339" i="5"/>
  <c r="I1338" i="5"/>
  <c r="I1337" i="5"/>
  <c r="I1336" i="5"/>
  <c r="I1335" i="5"/>
  <c r="I1334" i="5"/>
  <c r="I1333" i="5"/>
  <c r="I1332" i="5"/>
  <c r="I1331" i="5"/>
  <c r="I1330" i="5"/>
  <c r="I1329" i="5"/>
  <c r="I1328" i="5"/>
  <c r="I1327" i="5"/>
  <c r="I1326" i="5"/>
  <c r="I1325" i="5"/>
  <c r="I1324" i="5"/>
  <c r="I1323" i="5"/>
  <c r="I1322" i="5"/>
  <c r="I1321" i="5"/>
  <c r="I1320" i="5"/>
  <c r="I1319" i="5"/>
  <c r="I1318" i="5"/>
  <c r="I1317" i="5"/>
  <c r="I1316" i="5"/>
  <c r="I1315" i="5"/>
  <c r="I1314" i="5"/>
  <c r="I1313" i="5"/>
  <c r="I1312" i="5"/>
  <c r="I1311" i="5"/>
  <c r="I1310" i="5"/>
  <c r="I1309" i="5"/>
  <c r="I1308" i="5"/>
  <c r="I1307" i="5"/>
  <c r="I1306" i="5"/>
  <c r="I1305" i="5"/>
  <c r="I1304" i="5"/>
  <c r="I1303" i="5"/>
  <c r="I1302" i="5"/>
  <c r="I1301" i="5"/>
  <c r="I1300" i="5"/>
  <c r="I1299" i="5"/>
  <c r="I1298" i="5"/>
  <c r="I1297" i="5"/>
  <c r="I1296" i="5"/>
  <c r="I1295" i="5"/>
  <c r="I1294" i="5"/>
  <c r="I1293" i="5"/>
  <c r="I1292" i="5"/>
  <c r="I1291" i="5"/>
  <c r="I1290" i="5"/>
  <c r="I1289" i="5"/>
  <c r="I1288" i="5"/>
  <c r="I1287" i="5"/>
  <c r="I1286" i="5"/>
  <c r="I1285" i="5"/>
  <c r="I1284" i="5"/>
  <c r="I1283" i="5"/>
  <c r="I1282" i="5"/>
  <c r="I1281" i="5"/>
  <c r="I1280" i="5"/>
  <c r="I1279" i="5"/>
  <c r="I1278" i="5"/>
  <c r="I1277" i="5"/>
  <c r="I1276" i="5"/>
  <c r="I1275" i="5"/>
  <c r="I1274" i="5"/>
  <c r="I1273" i="5"/>
  <c r="I1272" i="5"/>
  <c r="I1271" i="5"/>
  <c r="I1270" i="5"/>
  <c r="I1269" i="5"/>
  <c r="I1268" i="5"/>
  <c r="I1267" i="5"/>
  <c r="I1266" i="5"/>
  <c r="I1265" i="5"/>
  <c r="I1264" i="5"/>
  <c r="I1263" i="5"/>
  <c r="I1262" i="5"/>
  <c r="I1261" i="5"/>
  <c r="I1260" i="5"/>
  <c r="I1259" i="5"/>
  <c r="I1258" i="5"/>
  <c r="I1257" i="5"/>
  <c r="I1256" i="5"/>
  <c r="I1255" i="5"/>
  <c r="I1254" i="5"/>
  <c r="I1253" i="5"/>
  <c r="I1252" i="5"/>
  <c r="I1251" i="5"/>
  <c r="I1250" i="5"/>
  <c r="I1249" i="5"/>
  <c r="I1248" i="5"/>
  <c r="I1247" i="5"/>
  <c r="I1246" i="5"/>
  <c r="I1245" i="5"/>
  <c r="I1244" i="5"/>
  <c r="I1243" i="5"/>
  <c r="I1242" i="5"/>
  <c r="I1241" i="5"/>
  <c r="I1240" i="5"/>
  <c r="I1239" i="5"/>
  <c r="I1238" i="5"/>
  <c r="I1237" i="5"/>
  <c r="I1236" i="5"/>
  <c r="I1235" i="5"/>
  <c r="I1234" i="5"/>
  <c r="I1233" i="5"/>
  <c r="I1232" i="5"/>
  <c r="I1231" i="5"/>
  <c r="I1230" i="5"/>
  <c r="I1229" i="5"/>
  <c r="I1228" i="5"/>
  <c r="I1227" i="5"/>
  <c r="I1226" i="5"/>
  <c r="I1225" i="5"/>
  <c r="I1224" i="5"/>
  <c r="I1223" i="5"/>
  <c r="I1222" i="5"/>
  <c r="I1221" i="5"/>
  <c r="I1220" i="5"/>
  <c r="I1219" i="5"/>
  <c r="I1218" i="5"/>
  <c r="I1217" i="5"/>
  <c r="I1216" i="5"/>
  <c r="I1215" i="5"/>
  <c r="I1214" i="5"/>
  <c r="I1213" i="5"/>
  <c r="I1212" i="5"/>
  <c r="I1211" i="5"/>
  <c r="I1210" i="5"/>
  <c r="I1209" i="5"/>
  <c r="I1208" i="5"/>
  <c r="I1207" i="5"/>
  <c r="I1206" i="5"/>
  <c r="I1205" i="5"/>
  <c r="I1204" i="5"/>
  <c r="I1203" i="5"/>
  <c r="I1202" i="5"/>
  <c r="I1201" i="5"/>
  <c r="I1200" i="5"/>
  <c r="I1199" i="5"/>
  <c r="I1198" i="5"/>
  <c r="I1197" i="5"/>
  <c r="I1196" i="5"/>
  <c r="I1195" i="5"/>
  <c r="I1194" i="5"/>
  <c r="I1193" i="5"/>
  <c r="I1192" i="5"/>
  <c r="I1191" i="5"/>
  <c r="I1190" i="5"/>
  <c r="I1189" i="5"/>
  <c r="I1188" i="5"/>
  <c r="I1187" i="5"/>
  <c r="I1186" i="5"/>
  <c r="I1185" i="5"/>
  <c r="I1184" i="5"/>
  <c r="I1183" i="5"/>
  <c r="I1182" i="5"/>
  <c r="I1181" i="5"/>
  <c r="I1180" i="5"/>
  <c r="I1179" i="5"/>
  <c r="I1178" i="5"/>
  <c r="I1177" i="5"/>
  <c r="I1176" i="5"/>
  <c r="I1175" i="5"/>
  <c r="I1174" i="5"/>
  <c r="I1173" i="5"/>
  <c r="I1172" i="5"/>
  <c r="I1171" i="5"/>
  <c r="I1170" i="5"/>
  <c r="I1169" i="5"/>
  <c r="I1168" i="5"/>
  <c r="I1167" i="5"/>
  <c r="I1166" i="5"/>
  <c r="I1165" i="5"/>
  <c r="I1164" i="5"/>
  <c r="I1163" i="5"/>
  <c r="I1162" i="5"/>
  <c r="I1161" i="5"/>
  <c r="I1160" i="5"/>
  <c r="I1159" i="5"/>
  <c r="I1158" i="5"/>
  <c r="I1157" i="5"/>
  <c r="I1156" i="5"/>
  <c r="I1155" i="5"/>
  <c r="I1154" i="5"/>
  <c r="I1153" i="5"/>
  <c r="I1152" i="5"/>
  <c r="I1151" i="5"/>
  <c r="I1150" i="5"/>
  <c r="I1149" i="5"/>
  <c r="I1148" i="5"/>
  <c r="I1147" i="5"/>
  <c r="I1146" i="5"/>
  <c r="I1145" i="5"/>
  <c r="I1144" i="5"/>
  <c r="I1143" i="5"/>
  <c r="I1142" i="5"/>
  <c r="I1141" i="5"/>
  <c r="I1140" i="5"/>
  <c r="I1139" i="5"/>
  <c r="I1138" i="5"/>
  <c r="I1137" i="5"/>
  <c r="I1136" i="5"/>
  <c r="I1135" i="5"/>
  <c r="I1134" i="5"/>
  <c r="I1133" i="5"/>
  <c r="I1132" i="5"/>
  <c r="I1131" i="5"/>
  <c r="I1130" i="5"/>
  <c r="I1129" i="5"/>
  <c r="I1128" i="5"/>
  <c r="I1127" i="5"/>
  <c r="I1126" i="5"/>
  <c r="I1125" i="5"/>
  <c r="I1124" i="5"/>
  <c r="I1123" i="5"/>
  <c r="I1122" i="5"/>
  <c r="I1121" i="5"/>
  <c r="I1120" i="5"/>
  <c r="I1119" i="5"/>
  <c r="I1118" i="5"/>
  <c r="I1117" i="5"/>
  <c r="I1116" i="5"/>
  <c r="I1115" i="5"/>
  <c r="I1114" i="5"/>
  <c r="I1113" i="5"/>
  <c r="I1112" i="5"/>
  <c r="I1111" i="5"/>
  <c r="I1110" i="5"/>
  <c r="I1109" i="5"/>
  <c r="I1108" i="5"/>
  <c r="I1107" i="5"/>
  <c r="I1106" i="5"/>
  <c r="I1105" i="5"/>
  <c r="I1104" i="5"/>
  <c r="I1103" i="5"/>
  <c r="I1102" i="5"/>
  <c r="I1101" i="5"/>
  <c r="I1100" i="5"/>
  <c r="I1099" i="5"/>
  <c r="I1098" i="5"/>
  <c r="I1097" i="5"/>
  <c r="I1096" i="5"/>
  <c r="I1095" i="5"/>
  <c r="I1094" i="5"/>
  <c r="I1093" i="5"/>
  <c r="I1092" i="5"/>
  <c r="I1091" i="5"/>
  <c r="I1090" i="5"/>
  <c r="I1089" i="5"/>
  <c r="I1088" i="5"/>
  <c r="I1087" i="5"/>
  <c r="I1086" i="5"/>
  <c r="I1085" i="5"/>
  <c r="I1084" i="5"/>
  <c r="I1083" i="5"/>
  <c r="I1082" i="5"/>
  <c r="I1081" i="5"/>
  <c r="I1080" i="5"/>
  <c r="I1079" i="5"/>
  <c r="I1078" i="5"/>
  <c r="I1077" i="5"/>
  <c r="I1076" i="5"/>
  <c r="I1075" i="5"/>
  <c r="I1074" i="5"/>
  <c r="I1073" i="5"/>
  <c r="I1072" i="5"/>
  <c r="I1071" i="5"/>
  <c r="I1070" i="5"/>
  <c r="I1069" i="5"/>
  <c r="I1068" i="5"/>
  <c r="I1067" i="5"/>
  <c r="I1066" i="5"/>
  <c r="I1065" i="5"/>
  <c r="I1064" i="5"/>
  <c r="I1063" i="5"/>
  <c r="I1062" i="5"/>
  <c r="I1061" i="5"/>
  <c r="I1060" i="5"/>
  <c r="I1059" i="5"/>
  <c r="I1058" i="5"/>
  <c r="I1057" i="5"/>
  <c r="I1056" i="5"/>
  <c r="I1055" i="5"/>
  <c r="I1054" i="5"/>
  <c r="I1053" i="5"/>
  <c r="I1052" i="5"/>
  <c r="I1051" i="5"/>
  <c r="I1050" i="5"/>
  <c r="I1049" i="5"/>
  <c r="I1048" i="5"/>
  <c r="I1047" i="5"/>
  <c r="I1046" i="5"/>
  <c r="I1045" i="5"/>
  <c r="I1044" i="5"/>
  <c r="I1043" i="5"/>
  <c r="I1042" i="5"/>
  <c r="I1041" i="5"/>
  <c r="I1040" i="5"/>
  <c r="I1039" i="5"/>
  <c r="I1038" i="5"/>
  <c r="I1037" i="5"/>
  <c r="I1036" i="5"/>
  <c r="I1035" i="5"/>
  <c r="I1034" i="5"/>
  <c r="I1033" i="5"/>
  <c r="I1032" i="5"/>
  <c r="I1031" i="5"/>
  <c r="I1030" i="5"/>
  <c r="I1029" i="5"/>
  <c r="I1028" i="5"/>
  <c r="I1027" i="5"/>
  <c r="I1026" i="5"/>
  <c r="I1025" i="5"/>
  <c r="I1024" i="5"/>
  <c r="I1023" i="5"/>
  <c r="I1022" i="5"/>
  <c r="I1021" i="5"/>
  <c r="I1020" i="5"/>
  <c r="I1019" i="5"/>
  <c r="I1018" i="5"/>
  <c r="I1017" i="5"/>
  <c r="I1016" i="5"/>
  <c r="I1015" i="5"/>
  <c r="I1014" i="5"/>
  <c r="I1013" i="5"/>
  <c r="I1012" i="5"/>
  <c r="I1011" i="5"/>
  <c r="I1010" i="5"/>
  <c r="I1009" i="5"/>
  <c r="I1008" i="5"/>
  <c r="I1007" i="5"/>
  <c r="I1006" i="5"/>
  <c r="I1005" i="5"/>
  <c r="I1004" i="5"/>
  <c r="I1003" i="5"/>
  <c r="I1002" i="5"/>
  <c r="I1001" i="5"/>
  <c r="I1000" i="5"/>
  <c r="I999" i="5"/>
  <c r="I998" i="5"/>
  <c r="I997" i="5"/>
  <c r="I996" i="5"/>
  <c r="I995" i="5"/>
  <c r="I994" i="5"/>
  <c r="I993" i="5"/>
  <c r="I992" i="5"/>
  <c r="I991" i="5"/>
  <c r="I990" i="5"/>
  <c r="I989" i="5"/>
  <c r="I988" i="5"/>
  <c r="I987" i="5"/>
  <c r="I986" i="5"/>
  <c r="I985" i="5"/>
  <c r="I984" i="5"/>
  <c r="I983" i="5"/>
  <c r="I982" i="5"/>
  <c r="I981" i="5"/>
  <c r="I980" i="5"/>
  <c r="I979" i="5"/>
  <c r="I978" i="5"/>
  <c r="I977" i="5"/>
  <c r="I976" i="5"/>
  <c r="I975" i="5"/>
  <c r="I974" i="5"/>
  <c r="I973" i="5"/>
  <c r="I972" i="5"/>
  <c r="I971" i="5"/>
  <c r="I970" i="5"/>
  <c r="I969" i="5"/>
  <c r="I968" i="5"/>
  <c r="I967" i="5"/>
  <c r="I966" i="5"/>
  <c r="I965" i="5"/>
  <c r="I964" i="5"/>
  <c r="I963" i="5"/>
  <c r="I962" i="5"/>
  <c r="I961" i="5"/>
  <c r="I960" i="5"/>
  <c r="I959" i="5"/>
  <c r="I958" i="5"/>
  <c r="I957" i="5"/>
  <c r="I956" i="5"/>
  <c r="I955" i="5"/>
  <c r="I954" i="5"/>
  <c r="I953" i="5"/>
  <c r="I952" i="5"/>
  <c r="I951" i="5"/>
  <c r="I950" i="5"/>
  <c r="I949" i="5"/>
  <c r="I948" i="5"/>
  <c r="I947" i="5"/>
  <c r="I946" i="5"/>
  <c r="I945" i="5"/>
  <c r="I944" i="5"/>
  <c r="I943" i="5"/>
  <c r="I942" i="5"/>
  <c r="I941" i="5"/>
  <c r="I940" i="5"/>
  <c r="I939" i="5"/>
  <c r="I938" i="5"/>
  <c r="I937" i="5"/>
  <c r="I936" i="5"/>
  <c r="I935" i="5"/>
  <c r="I934" i="5"/>
  <c r="I933" i="5"/>
  <c r="I932" i="5"/>
  <c r="I931" i="5"/>
  <c r="I930" i="5"/>
  <c r="I929" i="5"/>
  <c r="I928" i="5"/>
  <c r="I927" i="5"/>
  <c r="I926" i="5"/>
  <c r="I925" i="5"/>
  <c r="I924" i="5"/>
  <c r="I923" i="5"/>
  <c r="I922" i="5"/>
  <c r="I921" i="5"/>
  <c r="I920" i="5"/>
  <c r="I919" i="5"/>
  <c r="I918" i="5"/>
  <c r="I917" i="5"/>
  <c r="I916" i="5"/>
  <c r="I915" i="5"/>
  <c r="I914" i="5"/>
  <c r="I913" i="5"/>
  <c r="I912" i="5"/>
  <c r="I911" i="5"/>
  <c r="I910" i="5"/>
  <c r="I909" i="5"/>
  <c r="I908" i="5"/>
  <c r="I907" i="5"/>
  <c r="I906" i="5"/>
  <c r="I905" i="5"/>
  <c r="I904" i="5"/>
  <c r="I903" i="5"/>
  <c r="I902" i="5"/>
  <c r="I901" i="5"/>
  <c r="I900" i="5"/>
  <c r="I899" i="5"/>
  <c r="I898" i="5"/>
  <c r="I897" i="5"/>
  <c r="I896" i="5"/>
  <c r="I895" i="5"/>
  <c r="I894" i="5"/>
  <c r="I893" i="5"/>
  <c r="I892" i="5"/>
  <c r="I891" i="5"/>
  <c r="I890" i="5"/>
  <c r="I889" i="5"/>
  <c r="I888" i="5"/>
  <c r="I887" i="5"/>
  <c r="I886" i="5"/>
  <c r="I885" i="5"/>
  <c r="I884" i="5"/>
  <c r="I883" i="5"/>
  <c r="I882" i="5"/>
  <c r="I881" i="5"/>
  <c r="I880" i="5"/>
  <c r="I879" i="5"/>
  <c r="I878" i="5"/>
  <c r="I877" i="5"/>
  <c r="I876" i="5"/>
  <c r="I875" i="5"/>
  <c r="I874" i="5"/>
  <c r="I873" i="5"/>
  <c r="I872" i="5"/>
  <c r="I871" i="5"/>
  <c r="I870" i="5"/>
  <c r="I869" i="5"/>
  <c r="I868" i="5"/>
  <c r="I867" i="5"/>
  <c r="I866" i="5"/>
  <c r="I865" i="5"/>
  <c r="I864" i="5"/>
  <c r="I863" i="5"/>
  <c r="I862" i="5"/>
  <c r="I861" i="5"/>
  <c r="I860" i="5"/>
  <c r="I859" i="5"/>
  <c r="I858" i="5"/>
  <c r="I857" i="5"/>
  <c r="I856" i="5"/>
  <c r="I855" i="5"/>
  <c r="I854" i="5"/>
  <c r="I853" i="5"/>
  <c r="I852" i="5"/>
  <c r="I851" i="5"/>
  <c r="I850" i="5"/>
  <c r="I849" i="5"/>
  <c r="I848" i="5"/>
  <c r="I847" i="5"/>
  <c r="I846" i="5"/>
  <c r="I845" i="5"/>
  <c r="I844" i="5"/>
  <c r="I843" i="5"/>
  <c r="I842" i="5"/>
  <c r="I841" i="5"/>
  <c r="I840" i="5"/>
  <c r="I839" i="5"/>
  <c r="I838" i="5"/>
  <c r="I837" i="5"/>
  <c r="I836" i="5"/>
  <c r="I835" i="5"/>
  <c r="I834" i="5"/>
  <c r="I833" i="5"/>
  <c r="I832" i="5"/>
  <c r="I831" i="5"/>
  <c r="I830" i="5"/>
  <c r="I829" i="5"/>
  <c r="I828" i="5"/>
  <c r="I827" i="5"/>
  <c r="I826" i="5"/>
  <c r="I825" i="5"/>
  <c r="I824" i="5"/>
  <c r="I823" i="5"/>
  <c r="I822" i="5"/>
  <c r="I821" i="5"/>
  <c r="I820" i="5"/>
  <c r="I819" i="5"/>
  <c r="I818" i="5"/>
  <c r="I817" i="5"/>
  <c r="I816" i="5"/>
  <c r="I815" i="5"/>
  <c r="I814" i="5"/>
  <c r="I813" i="5"/>
  <c r="I812" i="5"/>
  <c r="I811" i="5"/>
  <c r="I810" i="5"/>
  <c r="I809" i="5"/>
  <c r="I808" i="5"/>
  <c r="I807" i="5"/>
  <c r="I806" i="5"/>
  <c r="I805" i="5"/>
  <c r="I804" i="5"/>
  <c r="I803" i="5"/>
  <c r="I802" i="5"/>
  <c r="I801" i="5"/>
  <c r="I800" i="5"/>
  <c r="I799" i="5"/>
  <c r="I798" i="5"/>
  <c r="I797" i="5"/>
  <c r="I796" i="5"/>
  <c r="I795" i="5"/>
  <c r="I794" i="5"/>
  <c r="I793" i="5"/>
  <c r="I792" i="5"/>
  <c r="I791" i="5"/>
  <c r="I790" i="5"/>
  <c r="I789" i="5"/>
  <c r="I788" i="5"/>
  <c r="I787" i="5"/>
  <c r="I786" i="5"/>
  <c r="I785" i="5"/>
  <c r="I784" i="5"/>
  <c r="I783" i="5"/>
  <c r="I782" i="5"/>
  <c r="I781" i="5"/>
  <c r="I780" i="5"/>
  <c r="I779" i="5"/>
  <c r="I778" i="5"/>
  <c r="I777" i="5"/>
  <c r="I776" i="5"/>
  <c r="I775" i="5"/>
  <c r="I774" i="5"/>
  <c r="I773" i="5"/>
  <c r="I772" i="5"/>
  <c r="I771" i="5"/>
  <c r="I770" i="5"/>
  <c r="I769" i="5"/>
  <c r="I768" i="5"/>
  <c r="I767" i="5"/>
  <c r="I766" i="5"/>
  <c r="I765" i="5"/>
  <c r="I764" i="5"/>
  <c r="I763" i="5"/>
  <c r="I762" i="5"/>
  <c r="I761" i="5"/>
  <c r="I760" i="5"/>
  <c r="I759" i="5"/>
  <c r="I758" i="5"/>
  <c r="I757" i="5"/>
  <c r="I756" i="5"/>
  <c r="I755" i="5"/>
  <c r="I754" i="5"/>
  <c r="I753" i="5"/>
  <c r="I752" i="5"/>
  <c r="I751" i="5"/>
  <c r="I750" i="5"/>
  <c r="I749" i="5"/>
  <c r="I748" i="5"/>
  <c r="I747" i="5"/>
  <c r="I746" i="5"/>
  <c r="I745" i="5"/>
  <c r="I744" i="5"/>
  <c r="I743" i="5"/>
  <c r="I742" i="5"/>
  <c r="I741" i="5"/>
  <c r="I740" i="5"/>
  <c r="I739" i="5"/>
  <c r="I738" i="5"/>
  <c r="I737" i="5"/>
  <c r="I736" i="5"/>
  <c r="I735" i="5"/>
  <c r="I734" i="5"/>
  <c r="I733" i="5"/>
  <c r="I732" i="5"/>
  <c r="I731" i="5"/>
  <c r="I730" i="5"/>
  <c r="I729" i="5"/>
  <c r="I728" i="5"/>
  <c r="I727" i="5"/>
  <c r="I726" i="5"/>
  <c r="I725" i="5"/>
  <c r="I724" i="5"/>
  <c r="I723" i="5"/>
  <c r="I722" i="5"/>
  <c r="I721" i="5"/>
  <c r="I720" i="5"/>
  <c r="I719" i="5"/>
  <c r="I718" i="5"/>
  <c r="I717" i="5"/>
  <c r="I716" i="5"/>
  <c r="I715" i="5"/>
  <c r="I714" i="5"/>
  <c r="I713" i="5"/>
  <c r="I712" i="5"/>
  <c r="I711" i="5"/>
  <c r="I710" i="5"/>
  <c r="I709" i="5"/>
  <c r="I708" i="5"/>
  <c r="I707" i="5"/>
  <c r="I706" i="5"/>
  <c r="I705" i="5"/>
  <c r="I704" i="5"/>
  <c r="I703" i="5"/>
  <c r="I702" i="5"/>
  <c r="I701" i="5"/>
  <c r="I700" i="5"/>
  <c r="I699" i="5"/>
  <c r="I698" i="5"/>
  <c r="I697" i="5"/>
  <c r="I696" i="5"/>
  <c r="I695" i="5"/>
  <c r="I694" i="5"/>
  <c r="I693" i="5"/>
  <c r="I692" i="5"/>
  <c r="I691" i="5"/>
  <c r="I690" i="5"/>
  <c r="I689" i="5"/>
  <c r="I688" i="5"/>
  <c r="I687" i="5"/>
  <c r="I686" i="5"/>
  <c r="I685" i="5"/>
  <c r="I684" i="5"/>
  <c r="I683" i="5"/>
  <c r="I682" i="5"/>
  <c r="I681" i="5"/>
  <c r="I680" i="5"/>
  <c r="I679" i="5"/>
  <c r="I678" i="5"/>
  <c r="I677" i="5"/>
  <c r="I676" i="5"/>
  <c r="I675" i="5"/>
  <c r="I674" i="5"/>
  <c r="I673" i="5"/>
  <c r="I672" i="5"/>
  <c r="I671" i="5"/>
  <c r="I670" i="5"/>
  <c r="I669" i="5"/>
  <c r="I668" i="5"/>
  <c r="I667" i="5"/>
  <c r="I666" i="5"/>
  <c r="I665" i="5"/>
  <c r="I664" i="5"/>
  <c r="I663" i="5"/>
  <c r="I662" i="5"/>
  <c r="I661" i="5"/>
  <c r="I660" i="5"/>
  <c r="I659" i="5"/>
  <c r="I658" i="5"/>
  <c r="I657" i="5"/>
  <c r="I656" i="5"/>
  <c r="I655" i="5"/>
  <c r="I654" i="5"/>
  <c r="I653" i="5"/>
  <c r="I652" i="5"/>
  <c r="I651" i="5"/>
  <c r="I650" i="5"/>
  <c r="I649" i="5"/>
  <c r="I648" i="5"/>
  <c r="I647" i="5"/>
  <c r="I646" i="5"/>
  <c r="I645" i="5"/>
  <c r="I644" i="5"/>
  <c r="I643" i="5"/>
  <c r="I642" i="5"/>
  <c r="I641" i="5"/>
  <c r="I640" i="5"/>
  <c r="I639" i="5"/>
  <c r="I638" i="5"/>
  <c r="I637" i="5"/>
  <c r="I636" i="5"/>
  <c r="I635" i="5"/>
  <c r="I634" i="5"/>
  <c r="I633" i="5"/>
  <c r="I632" i="5"/>
  <c r="I631" i="5"/>
  <c r="I630" i="5"/>
  <c r="I629" i="5"/>
  <c r="I628" i="5"/>
  <c r="I627" i="5"/>
  <c r="I626" i="5"/>
  <c r="I625" i="5"/>
  <c r="I624" i="5"/>
  <c r="I623" i="5"/>
  <c r="I622" i="5"/>
  <c r="I621" i="5"/>
  <c r="I620" i="5"/>
  <c r="I619" i="5"/>
  <c r="I618" i="5"/>
  <c r="I617" i="5"/>
  <c r="I616" i="5"/>
  <c r="I615" i="5"/>
  <c r="I614" i="5"/>
  <c r="I613" i="5"/>
  <c r="I612" i="5"/>
  <c r="I611" i="5"/>
  <c r="I610" i="5"/>
  <c r="I609" i="5"/>
  <c r="I608" i="5"/>
  <c r="I607" i="5"/>
  <c r="I606" i="5"/>
  <c r="I605" i="5"/>
  <c r="I604" i="5"/>
  <c r="I603" i="5"/>
  <c r="I602" i="5"/>
  <c r="I601" i="5"/>
  <c r="I600" i="5"/>
  <c r="I599" i="5"/>
  <c r="I598" i="5"/>
  <c r="I597" i="5"/>
  <c r="I596" i="5"/>
  <c r="I595" i="5"/>
  <c r="I594" i="5"/>
  <c r="I593" i="5"/>
  <c r="I592" i="5"/>
  <c r="I591" i="5"/>
  <c r="I590" i="5"/>
  <c r="I589" i="5"/>
  <c r="I588" i="5"/>
  <c r="I587" i="5"/>
  <c r="I586" i="5"/>
  <c r="I585" i="5"/>
  <c r="I584" i="5"/>
  <c r="I583" i="5"/>
  <c r="I582" i="5"/>
  <c r="I581" i="5"/>
  <c r="I580" i="5"/>
  <c r="I579" i="5"/>
  <c r="I578" i="5"/>
  <c r="I577" i="5"/>
  <c r="I576" i="5"/>
  <c r="I575" i="5"/>
  <c r="I574" i="5"/>
  <c r="I573" i="5"/>
  <c r="I572" i="5"/>
  <c r="I571" i="5"/>
  <c r="I570" i="5"/>
  <c r="I569" i="5"/>
  <c r="I568" i="5"/>
  <c r="I567" i="5"/>
  <c r="I566" i="5"/>
  <c r="I565" i="5"/>
  <c r="I564" i="5"/>
  <c r="I563" i="5"/>
  <c r="I562" i="5"/>
  <c r="I561" i="5"/>
  <c r="I560" i="5"/>
  <c r="I559" i="5"/>
  <c r="I558" i="5"/>
  <c r="I557" i="5"/>
  <c r="I556" i="5"/>
  <c r="I555" i="5"/>
  <c r="I554" i="5"/>
  <c r="I553" i="5"/>
  <c r="I552" i="5"/>
  <c r="I551" i="5"/>
  <c r="I550" i="5"/>
  <c r="I549" i="5"/>
  <c r="I548" i="5"/>
  <c r="I547" i="5"/>
  <c r="I546" i="5"/>
  <c r="I545" i="5"/>
  <c r="I544" i="5"/>
  <c r="I543" i="5"/>
  <c r="I542" i="5"/>
  <c r="I541" i="5"/>
  <c r="I540" i="5"/>
  <c r="I539" i="5"/>
  <c r="I538" i="5"/>
  <c r="I537" i="5"/>
  <c r="I536" i="5"/>
  <c r="I535" i="5"/>
  <c r="I534" i="5"/>
  <c r="I533" i="5"/>
  <c r="I532" i="5"/>
  <c r="I531" i="5"/>
  <c r="I530" i="5"/>
  <c r="I529" i="5"/>
  <c r="I528" i="5"/>
  <c r="I527" i="5"/>
  <c r="I526" i="5"/>
  <c r="I525" i="5"/>
  <c r="I524" i="5"/>
  <c r="I523" i="5"/>
  <c r="I522" i="5"/>
  <c r="I521" i="5"/>
  <c r="I520" i="5"/>
  <c r="I519" i="5"/>
  <c r="I518" i="5"/>
  <c r="I517" i="5"/>
  <c r="I516" i="5"/>
  <c r="I515" i="5"/>
  <c r="I514" i="5"/>
  <c r="I513" i="5"/>
  <c r="I512" i="5"/>
  <c r="I511" i="5"/>
  <c r="I510" i="5"/>
  <c r="I509" i="5"/>
  <c r="I508" i="5"/>
  <c r="I507" i="5"/>
  <c r="I506" i="5"/>
  <c r="I505" i="5"/>
  <c r="I504" i="5"/>
  <c r="I503" i="5"/>
  <c r="I502" i="5"/>
  <c r="I501" i="5"/>
  <c r="I500" i="5"/>
  <c r="I499" i="5"/>
  <c r="I498" i="5"/>
  <c r="I497" i="5"/>
  <c r="I496" i="5"/>
  <c r="I495" i="5"/>
  <c r="I494" i="5"/>
  <c r="I493" i="5"/>
  <c r="I492" i="5"/>
  <c r="I491" i="5"/>
  <c r="I490" i="5"/>
  <c r="I489" i="5"/>
  <c r="I488" i="5"/>
  <c r="I487" i="5"/>
  <c r="I486" i="5"/>
  <c r="I485" i="5"/>
  <c r="I484" i="5"/>
  <c r="I483" i="5"/>
  <c r="I482" i="5"/>
  <c r="I481" i="5"/>
  <c r="I480" i="5"/>
  <c r="I479" i="5"/>
  <c r="I478" i="5"/>
  <c r="I477" i="5"/>
  <c r="I476" i="5"/>
  <c r="I475" i="5"/>
  <c r="I474" i="5"/>
  <c r="I473" i="5"/>
  <c r="I472" i="5"/>
  <c r="I471" i="5"/>
  <c r="I470" i="5"/>
  <c r="I469" i="5"/>
  <c r="I468" i="5"/>
  <c r="I467" i="5"/>
  <c r="I466" i="5"/>
  <c r="I465" i="5"/>
  <c r="I464" i="5"/>
  <c r="I463" i="5"/>
  <c r="I462" i="5"/>
  <c r="I461" i="5"/>
  <c r="I460" i="5"/>
  <c r="I459" i="5"/>
  <c r="I458" i="5"/>
  <c r="I457" i="5"/>
  <c r="I456" i="5"/>
  <c r="I455" i="5"/>
  <c r="I454" i="5"/>
  <c r="I453" i="5"/>
  <c r="I452" i="5"/>
  <c r="I451" i="5"/>
  <c r="I450" i="5"/>
  <c r="I449" i="5"/>
  <c r="I448" i="5"/>
  <c r="I447" i="5"/>
  <c r="I446" i="5"/>
  <c r="I445" i="5"/>
  <c r="I444" i="5"/>
  <c r="I443" i="5"/>
  <c r="I442" i="5"/>
  <c r="I441" i="5"/>
  <c r="I440" i="5"/>
  <c r="I439" i="5"/>
  <c r="I438" i="5"/>
  <c r="I437" i="5"/>
  <c r="I436" i="5"/>
  <c r="I435" i="5"/>
  <c r="I434" i="5"/>
  <c r="I433" i="5"/>
  <c r="I432" i="5"/>
  <c r="I431" i="5"/>
  <c r="I430" i="5"/>
  <c r="I429" i="5"/>
  <c r="I428" i="5"/>
  <c r="I427" i="5"/>
  <c r="I426" i="5"/>
  <c r="I425" i="5"/>
  <c r="I424" i="5"/>
  <c r="I423" i="5"/>
  <c r="I422" i="5"/>
  <c r="I421" i="5"/>
  <c r="I420" i="5"/>
  <c r="I419" i="5"/>
  <c r="I418" i="5"/>
  <c r="I417" i="5"/>
  <c r="I416" i="5"/>
  <c r="I415" i="5"/>
  <c r="I414" i="5"/>
  <c r="I413" i="5"/>
  <c r="I412" i="5"/>
  <c r="I411" i="5"/>
  <c r="I410" i="5"/>
  <c r="I409" i="5"/>
  <c r="I408" i="5"/>
  <c r="I407" i="5"/>
  <c r="I406" i="5"/>
  <c r="I405" i="5"/>
  <c r="I404" i="5"/>
  <c r="I403" i="5"/>
  <c r="I402" i="5"/>
  <c r="I401" i="5"/>
  <c r="I400" i="5"/>
  <c r="I399" i="5"/>
  <c r="I398" i="5"/>
  <c r="I397" i="5"/>
  <c r="I396" i="5"/>
  <c r="I395" i="5"/>
  <c r="I394" i="5"/>
  <c r="I393" i="5"/>
  <c r="I392" i="5"/>
  <c r="I391" i="5"/>
  <c r="I390" i="5"/>
  <c r="I389" i="5"/>
  <c r="I388" i="5"/>
  <c r="I387" i="5"/>
  <c r="I386" i="5"/>
  <c r="I385" i="5"/>
  <c r="I384" i="5"/>
  <c r="I383" i="5"/>
  <c r="I382" i="5"/>
  <c r="I381" i="5"/>
  <c r="I380" i="5"/>
  <c r="I379" i="5"/>
  <c r="I378" i="5"/>
  <c r="I377" i="5"/>
  <c r="I376" i="5"/>
  <c r="I375" i="5"/>
  <c r="I374" i="5"/>
  <c r="I373" i="5"/>
  <c r="I372" i="5"/>
  <c r="I371" i="5"/>
  <c r="I370" i="5"/>
  <c r="I369" i="5"/>
  <c r="I368" i="5"/>
  <c r="I367" i="5"/>
  <c r="I366" i="5"/>
  <c r="I365" i="5"/>
  <c r="I364" i="5"/>
  <c r="I363" i="5"/>
  <c r="I362" i="5"/>
  <c r="I361" i="5"/>
  <c r="I360" i="5"/>
  <c r="I359" i="5"/>
  <c r="I358" i="5"/>
  <c r="I357" i="5"/>
  <c r="I356" i="5"/>
  <c r="I355" i="5"/>
  <c r="I354" i="5"/>
  <c r="I353" i="5"/>
  <c r="I352" i="5"/>
  <c r="I351" i="5"/>
  <c r="I350" i="5"/>
  <c r="I349" i="5"/>
  <c r="I348" i="5"/>
  <c r="I347" i="5"/>
  <c r="I346" i="5"/>
  <c r="I345" i="5"/>
  <c r="I344" i="5"/>
  <c r="I343" i="5"/>
  <c r="I342" i="5"/>
  <c r="I341" i="5"/>
  <c r="I340" i="5"/>
  <c r="I339" i="5"/>
  <c r="I338" i="5"/>
  <c r="I337" i="5"/>
  <c r="I336" i="5"/>
  <c r="I335" i="5"/>
  <c r="I334" i="5"/>
  <c r="I333" i="5"/>
  <c r="I332" i="5"/>
  <c r="I331" i="5"/>
  <c r="I330" i="5"/>
  <c r="I329" i="5"/>
  <c r="I328" i="5"/>
  <c r="I327" i="5"/>
  <c r="I326" i="5"/>
  <c r="I325" i="5"/>
  <c r="I324" i="5"/>
  <c r="I323" i="5"/>
  <c r="I322" i="5"/>
  <c r="I321" i="5"/>
  <c r="I320" i="5"/>
  <c r="I319" i="5"/>
  <c r="I318" i="5"/>
  <c r="I317" i="5"/>
  <c r="I316" i="5"/>
  <c r="I315" i="5"/>
  <c r="I314" i="5"/>
  <c r="I313" i="5"/>
  <c r="I312" i="5"/>
  <c r="I311" i="5"/>
  <c r="I310" i="5"/>
  <c r="I309" i="5"/>
  <c r="I308" i="5"/>
  <c r="I307" i="5"/>
  <c r="I306" i="5"/>
  <c r="I305" i="5"/>
  <c r="I304" i="5"/>
  <c r="I303" i="5"/>
  <c r="I302" i="5"/>
  <c r="I301" i="5"/>
  <c r="I300" i="5"/>
  <c r="I299" i="5"/>
  <c r="I298" i="5"/>
  <c r="I297" i="5"/>
  <c r="I296" i="5"/>
  <c r="I295" i="5"/>
  <c r="I294" i="5"/>
  <c r="I293" i="5"/>
  <c r="I292" i="5"/>
  <c r="I291" i="5"/>
  <c r="I290" i="5"/>
  <c r="I289" i="5"/>
  <c r="I288" i="5"/>
  <c r="I287" i="5"/>
  <c r="I286" i="5"/>
  <c r="I285" i="5"/>
  <c r="I284" i="5"/>
  <c r="I283" i="5"/>
  <c r="I282" i="5"/>
  <c r="I281" i="5"/>
  <c r="I280" i="5"/>
  <c r="I279" i="5"/>
  <c r="I278" i="5"/>
  <c r="I277" i="5"/>
  <c r="I276" i="5"/>
  <c r="I275" i="5"/>
  <c r="I274" i="5"/>
  <c r="I273" i="5"/>
  <c r="I272" i="5"/>
  <c r="I271" i="5"/>
  <c r="I270" i="5"/>
  <c r="I269" i="5"/>
  <c r="I268" i="5"/>
  <c r="I267" i="5"/>
  <c r="I266" i="5"/>
  <c r="I265" i="5"/>
  <c r="I264" i="5"/>
  <c r="I263" i="5"/>
  <c r="I262" i="5"/>
  <c r="I261" i="5"/>
  <c r="I260" i="5"/>
  <c r="I259" i="5"/>
  <c r="I258" i="5"/>
  <c r="I257" i="5"/>
  <c r="I256" i="5"/>
  <c r="I255" i="5"/>
  <c r="I254" i="5"/>
  <c r="I253" i="5"/>
  <c r="I252" i="5"/>
  <c r="I251" i="5"/>
  <c r="I250" i="5"/>
  <c r="I249" i="5"/>
  <c r="I248" i="5"/>
  <c r="I247" i="5"/>
  <c r="I246" i="5"/>
  <c r="I245" i="5"/>
  <c r="I244" i="5"/>
  <c r="I243" i="5"/>
  <c r="I242" i="5"/>
  <c r="I241" i="5"/>
  <c r="I240" i="5"/>
  <c r="I239" i="5"/>
  <c r="I238" i="5"/>
  <c r="I237" i="5"/>
  <c r="I236" i="5"/>
  <c r="I235" i="5"/>
  <c r="I234" i="5"/>
  <c r="I233" i="5"/>
  <c r="I232" i="5"/>
  <c r="I231" i="5"/>
  <c r="I230" i="5"/>
  <c r="I229" i="5"/>
  <c r="I228" i="5"/>
  <c r="I227" i="5"/>
  <c r="I226" i="5"/>
  <c r="I225" i="5"/>
  <c r="I224" i="5"/>
  <c r="I223" i="5"/>
  <c r="I222" i="5"/>
  <c r="I221" i="5"/>
  <c r="I220" i="5"/>
  <c r="I219" i="5"/>
  <c r="I218" i="5"/>
  <c r="I217" i="5"/>
  <c r="I216" i="5"/>
  <c r="I215" i="5"/>
  <c r="I214" i="5"/>
  <c r="I213" i="5"/>
  <c r="I212" i="5"/>
  <c r="I211" i="5"/>
  <c r="I210" i="5"/>
  <c r="I209" i="5"/>
  <c r="I208" i="5"/>
  <c r="I207" i="5"/>
  <c r="I206" i="5"/>
  <c r="I205" i="5"/>
  <c r="I204" i="5"/>
  <c r="I203" i="5"/>
  <c r="I202" i="5"/>
  <c r="I201" i="5"/>
  <c r="I200" i="5"/>
  <c r="I199" i="5"/>
  <c r="I198" i="5"/>
  <c r="I197" i="5"/>
  <c r="I196" i="5"/>
  <c r="I195" i="5"/>
  <c r="I194" i="5"/>
  <c r="I193" i="5"/>
  <c r="I192" i="5"/>
  <c r="I191" i="5"/>
  <c r="I190" i="5"/>
  <c r="I189" i="5"/>
  <c r="I188" i="5"/>
  <c r="I187" i="5"/>
  <c r="I186" i="5"/>
  <c r="I185" i="5"/>
  <c r="I184" i="5"/>
  <c r="I183" i="5"/>
  <c r="I182" i="5"/>
  <c r="I181" i="5"/>
  <c r="I180" i="5"/>
  <c r="I179" i="5"/>
  <c r="I178" i="5"/>
  <c r="I177" i="5"/>
  <c r="I176" i="5"/>
  <c r="I175" i="5"/>
  <c r="I174" i="5"/>
  <c r="I173" i="5"/>
  <c r="I172" i="5"/>
  <c r="I171" i="5"/>
  <c r="I170" i="5"/>
  <c r="I169" i="5"/>
  <c r="I168" i="5"/>
  <c r="I167" i="5"/>
  <c r="I166" i="5"/>
  <c r="I165" i="5"/>
  <c r="I164" i="5"/>
  <c r="I163" i="5"/>
  <c r="I162" i="5"/>
  <c r="I161" i="5"/>
  <c r="I160" i="5"/>
  <c r="I159" i="5"/>
  <c r="I158" i="5"/>
  <c r="I157" i="5"/>
  <c r="I156" i="5"/>
  <c r="I155" i="5"/>
  <c r="I154" i="5"/>
  <c r="I153" i="5"/>
  <c r="I152" i="5"/>
  <c r="I151" i="5"/>
  <c r="I150" i="5"/>
  <c r="I149" i="5"/>
  <c r="I148" i="5"/>
  <c r="I147" i="5"/>
  <c r="I146" i="5"/>
  <c r="I145" i="5"/>
  <c r="I144" i="5"/>
  <c r="I143" i="5"/>
  <c r="I142" i="5"/>
  <c r="I141" i="5"/>
  <c r="I140" i="5"/>
  <c r="I139" i="5"/>
  <c r="I138" i="5"/>
  <c r="I137" i="5"/>
  <c r="I136" i="5"/>
  <c r="I135" i="5"/>
  <c r="I134" i="5"/>
  <c r="I133" i="5"/>
  <c r="I132" i="5"/>
  <c r="I131" i="5"/>
  <c r="I130" i="5"/>
  <c r="I129" i="5"/>
  <c r="I128" i="5"/>
  <c r="I127" i="5"/>
  <c r="I126" i="5"/>
  <c r="I125" i="5"/>
  <c r="I124" i="5"/>
  <c r="I123" i="5"/>
  <c r="I122" i="5"/>
  <c r="I121" i="5"/>
  <c r="I120" i="5"/>
  <c r="I119" i="5"/>
  <c r="I118" i="5"/>
  <c r="I117" i="5"/>
  <c r="I116" i="5"/>
  <c r="I115" i="5"/>
  <c r="I114" i="5"/>
  <c r="I113" i="5"/>
  <c r="I112" i="5"/>
  <c r="I111" i="5"/>
  <c r="I110" i="5"/>
  <c r="I109" i="5"/>
  <c r="I108" i="5"/>
  <c r="I107" i="5"/>
  <c r="I106" i="5"/>
  <c r="I105" i="5"/>
  <c r="I104" i="5"/>
  <c r="I103" i="5"/>
  <c r="I102" i="5"/>
  <c r="I101" i="5"/>
  <c r="I100" i="5"/>
  <c r="I99" i="5"/>
  <c r="I98" i="5"/>
  <c r="I97" i="5"/>
  <c r="I96" i="5"/>
  <c r="I95" i="5"/>
  <c r="I94" i="5"/>
  <c r="I93" i="5"/>
  <c r="I92" i="5"/>
  <c r="I91" i="5"/>
  <c r="I90" i="5"/>
  <c r="I89" i="5"/>
  <c r="I88" i="5"/>
  <c r="I87" i="5"/>
  <c r="I86" i="5"/>
  <c r="I85" i="5"/>
  <c r="I84" i="5"/>
  <c r="I83" i="5"/>
  <c r="I82" i="5"/>
  <c r="I81" i="5"/>
  <c r="I80" i="5"/>
  <c r="I79" i="5"/>
  <c r="I78" i="5"/>
  <c r="I77" i="5"/>
  <c r="I76" i="5"/>
  <c r="I75" i="5"/>
  <c r="I74" i="5"/>
  <c r="I73" i="5"/>
  <c r="I72" i="5"/>
  <c r="I71" i="5"/>
  <c r="I70" i="5"/>
  <c r="I69" i="5"/>
  <c r="I68" i="5"/>
  <c r="I67" i="5"/>
  <c r="I66" i="5"/>
  <c r="I65" i="5"/>
  <c r="I64" i="5"/>
  <c r="I63" i="5"/>
  <c r="I62" i="5"/>
  <c r="I61" i="5"/>
  <c r="I60" i="5"/>
  <c r="I59" i="5"/>
  <c r="I58" i="5"/>
  <c r="I57" i="5"/>
  <c r="I56" i="5"/>
  <c r="I55" i="5"/>
  <c r="I54" i="5"/>
  <c r="I53" i="5"/>
  <c r="I52" i="5"/>
  <c r="I51" i="5"/>
  <c r="I50" i="5"/>
  <c r="I49" i="5"/>
  <c r="I48" i="5"/>
  <c r="I47" i="5"/>
  <c r="I46" i="5"/>
  <c r="I45" i="5"/>
  <c r="I44" i="5"/>
  <c r="I43" i="5"/>
  <c r="I42" i="5"/>
  <c r="I41" i="5"/>
  <c r="I40" i="5"/>
  <c r="I39" i="5"/>
  <c r="I38" i="5"/>
  <c r="I37" i="5"/>
  <c r="I36" i="5"/>
  <c r="I35" i="5"/>
  <c r="I34" i="5"/>
  <c r="I33" i="5"/>
  <c r="I32" i="5"/>
  <c r="I31" i="5"/>
  <c r="I30" i="5"/>
  <c r="I29" i="5"/>
  <c r="I28" i="5"/>
  <c r="I27" i="5"/>
  <c r="I26" i="5"/>
  <c r="I25" i="5"/>
  <c r="I24" i="5"/>
  <c r="I23" i="5"/>
  <c r="I22" i="5"/>
  <c r="I21" i="5"/>
  <c r="I20" i="5"/>
  <c r="I19" i="5"/>
  <c r="I18" i="5"/>
  <c r="I17" i="5"/>
  <c r="I16" i="5"/>
  <c r="I15" i="5"/>
  <c r="I14" i="5"/>
  <c r="I13" i="5"/>
  <c r="I12" i="5"/>
  <c r="I11" i="5"/>
  <c r="I10" i="5"/>
  <c r="I9" i="5"/>
  <c r="I8" i="5"/>
  <c r="I7" i="5"/>
  <c r="I6" i="5"/>
  <c r="I5" i="5"/>
  <c r="I4" i="5"/>
  <c r="I3" i="5"/>
  <c r="I2" i="5"/>
  <c r="I3673" i="3"/>
  <c r="I3672" i="3"/>
  <c r="I3671" i="3"/>
  <c r="I3670" i="3"/>
  <c r="I3669" i="3"/>
  <c r="I3668" i="3"/>
  <c r="I3667" i="3"/>
  <c r="I3666" i="3"/>
  <c r="I3665" i="3"/>
  <c r="I3664" i="3"/>
  <c r="I3663" i="3"/>
  <c r="I3662" i="3"/>
  <c r="I3661" i="3"/>
  <c r="I3660" i="3"/>
  <c r="I3659" i="3"/>
  <c r="I3658" i="3"/>
  <c r="I3657" i="3"/>
  <c r="I3656" i="3"/>
  <c r="I3655" i="3"/>
  <c r="I3654" i="3"/>
  <c r="I3653" i="3"/>
  <c r="I3652" i="3"/>
  <c r="I3651" i="3"/>
  <c r="I3650" i="3"/>
  <c r="I3649" i="3"/>
  <c r="I3648" i="3"/>
  <c r="I3647" i="3"/>
  <c r="I3646" i="3"/>
  <c r="I3645" i="3"/>
  <c r="I3644" i="3"/>
  <c r="I3643" i="3"/>
  <c r="I3642" i="3"/>
  <c r="I3641" i="3"/>
  <c r="I3640" i="3"/>
  <c r="I3639" i="3"/>
  <c r="I3638" i="3"/>
  <c r="I3637" i="3"/>
  <c r="I3636" i="3"/>
  <c r="I3635" i="3"/>
  <c r="I3634" i="3"/>
  <c r="I3633" i="3"/>
  <c r="I3632" i="3"/>
  <c r="I3631" i="3"/>
  <c r="I3630" i="3"/>
  <c r="I3629" i="3"/>
  <c r="I3628" i="3"/>
  <c r="I3627" i="3"/>
  <c r="I3626" i="3"/>
  <c r="I3625" i="3"/>
  <c r="I3624" i="3"/>
  <c r="I3623" i="3"/>
  <c r="I3622" i="3"/>
  <c r="I3621" i="3"/>
  <c r="I3620" i="3"/>
  <c r="I3619" i="3"/>
  <c r="I3618" i="3"/>
  <c r="I3617" i="3"/>
  <c r="I3616" i="3"/>
  <c r="I3615" i="3"/>
  <c r="I3614" i="3"/>
  <c r="I3613" i="3"/>
  <c r="I3612" i="3"/>
  <c r="I3611" i="3"/>
  <c r="I3610" i="3"/>
  <c r="I3609" i="3"/>
  <c r="I3608" i="3"/>
  <c r="I3607" i="3"/>
  <c r="I3606" i="3"/>
  <c r="I3605" i="3"/>
  <c r="I3604" i="3"/>
  <c r="I3603" i="3"/>
  <c r="I3602" i="3"/>
  <c r="I3601" i="3"/>
  <c r="I3600" i="3"/>
  <c r="I3599" i="3"/>
  <c r="I3598" i="3"/>
  <c r="I3597" i="3"/>
  <c r="I3596" i="3"/>
  <c r="I3595" i="3"/>
  <c r="I3594" i="3"/>
  <c r="I3593" i="3"/>
  <c r="I3592" i="3"/>
  <c r="I3591" i="3"/>
  <c r="I3590" i="3"/>
  <c r="I3589" i="3"/>
  <c r="I3588" i="3"/>
  <c r="I3587" i="3"/>
  <c r="I3586" i="3"/>
  <c r="I3585" i="3"/>
  <c r="I3584" i="3"/>
  <c r="I3583" i="3"/>
  <c r="I3582" i="3"/>
  <c r="I3581" i="3"/>
  <c r="I3580" i="3"/>
  <c r="I3579" i="3"/>
  <c r="I3578" i="3"/>
  <c r="I3577" i="3"/>
  <c r="I3576" i="3"/>
  <c r="I3575" i="3"/>
  <c r="I3574" i="3"/>
  <c r="I3573" i="3"/>
  <c r="I3572" i="3"/>
  <c r="I3571" i="3"/>
  <c r="I3570" i="3"/>
  <c r="I3569" i="3"/>
  <c r="I3568" i="3"/>
  <c r="I3567" i="3"/>
  <c r="I3566" i="3"/>
  <c r="I3565" i="3"/>
  <c r="I3564" i="3"/>
  <c r="I3563" i="3"/>
  <c r="I3562" i="3"/>
  <c r="I3561" i="3"/>
  <c r="I3560" i="3"/>
  <c r="I3559" i="3"/>
  <c r="I3558" i="3"/>
  <c r="I3557" i="3"/>
  <c r="I3556" i="3"/>
  <c r="I3555" i="3"/>
  <c r="I3554" i="3"/>
  <c r="I3553" i="3"/>
  <c r="I3552" i="3"/>
  <c r="I3551" i="3"/>
  <c r="I3550" i="3"/>
  <c r="I3549" i="3"/>
  <c r="I3548" i="3"/>
  <c r="I3547" i="3"/>
  <c r="I3546" i="3"/>
  <c r="I3545" i="3"/>
  <c r="I3544" i="3"/>
  <c r="I3543" i="3"/>
  <c r="I3542" i="3"/>
  <c r="I3541" i="3"/>
  <c r="I3540" i="3"/>
  <c r="I3539" i="3"/>
  <c r="I3538" i="3"/>
  <c r="I3537" i="3"/>
  <c r="I3536" i="3"/>
  <c r="I3535" i="3"/>
  <c r="I3534" i="3"/>
  <c r="I3533" i="3"/>
  <c r="I3532" i="3"/>
  <c r="I3531" i="3"/>
  <c r="I3530" i="3"/>
  <c r="I3529" i="3"/>
  <c r="I3528" i="3"/>
  <c r="I3527" i="3"/>
  <c r="I3526" i="3"/>
  <c r="I3525" i="3"/>
  <c r="I3524" i="3"/>
  <c r="I3523" i="3"/>
  <c r="I3522" i="3"/>
  <c r="I3521" i="3"/>
  <c r="I3520" i="3"/>
  <c r="I3519" i="3"/>
  <c r="I3518" i="3"/>
  <c r="I3517" i="3"/>
  <c r="I3516" i="3"/>
  <c r="I3515" i="3"/>
  <c r="I3514" i="3"/>
  <c r="I3513" i="3"/>
  <c r="I3512" i="3"/>
  <c r="I3511" i="3"/>
  <c r="I3510" i="3"/>
  <c r="I3509" i="3"/>
  <c r="I3508" i="3"/>
  <c r="I3507" i="3"/>
  <c r="I3506" i="3"/>
  <c r="I3505" i="3"/>
  <c r="I3504" i="3"/>
  <c r="I3503" i="3"/>
  <c r="I3502" i="3"/>
  <c r="I3501" i="3"/>
  <c r="I3500" i="3"/>
  <c r="I3499" i="3"/>
  <c r="I3498" i="3"/>
  <c r="I3497" i="3"/>
  <c r="I3496" i="3"/>
  <c r="I3495" i="3"/>
  <c r="I3494" i="3"/>
  <c r="I3493" i="3"/>
  <c r="I3492" i="3"/>
  <c r="I3491" i="3"/>
  <c r="I3490" i="3"/>
  <c r="I3489" i="3"/>
  <c r="I3488" i="3"/>
  <c r="I3487" i="3"/>
  <c r="I3486" i="3"/>
  <c r="I3485" i="3"/>
  <c r="I3484" i="3"/>
  <c r="I3483" i="3"/>
  <c r="I3482" i="3"/>
  <c r="I3481" i="3"/>
  <c r="I3480" i="3"/>
  <c r="I3479" i="3"/>
  <c r="I3478" i="3"/>
  <c r="I3477" i="3"/>
  <c r="I3476" i="3"/>
  <c r="I3475" i="3"/>
  <c r="I3474" i="3"/>
  <c r="I3473" i="3"/>
  <c r="I3472" i="3"/>
  <c r="I3471" i="3"/>
  <c r="I3470" i="3"/>
  <c r="I3469" i="3"/>
  <c r="I3468" i="3"/>
  <c r="I3467" i="3"/>
  <c r="I3466" i="3"/>
  <c r="I3465" i="3"/>
  <c r="I3464" i="3"/>
  <c r="I3463" i="3"/>
  <c r="I3462" i="3"/>
  <c r="I3461" i="3"/>
  <c r="I3460" i="3"/>
  <c r="I3459" i="3"/>
  <c r="I3458" i="3"/>
  <c r="I3457" i="3"/>
  <c r="I3456" i="3"/>
  <c r="I3455" i="3"/>
  <c r="I3454" i="3"/>
  <c r="I3453" i="3"/>
  <c r="I3452" i="3"/>
  <c r="I3451" i="3"/>
  <c r="I3450" i="3"/>
  <c r="I3449" i="3"/>
  <c r="I3448" i="3"/>
  <c r="I3447" i="3"/>
  <c r="I3446" i="3"/>
  <c r="I3445" i="3"/>
  <c r="I3444" i="3"/>
  <c r="I3443" i="3"/>
  <c r="I3442" i="3"/>
  <c r="I3441" i="3"/>
  <c r="I3440" i="3"/>
  <c r="I3439" i="3"/>
  <c r="I3438" i="3"/>
  <c r="I3437" i="3"/>
  <c r="I3436" i="3"/>
  <c r="I3435" i="3"/>
  <c r="I3434" i="3"/>
  <c r="I3433" i="3"/>
  <c r="I3432" i="3"/>
  <c r="I3431" i="3"/>
  <c r="I3430" i="3"/>
  <c r="I3429" i="3"/>
  <c r="I3428" i="3"/>
  <c r="I3427" i="3"/>
  <c r="I3426" i="3"/>
  <c r="I3425" i="3"/>
  <c r="I3424" i="3"/>
  <c r="I3423" i="3"/>
  <c r="I3422" i="3"/>
  <c r="I3421" i="3"/>
  <c r="I3420" i="3"/>
  <c r="I3419" i="3"/>
  <c r="I3418" i="3"/>
  <c r="I3417" i="3"/>
  <c r="I3416" i="3"/>
  <c r="I3415" i="3"/>
  <c r="I3414" i="3"/>
  <c r="I3413" i="3"/>
  <c r="I3412" i="3"/>
  <c r="I3411" i="3"/>
  <c r="I3410" i="3"/>
  <c r="I3409" i="3"/>
  <c r="I3408" i="3"/>
  <c r="I3407" i="3"/>
  <c r="I3406" i="3"/>
  <c r="I3405" i="3"/>
  <c r="I3404" i="3"/>
  <c r="I3403" i="3"/>
  <c r="I3402" i="3"/>
  <c r="I3401" i="3"/>
  <c r="I3400" i="3"/>
  <c r="I3399" i="3"/>
  <c r="I3398" i="3"/>
  <c r="I3397" i="3"/>
  <c r="I3396" i="3"/>
  <c r="I3395" i="3"/>
  <c r="I3394" i="3"/>
  <c r="I3393" i="3"/>
  <c r="I3392" i="3"/>
  <c r="I3391" i="3"/>
  <c r="I3390" i="3"/>
  <c r="I3389" i="3"/>
  <c r="I3388" i="3"/>
  <c r="I3387" i="3"/>
  <c r="I3386" i="3"/>
  <c r="I3385" i="3"/>
  <c r="I3384" i="3"/>
  <c r="I3383" i="3"/>
  <c r="I3382" i="3"/>
  <c r="I3381" i="3"/>
  <c r="I3380" i="3"/>
  <c r="I3379" i="3"/>
  <c r="I3378" i="3"/>
  <c r="I3377" i="3"/>
  <c r="I3376" i="3"/>
  <c r="I3375" i="3"/>
  <c r="I3374" i="3"/>
  <c r="I3373" i="3"/>
  <c r="I3372" i="3"/>
  <c r="I3371" i="3"/>
  <c r="I3370" i="3"/>
  <c r="I3369" i="3"/>
  <c r="I3368" i="3"/>
  <c r="I3367" i="3"/>
  <c r="I3366" i="3"/>
  <c r="I3365" i="3"/>
  <c r="I3364" i="3"/>
  <c r="I3363" i="3"/>
  <c r="I3362" i="3"/>
  <c r="I3361" i="3"/>
  <c r="I3360" i="3"/>
  <c r="I3359" i="3"/>
  <c r="I3358" i="3"/>
  <c r="I3357" i="3"/>
  <c r="I3356" i="3"/>
  <c r="I3355" i="3"/>
  <c r="I3354" i="3"/>
  <c r="I3353" i="3"/>
  <c r="I3352" i="3"/>
  <c r="I3351" i="3"/>
  <c r="I3350" i="3"/>
  <c r="I3349" i="3"/>
  <c r="I3348" i="3"/>
  <c r="I3347" i="3"/>
  <c r="I3346" i="3"/>
  <c r="I3345" i="3"/>
  <c r="I3344" i="3"/>
  <c r="I3343" i="3"/>
  <c r="I3342" i="3"/>
  <c r="I3341" i="3"/>
  <c r="I3340" i="3"/>
  <c r="I3339" i="3"/>
  <c r="I3338" i="3"/>
  <c r="I3337" i="3"/>
  <c r="I3336" i="3"/>
  <c r="I3335" i="3"/>
  <c r="I3334" i="3"/>
  <c r="I3333" i="3"/>
  <c r="I3332" i="3"/>
  <c r="I3331" i="3"/>
  <c r="I3330" i="3"/>
  <c r="I3329" i="3"/>
  <c r="I3328" i="3"/>
  <c r="I3327" i="3"/>
  <c r="I3326" i="3"/>
  <c r="I3325" i="3"/>
  <c r="I3324" i="3"/>
  <c r="I3323" i="3"/>
  <c r="I3322" i="3"/>
  <c r="I3321" i="3"/>
  <c r="I3320" i="3"/>
  <c r="I3319" i="3"/>
  <c r="I3318" i="3"/>
  <c r="I3317" i="3"/>
  <c r="I3316" i="3"/>
  <c r="I3315" i="3"/>
  <c r="I3314" i="3"/>
  <c r="I3313" i="3"/>
  <c r="I3312" i="3"/>
  <c r="I3311" i="3"/>
  <c r="I3310" i="3"/>
  <c r="I3309" i="3"/>
  <c r="I3308" i="3"/>
  <c r="I3307" i="3"/>
  <c r="I3306" i="3"/>
  <c r="I3305" i="3"/>
  <c r="I3304" i="3"/>
  <c r="I3303" i="3"/>
  <c r="I3302" i="3"/>
  <c r="I3301" i="3"/>
  <c r="I3300" i="3"/>
  <c r="I3299" i="3"/>
  <c r="I3298" i="3"/>
  <c r="I3297" i="3"/>
  <c r="I3296" i="3"/>
  <c r="I3295" i="3"/>
  <c r="I3294" i="3"/>
  <c r="I3293" i="3"/>
  <c r="I3292" i="3"/>
  <c r="I3291" i="3"/>
  <c r="I3290" i="3"/>
  <c r="I3289" i="3"/>
  <c r="I3288" i="3"/>
  <c r="I3287" i="3"/>
  <c r="I3286" i="3"/>
  <c r="I3285" i="3"/>
  <c r="I3284" i="3"/>
  <c r="I3283" i="3"/>
  <c r="I3282" i="3"/>
  <c r="I3281" i="3"/>
  <c r="I3280" i="3"/>
  <c r="I3279" i="3"/>
  <c r="I3278" i="3"/>
  <c r="I3277" i="3"/>
  <c r="I3276" i="3"/>
  <c r="I3275" i="3"/>
  <c r="I3274" i="3"/>
  <c r="I3273" i="3"/>
  <c r="I3272" i="3"/>
  <c r="I3271" i="3"/>
  <c r="I3270" i="3"/>
  <c r="I3269" i="3"/>
  <c r="I3268" i="3"/>
  <c r="I3267" i="3"/>
  <c r="I3266" i="3"/>
  <c r="I3265" i="3"/>
  <c r="I3264" i="3"/>
  <c r="I3263" i="3"/>
  <c r="I3262" i="3"/>
  <c r="I3261" i="3"/>
  <c r="I3260" i="3"/>
  <c r="I3259" i="3"/>
  <c r="I3258" i="3"/>
  <c r="I3257" i="3"/>
  <c r="I3256" i="3"/>
  <c r="I3255" i="3"/>
  <c r="I3254" i="3"/>
  <c r="I3253" i="3"/>
  <c r="I3252" i="3"/>
  <c r="I3251" i="3"/>
  <c r="I3250" i="3"/>
  <c r="I3249" i="3"/>
  <c r="I3248" i="3"/>
  <c r="I3247" i="3"/>
  <c r="I3246" i="3"/>
  <c r="I3245" i="3"/>
  <c r="I3244" i="3"/>
  <c r="I3243" i="3"/>
  <c r="I3242" i="3"/>
  <c r="I3241" i="3"/>
  <c r="I3240" i="3"/>
  <c r="I3239" i="3"/>
  <c r="I3238" i="3"/>
  <c r="I3237" i="3"/>
  <c r="I3236" i="3"/>
  <c r="I3235" i="3"/>
  <c r="I3234" i="3"/>
  <c r="I3233" i="3"/>
  <c r="I3232" i="3"/>
  <c r="I3231" i="3"/>
  <c r="I3230" i="3"/>
  <c r="I3229" i="3"/>
  <c r="I3228" i="3"/>
  <c r="I3227" i="3"/>
  <c r="I3226" i="3"/>
  <c r="I3225" i="3"/>
  <c r="I3224" i="3"/>
  <c r="I3223" i="3"/>
  <c r="I3222" i="3"/>
  <c r="I3221" i="3"/>
  <c r="I3220" i="3"/>
  <c r="I3219" i="3"/>
  <c r="I3218" i="3"/>
  <c r="I3217" i="3"/>
  <c r="I3216" i="3"/>
  <c r="I3215" i="3"/>
  <c r="I3214" i="3"/>
  <c r="I3213" i="3"/>
  <c r="I3212" i="3"/>
  <c r="I3211" i="3"/>
  <c r="I3210" i="3"/>
  <c r="I3209" i="3"/>
  <c r="I3208" i="3"/>
  <c r="I3207" i="3"/>
  <c r="I3206" i="3"/>
  <c r="I3205" i="3"/>
  <c r="I3204" i="3"/>
  <c r="I3203" i="3"/>
  <c r="I3202" i="3"/>
  <c r="I3201" i="3"/>
  <c r="I3200" i="3"/>
  <c r="I3199" i="3"/>
  <c r="I3198" i="3"/>
  <c r="I3197" i="3"/>
  <c r="I3196" i="3"/>
  <c r="I3195" i="3"/>
  <c r="I3194" i="3"/>
  <c r="I3193" i="3"/>
  <c r="I3192" i="3"/>
  <c r="I3191" i="3"/>
  <c r="I3190" i="3"/>
  <c r="I3189" i="3"/>
  <c r="I3188" i="3"/>
  <c r="I3187" i="3"/>
  <c r="I3186" i="3"/>
  <c r="I3185" i="3"/>
  <c r="I3184" i="3"/>
  <c r="I3183" i="3"/>
  <c r="I3182" i="3"/>
  <c r="I3181" i="3"/>
  <c r="I3180" i="3"/>
  <c r="I3179" i="3"/>
  <c r="I3178" i="3"/>
  <c r="I3177" i="3"/>
  <c r="I3176" i="3"/>
  <c r="I3175" i="3"/>
  <c r="I3174" i="3"/>
  <c r="I3173" i="3"/>
  <c r="I3172" i="3"/>
  <c r="I3171" i="3"/>
  <c r="I3170" i="3"/>
  <c r="I3169" i="3"/>
  <c r="I3168" i="3"/>
  <c r="I3167" i="3"/>
  <c r="I3166" i="3"/>
  <c r="I3165" i="3"/>
  <c r="I3164" i="3"/>
  <c r="I3163" i="3"/>
  <c r="I3162" i="3"/>
  <c r="I3161" i="3"/>
  <c r="I3160" i="3"/>
  <c r="I3159" i="3"/>
  <c r="I3158" i="3"/>
  <c r="I3157" i="3"/>
  <c r="I3156" i="3"/>
  <c r="I3155" i="3"/>
  <c r="I3154" i="3"/>
  <c r="I3153" i="3"/>
  <c r="I3152" i="3"/>
  <c r="I3151" i="3"/>
  <c r="I3150" i="3"/>
  <c r="I3149" i="3"/>
  <c r="I3148" i="3"/>
  <c r="I3147" i="3"/>
  <c r="I3146" i="3"/>
  <c r="I3145" i="3"/>
  <c r="I3144" i="3"/>
  <c r="I3143" i="3"/>
  <c r="I3142" i="3"/>
  <c r="I3141" i="3"/>
  <c r="I3140" i="3"/>
  <c r="I3139" i="3"/>
  <c r="I3138" i="3"/>
  <c r="I3137" i="3"/>
  <c r="I3136" i="3"/>
  <c r="I3135" i="3"/>
  <c r="I3134" i="3"/>
  <c r="I3133" i="3"/>
  <c r="I3132" i="3"/>
  <c r="I3131" i="3"/>
  <c r="I3130" i="3"/>
  <c r="I3129" i="3"/>
  <c r="I3128" i="3"/>
  <c r="I3127" i="3"/>
  <c r="I3126" i="3"/>
  <c r="I3125" i="3"/>
  <c r="I3124" i="3"/>
  <c r="I3123" i="3"/>
  <c r="I3122" i="3"/>
  <c r="I3121" i="3"/>
  <c r="I3120" i="3"/>
  <c r="I3119" i="3"/>
  <c r="I3118" i="3"/>
  <c r="I3117" i="3"/>
  <c r="I3116" i="3"/>
  <c r="I3115" i="3"/>
  <c r="I3114" i="3"/>
  <c r="I3113" i="3"/>
  <c r="I3112" i="3"/>
  <c r="I3111" i="3"/>
  <c r="I3110" i="3"/>
  <c r="I3109" i="3"/>
  <c r="I3108" i="3"/>
  <c r="I3107" i="3"/>
  <c r="I3106" i="3"/>
  <c r="I3105" i="3"/>
  <c r="I3104" i="3"/>
  <c r="I3103" i="3"/>
  <c r="I3102" i="3"/>
  <c r="I3101" i="3"/>
  <c r="I3100" i="3"/>
  <c r="I3099" i="3"/>
  <c r="I3098" i="3"/>
  <c r="I3097" i="3"/>
  <c r="I3096" i="3"/>
  <c r="I3095" i="3"/>
  <c r="I3094" i="3"/>
  <c r="I3093" i="3"/>
  <c r="I3092" i="3"/>
  <c r="I3091" i="3"/>
  <c r="I3090" i="3"/>
  <c r="I3089" i="3"/>
  <c r="I3088" i="3"/>
  <c r="I3087" i="3"/>
  <c r="I3086" i="3"/>
  <c r="I3085" i="3"/>
  <c r="I3084" i="3"/>
  <c r="I3083" i="3"/>
  <c r="I3082" i="3"/>
  <c r="I3081" i="3"/>
  <c r="I3080" i="3"/>
  <c r="I3079" i="3"/>
  <c r="I3078" i="3"/>
  <c r="I3077" i="3"/>
  <c r="I3076" i="3"/>
  <c r="I3075" i="3"/>
  <c r="I3074" i="3"/>
  <c r="I3073" i="3"/>
  <c r="I3072" i="3"/>
  <c r="I3071" i="3"/>
  <c r="I3070" i="3"/>
  <c r="I3069" i="3"/>
  <c r="I3068" i="3"/>
  <c r="I3067" i="3"/>
  <c r="I3066" i="3"/>
  <c r="I3065" i="3"/>
  <c r="I3064" i="3"/>
  <c r="I3063" i="3"/>
  <c r="I3062" i="3"/>
  <c r="I3061" i="3"/>
  <c r="I3060" i="3"/>
  <c r="I3059" i="3"/>
  <c r="I3058" i="3"/>
  <c r="I3057" i="3"/>
  <c r="I3056" i="3"/>
  <c r="I3055" i="3"/>
  <c r="I3054" i="3"/>
  <c r="I3053" i="3"/>
  <c r="I3052" i="3"/>
  <c r="I3051" i="3"/>
  <c r="I3050" i="3"/>
  <c r="I3049" i="3"/>
  <c r="I3048" i="3"/>
  <c r="I3047" i="3"/>
  <c r="I3046" i="3"/>
  <c r="I3045" i="3"/>
  <c r="I3044" i="3"/>
  <c r="I3043" i="3"/>
  <c r="I3042" i="3"/>
  <c r="I3041" i="3"/>
  <c r="I3040" i="3"/>
  <c r="I3039" i="3"/>
  <c r="I3038" i="3"/>
  <c r="I3037" i="3"/>
  <c r="I3036" i="3"/>
  <c r="I3035" i="3"/>
  <c r="I3034" i="3"/>
  <c r="I3033" i="3"/>
  <c r="I3032" i="3"/>
  <c r="I3031" i="3"/>
  <c r="I3030" i="3"/>
  <c r="I3029" i="3"/>
  <c r="I3028" i="3"/>
  <c r="I3027" i="3"/>
  <c r="I3026" i="3"/>
  <c r="I3025" i="3"/>
  <c r="I3024" i="3"/>
  <c r="I3023" i="3"/>
  <c r="I3022" i="3"/>
  <c r="I3021" i="3"/>
  <c r="I3020" i="3"/>
  <c r="I3019" i="3"/>
  <c r="I3018" i="3"/>
  <c r="I3017" i="3"/>
  <c r="I3016" i="3"/>
  <c r="I3015" i="3"/>
  <c r="I3014" i="3"/>
  <c r="I3013" i="3"/>
  <c r="I3012" i="3"/>
  <c r="I3011" i="3"/>
  <c r="I3010" i="3"/>
  <c r="I3009" i="3"/>
  <c r="I3008" i="3"/>
  <c r="I3007" i="3"/>
  <c r="I3006" i="3"/>
  <c r="I3005" i="3"/>
  <c r="I3004" i="3"/>
  <c r="I3003" i="3"/>
  <c r="I3002" i="3"/>
  <c r="I3001" i="3"/>
  <c r="I3000" i="3"/>
  <c r="I2999" i="3"/>
  <c r="I2998" i="3"/>
  <c r="I2997" i="3"/>
  <c r="I2996" i="3"/>
  <c r="I2995" i="3"/>
  <c r="I2994" i="3"/>
  <c r="I2993" i="3"/>
  <c r="I2992" i="3"/>
  <c r="I2991" i="3"/>
  <c r="I2990" i="3"/>
  <c r="I2989" i="3"/>
  <c r="I2988" i="3"/>
  <c r="I2987" i="3"/>
  <c r="I2986" i="3"/>
  <c r="I2985" i="3"/>
  <c r="I2984" i="3"/>
  <c r="I2983" i="3"/>
  <c r="I2982" i="3"/>
  <c r="I2981" i="3"/>
  <c r="I2980" i="3"/>
  <c r="I2979" i="3"/>
  <c r="I2978" i="3"/>
  <c r="I2977" i="3"/>
  <c r="I2976" i="3"/>
  <c r="I2975" i="3"/>
  <c r="I2974" i="3"/>
  <c r="I2973" i="3"/>
  <c r="I2972" i="3"/>
  <c r="I2971" i="3"/>
  <c r="I2970" i="3"/>
  <c r="I2969" i="3"/>
  <c r="I2968" i="3"/>
  <c r="I2967" i="3"/>
  <c r="I2966" i="3"/>
  <c r="I2965" i="3"/>
  <c r="I2964" i="3"/>
  <c r="I2963" i="3"/>
  <c r="I2962" i="3"/>
  <c r="I2961" i="3"/>
  <c r="I2960" i="3"/>
  <c r="I2959" i="3"/>
  <c r="I2958" i="3"/>
  <c r="I2957" i="3"/>
  <c r="I2956" i="3"/>
  <c r="I2955" i="3"/>
  <c r="I2954" i="3"/>
  <c r="I2953" i="3"/>
  <c r="I2952" i="3"/>
  <c r="I2951" i="3"/>
  <c r="I2950" i="3"/>
  <c r="I2949" i="3"/>
  <c r="I2948" i="3"/>
  <c r="I2947" i="3"/>
  <c r="I2946" i="3"/>
  <c r="I2945" i="3"/>
  <c r="I2944" i="3"/>
  <c r="I2943" i="3"/>
  <c r="I2942" i="3"/>
  <c r="I2941" i="3"/>
  <c r="I2940" i="3"/>
  <c r="I2939" i="3"/>
  <c r="I2938" i="3"/>
  <c r="I2937" i="3"/>
  <c r="I2936" i="3"/>
  <c r="I2935" i="3"/>
  <c r="I2934" i="3"/>
  <c r="I2933" i="3"/>
  <c r="I2932" i="3"/>
  <c r="I2931" i="3"/>
  <c r="I2930" i="3"/>
  <c r="I2929" i="3"/>
  <c r="I2928" i="3"/>
  <c r="I2927" i="3"/>
  <c r="I2926" i="3"/>
  <c r="I2925" i="3"/>
  <c r="I2924" i="3"/>
  <c r="I2923" i="3"/>
  <c r="I2922" i="3"/>
  <c r="I2921" i="3"/>
  <c r="I2920" i="3"/>
  <c r="I2919" i="3"/>
  <c r="I2918" i="3"/>
  <c r="I2917" i="3"/>
  <c r="I2916" i="3"/>
  <c r="I2915" i="3"/>
  <c r="I2914" i="3"/>
  <c r="I2913" i="3"/>
  <c r="I2912" i="3"/>
  <c r="I2911" i="3"/>
  <c r="I2910" i="3"/>
  <c r="I2909" i="3"/>
  <c r="I2908" i="3"/>
  <c r="I2907" i="3"/>
  <c r="I2906" i="3"/>
  <c r="I2905" i="3"/>
  <c r="I2904" i="3"/>
  <c r="I2903" i="3"/>
  <c r="I2902" i="3"/>
  <c r="I2901" i="3"/>
  <c r="I2900" i="3"/>
  <c r="I2899" i="3"/>
  <c r="I2898" i="3"/>
  <c r="I2897" i="3"/>
  <c r="I2896" i="3"/>
  <c r="I2895" i="3"/>
  <c r="I2894" i="3"/>
  <c r="I2893" i="3"/>
  <c r="I2892" i="3"/>
  <c r="I2891" i="3"/>
  <c r="I2890" i="3"/>
  <c r="I2889" i="3"/>
  <c r="I2888" i="3"/>
  <c r="I2887" i="3"/>
  <c r="I2886" i="3"/>
  <c r="I2885" i="3"/>
  <c r="I2884" i="3"/>
  <c r="I2883" i="3"/>
  <c r="I2882" i="3"/>
  <c r="I2881" i="3"/>
  <c r="I2880" i="3"/>
  <c r="I2879" i="3"/>
  <c r="I2878" i="3"/>
  <c r="I2877" i="3"/>
  <c r="I2876" i="3"/>
  <c r="I2875" i="3"/>
  <c r="I2874" i="3"/>
  <c r="I2873" i="3"/>
  <c r="I2872" i="3"/>
  <c r="I2871" i="3"/>
  <c r="I2870" i="3"/>
  <c r="I2869" i="3"/>
  <c r="I2868" i="3"/>
  <c r="I2867" i="3"/>
  <c r="I2866" i="3"/>
  <c r="I2865" i="3"/>
  <c r="I2864" i="3"/>
  <c r="I2863" i="3"/>
  <c r="I2862" i="3"/>
  <c r="I2861" i="3"/>
  <c r="I2860" i="3"/>
  <c r="I2859" i="3"/>
  <c r="I2858" i="3"/>
  <c r="I2857" i="3"/>
  <c r="I2856" i="3"/>
  <c r="I2855" i="3"/>
  <c r="I2854" i="3"/>
  <c r="I2853" i="3"/>
  <c r="I2852" i="3"/>
  <c r="I2851" i="3"/>
  <c r="I2850" i="3"/>
  <c r="I2849" i="3"/>
  <c r="I2848" i="3"/>
  <c r="I2847" i="3"/>
  <c r="I2846" i="3"/>
  <c r="I2845" i="3"/>
  <c r="I2844" i="3"/>
  <c r="I2843" i="3"/>
  <c r="I2842" i="3"/>
  <c r="I2841" i="3"/>
  <c r="I2840" i="3"/>
  <c r="I2839" i="3"/>
  <c r="I2838" i="3"/>
  <c r="I2837" i="3"/>
  <c r="I2836" i="3"/>
  <c r="I2835" i="3"/>
  <c r="I2834" i="3"/>
  <c r="I2833" i="3"/>
  <c r="I2832" i="3"/>
  <c r="I2831" i="3"/>
  <c r="I2830" i="3"/>
  <c r="I2829" i="3"/>
  <c r="I2828" i="3"/>
  <c r="I2827" i="3"/>
  <c r="I2826" i="3"/>
  <c r="I2825" i="3"/>
  <c r="I2824" i="3"/>
  <c r="I2823" i="3"/>
  <c r="I2822" i="3"/>
  <c r="I2821" i="3"/>
  <c r="I2820" i="3"/>
  <c r="I2819" i="3"/>
  <c r="I2818" i="3"/>
  <c r="I2817" i="3"/>
  <c r="I2816" i="3"/>
  <c r="I2815" i="3"/>
  <c r="I2814" i="3"/>
  <c r="I2813" i="3"/>
  <c r="I2812" i="3"/>
  <c r="I2811" i="3"/>
  <c r="I2810" i="3"/>
  <c r="I2809" i="3"/>
  <c r="I2808" i="3"/>
  <c r="I2807" i="3"/>
  <c r="I2806" i="3"/>
  <c r="I2805" i="3"/>
  <c r="I2804" i="3"/>
  <c r="I2803" i="3"/>
  <c r="I2802" i="3"/>
  <c r="I2801" i="3"/>
  <c r="I2800" i="3"/>
  <c r="I2799" i="3"/>
  <c r="I2798" i="3"/>
  <c r="I2797" i="3"/>
  <c r="I2796" i="3"/>
  <c r="I2795" i="3"/>
  <c r="I2794" i="3"/>
  <c r="I2793" i="3"/>
  <c r="I2792" i="3"/>
  <c r="I2791" i="3"/>
  <c r="I2790" i="3"/>
  <c r="I2789" i="3"/>
  <c r="I2788" i="3"/>
  <c r="I2787" i="3"/>
  <c r="I2786" i="3"/>
  <c r="I2785" i="3"/>
  <c r="I2784" i="3"/>
  <c r="I2783" i="3"/>
  <c r="I2782" i="3"/>
  <c r="I2781" i="3"/>
  <c r="I2780" i="3"/>
  <c r="I2779" i="3"/>
  <c r="I2778" i="3"/>
  <c r="I2777" i="3"/>
  <c r="I2776" i="3"/>
  <c r="I2775" i="3"/>
  <c r="I2774" i="3"/>
  <c r="I2773" i="3"/>
  <c r="I2772" i="3"/>
  <c r="I2771" i="3"/>
  <c r="I2770" i="3"/>
  <c r="I2769" i="3"/>
  <c r="I2768" i="3"/>
  <c r="I2767" i="3"/>
  <c r="I2766" i="3"/>
  <c r="I2765" i="3"/>
  <c r="I2764" i="3"/>
  <c r="I2763" i="3"/>
  <c r="I2762" i="3"/>
  <c r="I2761" i="3"/>
  <c r="I2760" i="3"/>
  <c r="I2759" i="3"/>
  <c r="I2758" i="3"/>
  <c r="I2757" i="3"/>
  <c r="I2756" i="3"/>
  <c r="I2755" i="3"/>
  <c r="I2754" i="3"/>
  <c r="I2753" i="3"/>
  <c r="I2752" i="3"/>
  <c r="I2751" i="3"/>
  <c r="I2750" i="3"/>
  <c r="I2749" i="3"/>
  <c r="I2748" i="3"/>
  <c r="I2747" i="3"/>
  <c r="I2746" i="3"/>
  <c r="I2745" i="3"/>
  <c r="I2744" i="3"/>
  <c r="I2743" i="3"/>
  <c r="I2742" i="3"/>
  <c r="I2741" i="3"/>
  <c r="I2740" i="3"/>
  <c r="I2739" i="3"/>
  <c r="I2738" i="3"/>
  <c r="I2737" i="3"/>
  <c r="I2736" i="3"/>
  <c r="I2735" i="3"/>
  <c r="I2734" i="3"/>
  <c r="I2733" i="3"/>
  <c r="I2732" i="3"/>
  <c r="I2731" i="3"/>
  <c r="I2730" i="3"/>
  <c r="I2729" i="3"/>
  <c r="I2728" i="3"/>
  <c r="I2727" i="3"/>
  <c r="I2726" i="3"/>
  <c r="I2725" i="3"/>
  <c r="I2724" i="3"/>
  <c r="I2723" i="3"/>
  <c r="I2722" i="3"/>
  <c r="I2721" i="3"/>
  <c r="I2720" i="3"/>
  <c r="I2719" i="3"/>
  <c r="I2718" i="3"/>
  <c r="I2717" i="3"/>
  <c r="I2716" i="3"/>
  <c r="I2715" i="3"/>
  <c r="I2714" i="3"/>
  <c r="I2713" i="3"/>
  <c r="I2712" i="3"/>
  <c r="I2711" i="3"/>
  <c r="I2710" i="3"/>
  <c r="I2709" i="3"/>
  <c r="I2708" i="3"/>
  <c r="I2707" i="3"/>
  <c r="I2706" i="3"/>
  <c r="I2705" i="3"/>
  <c r="I2704" i="3"/>
  <c r="I2703" i="3"/>
  <c r="I2702" i="3"/>
  <c r="I2701" i="3"/>
  <c r="I2700" i="3"/>
  <c r="I2699" i="3"/>
  <c r="I2698" i="3"/>
  <c r="I2697" i="3"/>
  <c r="I2696" i="3"/>
  <c r="I2695" i="3"/>
  <c r="I2694" i="3"/>
  <c r="I2693" i="3"/>
  <c r="I2692" i="3"/>
  <c r="I2691" i="3"/>
  <c r="I2690" i="3"/>
  <c r="I2689" i="3"/>
  <c r="I2688" i="3"/>
  <c r="I2687" i="3"/>
  <c r="I2686" i="3"/>
  <c r="I2685" i="3"/>
  <c r="I2684" i="3"/>
  <c r="I2683" i="3"/>
  <c r="I2682" i="3"/>
  <c r="I2681" i="3"/>
  <c r="I2680" i="3"/>
  <c r="I2679" i="3"/>
  <c r="I2678" i="3"/>
  <c r="I2677" i="3"/>
  <c r="I2676" i="3"/>
  <c r="I2675" i="3"/>
  <c r="I2674" i="3"/>
  <c r="I2673" i="3"/>
  <c r="I2672" i="3"/>
  <c r="I2671" i="3"/>
  <c r="I2670" i="3"/>
  <c r="I2669" i="3"/>
  <c r="I2668" i="3"/>
  <c r="I2667" i="3"/>
  <c r="I2666" i="3"/>
  <c r="I2665" i="3"/>
  <c r="I2664" i="3"/>
  <c r="I2663" i="3"/>
  <c r="I2662" i="3"/>
  <c r="I2661" i="3"/>
  <c r="I2660" i="3"/>
  <c r="I2659" i="3"/>
  <c r="I2658" i="3"/>
  <c r="I2657" i="3"/>
  <c r="I2656" i="3"/>
  <c r="I2655" i="3"/>
  <c r="I2654" i="3"/>
  <c r="I2653" i="3"/>
  <c r="I2652" i="3"/>
  <c r="I2651" i="3"/>
  <c r="I2650" i="3"/>
  <c r="I2649" i="3"/>
  <c r="I2648" i="3"/>
  <c r="I2647" i="3"/>
  <c r="I2646" i="3"/>
  <c r="I2645" i="3"/>
  <c r="I2644" i="3"/>
  <c r="I2643" i="3"/>
  <c r="I2642" i="3"/>
  <c r="I2641" i="3"/>
  <c r="I2640" i="3"/>
  <c r="I2639" i="3"/>
  <c r="I2638" i="3"/>
  <c r="I2637" i="3"/>
  <c r="I2636" i="3"/>
  <c r="I2635" i="3"/>
  <c r="I2634" i="3"/>
  <c r="I2633" i="3"/>
  <c r="I2632" i="3"/>
  <c r="I2631" i="3"/>
  <c r="I2630" i="3"/>
  <c r="I2629" i="3"/>
  <c r="I2628" i="3"/>
  <c r="I2627" i="3"/>
  <c r="I2626" i="3"/>
  <c r="I2625" i="3"/>
  <c r="I2624" i="3"/>
  <c r="I2623" i="3"/>
  <c r="I2622" i="3"/>
  <c r="I2621" i="3"/>
  <c r="I2620" i="3"/>
  <c r="I2619" i="3"/>
  <c r="I2618" i="3"/>
  <c r="I2617" i="3"/>
  <c r="I2616" i="3"/>
  <c r="I2615" i="3"/>
  <c r="I2614" i="3"/>
  <c r="I2613" i="3"/>
  <c r="I2612" i="3"/>
  <c r="I2611" i="3"/>
  <c r="I2610" i="3"/>
  <c r="I2609" i="3"/>
  <c r="I2608" i="3"/>
  <c r="I2607" i="3"/>
  <c r="I2606" i="3"/>
  <c r="I2605" i="3"/>
  <c r="I2604" i="3"/>
  <c r="I2603" i="3"/>
  <c r="I2602" i="3"/>
  <c r="I2601" i="3"/>
  <c r="I2600" i="3"/>
  <c r="I2599" i="3"/>
  <c r="I2598" i="3"/>
  <c r="I2597" i="3"/>
  <c r="I2596" i="3"/>
  <c r="I2595" i="3"/>
  <c r="I2594" i="3"/>
  <c r="I2593" i="3"/>
  <c r="I2592" i="3"/>
  <c r="I2591" i="3"/>
  <c r="I2590" i="3"/>
  <c r="I2589" i="3"/>
  <c r="I2588" i="3"/>
  <c r="I2587" i="3"/>
  <c r="I2586" i="3"/>
  <c r="I2585" i="3"/>
  <c r="I2584" i="3"/>
  <c r="I2583" i="3"/>
  <c r="I2582" i="3"/>
  <c r="I2581" i="3"/>
  <c r="I2580" i="3"/>
  <c r="I2579" i="3"/>
  <c r="I2578" i="3"/>
  <c r="I2577" i="3"/>
  <c r="I2576" i="3"/>
  <c r="I2575" i="3"/>
  <c r="I2574" i="3"/>
  <c r="I2573" i="3"/>
  <c r="I2572" i="3"/>
  <c r="I2571" i="3"/>
  <c r="I2570" i="3"/>
  <c r="I2569" i="3"/>
  <c r="I2568" i="3"/>
  <c r="I2567" i="3"/>
  <c r="I2566" i="3"/>
  <c r="I2565" i="3"/>
  <c r="I2564" i="3"/>
  <c r="I2563" i="3"/>
  <c r="I2562" i="3"/>
  <c r="I2561" i="3"/>
  <c r="I2560" i="3"/>
  <c r="I2559" i="3"/>
  <c r="I2558" i="3"/>
  <c r="I2557" i="3"/>
  <c r="I2556" i="3"/>
  <c r="I2555" i="3"/>
  <c r="I2554" i="3"/>
  <c r="I2553" i="3"/>
  <c r="I2552" i="3"/>
  <c r="I2551" i="3"/>
  <c r="I2550" i="3"/>
  <c r="I2549" i="3"/>
  <c r="I2548" i="3"/>
  <c r="I2547" i="3"/>
  <c r="I2546" i="3"/>
  <c r="I2545" i="3"/>
  <c r="I2544" i="3"/>
  <c r="I2543" i="3"/>
  <c r="I2542" i="3"/>
  <c r="I2541" i="3"/>
  <c r="I2540" i="3"/>
  <c r="I2539" i="3"/>
  <c r="I2538" i="3"/>
  <c r="I2537" i="3"/>
  <c r="I2536" i="3"/>
  <c r="I2535" i="3"/>
  <c r="I2534" i="3"/>
  <c r="I2533" i="3"/>
  <c r="I2532" i="3"/>
  <c r="I2531" i="3"/>
  <c r="I2530" i="3"/>
  <c r="I2529" i="3"/>
  <c r="I2528" i="3"/>
  <c r="I2527" i="3"/>
  <c r="I2526" i="3"/>
  <c r="I2525" i="3"/>
  <c r="I2524" i="3"/>
  <c r="I2523" i="3"/>
  <c r="I2522" i="3"/>
  <c r="I2521" i="3"/>
  <c r="I2520" i="3"/>
  <c r="I2519" i="3"/>
  <c r="I2518" i="3"/>
  <c r="I2517" i="3"/>
  <c r="I2516" i="3"/>
  <c r="I2515" i="3"/>
  <c r="I2514" i="3"/>
  <c r="I2513" i="3"/>
  <c r="I2512" i="3"/>
  <c r="I2511" i="3"/>
  <c r="I2510" i="3"/>
  <c r="I2509" i="3"/>
  <c r="I2508" i="3"/>
  <c r="I2507" i="3"/>
  <c r="I2506" i="3"/>
  <c r="I2505" i="3"/>
  <c r="I2504" i="3"/>
  <c r="I2503" i="3"/>
  <c r="I2502" i="3"/>
  <c r="I2501" i="3"/>
  <c r="I2500" i="3"/>
  <c r="I2499" i="3"/>
  <c r="I2498" i="3"/>
  <c r="I2497" i="3"/>
  <c r="I2496" i="3"/>
  <c r="I2495" i="3"/>
  <c r="I2494" i="3"/>
  <c r="I2493" i="3"/>
  <c r="I2492" i="3"/>
  <c r="I2491" i="3"/>
  <c r="I2490" i="3"/>
  <c r="I2489" i="3"/>
  <c r="I2488" i="3"/>
  <c r="I2487" i="3"/>
  <c r="I2486" i="3"/>
  <c r="I2485" i="3"/>
  <c r="I2484" i="3"/>
  <c r="I2483" i="3"/>
  <c r="I2482" i="3"/>
  <c r="I2481" i="3"/>
  <c r="I2480" i="3"/>
  <c r="I2479" i="3"/>
  <c r="I2478" i="3"/>
  <c r="I2477" i="3"/>
  <c r="I2476" i="3"/>
  <c r="I2475" i="3"/>
  <c r="I2474" i="3"/>
  <c r="I2473" i="3"/>
  <c r="I2472" i="3"/>
  <c r="I2471" i="3"/>
  <c r="I2470" i="3"/>
  <c r="I2469" i="3"/>
  <c r="I2468" i="3"/>
  <c r="I2467" i="3"/>
  <c r="I2466" i="3"/>
  <c r="I2465" i="3"/>
  <c r="I2464" i="3"/>
  <c r="I2463" i="3"/>
  <c r="I2462" i="3"/>
  <c r="I2461" i="3"/>
  <c r="I2460" i="3"/>
  <c r="I2459" i="3"/>
  <c r="I2458" i="3"/>
  <c r="I2457" i="3"/>
  <c r="I2456" i="3"/>
  <c r="I2455" i="3"/>
  <c r="I2454" i="3"/>
  <c r="I2453" i="3"/>
  <c r="I2452" i="3"/>
  <c r="I2451" i="3"/>
  <c r="I2450" i="3"/>
  <c r="I2449" i="3"/>
  <c r="I2448" i="3"/>
  <c r="I2447" i="3"/>
  <c r="I2446" i="3"/>
  <c r="I2445" i="3"/>
  <c r="I2444" i="3"/>
  <c r="I2443" i="3"/>
  <c r="I2442" i="3"/>
  <c r="I2441" i="3"/>
  <c r="I2440" i="3"/>
  <c r="I2439" i="3"/>
  <c r="I2438" i="3"/>
  <c r="I2437" i="3"/>
  <c r="I2436" i="3"/>
  <c r="I2435" i="3"/>
  <c r="I2434" i="3"/>
  <c r="I2433" i="3"/>
  <c r="I2432" i="3"/>
  <c r="I2431" i="3"/>
  <c r="I2430" i="3"/>
  <c r="I2429" i="3"/>
  <c r="I2428" i="3"/>
  <c r="I2427" i="3"/>
  <c r="I2426" i="3"/>
  <c r="I2425" i="3"/>
  <c r="I2424" i="3"/>
  <c r="I2423" i="3"/>
  <c r="I2422" i="3"/>
  <c r="I2421" i="3"/>
  <c r="I2420" i="3"/>
  <c r="I2419" i="3"/>
  <c r="I2418" i="3"/>
  <c r="I2417" i="3"/>
  <c r="I2416" i="3"/>
  <c r="I2415" i="3"/>
  <c r="I2414" i="3"/>
  <c r="I2413" i="3"/>
  <c r="I2412" i="3"/>
  <c r="I2411" i="3"/>
  <c r="I2410" i="3"/>
  <c r="I2409" i="3"/>
  <c r="I2408" i="3"/>
  <c r="I2407" i="3"/>
  <c r="I2406" i="3"/>
  <c r="I2405" i="3"/>
  <c r="I2404" i="3"/>
  <c r="I2403" i="3"/>
  <c r="I2402" i="3"/>
  <c r="I2401" i="3"/>
  <c r="I2400" i="3"/>
  <c r="I2399" i="3"/>
  <c r="I2398" i="3"/>
  <c r="I2397" i="3"/>
  <c r="I2396" i="3"/>
  <c r="I2395" i="3"/>
  <c r="I2394" i="3"/>
  <c r="I2393" i="3"/>
  <c r="I2392" i="3"/>
  <c r="I2391" i="3"/>
  <c r="I2390" i="3"/>
  <c r="I2389" i="3"/>
  <c r="I2388" i="3"/>
  <c r="I2387" i="3"/>
  <c r="I2386" i="3"/>
  <c r="I2385" i="3"/>
  <c r="I2384" i="3"/>
  <c r="I2383" i="3"/>
  <c r="I2382" i="3"/>
  <c r="I2381" i="3"/>
  <c r="I2380" i="3"/>
  <c r="I2379" i="3"/>
  <c r="I2378" i="3"/>
  <c r="I2377" i="3"/>
  <c r="I2376" i="3"/>
  <c r="I2375" i="3"/>
  <c r="I2374" i="3"/>
  <c r="I2373" i="3"/>
  <c r="I2372" i="3"/>
  <c r="I2371" i="3"/>
  <c r="I2370" i="3"/>
  <c r="I2369" i="3"/>
  <c r="I2368" i="3"/>
  <c r="I2367" i="3"/>
  <c r="I2366" i="3"/>
  <c r="I2365" i="3"/>
  <c r="I2364" i="3"/>
  <c r="I2363" i="3"/>
  <c r="I2362" i="3"/>
  <c r="I2361" i="3"/>
  <c r="I2360" i="3"/>
  <c r="I2359" i="3"/>
  <c r="I2358" i="3"/>
  <c r="I2357" i="3"/>
  <c r="I2356" i="3"/>
  <c r="I2355" i="3"/>
  <c r="I2354" i="3"/>
  <c r="I2353" i="3"/>
  <c r="I2352" i="3"/>
  <c r="I2351" i="3"/>
  <c r="I2350" i="3"/>
  <c r="I2349" i="3"/>
  <c r="I2348" i="3"/>
  <c r="I2347" i="3"/>
  <c r="I2346" i="3"/>
  <c r="I2345" i="3"/>
  <c r="I2344" i="3"/>
  <c r="I2343" i="3"/>
  <c r="I2342" i="3"/>
  <c r="I2341" i="3"/>
  <c r="I2340" i="3"/>
  <c r="I2339" i="3"/>
  <c r="I2338" i="3"/>
  <c r="I2337" i="3"/>
  <c r="I2336" i="3"/>
  <c r="I2335" i="3"/>
  <c r="I2334" i="3"/>
  <c r="I2333" i="3"/>
  <c r="I2332" i="3"/>
  <c r="I2331" i="3"/>
  <c r="I2330" i="3"/>
  <c r="I2329" i="3"/>
  <c r="I2328" i="3"/>
  <c r="I2327" i="3"/>
  <c r="I2326" i="3"/>
  <c r="I2325" i="3"/>
  <c r="I2324" i="3"/>
  <c r="I2323" i="3"/>
  <c r="I2322" i="3"/>
  <c r="I2321" i="3"/>
  <c r="I2320" i="3"/>
  <c r="I2319" i="3"/>
  <c r="I2318" i="3"/>
  <c r="I2317" i="3"/>
  <c r="I2316" i="3"/>
  <c r="I2315" i="3"/>
  <c r="I2314" i="3"/>
  <c r="I2313" i="3"/>
  <c r="I2312" i="3"/>
  <c r="I2311" i="3"/>
  <c r="I2310" i="3"/>
  <c r="I2309" i="3"/>
  <c r="I2308" i="3"/>
  <c r="I2307" i="3"/>
  <c r="I2306" i="3"/>
  <c r="I2305" i="3"/>
  <c r="I2304" i="3"/>
  <c r="I2303" i="3"/>
  <c r="I2302" i="3"/>
  <c r="I2301" i="3"/>
  <c r="I2300" i="3"/>
  <c r="I2299" i="3"/>
  <c r="I2298" i="3"/>
  <c r="I2297" i="3"/>
  <c r="I2296" i="3"/>
  <c r="I2295" i="3"/>
  <c r="I2294" i="3"/>
  <c r="I2293" i="3"/>
  <c r="I2292" i="3"/>
  <c r="I2291" i="3"/>
  <c r="I2290" i="3"/>
  <c r="I2289" i="3"/>
  <c r="I2288" i="3"/>
  <c r="I2287" i="3"/>
  <c r="I2286" i="3"/>
  <c r="I2285" i="3"/>
  <c r="I2284" i="3"/>
  <c r="I2283" i="3"/>
  <c r="I2282" i="3"/>
  <c r="I2281" i="3"/>
  <c r="I2280" i="3"/>
  <c r="I2279" i="3"/>
  <c r="I2278" i="3"/>
  <c r="I2277" i="3"/>
  <c r="I2276" i="3"/>
  <c r="I2275" i="3"/>
  <c r="I2274" i="3"/>
  <c r="I2273" i="3"/>
  <c r="I2272" i="3"/>
  <c r="I2271" i="3"/>
  <c r="I2270" i="3"/>
  <c r="I2269" i="3"/>
  <c r="I2268" i="3"/>
  <c r="I2267" i="3"/>
  <c r="I2266" i="3"/>
  <c r="I2265" i="3"/>
  <c r="I2264" i="3"/>
  <c r="I2263" i="3"/>
  <c r="I2262" i="3"/>
  <c r="I2261" i="3"/>
  <c r="I2260" i="3"/>
  <c r="I2259" i="3"/>
  <c r="I2258" i="3"/>
  <c r="I2257" i="3"/>
  <c r="I2256" i="3"/>
  <c r="I2255" i="3"/>
  <c r="I2254" i="3"/>
  <c r="I2253" i="3"/>
  <c r="I2252" i="3"/>
  <c r="I2251" i="3"/>
  <c r="I2250" i="3"/>
  <c r="I2249" i="3"/>
  <c r="I2248" i="3"/>
  <c r="I2247" i="3"/>
  <c r="I2246" i="3"/>
  <c r="I2245" i="3"/>
  <c r="I2244" i="3"/>
  <c r="I2243" i="3"/>
  <c r="I2242" i="3"/>
  <c r="I2241" i="3"/>
  <c r="I2240" i="3"/>
  <c r="I2239" i="3"/>
  <c r="I2238" i="3"/>
  <c r="I2237" i="3"/>
  <c r="I2236" i="3"/>
  <c r="I2235" i="3"/>
  <c r="I2234" i="3"/>
  <c r="I2233" i="3"/>
  <c r="I2232" i="3"/>
  <c r="I2231" i="3"/>
  <c r="I2230" i="3"/>
  <c r="I2229" i="3"/>
  <c r="I2228" i="3"/>
  <c r="I2227" i="3"/>
  <c r="I2226" i="3"/>
  <c r="I2225" i="3"/>
  <c r="I2224" i="3"/>
  <c r="I2223" i="3"/>
  <c r="I2222" i="3"/>
  <c r="I2221" i="3"/>
  <c r="I2220" i="3"/>
  <c r="I2219" i="3"/>
  <c r="I2218" i="3"/>
  <c r="I2217" i="3"/>
  <c r="I2216" i="3"/>
  <c r="I2215" i="3"/>
  <c r="I2214" i="3"/>
  <c r="I2213" i="3"/>
  <c r="I2212" i="3"/>
  <c r="I2211" i="3"/>
  <c r="I2210" i="3"/>
  <c r="I2209" i="3"/>
  <c r="I2208" i="3"/>
  <c r="I2207" i="3"/>
  <c r="I2206" i="3"/>
  <c r="I2205" i="3"/>
  <c r="I2204" i="3"/>
  <c r="I2203" i="3"/>
  <c r="I2202" i="3"/>
  <c r="I2201" i="3"/>
  <c r="I2200" i="3"/>
  <c r="I2199" i="3"/>
  <c r="I2198" i="3"/>
  <c r="I2197" i="3"/>
  <c r="I2196" i="3"/>
  <c r="I2195" i="3"/>
  <c r="I2194" i="3"/>
  <c r="I2193" i="3"/>
  <c r="I2192" i="3"/>
  <c r="I2191" i="3"/>
  <c r="I2190" i="3"/>
  <c r="I2189" i="3"/>
  <c r="I2188" i="3"/>
  <c r="I2187" i="3"/>
  <c r="I2186" i="3"/>
  <c r="I2185" i="3"/>
  <c r="I2184" i="3"/>
  <c r="I2183" i="3"/>
  <c r="I2182" i="3"/>
  <c r="I2181" i="3"/>
  <c r="I2180" i="3"/>
  <c r="I2179" i="3"/>
  <c r="I2178" i="3"/>
  <c r="I2177" i="3"/>
  <c r="I2176" i="3"/>
  <c r="I2175" i="3"/>
  <c r="I2174" i="3"/>
  <c r="I2173" i="3"/>
  <c r="I2172" i="3"/>
  <c r="I2171" i="3"/>
  <c r="I2170" i="3"/>
  <c r="I2169" i="3"/>
  <c r="I2168" i="3"/>
  <c r="I2167" i="3"/>
  <c r="I2166" i="3"/>
  <c r="I2165" i="3"/>
  <c r="I2164" i="3"/>
  <c r="I2163" i="3"/>
  <c r="I2162" i="3"/>
  <c r="I2161" i="3"/>
  <c r="I2160" i="3"/>
  <c r="I2159" i="3"/>
  <c r="I2158" i="3"/>
  <c r="I2157" i="3"/>
  <c r="I2156" i="3"/>
  <c r="I2155" i="3"/>
  <c r="I2154" i="3"/>
  <c r="I2153" i="3"/>
  <c r="I2152" i="3"/>
  <c r="I2151" i="3"/>
  <c r="I2150" i="3"/>
  <c r="I2149" i="3"/>
  <c r="I2148" i="3"/>
  <c r="I2147" i="3"/>
  <c r="I2146" i="3"/>
  <c r="I2145" i="3"/>
  <c r="I2144" i="3"/>
  <c r="I2143" i="3"/>
  <c r="I2142" i="3"/>
  <c r="I2141" i="3"/>
  <c r="I2140" i="3"/>
  <c r="I2139" i="3"/>
  <c r="I2138" i="3"/>
  <c r="I2137" i="3"/>
  <c r="I2136" i="3"/>
  <c r="I2135" i="3"/>
  <c r="I2134" i="3"/>
  <c r="I2133" i="3"/>
  <c r="I2132" i="3"/>
  <c r="I2131" i="3"/>
  <c r="I2130" i="3"/>
  <c r="I2129" i="3"/>
  <c r="I2128" i="3"/>
  <c r="I2127" i="3"/>
  <c r="I2126" i="3"/>
  <c r="I2125" i="3"/>
  <c r="I2124" i="3"/>
  <c r="I2123" i="3"/>
  <c r="I2122" i="3"/>
  <c r="I2121" i="3"/>
  <c r="I2120" i="3"/>
  <c r="I2119" i="3"/>
  <c r="I2118" i="3"/>
  <c r="I2117" i="3"/>
  <c r="I2116" i="3"/>
  <c r="I2115" i="3"/>
  <c r="I2114" i="3"/>
  <c r="I2113" i="3"/>
  <c r="I2112" i="3"/>
  <c r="I2111" i="3"/>
  <c r="I2110" i="3"/>
  <c r="I2109" i="3"/>
  <c r="I2108" i="3"/>
  <c r="I2107" i="3"/>
  <c r="I2106" i="3"/>
  <c r="I2105" i="3"/>
  <c r="I2104" i="3"/>
  <c r="I2103" i="3"/>
  <c r="I2102" i="3"/>
  <c r="I2101" i="3"/>
  <c r="I2100" i="3"/>
  <c r="I2099" i="3"/>
  <c r="I2098" i="3"/>
  <c r="I2097" i="3"/>
  <c r="I2096" i="3"/>
  <c r="I2095" i="3"/>
  <c r="I2094" i="3"/>
  <c r="I2093" i="3"/>
  <c r="I2092" i="3"/>
  <c r="I2091" i="3"/>
  <c r="I2090" i="3"/>
  <c r="I2089" i="3"/>
  <c r="I2088" i="3"/>
  <c r="I2087" i="3"/>
  <c r="I2086" i="3"/>
  <c r="I2085" i="3"/>
  <c r="I2084" i="3"/>
  <c r="I2083" i="3"/>
  <c r="I2082" i="3"/>
  <c r="I2081" i="3"/>
  <c r="I2080" i="3"/>
  <c r="I2079" i="3"/>
  <c r="I2078" i="3"/>
  <c r="I2077" i="3"/>
  <c r="I2076" i="3"/>
  <c r="I2075" i="3"/>
  <c r="I2074" i="3"/>
  <c r="I2073" i="3"/>
  <c r="I2072" i="3"/>
  <c r="I2071" i="3"/>
  <c r="I2070" i="3"/>
  <c r="I2069" i="3"/>
  <c r="I2068" i="3"/>
  <c r="I2067" i="3"/>
  <c r="I2066" i="3"/>
  <c r="I2065" i="3"/>
  <c r="I2064" i="3"/>
  <c r="I2063" i="3"/>
  <c r="I2062" i="3"/>
  <c r="I2061" i="3"/>
  <c r="I2060" i="3"/>
  <c r="I2059" i="3"/>
  <c r="I2058" i="3"/>
  <c r="I2057" i="3"/>
  <c r="I2056" i="3"/>
  <c r="I2055" i="3"/>
  <c r="I2054" i="3"/>
  <c r="I2053" i="3"/>
  <c r="I2052" i="3"/>
  <c r="I2051" i="3"/>
  <c r="I2050" i="3"/>
  <c r="I2049" i="3"/>
  <c r="I2048" i="3"/>
  <c r="I2047" i="3"/>
  <c r="I2046" i="3"/>
  <c r="I2045" i="3"/>
  <c r="I2044" i="3"/>
  <c r="I2043" i="3"/>
  <c r="I2042" i="3"/>
  <c r="I2041" i="3"/>
  <c r="I2040" i="3"/>
  <c r="I2039" i="3"/>
  <c r="I2038" i="3"/>
  <c r="I2037" i="3"/>
  <c r="I2036" i="3"/>
  <c r="I2035" i="3"/>
  <c r="I2034" i="3"/>
  <c r="I2033" i="3"/>
  <c r="I2032" i="3"/>
  <c r="I2031" i="3"/>
  <c r="I2030" i="3"/>
  <c r="I2029" i="3"/>
  <c r="I2028" i="3"/>
  <c r="I2027" i="3"/>
  <c r="I2026" i="3"/>
  <c r="I2025" i="3"/>
  <c r="I2024" i="3"/>
  <c r="I2023" i="3"/>
  <c r="I2022" i="3"/>
  <c r="I2021" i="3"/>
  <c r="I2020" i="3"/>
  <c r="I2019" i="3"/>
  <c r="I2018" i="3"/>
  <c r="I2017" i="3"/>
  <c r="I2016" i="3"/>
  <c r="I2015" i="3"/>
  <c r="I2014" i="3"/>
  <c r="I2013" i="3"/>
  <c r="I2012" i="3"/>
  <c r="I2011" i="3"/>
  <c r="I2010" i="3"/>
  <c r="I2009" i="3"/>
  <c r="I2008" i="3"/>
  <c r="I2007" i="3"/>
  <c r="I2006" i="3"/>
  <c r="I2005" i="3"/>
  <c r="I2004" i="3"/>
  <c r="I2003" i="3"/>
  <c r="I2002" i="3"/>
  <c r="I2001" i="3"/>
  <c r="I2000" i="3"/>
  <c r="I1999" i="3"/>
  <c r="I1998" i="3"/>
  <c r="I1997" i="3"/>
  <c r="I1996" i="3"/>
  <c r="I1995" i="3"/>
  <c r="I1994" i="3"/>
  <c r="I1993" i="3"/>
  <c r="I1992" i="3"/>
  <c r="I1991" i="3"/>
  <c r="I1990" i="3"/>
  <c r="I1989" i="3"/>
  <c r="I1988" i="3"/>
  <c r="I1987" i="3"/>
  <c r="I1986" i="3"/>
  <c r="I1985" i="3"/>
  <c r="I1984" i="3"/>
  <c r="I1983" i="3"/>
  <c r="I1982" i="3"/>
  <c r="I1981" i="3"/>
  <c r="I1980" i="3"/>
  <c r="I1979" i="3"/>
  <c r="I1978" i="3"/>
  <c r="I1977" i="3"/>
  <c r="I1976" i="3"/>
  <c r="I1975" i="3"/>
  <c r="I1974" i="3"/>
  <c r="I1973" i="3"/>
  <c r="I1972" i="3"/>
  <c r="I1971" i="3"/>
  <c r="I1970" i="3"/>
  <c r="I1969" i="3"/>
  <c r="I1968" i="3"/>
  <c r="I1967" i="3"/>
  <c r="I1966" i="3"/>
  <c r="I1965" i="3"/>
  <c r="I1964" i="3"/>
  <c r="I1963" i="3"/>
  <c r="I1962" i="3"/>
  <c r="I1961" i="3"/>
  <c r="I1960" i="3"/>
  <c r="I1959" i="3"/>
  <c r="I1958" i="3"/>
  <c r="I1957" i="3"/>
  <c r="I1956" i="3"/>
  <c r="I1955" i="3"/>
  <c r="I1954" i="3"/>
  <c r="I1953" i="3"/>
  <c r="I1952" i="3"/>
  <c r="I1951" i="3"/>
  <c r="I1950" i="3"/>
  <c r="I1949" i="3"/>
  <c r="I1948" i="3"/>
  <c r="I1947" i="3"/>
  <c r="I1946" i="3"/>
  <c r="I1945" i="3"/>
  <c r="I1944" i="3"/>
  <c r="I1943" i="3"/>
  <c r="I1942" i="3"/>
  <c r="I1941" i="3"/>
  <c r="I1940" i="3"/>
  <c r="I1939" i="3"/>
  <c r="I1938" i="3"/>
  <c r="I1937" i="3"/>
  <c r="I1936" i="3"/>
  <c r="I1935" i="3"/>
  <c r="I1934" i="3"/>
  <c r="I1933" i="3"/>
  <c r="I1932" i="3"/>
  <c r="I1931" i="3"/>
  <c r="I1930" i="3"/>
  <c r="I1929" i="3"/>
  <c r="I1928" i="3"/>
  <c r="I1927" i="3"/>
  <c r="I1926" i="3"/>
  <c r="I1925" i="3"/>
  <c r="I1924" i="3"/>
  <c r="I1923" i="3"/>
  <c r="I1922" i="3"/>
  <c r="I1921" i="3"/>
  <c r="I1920" i="3"/>
  <c r="I1919" i="3"/>
  <c r="I1918" i="3"/>
  <c r="I1917" i="3"/>
  <c r="I1916" i="3"/>
  <c r="I1915" i="3"/>
  <c r="I1914" i="3"/>
  <c r="I1913" i="3"/>
  <c r="I1912" i="3"/>
  <c r="I1911" i="3"/>
  <c r="I1910" i="3"/>
  <c r="I1909" i="3"/>
  <c r="I1908" i="3"/>
  <c r="I1907" i="3"/>
  <c r="I1906" i="3"/>
  <c r="I1905" i="3"/>
  <c r="I1904" i="3"/>
  <c r="I1903" i="3"/>
  <c r="I1902" i="3"/>
  <c r="I1901" i="3"/>
  <c r="I1900" i="3"/>
  <c r="I1899" i="3"/>
  <c r="I1898" i="3"/>
  <c r="I1897" i="3"/>
  <c r="I1896" i="3"/>
  <c r="I1895" i="3"/>
  <c r="I1894" i="3"/>
  <c r="I1893" i="3"/>
  <c r="I1892" i="3"/>
  <c r="I1891" i="3"/>
  <c r="I1890" i="3"/>
  <c r="I1889" i="3"/>
  <c r="I1888" i="3"/>
  <c r="I1887" i="3"/>
  <c r="I1886" i="3"/>
  <c r="I1885" i="3"/>
  <c r="I1884" i="3"/>
  <c r="I1883" i="3"/>
  <c r="I1882" i="3"/>
  <c r="I1881" i="3"/>
  <c r="I1880" i="3"/>
  <c r="I1879" i="3"/>
  <c r="I1878" i="3"/>
  <c r="I1877" i="3"/>
  <c r="I1876" i="3"/>
  <c r="I1875" i="3"/>
  <c r="I1874" i="3"/>
  <c r="I1873" i="3"/>
  <c r="I1872" i="3"/>
  <c r="I1871" i="3"/>
  <c r="I1870" i="3"/>
  <c r="I1869" i="3"/>
  <c r="I1868" i="3"/>
  <c r="I1867" i="3"/>
  <c r="I1866" i="3"/>
  <c r="I1865" i="3"/>
  <c r="I1864" i="3"/>
  <c r="I1863" i="3"/>
  <c r="I1862" i="3"/>
  <c r="I1861" i="3"/>
  <c r="I1860" i="3"/>
  <c r="I1859" i="3"/>
  <c r="I1858" i="3"/>
  <c r="I1857" i="3"/>
  <c r="I1856" i="3"/>
  <c r="I1855" i="3"/>
  <c r="I1854" i="3"/>
  <c r="I1853" i="3"/>
  <c r="I1852" i="3"/>
  <c r="I1851" i="3"/>
  <c r="I1850" i="3"/>
  <c r="I1849" i="3"/>
  <c r="I1848" i="3"/>
  <c r="I1847" i="3"/>
  <c r="I1846" i="3"/>
  <c r="I1845" i="3"/>
  <c r="I1844" i="3"/>
  <c r="I1843" i="3"/>
  <c r="I1842" i="3"/>
  <c r="I1841" i="3"/>
  <c r="I1840" i="3"/>
  <c r="I1839" i="3"/>
  <c r="I1838" i="3"/>
  <c r="I1837" i="3"/>
  <c r="I1836" i="3"/>
  <c r="I1835" i="3"/>
  <c r="I1834" i="3"/>
  <c r="I1833" i="3"/>
  <c r="I1832" i="3"/>
  <c r="I1831" i="3"/>
  <c r="I1830" i="3"/>
  <c r="I1829" i="3"/>
  <c r="I1828" i="3"/>
  <c r="I1827" i="3"/>
  <c r="I1826" i="3"/>
  <c r="I1825" i="3"/>
  <c r="I1824" i="3"/>
  <c r="I1823" i="3"/>
  <c r="I1822" i="3"/>
  <c r="I1821" i="3"/>
  <c r="I1820" i="3"/>
  <c r="I1819" i="3"/>
  <c r="I1818" i="3"/>
  <c r="I1817" i="3"/>
  <c r="I1816" i="3"/>
  <c r="I1815" i="3"/>
  <c r="I1814" i="3"/>
  <c r="I1813" i="3"/>
  <c r="I1812" i="3"/>
  <c r="I1811" i="3"/>
  <c r="I1810" i="3"/>
  <c r="I1809" i="3"/>
  <c r="I1808" i="3"/>
  <c r="I1807" i="3"/>
  <c r="I1806" i="3"/>
  <c r="I1805" i="3"/>
  <c r="I1804" i="3"/>
  <c r="I1803" i="3"/>
  <c r="I1802" i="3"/>
  <c r="I1801" i="3"/>
  <c r="I1800" i="3"/>
  <c r="I1799" i="3"/>
  <c r="I1798" i="3"/>
  <c r="I1797" i="3"/>
  <c r="I1796" i="3"/>
  <c r="I1795" i="3"/>
  <c r="I1794" i="3"/>
  <c r="I1793" i="3"/>
  <c r="I1792" i="3"/>
  <c r="I1791" i="3"/>
  <c r="I1790" i="3"/>
  <c r="I1789" i="3"/>
  <c r="I1788" i="3"/>
  <c r="I1787" i="3"/>
  <c r="I1786" i="3"/>
  <c r="I1785" i="3"/>
  <c r="I1784" i="3"/>
  <c r="I1783" i="3"/>
  <c r="I1782" i="3"/>
  <c r="I1781" i="3"/>
  <c r="I1780" i="3"/>
  <c r="I1779" i="3"/>
  <c r="I1778" i="3"/>
  <c r="I1777" i="3"/>
  <c r="I1776" i="3"/>
  <c r="I1775" i="3"/>
  <c r="I1774" i="3"/>
  <c r="I1773" i="3"/>
  <c r="I1772" i="3"/>
  <c r="I1771" i="3"/>
  <c r="I1770" i="3"/>
  <c r="I1769" i="3"/>
  <c r="I1768" i="3"/>
  <c r="I1767" i="3"/>
  <c r="I1766" i="3"/>
  <c r="I1765" i="3"/>
  <c r="I1764" i="3"/>
  <c r="I1763" i="3"/>
  <c r="I1762" i="3"/>
  <c r="I1761" i="3"/>
  <c r="I1760" i="3"/>
  <c r="I1759" i="3"/>
  <c r="I1758" i="3"/>
  <c r="I1757" i="3"/>
  <c r="I1756" i="3"/>
  <c r="I1755" i="3"/>
  <c r="I1754" i="3"/>
  <c r="I1753" i="3"/>
  <c r="I1752" i="3"/>
  <c r="I1751" i="3"/>
  <c r="I1750" i="3"/>
  <c r="I1749" i="3"/>
  <c r="I1748" i="3"/>
  <c r="I1747" i="3"/>
  <c r="I1746" i="3"/>
  <c r="I1745" i="3"/>
  <c r="I1744" i="3"/>
  <c r="I1743" i="3"/>
  <c r="I1742" i="3"/>
  <c r="I1741" i="3"/>
  <c r="I1740" i="3"/>
  <c r="I1739" i="3"/>
  <c r="I1738" i="3"/>
  <c r="I1737" i="3"/>
  <c r="I1736" i="3"/>
  <c r="I1735" i="3"/>
  <c r="I1734" i="3"/>
  <c r="I1733" i="3"/>
  <c r="I1732" i="3"/>
  <c r="I1731" i="3"/>
  <c r="I1730" i="3"/>
  <c r="I1729" i="3"/>
  <c r="I1728" i="3"/>
  <c r="I1727" i="3"/>
  <c r="I1726" i="3"/>
  <c r="I1725" i="3"/>
  <c r="I1724" i="3"/>
  <c r="I1723" i="3"/>
  <c r="I1722" i="3"/>
  <c r="I1721" i="3"/>
  <c r="I1720" i="3"/>
  <c r="I1719" i="3"/>
  <c r="I1718" i="3"/>
  <c r="I1717" i="3"/>
  <c r="I1716" i="3"/>
  <c r="I1715" i="3"/>
  <c r="I1714" i="3"/>
  <c r="I1713" i="3"/>
  <c r="I1712" i="3"/>
  <c r="I1711" i="3"/>
  <c r="I1710" i="3"/>
  <c r="I1709" i="3"/>
  <c r="I1708" i="3"/>
  <c r="I1707" i="3"/>
  <c r="I1706" i="3"/>
  <c r="I1705" i="3"/>
  <c r="I1704" i="3"/>
  <c r="I1703" i="3"/>
  <c r="I1702" i="3"/>
  <c r="I1701" i="3"/>
  <c r="I1700" i="3"/>
  <c r="I1699" i="3"/>
  <c r="I1698" i="3"/>
  <c r="I1697" i="3"/>
  <c r="I1696" i="3"/>
  <c r="I1695" i="3"/>
  <c r="I1694" i="3"/>
  <c r="I1693" i="3"/>
  <c r="I1692" i="3"/>
  <c r="I1691" i="3"/>
  <c r="I1690" i="3"/>
  <c r="I1689" i="3"/>
  <c r="I1688" i="3"/>
  <c r="I1687" i="3"/>
  <c r="I1686" i="3"/>
  <c r="I1685" i="3"/>
  <c r="I1684" i="3"/>
  <c r="I1683" i="3"/>
  <c r="I1682" i="3"/>
  <c r="I1681" i="3"/>
  <c r="I1680" i="3"/>
  <c r="I1679" i="3"/>
  <c r="I1678" i="3"/>
  <c r="I1677" i="3"/>
  <c r="I1676" i="3"/>
  <c r="I1675" i="3"/>
  <c r="I1674" i="3"/>
  <c r="I1673" i="3"/>
  <c r="I1672" i="3"/>
  <c r="I1671" i="3"/>
  <c r="I1670" i="3"/>
  <c r="I1669" i="3"/>
  <c r="I1668" i="3"/>
  <c r="I1667" i="3"/>
  <c r="I1666" i="3"/>
  <c r="I1665" i="3"/>
  <c r="I1664" i="3"/>
  <c r="I1663" i="3"/>
  <c r="I1662" i="3"/>
  <c r="I1661" i="3"/>
  <c r="I1660" i="3"/>
  <c r="I1659" i="3"/>
  <c r="I1658" i="3"/>
  <c r="I1657" i="3"/>
  <c r="I1656" i="3"/>
  <c r="I1655" i="3"/>
  <c r="I1654" i="3"/>
  <c r="I1653" i="3"/>
  <c r="I1652" i="3"/>
  <c r="I1651" i="3"/>
  <c r="I1650" i="3"/>
  <c r="I1649" i="3"/>
  <c r="I1648" i="3"/>
  <c r="I1647" i="3"/>
  <c r="I1646" i="3"/>
  <c r="I1645" i="3"/>
  <c r="I1644" i="3"/>
  <c r="I1643" i="3"/>
  <c r="I1642" i="3"/>
  <c r="I1641" i="3"/>
  <c r="I1640" i="3"/>
  <c r="I1639" i="3"/>
  <c r="I1638" i="3"/>
  <c r="I1637" i="3"/>
  <c r="I1636" i="3"/>
  <c r="I1635" i="3"/>
  <c r="I1634" i="3"/>
  <c r="I1633" i="3"/>
  <c r="I1632" i="3"/>
  <c r="I1631" i="3"/>
  <c r="I1630" i="3"/>
  <c r="I1629" i="3"/>
  <c r="I1628" i="3"/>
  <c r="I1627" i="3"/>
  <c r="I1626" i="3"/>
  <c r="I1625" i="3"/>
  <c r="I1624" i="3"/>
  <c r="I1623" i="3"/>
  <c r="I1622" i="3"/>
  <c r="I1621" i="3"/>
  <c r="I1620" i="3"/>
  <c r="I1619" i="3"/>
  <c r="I1618" i="3"/>
  <c r="I1617" i="3"/>
  <c r="I1616" i="3"/>
  <c r="I1615" i="3"/>
  <c r="I1614" i="3"/>
  <c r="I1613" i="3"/>
  <c r="I1612" i="3"/>
  <c r="I1611" i="3"/>
  <c r="I1610" i="3"/>
  <c r="I1609" i="3"/>
  <c r="I1608" i="3"/>
  <c r="I1607" i="3"/>
  <c r="I1606" i="3"/>
  <c r="I1605" i="3"/>
  <c r="I1604" i="3"/>
  <c r="I1603" i="3"/>
  <c r="I1602" i="3"/>
  <c r="I1601" i="3"/>
  <c r="I1600" i="3"/>
  <c r="I1599" i="3"/>
  <c r="I1598" i="3"/>
  <c r="I1597" i="3"/>
  <c r="I1596" i="3"/>
  <c r="I1595" i="3"/>
  <c r="I1594" i="3"/>
  <c r="I1593" i="3"/>
  <c r="I1592" i="3"/>
  <c r="I1591" i="3"/>
  <c r="I1590" i="3"/>
  <c r="I1589" i="3"/>
  <c r="I1588" i="3"/>
  <c r="I1587" i="3"/>
  <c r="I1586" i="3"/>
  <c r="I1585" i="3"/>
  <c r="I1584" i="3"/>
  <c r="I1583" i="3"/>
  <c r="I1582" i="3"/>
  <c r="I1581" i="3"/>
  <c r="I1580" i="3"/>
  <c r="I1579" i="3"/>
  <c r="I1578" i="3"/>
  <c r="I1577" i="3"/>
  <c r="I1576" i="3"/>
  <c r="I1575" i="3"/>
  <c r="I1574" i="3"/>
  <c r="I1573" i="3"/>
  <c r="I1572" i="3"/>
  <c r="I1571" i="3"/>
  <c r="I1570" i="3"/>
  <c r="I1569" i="3"/>
  <c r="I1568" i="3"/>
  <c r="I1567" i="3"/>
  <c r="I1566" i="3"/>
  <c r="I1565" i="3"/>
  <c r="I1564" i="3"/>
  <c r="I1563" i="3"/>
  <c r="I1562" i="3"/>
  <c r="I1561" i="3"/>
  <c r="I1560" i="3"/>
  <c r="I1559" i="3"/>
  <c r="I1558" i="3"/>
  <c r="I1557" i="3"/>
  <c r="I1556" i="3"/>
  <c r="I1555" i="3"/>
  <c r="I1554" i="3"/>
  <c r="I1553" i="3"/>
  <c r="I1552" i="3"/>
  <c r="I1551" i="3"/>
  <c r="I1550" i="3"/>
  <c r="I1549" i="3"/>
  <c r="I1548" i="3"/>
  <c r="I1547" i="3"/>
  <c r="I1546" i="3"/>
  <c r="I1545" i="3"/>
  <c r="I1544" i="3"/>
  <c r="I1543" i="3"/>
  <c r="I1542" i="3"/>
  <c r="I1541" i="3"/>
  <c r="I1540" i="3"/>
  <c r="I1539" i="3"/>
  <c r="I1538" i="3"/>
  <c r="I1537" i="3"/>
  <c r="I1536" i="3"/>
  <c r="I1535" i="3"/>
  <c r="I1534" i="3"/>
  <c r="I1533" i="3"/>
  <c r="I1532" i="3"/>
  <c r="I1531" i="3"/>
  <c r="I1530" i="3"/>
  <c r="I1529" i="3"/>
  <c r="I1528" i="3"/>
  <c r="I1527" i="3"/>
  <c r="I1526" i="3"/>
  <c r="I1525" i="3"/>
  <c r="I1524" i="3"/>
  <c r="I1523" i="3"/>
  <c r="I1522" i="3"/>
  <c r="I1521" i="3"/>
  <c r="I1520" i="3"/>
  <c r="I1519" i="3"/>
  <c r="I1518" i="3"/>
  <c r="I1517" i="3"/>
  <c r="I1516" i="3"/>
  <c r="I1515" i="3"/>
  <c r="I1514" i="3"/>
  <c r="I1513" i="3"/>
  <c r="I1512" i="3"/>
  <c r="I1511" i="3"/>
  <c r="I1510" i="3"/>
  <c r="I1509" i="3"/>
  <c r="I1508" i="3"/>
  <c r="I1507" i="3"/>
  <c r="I1506" i="3"/>
  <c r="I1505" i="3"/>
  <c r="I1504" i="3"/>
  <c r="I1503" i="3"/>
  <c r="I1502" i="3"/>
  <c r="I1501" i="3"/>
  <c r="I1500" i="3"/>
  <c r="I1499" i="3"/>
  <c r="I1498" i="3"/>
  <c r="I1497" i="3"/>
  <c r="I1496" i="3"/>
  <c r="I1495" i="3"/>
  <c r="I1494" i="3"/>
  <c r="I1493" i="3"/>
  <c r="I1492" i="3"/>
  <c r="I1491" i="3"/>
  <c r="I1490" i="3"/>
  <c r="I1489" i="3"/>
  <c r="I1488" i="3"/>
  <c r="I1487" i="3"/>
  <c r="I1486" i="3"/>
  <c r="I1485" i="3"/>
  <c r="I1484" i="3"/>
  <c r="I1483" i="3"/>
  <c r="I1482" i="3"/>
  <c r="I1481" i="3"/>
  <c r="I1480" i="3"/>
  <c r="I1479" i="3"/>
  <c r="I1478" i="3"/>
  <c r="I1477" i="3"/>
  <c r="I1476" i="3"/>
  <c r="I1475" i="3"/>
  <c r="I1474" i="3"/>
  <c r="I1473" i="3"/>
  <c r="I1472" i="3"/>
  <c r="I1471" i="3"/>
  <c r="I1470" i="3"/>
  <c r="I1469" i="3"/>
  <c r="I1468" i="3"/>
  <c r="I1467" i="3"/>
  <c r="I1466" i="3"/>
  <c r="I1465" i="3"/>
  <c r="I1464" i="3"/>
  <c r="I1463" i="3"/>
  <c r="I1462" i="3"/>
  <c r="I1461" i="3"/>
  <c r="I1460" i="3"/>
  <c r="I1459" i="3"/>
  <c r="I1458" i="3"/>
  <c r="I1457" i="3"/>
  <c r="I1456" i="3"/>
  <c r="I1455" i="3"/>
  <c r="I1454" i="3"/>
  <c r="I1453" i="3"/>
  <c r="I1452" i="3"/>
  <c r="I1451" i="3"/>
  <c r="I1450" i="3"/>
  <c r="I1449" i="3"/>
  <c r="I1448" i="3"/>
  <c r="I1447" i="3"/>
  <c r="I1446" i="3"/>
  <c r="I1445" i="3"/>
  <c r="I1444" i="3"/>
  <c r="I1443" i="3"/>
  <c r="I1442" i="3"/>
  <c r="I1441" i="3"/>
  <c r="I1440" i="3"/>
  <c r="I1439" i="3"/>
  <c r="I1438" i="3"/>
  <c r="I1437" i="3"/>
  <c r="I1436" i="3"/>
  <c r="I1435" i="3"/>
  <c r="I1434" i="3"/>
  <c r="I1433" i="3"/>
  <c r="I1432" i="3"/>
  <c r="I1431" i="3"/>
  <c r="I1430" i="3"/>
  <c r="I1429" i="3"/>
  <c r="I1428" i="3"/>
  <c r="I1427" i="3"/>
  <c r="I1426" i="3"/>
  <c r="I1425" i="3"/>
  <c r="I1424" i="3"/>
  <c r="I1423" i="3"/>
  <c r="I1422" i="3"/>
  <c r="I1421" i="3"/>
  <c r="I1420" i="3"/>
  <c r="I1419" i="3"/>
  <c r="I1418" i="3"/>
  <c r="I1417" i="3"/>
  <c r="I1416" i="3"/>
  <c r="I1415" i="3"/>
  <c r="I1414" i="3"/>
  <c r="I1413" i="3"/>
  <c r="I1412" i="3"/>
  <c r="I1411" i="3"/>
  <c r="I1410" i="3"/>
  <c r="I1409" i="3"/>
  <c r="I1408" i="3"/>
  <c r="I1407" i="3"/>
  <c r="I1406" i="3"/>
  <c r="I1405" i="3"/>
  <c r="I1404" i="3"/>
  <c r="I1403" i="3"/>
  <c r="I1402" i="3"/>
  <c r="I1401" i="3"/>
  <c r="I1400" i="3"/>
  <c r="I1399" i="3"/>
  <c r="I1398" i="3"/>
  <c r="I1397" i="3"/>
  <c r="I1396" i="3"/>
  <c r="I1395" i="3"/>
  <c r="I1394" i="3"/>
  <c r="I1393" i="3"/>
  <c r="I1392" i="3"/>
  <c r="I1391" i="3"/>
  <c r="I1390" i="3"/>
  <c r="I1389" i="3"/>
  <c r="I1388" i="3"/>
  <c r="I1387" i="3"/>
  <c r="I1386" i="3"/>
  <c r="I1385" i="3"/>
  <c r="I1384" i="3"/>
  <c r="I1383" i="3"/>
  <c r="I1382" i="3"/>
  <c r="I1381" i="3"/>
  <c r="I1380" i="3"/>
  <c r="I1379" i="3"/>
  <c r="I1378" i="3"/>
  <c r="I1377" i="3"/>
  <c r="I1376" i="3"/>
  <c r="I1375" i="3"/>
  <c r="I1374" i="3"/>
  <c r="I1373" i="3"/>
  <c r="I1372" i="3"/>
  <c r="I1371" i="3"/>
  <c r="I1370" i="3"/>
  <c r="I1369" i="3"/>
  <c r="I1368" i="3"/>
  <c r="I1367" i="3"/>
  <c r="I1366" i="3"/>
  <c r="I1365" i="3"/>
  <c r="I1364" i="3"/>
  <c r="I1363" i="3"/>
  <c r="I1362" i="3"/>
  <c r="I1361" i="3"/>
  <c r="I1360" i="3"/>
  <c r="I1359" i="3"/>
  <c r="I1358" i="3"/>
  <c r="I1357" i="3"/>
  <c r="I1356" i="3"/>
  <c r="I1355" i="3"/>
  <c r="I1354" i="3"/>
  <c r="I1353" i="3"/>
  <c r="I1352" i="3"/>
  <c r="I1351" i="3"/>
  <c r="I1350" i="3"/>
  <c r="I1349" i="3"/>
  <c r="I1348" i="3"/>
  <c r="I1347" i="3"/>
  <c r="I1346" i="3"/>
  <c r="I1345" i="3"/>
  <c r="I1344" i="3"/>
  <c r="I1343" i="3"/>
  <c r="I1342" i="3"/>
  <c r="I1341" i="3"/>
  <c r="I1340" i="3"/>
  <c r="I1339" i="3"/>
  <c r="I1338" i="3"/>
  <c r="I1337" i="3"/>
  <c r="I1336" i="3"/>
  <c r="I1335" i="3"/>
  <c r="I1334" i="3"/>
  <c r="I1333" i="3"/>
  <c r="I1332" i="3"/>
  <c r="I1331" i="3"/>
  <c r="I1330" i="3"/>
  <c r="I1329" i="3"/>
  <c r="I1328" i="3"/>
  <c r="I1327" i="3"/>
  <c r="I1326" i="3"/>
  <c r="I1325" i="3"/>
  <c r="I1324" i="3"/>
  <c r="I1323" i="3"/>
  <c r="I1322" i="3"/>
  <c r="I1321" i="3"/>
  <c r="I1320" i="3"/>
  <c r="I1319" i="3"/>
  <c r="I1318" i="3"/>
  <c r="I1317" i="3"/>
  <c r="I1316" i="3"/>
  <c r="I1315" i="3"/>
  <c r="I1314" i="3"/>
  <c r="I1313" i="3"/>
  <c r="I1312" i="3"/>
  <c r="I1311" i="3"/>
  <c r="I1310" i="3"/>
  <c r="I1309" i="3"/>
  <c r="I1308" i="3"/>
  <c r="I1307" i="3"/>
  <c r="I1306" i="3"/>
  <c r="I1305" i="3"/>
  <c r="I1304" i="3"/>
  <c r="I1303" i="3"/>
  <c r="I1302" i="3"/>
  <c r="I1301" i="3"/>
  <c r="I1300" i="3"/>
  <c r="I1299" i="3"/>
  <c r="I1298" i="3"/>
  <c r="I1297" i="3"/>
  <c r="I1296" i="3"/>
  <c r="I1295" i="3"/>
  <c r="I1294" i="3"/>
  <c r="I1293" i="3"/>
  <c r="I1292" i="3"/>
  <c r="I1291" i="3"/>
  <c r="I1290" i="3"/>
  <c r="I1289" i="3"/>
  <c r="I1288" i="3"/>
  <c r="I1287" i="3"/>
  <c r="I1286" i="3"/>
  <c r="I1285" i="3"/>
  <c r="I1284" i="3"/>
  <c r="I1283" i="3"/>
  <c r="I1282" i="3"/>
  <c r="I1281" i="3"/>
  <c r="I1280" i="3"/>
  <c r="I1279" i="3"/>
  <c r="I1278" i="3"/>
  <c r="I1277" i="3"/>
  <c r="I1276" i="3"/>
  <c r="I1275" i="3"/>
  <c r="I1274" i="3"/>
  <c r="I1273" i="3"/>
  <c r="I1272" i="3"/>
  <c r="I1271" i="3"/>
  <c r="I1270" i="3"/>
  <c r="I1269" i="3"/>
  <c r="I1268" i="3"/>
  <c r="I1267" i="3"/>
  <c r="I1266" i="3"/>
  <c r="I1265" i="3"/>
  <c r="I1264" i="3"/>
  <c r="I1263" i="3"/>
  <c r="I1262" i="3"/>
  <c r="I1261" i="3"/>
  <c r="I1260" i="3"/>
  <c r="I1259" i="3"/>
  <c r="I1258" i="3"/>
  <c r="I1257" i="3"/>
  <c r="I1256" i="3"/>
  <c r="I1255" i="3"/>
  <c r="I1254" i="3"/>
  <c r="I1253" i="3"/>
  <c r="I1252" i="3"/>
  <c r="I1251" i="3"/>
  <c r="I1250" i="3"/>
  <c r="I1249" i="3"/>
  <c r="I1248" i="3"/>
  <c r="I1247" i="3"/>
  <c r="I1246" i="3"/>
  <c r="I1245" i="3"/>
  <c r="I1244" i="3"/>
  <c r="I1243" i="3"/>
  <c r="I1242" i="3"/>
  <c r="I1241" i="3"/>
  <c r="I1240" i="3"/>
  <c r="I1239" i="3"/>
  <c r="I1238" i="3"/>
  <c r="I1237" i="3"/>
  <c r="I1236" i="3"/>
  <c r="I1235" i="3"/>
  <c r="I1234" i="3"/>
  <c r="I1233" i="3"/>
  <c r="I1232" i="3"/>
  <c r="I1231" i="3"/>
  <c r="I1230" i="3"/>
  <c r="I1229" i="3"/>
  <c r="I1228" i="3"/>
  <c r="I1227" i="3"/>
  <c r="I1226" i="3"/>
  <c r="I1225" i="3"/>
  <c r="I1224" i="3"/>
  <c r="I1223" i="3"/>
  <c r="I1222" i="3"/>
  <c r="I1221" i="3"/>
  <c r="I1220" i="3"/>
  <c r="I1219" i="3"/>
  <c r="I1218" i="3"/>
  <c r="I1217" i="3"/>
  <c r="I1216" i="3"/>
  <c r="I1215" i="3"/>
  <c r="I1214" i="3"/>
  <c r="I1213" i="3"/>
  <c r="I1212" i="3"/>
  <c r="I1211" i="3"/>
  <c r="I1210" i="3"/>
  <c r="I1209" i="3"/>
  <c r="I1208" i="3"/>
  <c r="I1207" i="3"/>
  <c r="I1206" i="3"/>
  <c r="I1205" i="3"/>
  <c r="I1204" i="3"/>
  <c r="I1203" i="3"/>
  <c r="I1202" i="3"/>
  <c r="I1201" i="3"/>
  <c r="I1200" i="3"/>
  <c r="I1199" i="3"/>
  <c r="I1198" i="3"/>
  <c r="I1197" i="3"/>
  <c r="I1196" i="3"/>
  <c r="I1195" i="3"/>
  <c r="I1194" i="3"/>
  <c r="I1193" i="3"/>
  <c r="I1192" i="3"/>
  <c r="I1191" i="3"/>
  <c r="I1190" i="3"/>
  <c r="I1189" i="3"/>
  <c r="I1188" i="3"/>
  <c r="I1187" i="3"/>
  <c r="I1186" i="3"/>
  <c r="I1185" i="3"/>
  <c r="I1184" i="3"/>
  <c r="I1183" i="3"/>
  <c r="I1182" i="3"/>
  <c r="I1181" i="3"/>
  <c r="I1180" i="3"/>
  <c r="I1179" i="3"/>
  <c r="I1178" i="3"/>
  <c r="I1177" i="3"/>
  <c r="I1176" i="3"/>
  <c r="I1175" i="3"/>
  <c r="I1174" i="3"/>
  <c r="I1173" i="3"/>
  <c r="I1172" i="3"/>
  <c r="I1171" i="3"/>
  <c r="I1170" i="3"/>
  <c r="I1169" i="3"/>
  <c r="I1168" i="3"/>
  <c r="I1167" i="3"/>
  <c r="I1166" i="3"/>
  <c r="I1165" i="3"/>
  <c r="I1164" i="3"/>
  <c r="I1163" i="3"/>
  <c r="I1162" i="3"/>
  <c r="I1161" i="3"/>
  <c r="I1160" i="3"/>
  <c r="I1159" i="3"/>
  <c r="I1158" i="3"/>
  <c r="I1157" i="3"/>
  <c r="I1156" i="3"/>
  <c r="I1155" i="3"/>
  <c r="I1154" i="3"/>
  <c r="I1153" i="3"/>
  <c r="I1152" i="3"/>
  <c r="I1151" i="3"/>
  <c r="I1150" i="3"/>
  <c r="I1149" i="3"/>
  <c r="I1148" i="3"/>
  <c r="I1147" i="3"/>
  <c r="I1146" i="3"/>
  <c r="I1145" i="3"/>
  <c r="I1144" i="3"/>
  <c r="I1143" i="3"/>
  <c r="I1142" i="3"/>
  <c r="I1141" i="3"/>
  <c r="I1140" i="3"/>
  <c r="I1139" i="3"/>
  <c r="I1138" i="3"/>
  <c r="I1137" i="3"/>
  <c r="I1136" i="3"/>
  <c r="I1135" i="3"/>
  <c r="I1134" i="3"/>
  <c r="I1133" i="3"/>
  <c r="I1132" i="3"/>
  <c r="I1131" i="3"/>
  <c r="I1130" i="3"/>
  <c r="I1129" i="3"/>
  <c r="I1128" i="3"/>
  <c r="I1127" i="3"/>
  <c r="I1126" i="3"/>
  <c r="I1125" i="3"/>
  <c r="I1124" i="3"/>
  <c r="I1123" i="3"/>
  <c r="I1122" i="3"/>
  <c r="I1121" i="3"/>
  <c r="I1120" i="3"/>
  <c r="I1119" i="3"/>
  <c r="I1118" i="3"/>
  <c r="I1117" i="3"/>
  <c r="I1116" i="3"/>
  <c r="I1115" i="3"/>
  <c r="I1114" i="3"/>
  <c r="I1113" i="3"/>
  <c r="I1112" i="3"/>
  <c r="I1111" i="3"/>
  <c r="I1110" i="3"/>
  <c r="I1109" i="3"/>
  <c r="I1108" i="3"/>
  <c r="I1107" i="3"/>
  <c r="I1106" i="3"/>
  <c r="I1105" i="3"/>
  <c r="I1104" i="3"/>
  <c r="I1103" i="3"/>
  <c r="I1102" i="3"/>
  <c r="I1101" i="3"/>
  <c r="I1100" i="3"/>
  <c r="I1099" i="3"/>
  <c r="I1098" i="3"/>
  <c r="I1097" i="3"/>
  <c r="I1096" i="3"/>
  <c r="I1095" i="3"/>
  <c r="I1094" i="3"/>
  <c r="I1093" i="3"/>
  <c r="I1092" i="3"/>
  <c r="I1091" i="3"/>
  <c r="I1090" i="3"/>
  <c r="I1089" i="3"/>
  <c r="I1088" i="3"/>
  <c r="I1087" i="3"/>
  <c r="I1086" i="3"/>
  <c r="I1085" i="3"/>
  <c r="I1084" i="3"/>
  <c r="I1083" i="3"/>
  <c r="I1082" i="3"/>
  <c r="I1081" i="3"/>
  <c r="I1080" i="3"/>
  <c r="I1079" i="3"/>
  <c r="I1078" i="3"/>
  <c r="I1077" i="3"/>
  <c r="I1076" i="3"/>
  <c r="I1075" i="3"/>
  <c r="I1074" i="3"/>
  <c r="I1073" i="3"/>
  <c r="I1072" i="3"/>
  <c r="I1071" i="3"/>
  <c r="I1070" i="3"/>
  <c r="I1069" i="3"/>
  <c r="I1068" i="3"/>
  <c r="I1067" i="3"/>
  <c r="I1066" i="3"/>
  <c r="I1065" i="3"/>
  <c r="I1064" i="3"/>
  <c r="I1063" i="3"/>
  <c r="I1062" i="3"/>
  <c r="I1061" i="3"/>
  <c r="I1060" i="3"/>
  <c r="I1059" i="3"/>
  <c r="I1058" i="3"/>
  <c r="I1057" i="3"/>
  <c r="I1056" i="3"/>
  <c r="I1055" i="3"/>
  <c r="I1054" i="3"/>
  <c r="I1053" i="3"/>
  <c r="I1052" i="3"/>
  <c r="I1051" i="3"/>
  <c r="I1050" i="3"/>
  <c r="I1049" i="3"/>
  <c r="I1048" i="3"/>
  <c r="I1047" i="3"/>
  <c r="I1046" i="3"/>
  <c r="I1045" i="3"/>
  <c r="I1044" i="3"/>
  <c r="I1043" i="3"/>
  <c r="I1042" i="3"/>
  <c r="I1041" i="3"/>
  <c r="I1040" i="3"/>
  <c r="I1039" i="3"/>
  <c r="I1038" i="3"/>
  <c r="I1037" i="3"/>
  <c r="I1036" i="3"/>
  <c r="I1035" i="3"/>
  <c r="I1034" i="3"/>
  <c r="I1033" i="3"/>
  <c r="I1032" i="3"/>
  <c r="I1031" i="3"/>
  <c r="I1030" i="3"/>
  <c r="I1029" i="3"/>
  <c r="I1028" i="3"/>
  <c r="I1027" i="3"/>
  <c r="I1026" i="3"/>
  <c r="I1025" i="3"/>
  <c r="I1024" i="3"/>
  <c r="I1023" i="3"/>
  <c r="I1022" i="3"/>
  <c r="I1021" i="3"/>
  <c r="I1020" i="3"/>
  <c r="I1019" i="3"/>
  <c r="I1018" i="3"/>
  <c r="I1017" i="3"/>
  <c r="I1016" i="3"/>
  <c r="I1015" i="3"/>
  <c r="I1014" i="3"/>
  <c r="I1013" i="3"/>
  <c r="I1012" i="3"/>
  <c r="I1011" i="3"/>
  <c r="I1010" i="3"/>
  <c r="I1009" i="3"/>
  <c r="I1008" i="3"/>
  <c r="I1007" i="3"/>
  <c r="I1006" i="3"/>
  <c r="I1005" i="3"/>
  <c r="I1004" i="3"/>
  <c r="I1003" i="3"/>
  <c r="I1002" i="3"/>
  <c r="I1001" i="3"/>
  <c r="I1000" i="3"/>
  <c r="I999" i="3"/>
  <c r="I998" i="3"/>
  <c r="I997" i="3"/>
  <c r="I996" i="3"/>
  <c r="I995" i="3"/>
  <c r="I994" i="3"/>
  <c r="I993" i="3"/>
  <c r="I992" i="3"/>
  <c r="I991" i="3"/>
  <c r="I990" i="3"/>
  <c r="I989" i="3"/>
  <c r="I988" i="3"/>
  <c r="I987" i="3"/>
  <c r="I986" i="3"/>
  <c r="I985" i="3"/>
  <c r="I984" i="3"/>
  <c r="I983" i="3"/>
  <c r="I982" i="3"/>
  <c r="I981" i="3"/>
  <c r="I980" i="3"/>
  <c r="I979" i="3"/>
  <c r="I978" i="3"/>
  <c r="I977" i="3"/>
  <c r="I976" i="3"/>
  <c r="I975" i="3"/>
  <c r="I974" i="3"/>
  <c r="I973" i="3"/>
  <c r="I972" i="3"/>
  <c r="I971" i="3"/>
  <c r="I970" i="3"/>
  <c r="I969" i="3"/>
  <c r="I968" i="3"/>
  <c r="I967" i="3"/>
  <c r="I966" i="3"/>
  <c r="I965" i="3"/>
  <c r="I964" i="3"/>
  <c r="I963" i="3"/>
  <c r="I962" i="3"/>
  <c r="I961" i="3"/>
  <c r="I960" i="3"/>
  <c r="I959" i="3"/>
  <c r="I958" i="3"/>
  <c r="I957" i="3"/>
  <c r="I956" i="3"/>
  <c r="I955" i="3"/>
  <c r="I954" i="3"/>
  <c r="I953" i="3"/>
  <c r="I952" i="3"/>
  <c r="I951" i="3"/>
  <c r="I950" i="3"/>
  <c r="I949" i="3"/>
  <c r="I948" i="3"/>
  <c r="I947" i="3"/>
  <c r="I946" i="3"/>
  <c r="I945" i="3"/>
  <c r="I944" i="3"/>
  <c r="I943" i="3"/>
  <c r="I942" i="3"/>
  <c r="I941" i="3"/>
  <c r="I940" i="3"/>
  <c r="I939" i="3"/>
  <c r="I938" i="3"/>
  <c r="I937" i="3"/>
  <c r="I936" i="3"/>
  <c r="I935" i="3"/>
  <c r="I934" i="3"/>
  <c r="I933" i="3"/>
  <c r="I932" i="3"/>
  <c r="I931" i="3"/>
  <c r="I930" i="3"/>
  <c r="I929" i="3"/>
  <c r="I928" i="3"/>
  <c r="I927" i="3"/>
  <c r="I926" i="3"/>
  <c r="I925" i="3"/>
  <c r="I924" i="3"/>
  <c r="I923" i="3"/>
  <c r="I922" i="3"/>
  <c r="I921" i="3"/>
  <c r="I920" i="3"/>
  <c r="I919" i="3"/>
  <c r="I918" i="3"/>
  <c r="I917" i="3"/>
  <c r="I916" i="3"/>
  <c r="I915" i="3"/>
  <c r="I914" i="3"/>
  <c r="I913" i="3"/>
  <c r="I912" i="3"/>
  <c r="I911" i="3"/>
  <c r="I910" i="3"/>
  <c r="I909" i="3"/>
  <c r="I908" i="3"/>
  <c r="I907" i="3"/>
  <c r="I906" i="3"/>
  <c r="I905" i="3"/>
  <c r="I904" i="3"/>
  <c r="I903" i="3"/>
  <c r="I902" i="3"/>
  <c r="I901" i="3"/>
  <c r="I900" i="3"/>
  <c r="I899" i="3"/>
  <c r="I898" i="3"/>
  <c r="I897" i="3"/>
  <c r="I896" i="3"/>
  <c r="I895" i="3"/>
  <c r="I894" i="3"/>
  <c r="I893" i="3"/>
  <c r="I892" i="3"/>
  <c r="I891" i="3"/>
  <c r="I890" i="3"/>
  <c r="I889" i="3"/>
  <c r="I888" i="3"/>
  <c r="I887" i="3"/>
  <c r="I886" i="3"/>
  <c r="I885" i="3"/>
  <c r="I884" i="3"/>
  <c r="I883" i="3"/>
  <c r="I882" i="3"/>
  <c r="I881" i="3"/>
  <c r="I880" i="3"/>
  <c r="I879" i="3"/>
  <c r="I878" i="3"/>
  <c r="I877" i="3"/>
  <c r="I876" i="3"/>
  <c r="I875" i="3"/>
  <c r="I874" i="3"/>
  <c r="I873" i="3"/>
  <c r="I872" i="3"/>
  <c r="I871" i="3"/>
  <c r="I870" i="3"/>
  <c r="I869" i="3"/>
  <c r="I868" i="3"/>
  <c r="I867" i="3"/>
  <c r="I866" i="3"/>
  <c r="I865" i="3"/>
  <c r="I864" i="3"/>
  <c r="I863" i="3"/>
  <c r="I862" i="3"/>
  <c r="I861" i="3"/>
  <c r="I860" i="3"/>
  <c r="I859" i="3"/>
  <c r="I858" i="3"/>
  <c r="I857" i="3"/>
  <c r="I856" i="3"/>
  <c r="I855" i="3"/>
  <c r="I854" i="3"/>
  <c r="I853" i="3"/>
  <c r="I852" i="3"/>
  <c r="I851" i="3"/>
  <c r="I850" i="3"/>
  <c r="I849" i="3"/>
  <c r="I848" i="3"/>
  <c r="I847" i="3"/>
  <c r="I846" i="3"/>
  <c r="I845" i="3"/>
  <c r="I844" i="3"/>
  <c r="I843" i="3"/>
  <c r="I842" i="3"/>
  <c r="I841" i="3"/>
  <c r="I840" i="3"/>
  <c r="I839" i="3"/>
  <c r="I838" i="3"/>
  <c r="I837" i="3"/>
  <c r="I836" i="3"/>
  <c r="I835" i="3"/>
  <c r="I834" i="3"/>
  <c r="I833" i="3"/>
  <c r="I832" i="3"/>
  <c r="I831" i="3"/>
  <c r="I830" i="3"/>
  <c r="I829" i="3"/>
  <c r="I828" i="3"/>
  <c r="I827" i="3"/>
  <c r="I826" i="3"/>
  <c r="I825" i="3"/>
  <c r="I824" i="3"/>
  <c r="I823" i="3"/>
  <c r="I822" i="3"/>
  <c r="I821" i="3"/>
  <c r="I820" i="3"/>
  <c r="I819" i="3"/>
  <c r="I818" i="3"/>
  <c r="I817" i="3"/>
  <c r="I816" i="3"/>
  <c r="I815" i="3"/>
  <c r="I814" i="3"/>
  <c r="I813" i="3"/>
  <c r="I812" i="3"/>
  <c r="I811" i="3"/>
  <c r="I810" i="3"/>
  <c r="I809" i="3"/>
  <c r="I808" i="3"/>
  <c r="I807" i="3"/>
  <c r="I806" i="3"/>
  <c r="I805" i="3"/>
  <c r="I804" i="3"/>
  <c r="I803" i="3"/>
  <c r="I802" i="3"/>
  <c r="I801" i="3"/>
  <c r="I800" i="3"/>
  <c r="I799" i="3"/>
  <c r="I798" i="3"/>
  <c r="I797" i="3"/>
  <c r="I796" i="3"/>
  <c r="I795" i="3"/>
  <c r="I794" i="3"/>
  <c r="I793" i="3"/>
  <c r="I792" i="3"/>
  <c r="I791" i="3"/>
  <c r="I790" i="3"/>
  <c r="I789" i="3"/>
  <c r="I788" i="3"/>
  <c r="I787" i="3"/>
  <c r="I786" i="3"/>
  <c r="I785" i="3"/>
  <c r="I784" i="3"/>
  <c r="I783" i="3"/>
  <c r="I782" i="3"/>
  <c r="I781" i="3"/>
  <c r="I780" i="3"/>
  <c r="I779" i="3"/>
  <c r="I778" i="3"/>
  <c r="I777" i="3"/>
  <c r="I776" i="3"/>
  <c r="I775" i="3"/>
  <c r="I774" i="3"/>
  <c r="I773" i="3"/>
  <c r="I772" i="3"/>
  <c r="I771" i="3"/>
  <c r="I770" i="3"/>
  <c r="I769" i="3"/>
  <c r="I768" i="3"/>
  <c r="I767" i="3"/>
  <c r="I766" i="3"/>
  <c r="I765" i="3"/>
  <c r="I764" i="3"/>
  <c r="I763" i="3"/>
  <c r="I762" i="3"/>
  <c r="I761" i="3"/>
  <c r="I760" i="3"/>
  <c r="I759" i="3"/>
  <c r="I758" i="3"/>
  <c r="I757" i="3"/>
  <c r="I756" i="3"/>
  <c r="I755" i="3"/>
  <c r="I754" i="3"/>
  <c r="I753" i="3"/>
  <c r="I752" i="3"/>
  <c r="I751" i="3"/>
  <c r="I750" i="3"/>
  <c r="I749" i="3"/>
  <c r="I748" i="3"/>
  <c r="I747" i="3"/>
  <c r="I746" i="3"/>
  <c r="I745" i="3"/>
  <c r="I744" i="3"/>
  <c r="I743" i="3"/>
  <c r="I742" i="3"/>
  <c r="I741" i="3"/>
  <c r="I740" i="3"/>
  <c r="I739" i="3"/>
  <c r="I738" i="3"/>
  <c r="I737" i="3"/>
  <c r="I736" i="3"/>
  <c r="I735" i="3"/>
  <c r="I734" i="3"/>
  <c r="I733" i="3"/>
  <c r="I732" i="3"/>
  <c r="I731" i="3"/>
  <c r="I730" i="3"/>
  <c r="I729" i="3"/>
  <c r="I728" i="3"/>
  <c r="I727" i="3"/>
  <c r="I726" i="3"/>
  <c r="I725" i="3"/>
  <c r="I724" i="3"/>
  <c r="I723" i="3"/>
  <c r="I722" i="3"/>
  <c r="I721" i="3"/>
  <c r="I720" i="3"/>
  <c r="I719" i="3"/>
  <c r="I718" i="3"/>
  <c r="I717" i="3"/>
  <c r="I716" i="3"/>
  <c r="I715" i="3"/>
  <c r="I714" i="3"/>
  <c r="I713" i="3"/>
  <c r="I712" i="3"/>
  <c r="I711" i="3"/>
  <c r="I710" i="3"/>
  <c r="I709" i="3"/>
  <c r="I708" i="3"/>
  <c r="I707" i="3"/>
  <c r="I706" i="3"/>
  <c r="I705" i="3"/>
  <c r="I704" i="3"/>
  <c r="I703" i="3"/>
  <c r="I702" i="3"/>
  <c r="I701" i="3"/>
  <c r="I700" i="3"/>
  <c r="I699" i="3"/>
  <c r="I698" i="3"/>
  <c r="I697" i="3"/>
  <c r="I696" i="3"/>
  <c r="I695" i="3"/>
  <c r="I694" i="3"/>
  <c r="I693" i="3"/>
  <c r="I692" i="3"/>
  <c r="I691" i="3"/>
  <c r="I690" i="3"/>
  <c r="I689" i="3"/>
  <c r="I688" i="3"/>
  <c r="I687" i="3"/>
  <c r="I686" i="3"/>
  <c r="I685" i="3"/>
  <c r="I684" i="3"/>
  <c r="I683" i="3"/>
  <c r="I682" i="3"/>
  <c r="I681" i="3"/>
  <c r="I680" i="3"/>
  <c r="I679" i="3"/>
  <c r="I678" i="3"/>
  <c r="I677" i="3"/>
  <c r="I676" i="3"/>
  <c r="I675" i="3"/>
  <c r="I674" i="3"/>
  <c r="I673" i="3"/>
  <c r="I672" i="3"/>
  <c r="I671" i="3"/>
  <c r="I670" i="3"/>
  <c r="I669" i="3"/>
  <c r="I668" i="3"/>
  <c r="I667" i="3"/>
  <c r="I666" i="3"/>
  <c r="I665" i="3"/>
  <c r="I664" i="3"/>
  <c r="I663" i="3"/>
  <c r="I662" i="3"/>
  <c r="I661" i="3"/>
  <c r="I660" i="3"/>
  <c r="I659" i="3"/>
  <c r="I658" i="3"/>
  <c r="I657" i="3"/>
  <c r="I656" i="3"/>
  <c r="I655" i="3"/>
  <c r="I654" i="3"/>
  <c r="I653" i="3"/>
  <c r="I652" i="3"/>
  <c r="I651" i="3"/>
  <c r="I650" i="3"/>
  <c r="I649" i="3"/>
  <c r="I648" i="3"/>
  <c r="I647" i="3"/>
  <c r="I646" i="3"/>
  <c r="I645" i="3"/>
  <c r="I644" i="3"/>
  <c r="I643" i="3"/>
  <c r="I642" i="3"/>
  <c r="I641" i="3"/>
  <c r="I640" i="3"/>
  <c r="I639" i="3"/>
  <c r="I638" i="3"/>
  <c r="I637" i="3"/>
  <c r="I636" i="3"/>
  <c r="I635" i="3"/>
  <c r="I634" i="3"/>
  <c r="I633" i="3"/>
  <c r="I632" i="3"/>
  <c r="I631" i="3"/>
  <c r="I630" i="3"/>
  <c r="I629" i="3"/>
  <c r="I628" i="3"/>
  <c r="I627" i="3"/>
  <c r="I626" i="3"/>
  <c r="I625" i="3"/>
  <c r="I624" i="3"/>
  <c r="I623" i="3"/>
  <c r="I622" i="3"/>
  <c r="I621" i="3"/>
  <c r="I620" i="3"/>
  <c r="I619" i="3"/>
  <c r="I618" i="3"/>
  <c r="I617" i="3"/>
  <c r="I616" i="3"/>
  <c r="I615" i="3"/>
  <c r="I614" i="3"/>
  <c r="I613" i="3"/>
  <c r="I612" i="3"/>
  <c r="I611" i="3"/>
  <c r="I610" i="3"/>
  <c r="I609" i="3"/>
  <c r="I608" i="3"/>
  <c r="I607" i="3"/>
  <c r="I606" i="3"/>
  <c r="I605" i="3"/>
  <c r="I604" i="3"/>
  <c r="I603" i="3"/>
  <c r="I602" i="3"/>
  <c r="I601" i="3"/>
  <c r="I600" i="3"/>
  <c r="I599" i="3"/>
  <c r="I598" i="3"/>
  <c r="I597" i="3"/>
  <c r="I596" i="3"/>
  <c r="I595" i="3"/>
  <c r="I594" i="3"/>
  <c r="I593" i="3"/>
  <c r="I592" i="3"/>
  <c r="I591" i="3"/>
  <c r="I590" i="3"/>
  <c r="I589" i="3"/>
  <c r="I588" i="3"/>
  <c r="I587" i="3"/>
  <c r="I586" i="3"/>
  <c r="I585" i="3"/>
  <c r="I584" i="3"/>
  <c r="I583" i="3"/>
  <c r="I582" i="3"/>
  <c r="I581" i="3"/>
  <c r="I580" i="3"/>
  <c r="I579" i="3"/>
  <c r="I578" i="3"/>
  <c r="I577" i="3"/>
  <c r="I576" i="3"/>
  <c r="I575" i="3"/>
  <c r="I574" i="3"/>
  <c r="I573" i="3"/>
  <c r="I572" i="3"/>
  <c r="I571" i="3"/>
  <c r="I570" i="3"/>
  <c r="I569" i="3"/>
  <c r="I568" i="3"/>
  <c r="I567" i="3"/>
  <c r="I566" i="3"/>
  <c r="I565" i="3"/>
  <c r="I564" i="3"/>
  <c r="I563" i="3"/>
  <c r="I562" i="3"/>
  <c r="I561" i="3"/>
  <c r="I560" i="3"/>
  <c r="I559" i="3"/>
  <c r="I558" i="3"/>
  <c r="I557" i="3"/>
  <c r="I556" i="3"/>
  <c r="I555" i="3"/>
  <c r="I554" i="3"/>
  <c r="I553" i="3"/>
  <c r="I552" i="3"/>
  <c r="I551" i="3"/>
  <c r="I550" i="3"/>
  <c r="I549" i="3"/>
  <c r="I548" i="3"/>
  <c r="I547" i="3"/>
  <c r="I546" i="3"/>
  <c r="I545" i="3"/>
  <c r="I544" i="3"/>
  <c r="I543" i="3"/>
  <c r="I542" i="3"/>
  <c r="I541" i="3"/>
  <c r="I540" i="3"/>
  <c r="I539" i="3"/>
  <c r="I538" i="3"/>
  <c r="I537" i="3"/>
  <c r="I536" i="3"/>
  <c r="I535" i="3"/>
  <c r="I534" i="3"/>
  <c r="I533" i="3"/>
  <c r="I532" i="3"/>
  <c r="I531" i="3"/>
  <c r="I530" i="3"/>
  <c r="I529" i="3"/>
  <c r="I528" i="3"/>
  <c r="I527" i="3"/>
  <c r="I526" i="3"/>
  <c r="I525" i="3"/>
  <c r="I524" i="3"/>
  <c r="I523" i="3"/>
  <c r="I522" i="3"/>
  <c r="I521" i="3"/>
  <c r="I520" i="3"/>
  <c r="I519" i="3"/>
  <c r="I518" i="3"/>
  <c r="I517" i="3"/>
  <c r="I516" i="3"/>
  <c r="I515" i="3"/>
  <c r="I514" i="3"/>
  <c r="I513" i="3"/>
  <c r="I512" i="3"/>
  <c r="I511" i="3"/>
  <c r="I510" i="3"/>
  <c r="I509" i="3"/>
  <c r="I508" i="3"/>
  <c r="I507" i="3"/>
  <c r="I506" i="3"/>
  <c r="I505" i="3"/>
  <c r="I504" i="3"/>
  <c r="I503" i="3"/>
  <c r="I502" i="3"/>
  <c r="I501" i="3"/>
  <c r="I500" i="3"/>
  <c r="I499" i="3"/>
  <c r="I498" i="3"/>
  <c r="I497" i="3"/>
  <c r="I496" i="3"/>
  <c r="I495" i="3"/>
  <c r="I494" i="3"/>
  <c r="I493" i="3"/>
  <c r="I492" i="3"/>
  <c r="I491" i="3"/>
  <c r="I490" i="3"/>
  <c r="I489" i="3"/>
  <c r="I488" i="3"/>
  <c r="I487" i="3"/>
  <c r="I486" i="3"/>
  <c r="I485" i="3"/>
  <c r="I484" i="3"/>
  <c r="I483" i="3"/>
  <c r="I482" i="3"/>
  <c r="I481" i="3"/>
  <c r="I480" i="3"/>
  <c r="I479" i="3"/>
  <c r="I478" i="3"/>
  <c r="I477" i="3"/>
  <c r="I476" i="3"/>
  <c r="I475" i="3"/>
  <c r="I474" i="3"/>
  <c r="I473" i="3"/>
  <c r="I472" i="3"/>
  <c r="I471" i="3"/>
  <c r="I470" i="3"/>
  <c r="I469" i="3"/>
  <c r="I468" i="3"/>
  <c r="I467" i="3"/>
  <c r="I466" i="3"/>
  <c r="I465" i="3"/>
  <c r="I464" i="3"/>
  <c r="I463" i="3"/>
  <c r="I462" i="3"/>
  <c r="I461" i="3"/>
  <c r="I460" i="3"/>
  <c r="I459" i="3"/>
  <c r="I458" i="3"/>
  <c r="I457" i="3"/>
  <c r="I456" i="3"/>
  <c r="I455" i="3"/>
  <c r="I454" i="3"/>
  <c r="I453" i="3"/>
  <c r="I452" i="3"/>
  <c r="I451" i="3"/>
  <c r="I450" i="3"/>
  <c r="I449" i="3"/>
  <c r="I448" i="3"/>
  <c r="I447" i="3"/>
  <c r="I446" i="3"/>
  <c r="I445" i="3"/>
  <c r="I444" i="3"/>
  <c r="I443" i="3"/>
  <c r="I442" i="3"/>
  <c r="I441" i="3"/>
  <c r="I440" i="3"/>
  <c r="I439" i="3"/>
  <c r="I438" i="3"/>
  <c r="I437" i="3"/>
  <c r="I436" i="3"/>
  <c r="I435" i="3"/>
  <c r="I434" i="3"/>
  <c r="I433" i="3"/>
  <c r="I432" i="3"/>
  <c r="I431" i="3"/>
  <c r="I430" i="3"/>
  <c r="I429" i="3"/>
  <c r="I428" i="3"/>
  <c r="I427" i="3"/>
  <c r="I426" i="3"/>
  <c r="I425" i="3"/>
  <c r="I424" i="3"/>
  <c r="I423" i="3"/>
  <c r="I422" i="3"/>
  <c r="I421" i="3"/>
  <c r="I420" i="3"/>
  <c r="I419" i="3"/>
  <c r="I418" i="3"/>
  <c r="I417" i="3"/>
  <c r="I416" i="3"/>
  <c r="I415" i="3"/>
  <c r="I414" i="3"/>
  <c r="I413" i="3"/>
  <c r="I412" i="3"/>
  <c r="I411" i="3"/>
  <c r="I410" i="3"/>
  <c r="I409" i="3"/>
  <c r="I408" i="3"/>
  <c r="I407" i="3"/>
  <c r="I406" i="3"/>
  <c r="I405" i="3"/>
  <c r="I404" i="3"/>
  <c r="I403" i="3"/>
  <c r="I402" i="3"/>
  <c r="I401" i="3"/>
  <c r="I400" i="3"/>
  <c r="I399" i="3"/>
  <c r="I398" i="3"/>
  <c r="I397" i="3"/>
  <c r="I396" i="3"/>
  <c r="I395" i="3"/>
  <c r="I394" i="3"/>
  <c r="I393" i="3"/>
  <c r="I392" i="3"/>
  <c r="I391" i="3"/>
  <c r="I390" i="3"/>
  <c r="I389" i="3"/>
  <c r="I388" i="3"/>
  <c r="I387" i="3"/>
  <c r="I386" i="3"/>
  <c r="I385" i="3"/>
  <c r="I384" i="3"/>
  <c r="I383" i="3"/>
  <c r="I382" i="3"/>
  <c r="I381" i="3"/>
  <c r="I380" i="3"/>
  <c r="I379" i="3"/>
  <c r="I378" i="3"/>
  <c r="I377" i="3"/>
  <c r="I376" i="3"/>
  <c r="I375" i="3"/>
  <c r="I374" i="3"/>
  <c r="I373" i="3"/>
  <c r="I372" i="3"/>
  <c r="I371" i="3"/>
  <c r="I370" i="3"/>
  <c r="I369" i="3"/>
  <c r="I368" i="3"/>
  <c r="I367" i="3"/>
  <c r="I366" i="3"/>
  <c r="I365" i="3"/>
  <c r="I364" i="3"/>
  <c r="I363" i="3"/>
  <c r="I362" i="3"/>
  <c r="I361" i="3"/>
  <c r="I360" i="3"/>
  <c r="I359" i="3"/>
  <c r="I358" i="3"/>
  <c r="I357" i="3"/>
  <c r="I356" i="3"/>
  <c r="I355" i="3"/>
  <c r="I354" i="3"/>
  <c r="I353" i="3"/>
  <c r="I352" i="3"/>
  <c r="I351" i="3"/>
  <c r="I350" i="3"/>
  <c r="I349" i="3"/>
  <c r="I348" i="3"/>
  <c r="I347" i="3"/>
  <c r="I346" i="3"/>
  <c r="I345" i="3"/>
  <c r="I344" i="3"/>
  <c r="I343" i="3"/>
  <c r="I342" i="3"/>
  <c r="I341" i="3"/>
  <c r="I340" i="3"/>
  <c r="I339" i="3"/>
  <c r="I338" i="3"/>
  <c r="I337" i="3"/>
  <c r="I336" i="3"/>
  <c r="I335" i="3"/>
  <c r="I334" i="3"/>
  <c r="I333" i="3"/>
  <c r="I332" i="3"/>
  <c r="I331" i="3"/>
  <c r="I330" i="3"/>
  <c r="I329" i="3"/>
  <c r="I328" i="3"/>
  <c r="I327" i="3"/>
  <c r="I326" i="3"/>
  <c r="I325" i="3"/>
  <c r="I324" i="3"/>
  <c r="I323" i="3"/>
  <c r="I322" i="3"/>
  <c r="I321" i="3"/>
  <c r="I320" i="3"/>
  <c r="I319" i="3"/>
  <c r="I318" i="3"/>
  <c r="I317" i="3"/>
  <c r="I316" i="3"/>
  <c r="I315" i="3"/>
  <c r="I314" i="3"/>
  <c r="I313" i="3"/>
  <c r="I312" i="3"/>
  <c r="I311" i="3"/>
  <c r="I310" i="3"/>
  <c r="I309" i="3"/>
  <c r="I308" i="3"/>
  <c r="I307" i="3"/>
  <c r="I306" i="3"/>
  <c r="I305" i="3"/>
  <c r="I304" i="3"/>
  <c r="I303" i="3"/>
  <c r="I302" i="3"/>
  <c r="I301" i="3"/>
  <c r="I300" i="3"/>
  <c r="I299" i="3"/>
  <c r="I298" i="3"/>
  <c r="I297" i="3"/>
  <c r="I296" i="3"/>
  <c r="I295" i="3"/>
  <c r="I294" i="3"/>
  <c r="I293" i="3"/>
  <c r="I292" i="3"/>
  <c r="I291" i="3"/>
  <c r="I290" i="3"/>
  <c r="I289" i="3"/>
  <c r="I288" i="3"/>
  <c r="I287" i="3"/>
  <c r="I286" i="3"/>
  <c r="I285" i="3"/>
  <c r="I284" i="3"/>
  <c r="I283" i="3"/>
  <c r="I282" i="3"/>
  <c r="I281" i="3"/>
  <c r="I280" i="3"/>
  <c r="I279" i="3"/>
  <c r="I278" i="3"/>
  <c r="I277" i="3"/>
  <c r="I276" i="3"/>
  <c r="I275" i="3"/>
  <c r="I274" i="3"/>
  <c r="I273" i="3"/>
  <c r="I272" i="3"/>
  <c r="I271" i="3"/>
  <c r="I270" i="3"/>
  <c r="I269" i="3"/>
  <c r="I268" i="3"/>
  <c r="I267" i="3"/>
  <c r="I266" i="3"/>
  <c r="I265" i="3"/>
  <c r="I264" i="3"/>
  <c r="I263" i="3"/>
  <c r="I262" i="3"/>
  <c r="I261" i="3"/>
  <c r="I260" i="3"/>
  <c r="I259" i="3"/>
  <c r="I258" i="3"/>
  <c r="I257" i="3"/>
  <c r="I256" i="3"/>
  <c r="I255" i="3"/>
  <c r="I254" i="3"/>
  <c r="I253" i="3"/>
  <c r="I252" i="3"/>
  <c r="I251" i="3"/>
  <c r="I250" i="3"/>
  <c r="I249" i="3"/>
  <c r="I248" i="3"/>
  <c r="I247" i="3"/>
  <c r="I246" i="3"/>
  <c r="I245" i="3"/>
  <c r="I244" i="3"/>
  <c r="I243" i="3"/>
  <c r="I242" i="3"/>
  <c r="I241" i="3"/>
  <c r="I240" i="3"/>
  <c r="I239" i="3"/>
  <c r="I238" i="3"/>
  <c r="I237" i="3"/>
  <c r="I236" i="3"/>
  <c r="I235" i="3"/>
  <c r="I234" i="3"/>
  <c r="I233" i="3"/>
  <c r="I232" i="3"/>
  <c r="I231" i="3"/>
  <c r="I230" i="3"/>
  <c r="I229" i="3"/>
  <c r="I228" i="3"/>
  <c r="I227" i="3"/>
  <c r="I226" i="3"/>
  <c r="I225" i="3"/>
  <c r="I224" i="3"/>
  <c r="I223" i="3"/>
  <c r="I222" i="3"/>
  <c r="I221" i="3"/>
  <c r="I220" i="3"/>
  <c r="I219" i="3"/>
  <c r="I218" i="3"/>
  <c r="I217" i="3"/>
  <c r="I216" i="3"/>
  <c r="I215" i="3"/>
  <c r="I214" i="3"/>
  <c r="I213" i="3"/>
  <c r="I212" i="3"/>
  <c r="I211" i="3"/>
  <c r="I210" i="3"/>
  <c r="I209" i="3"/>
  <c r="I208" i="3"/>
  <c r="I207" i="3"/>
  <c r="I206" i="3"/>
  <c r="I205" i="3"/>
  <c r="I204" i="3"/>
  <c r="I203" i="3"/>
  <c r="I202" i="3"/>
  <c r="I201" i="3"/>
  <c r="I200" i="3"/>
  <c r="I199" i="3"/>
  <c r="I198" i="3"/>
  <c r="I197" i="3"/>
  <c r="I196" i="3"/>
  <c r="I195" i="3"/>
  <c r="I194" i="3"/>
  <c r="I193" i="3"/>
  <c r="I192" i="3"/>
  <c r="I191" i="3"/>
  <c r="I190" i="3"/>
  <c r="I189" i="3"/>
  <c r="I188" i="3"/>
  <c r="I187" i="3"/>
  <c r="I186" i="3"/>
  <c r="I185" i="3"/>
  <c r="I184" i="3"/>
  <c r="I183" i="3"/>
  <c r="I182" i="3"/>
  <c r="I181" i="3"/>
  <c r="I180" i="3"/>
  <c r="I179" i="3"/>
  <c r="I178" i="3"/>
  <c r="I177" i="3"/>
  <c r="I176" i="3"/>
  <c r="I175" i="3"/>
  <c r="I174" i="3"/>
  <c r="I173" i="3"/>
  <c r="I172" i="3"/>
  <c r="I171" i="3"/>
  <c r="I170" i="3"/>
  <c r="I169" i="3"/>
  <c r="I168" i="3"/>
  <c r="I167" i="3"/>
  <c r="I166" i="3"/>
  <c r="I165" i="3"/>
  <c r="I164" i="3"/>
  <c r="I163" i="3"/>
  <c r="I162" i="3"/>
  <c r="I161" i="3"/>
  <c r="I160" i="3"/>
  <c r="I159" i="3"/>
  <c r="I158" i="3"/>
  <c r="I157" i="3"/>
  <c r="I156" i="3"/>
  <c r="I155" i="3"/>
  <c r="I154" i="3"/>
  <c r="I153" i="3"/>
  <c r="I152" i="3"/>
  <c r="I151" i="3"/>
  <c r="I150" i="3"/>
  <c r="I149" i="3"/>
  <c r="I148" i="3"/>
  <c r="I147" i="3"/>
  <c r="I146" i="3"/>
  <c r="I145" i="3"/>
  <c r="I144" i="3"/>
  <c r="I143" i="3"/>
  <c r="I142" i="3"/>
  <c r="I141" i="3"/>
  <c r="I140" i="3"/>
  <c r="I139" i="3"/>
  <c r="I138" i="3"/>
  <c r="I137" i="3"/>
  <c r="I136" i="3"/>
  <c r="I135" i="3"/>
  <c r="I134" i="3"/>
  <c r="I133" i="3"/>
  <c r="I132" i="3"/>
  <c r="I131" i="3"/>
  <c r="I130" i="3"/>
  <c r="I129" i="3"/>
  <c r="I128" i="3"/>
  <c r="I127" i="3"/>
  <c r="I126" i="3"/>
  <c r="I125" i="3"/>
  <c r="I124" i="3"/>
  <c r="I123" i="3"/>
  <c r="I122" i="3"/>
  <c r="I121" i="3"/>
  <c r="I120" i="3"/>
  <c r="I119" i="3"/>
  <c r="I118" i="3"/>
  <c r="I117" i="3"/>
  <c r="I116" i="3"/>
  <c r="I115" i="3"/>
  <c r="I114" i="3"/>
  <c r="I113" i="3"/>
  <c r="I112" i="3"/>
  <c r="I111" i="3"/>
  <c r="I110" i="3"/>
  <c r="I109" i="3"/>
  <c r="I108" i="3"/>
  <c r="I107" i="3"/>
  <c r="I106" i="3"/>
  <c r="I105" i="3"/>
  <c r="I104" i="3"/>
  <c r="I103" i="3"/>
  <c r="I102" i="3"/>
  <c r="I101" i="3"/>
  <c r="I100" i="3"/>
  <c r="I99" i="3"/>
  <c r="I98" i="3"/>
  <c r="I97" i="3"/>
  <c r="I96" i="3"/>
  <c r="I95" i="3"/>
  <c r="I94" i="3"/>
  <c r="I93" i="3"/>
  <c r="I92" i="3"/>
  <c r="I91" i="3"/>
  <c r="I90" i="3"/>
  <c r="I89" i="3"/>
  <c r="I88" i="3"/>
  <c r="I87" i="3"/>
  <c r="I86" i="3"/>
  <c r="I85" i="3"/>
  <c r="I84" i="3"/>
  <c r="I83" i="3"/>
  <c r="I82" i="3"/>
  <c r="I81" i="3"/>
  <c r="I80" i="3"/>
  <c r="I79" i="3"/>
  <c r="I78" i="3"/>
  <c r="I77" i="3"/>
  <c r="I76" i="3"/>
  <c r="I75" i="3"/>
  <c r="I74" i="3"/>
  <c r="I73" i="3"/>
  <c r="I72" i="3"/>
  <c r="I71" i="3"/>
  <c r="I70" i="3"/>
  <c r="I69" i="3"/>
  <c r="I68" i="3"/>
  <c r="I67" i="3"/>
  <c r="I66" i="3"/>
  <c r="I65" i="3"/>
  <c r="I64" i="3"/>
  <c r="I63" i="3"/>
  <c r="I62" i="3"/>
  <c r="I61" i="3"/>
  <c r="I60" i="3"/>
  <c r="I59" i="3"/>
  <c r="I58" i="3"/>
  <c r="I57" i="3"/>
  <c r="I56" i="3"/>
  <c r="I55" i="3"/>
  <c r="I54" i="3"/>
  <c r="I53" i="3"/>
  <c r="I52" i="3"/>
  <c r="I51" i="3"/>
  <c r="I50" i="3"/>
  <c r="I49" i="3"/>
  <c r="I48" i="3"/>
  <c r="I47" i="3"/>
  <c r="I46" i="3"/>
  <c r="I45" i="3"/>
  <c r="I44" i="3"/>
  <c r="I43" i="3"/>
  <c r="I42" i="3"/>
  <c r="I41" i="3"/>
  <c r="I40" i="3"/>
  <c r="I39" i="3"/>
  <c r="I38" i="3"/>
  <c r="I37" i="3"/>
  <c r="I36" i="3"/>
  <c r="I35" i="3"/>
  <c r="I34" i="3"/>
  <c r="I33" i="3"/>
  <c r="I32" i="3"/>
  <c r="I31" i="3"/>
  <c r="I30" i="3"/>
  <c r="I29" i="3"/>
  <c r="I28" i="3"/>
  <c r="I27" i="3"/>
  <c r="I26" i="3"/>
  <c r="I25" i="3"/>
  <c r="I24" i="3"/>
  <c r="I23" i="3"/>
  <c r="I22" i="3"/>
  <c r="I21" i="3"/>
  <c r="I20" i="3"/>
  <c r="I19" i="3"/>
  <c r="I18" i="3"/>
  <c r="I17" i="3"/>
  <c r="I16" i="3"/>
  <c r="I15" i="3"/>
  <c r="I14" i="3"/>
  <c r="I13" i="3"/>
  <c r="I12" i="3"/>
  <c r="I11" i="3"/>
  <c r="I10" i="3"/>
  <c r="I9" i="3"/>
  <c r="I8" i="3"/>
  <c r="I7" i="3"/>
  <c r="I6" i="3"/>
  <c r="I5" i="3"/>
  <c r="I4" i="3"/>
  <c r="I3" i="3"/>
  <c r="I2" i="3"/>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I450" i="2"/>
  <c r="I449" i="2"/>
  <c r="I448" i="2"/>
  <c r="I447" i="2"/>
  <c r="I446" i="2"/>
  <c r="I445" i="2"/>
  <c r="I444" i="2"/>
  <c r="I443" i="2"/>
  <c r="I442" i="2"/>
  <c r="I441" i="2"/>
  <c r="I440" i="2"/>
  <c r="I439" i="2"/>
  <c r="I438" i="2"/>
  <c r="I437" i="2"/>
  <c r="I436" i="2"/>
  <c r="I435" i="2"/>
  <c r="I434" i="2"/>
  <c r="I433" i="2"/>
  <c r="I432" i="2"/>
  <c r="I431" i="2"/>
  <c r="I430" i="2"/>
  <c r="I429"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 r="I2" i="2"/>
  <c r="I910" i="1"/>
  <c r="I909" i="1"/>
  <c r="I908" i="1"/>
  <c r="I907" i="1"/>
  <c r="I906" i="1"/>
  <c r="I905" i="1"/>
  <c r="I904" i="1"/>
  <c r="I903" i="1"/>
  <c r="I902" i="1"/>
  <c r="I901" i="1"/>
  <c r="I900" i="1"/>
  <c r="I899" i="1"/>
  <c r="I898" i="1"/>
  <c r="I897" i="1"/>
  <c r="I896" i="1"/>
  <c r="I895" i="1"/>
  <c r="I894" i="1"/>
  <c r="I893" i="1"/>
  <c r="I892" i="1"/>
  <c r="I891" i="1"/>
  <c r="I890" i="1"/>
  <c r="I889" i="1"/>
  <c r="I888" i="1"/>
  <c r="I887" i="1"/>
  <c r="I886" i="1"/>
  <c r="I885" i="1"/>
  <c r="I884" i="1"/>
  <c r="I883" i="1"/>
  <c r="I882" i="1"/>
  <c r="I881" i="1"/>
  <c r="I880" i="1"/>
  <c r="I879" i="1"/>
  <c r="I878" i="1"/>
  <c r="I877" i="1"/>
  <c r="I876" i="1"/>
  <c r="I875" i="1"/>
  <c r="I874" i="1"/>
  <c r="I873" i="1"/>
  <c r="I872" i="1"/>
  <c r="I871" i="1"/>
  <c r="I870" i="1"/>
  <c r="I869" i="1"/>
  <c r="I868" i="1"/>
  <c r="I867" i="1"/>
  <c r="I866" i="1"/>
  <c r="I865" i="1"/>
  <c r="I864" i="1"/>
  <c r="I863" i="1"/>
  <c r="I862" i="1"/>
  <c r="I861" i="1"/>
  <c r="I860" i="1"/>
  <c r="I859" i="1"/>
  <c r="I858" i="1"/>
  <c r="I857" i="1"/>
  <c r="I856" i="1"/>
  <c r="I855" i="1"/>
  <c r="I854" i="1"/>
  <c r="I853" i="1"/>
  <c r="I852" i="1"/>
  <c r="I851" i="1"/>
  <c r="I850" i="1"/>
  <c r="I849" i="1"/>
  <c r="I848" i="1"/>
  <c r="I847" i="1"/>
  <c r="I846" i="1"/>
  <c r="I845" i="1"/>
  <c r="I844" i="1"/>
  <c r="I843" i="1"/>
  <c r="I842" i="1"/>
  <c r="I841" i="1"/>
  <c r="I840" i="1"/>
  <c r="I839" i="1"/>
  <c r="I838" i="1"/>
  <c r="I837" i="1"/>
  <c r="I836" i="1"/>
  <c r="I835" i="1"/>
  <c r="I834" i="1"/>
  <c r="I833" i="1"/>
  <c r="I832" i="1"/>
  <c r="I831" i="1"/>
  <c r="I830" i="1"/>
  <c r="I829" i="1"/>
  <c r="I828" i="1"/>
  <c r="I827" i="1"/>
  <c r="I826" i="1"/>
  <c r="I825" i="1"/>
  <c r="I824" i="1"/>
  <c r="I823" i="1"/>
  <c r="I822" i="1"/>
  <c r="I821" i="1"/>
  <c r="I820" i="1"/>
  <c r="I819" i="1"/>
  <c r="I818" i="1"/>
  <c r="I817" i="1"/>
  <c r="I816" i="1"/>
  <c r="I815" i="1"/>
  <c r="I814" i="1"/>
  <c r="I813" i="1"/>
  <c r="I812" i="1"/>
  <c r="I811" i="1"/>
  <c r="I810" i="1"/>
  <c r="I809" i="1"/>
  <c r="I808" i="1"/>
  <c r="I807" i="1"/>
  <c r="I806" i="1"/>
  <c r="I805" i="1"/>
  <c r="I804" i="1"/>
  <c r="I803" i="1"/>
  <c r="I802" i="1"/>
  <c r="I801" i="1"/>
  <c r="I800" i="1"/>
  <c r="I799" i="1"/>
  <c r="I798" i="1"/>
  <c r="I797" i="1"/>
  <c r="I796" i="1"/>
  <c r="I795" i="1"/>
  <c r="I794" i="1"/>
  <c r="I793" i="1"/>
  <c r="I792" i="1"/>
  <c r="I791" i="1"/>
  <c r="I790" i="1"/>
  <c r="I789" i="1"/>
  <c r="I788" i="1"/>
  <c r="I787" i="1"/>
  <c r="I786" i="1"/>
  <c r="I785" i="1"/>
  <c r="I784" i="1"/>
  <c r="I783" i="1"/>
  <c r="I782" i="1"/>
  <c r="I781" i="1"/>
  <c r="I780" i="1"/>
  <c r="I779" i="1"/>
  <c r="I778" i="1"/>
  <c r="I777" i="1"/>
  <c r="I776" i="1"/>
  <c r="I775" i="1"/>
  <c r="I774" i="1"/>
  <c r="I773" i="1"/>
  <c r="I772" i="1"/>
  <c r="I771" i="1"/>
  <c r="I770" i="1"/>
  <c r="I769" i="1"/>
  <c r="I768" i="1"/>
  <c r="I767" i="1"/>
  <c r="I766" i="1"/>
  <c r="I765" i="1"/>
  <c r="I764" i="1"/>
  <c r="I763" i="1"/>
  <c r="I762" i="1"/>
  <c r="I761" i="1"/>
  <c r="I760" i="1"/>
  <c r="I759" i="1"/>
  <c r="I758" i="1"/>
  <c r="I757" i="1"/>
  <c r="I756" i="1"/>
  <c r="I755" i="1"/>
  <c r="I754" i="1"/>
  <c r="I753" i="1"/>
  <c r="I752" i="1"/>
  <c r="I751" i="1"/>
  <c r="I750" i="1"/>
  <c r="I749" i="1"/>
  <c r="I748" i="1"/>
  <c r="I747" i="1"/>
  <c r="I746" i="1"/>
  <c r="I745" i="1"/>
  <c r="I744" i="1"/>
  <c r="I743" i="1"/>
  <c r="I742" i="1"/>
  <c r="I741" i="1"/>
  <c r="I740" i="1"/>
  <c r="I739" i="1"/>
  <c r="I738" i="1"/>
  <c r="I737" i="1"/>
  <c r="I736" i="1"/>
  <c r="I735" i="1"/>
  <c r="I734" i="1"/>
  <c r="I733" i="1"/>
  <c r="I732" i="1"/>
  <c r="I731" i="1"/>
  <c r="I730" i="1"/>
  <c r="I729" i="1"/>
  <c r="I728" i="1"/>
  <c r="I727" i="1"/>
  <c r="I726" i="1"/>
  <c r="I725" i="1"/>
  <c r="I724" i="1"/>
  <c r="I723" i="1"/>
  <c r="I722" i="1"/>
  <c r="I721" i="1"/>
  <c r="I720" i="1"/>
  <c r="I719" i="1"/>
  <c r="I718" i="1"/>
  <c r="I717" i="1"/>
  <c r="I716" i="1"/>
  <c r="I715" i="1"/>
  <c r="I714" i="1"/>
  <c r="I713" i="1"/>
  <c r="I712" i="1"/>
  <c r="I711" i="1"/>
  <c r="I710" i="1"/>
  <c r="I709" i="1"/>
  <c r="I708" i="1"/>
  <c r="I707" i="1"/>
  <c r="I706" i="1"/>
  <c r="I705" i="1"/>
  <c r="I704" i="1"/>
  <c r="I703" i="1"/>
  <c r="I702" i="1"/>
  <c r="I701" i="1"/>
  <c r="I700" i="1"/>
  <c r="I699" i="1"/>
  <c r="I698" i="1"/>
  <c r="I697" i="1"/>
  <c r="I696" i="1"/>
  <c r="I695" i="1"/>
  <c r="I694" i="1"/>
  <c r="I693" i="1"/>
  <c r="I692" i="1"/>
  <c r="I691" i="1"/>
  <c r="I690" i="1"/>
  <c r="I689" i="1"/>
  <c r="I688" i="1"/>
  <c r="I687" i="1"/>
  <c r="I686" i="1"/>
  <c r="I685" i="1"/>
  <c r="I684" i="1"/>
  <c r="I683" i="1"/>
  <c r="I682" i="1"/>
  <c r="I681" i="1"/>
  <c r="I680" i="1"/>
  <c r="I679" i="1"/>
  <c r="I678" i="1"/>
  <c r="I677" i="1"/>
  <c r="I676" i="1"/>
  <c r="I675" i="1"/>
  <c r="I674" i="1"/>
  <c r="I673" i="1"/>
  <c r="I672" i="1"/>
  <c r="I671" i="1"/>
  <c r="I670" i="1"/>
  <c r="I669" i="1"/>
  <c r="I668" i="1"/>
  <c r="I667" i="1"/>
  <c r="I666" i="1"/>
  <c r="I665" i="1"/>
  <c r="I664" i="1"/>
  <c r="I663" i="1"/>
  <c r="I662" i="1"/>
  <c r="I661" i="1"/>
  <c r="I660" i="1"/>
  <c r="I659" i="1"/>
  <c r="I658" i="1"/>
  <c r="I657" i="1"/>
  <c r="I656" i="1"/>
  <c r="I655" i="1"/>
  <c r="I654" i="1"/>
  <c r="I653" i="1"/>
  <c r="I652" i="1"/>
  <c r="I651" i="1"/>
  <c r="I650" i="1"/>
  <c r="I649" i="1"/>
  <c r="I648" i="1"/>
  <c r="I647" i="1"/>
  <c r="I646" i="1"/>
  <c r="I645" i="1"/>
  <c r="I644" i="1"/>
  <c r="I643" i="1"/>
  <c r="I642" i="1"/>
  <c r="I641" i="1"/>
  <c r="I640" i="1"/>
  <c r="I639" i="1"/>
  <c r="I638" i="1"/>
  <c r="I637" i="1"/>
  <c r="I636" i="1"/>
  <c r="I635" i="1"/>
  <c r="I634" i="1"/>
  <c r="I633" i="1"/>
  <c r="I632" i="1"/>
  <c r="I631" i="1"/>
  <c r="I630" i="1"/>
  <c r="I629" i="1"/>
  <c r="I628" i="1"/>
  <c r="I627" i="1"/>
  <c r="I626" i="1"/>
  <c r="I625" i="1"/>
  <c r="I624" i="1"/>
  <c r="I623" i="1"/>
  <c r="I622" i="1"/>
  <c r="I621" i="1"/>
  <c r="I620" i="1"/>
  <c r="I619" i="1"/>
  <c r="I618" i="1"/>
  <c r="I617" i="1"/>
  <c r="I616" i="1"/>
  <c r="I615" i="1"/>
  <c r="I614" i="1"/>
  <c r="I613" i="1"/>
  <c r="I612" i="1"/>
  <c r="I611" i="1"/>
  <c r="I610" i="1"/>
  <c r="I609" i="1"/>
  <c r="I608" i="1"/>
  <c r="I607" i="1"/>
  <c r="I606" i="1"/>
  <c r="I605" i="1"/>
  <c r="I604" i="1"/>
  <c r="I603" i="1"/>
  <c r="I602" i="1"/>
  <c r="I601" i="1"/>
  <c r="I600" i="1"/>
  <c r="I599" i="1"/>
  <c r="I598" i="1"/>
  <c r="I597" i="1"/>
  <c r="I596" i="1"/>
  <c r="I595" i="1"/>
  <c r="I594" i="1"/>
  <c r="I593" i="1"/>
  <c r="I592" i="1"/>
  <c r="I591" i="1"/>
  <c r="I590" i="1"/>
  <c r="I589" i="1"/>
  <c r="I588" i="1"/>
  <c r="I587" i="1"/>
  <c r="I586" i="1"/>
  <c r="I585" i="1"/>
  <c r="I584" i="1"/>
  <c r="I583" i="1"/>
  <c r="I582" i="1"/>
  <c r="I581" i="1"/>
  <c r="I580" i="1"/>
  <c r="I579" i="1"/>
  <c r="I578" i="1"/>
  <c r="I577" i="1"/>
  <c r="I576" i="1"/>
  <c r="I575" i="1"/>
  <c r="I574" i="1"/>
  <c r="I573" i="1"/>
  <c r="I572" i="1"/>
  <c r="I571" i="1"/>
  <c r="I570" i="1"/>
  <c r="I569" i="1"/>
  <c r="I568" i="1"/>
  <c r="I567" i="1"/>
  <c r="I566" i="1"/>
  <c r="I565" i="1"/>
  <c r="I564" i="1"/>
  <c r="I563" i="1"/>
  <c r="I562" i="1"/>
  <c r="I561" i="1"/>
  <c r="I560" i="1"/>
  <c r="I559" i="1"/>
  <c r="I558" i="1"/>
  <c r="I557" i="1"/>
  <c r="I556" i="1"/>
  <c r="I555" i="1"/>
  <c r="I554" i="1"/>
  <c r="I553" i="1"/>
  <c r="I552" i="1"/>
  <c r="I551" i="1"/>
  <c r="I550" i="1"/>
  <c r="I549" i="1"/>
  <c r="I548" i="1"/>
  <c r="I547" i="1"/>
  <c r="I546" i="1"/>
  <c r="I545" i="1"/>
  <c r="I544" i="1"/>
  <c r="I543" i="1"/>
  <c r="I542" i="1"/>
  <c r="I541" i="1"/>
  <c r="I540" i="1"/>
  <c r="I539" i="1"/>
  <c r="I538" i="1"/>
  <c r="I537" i="1"/>
  <c r="I536" i="1"/>
  <c r="I535" i="1"/>
  <c r="I534" i="1"/>
  <c r="I533" i="1"/>
  <c r="I532" i="1"/>
  <c r="I531" i="1"/>
  <c r="I530" i="1"/>
  <c r="I529" i="1"/>
  <c r="I528" i="1"/>
  <c r="I527" i="1"/>
  <c r="I526" i="1"/>
  <c r="I525" i="1"/>
  <c r="I524" i="1"/>
  <c r="I523" i="1"/>
  <c r="I522" i="1"/>
  <c r="I521" i="1"/>
  <c r="I520" i="1"/>
  <c r="I519" i="1"/>
  <c r="I518" i="1"/>
  <c r="I517" i="1"/>
  <c r="I516" i="1"/>
  <c r="I515" i="1"/>
  <c r="I514" i="1"/>
  <c r="I513" i="1"/>
  <c r="I512" i="1"/>
  <c r="I511" i="1"/>
  <c r="I510" i="1"/>
  <c r="I509" i="1"/>
  <c r="I508" i="1"/>
  <c r="I507" i="1"/>
  <c r="I506" i="1"/>
  <c r="I505" i="1"/>
  <c r="I504" i="1"/>
  <c r="I503" i="1"/>
  <c r="I502" i="1"/>
  <c r="I501" i="1"/>
  <c r="I500" i="1"/>
  <c r="I499" i="1"/>
  <c r="I498" i="1"/>
  <c r="I497" i="1"/>
  <c r="I496" i="1"/>
  <c r="I495" i="1"/>
  <c r="I494" i="1"/>
  <c r="I493" i="1"/>
  <c r="I492" i="1"/>
  <c r="I491" i="1"/>
  <c r="I490" i="1"/>
  <c r="I489" i="1"/>
  <c r="I488" i="1"/>
  <c r="I487" i="1"/>
  <c r="I486" i="1"/>
  <c r="I485" i="1"/>
  <c r="I484" i="1"/>
  <c r="I483" i="1"/>
  <c r="I482" i="1"/>
  <c r="I481" i="1"/>
  <c r="I480" i="1"/>
  <c r="I479" i="1"/>
  <c r="I478" i="1"/>
  <c r="I477" i="1"/>
  <c r="I476" i="1"/>
  <c r="I475" i="1"/>
  <c r="I474" i="1"/>
  <c r="I473" i="1"/>
  <c r="I472" i="1"/>
  <c r="I471" i="1"/>
  <c r="I470" i="1"/>
  <c r="I469" i="1"/>
  <c r="I468" i="1"/>
  <c r="I467" i="1"/>
  <c r="I466" i="1"/>
  <c r="I465" i="1"/>
  <c r="I464" i="1"/>
  <c r="I463" i="1"/>
  <c r="I462" i="1"/>
  <c r="I461" i="1"/>
  <c r="I460" i="1"/>
  <c r="I459" i="1"/>
  <c r="I458" i="1"/>
  <c r="I457" i="1"/>
  <c r="I456" i="1"/>
  <c r="I455" i="1"/>
  <c r="I454" i="1"/>
  <c r="I453" i="1"/>
  <c r="I452" i="1"/>
  <c r="I451" i="1"/>
  <c r="I450" i="1"/>
  <c r="I449" i="1"/>
  <c r="I448" i="1"/>
  <c r="I447" i="1"/>
  <c r="I446" i="1"/>
  <c r="I445" i="1"/>
  <c r="I444" i="1"/>
  <c r="I443" i="1"/>
  <c r="I442" i="1"/>
  <c r="I441" i="1"/>
  <c r="I440" i="1"/>
  <c r="I439" i="1"/>
  <c r="I438" i="1"/>
  <c r="I437" i="1"/>
  <c r="I436" i="1"/>
  <c r="I435" i="1"/>
  <c r="I434" i="1"/>
  <c r="I433" i="1"/>
  <c r="I432" i="1"/>
  <c r="I431" i="1"/>
  <c r="I430" i="1"/>
  <c r="I429" i="1"/>
  <c r="I428" i="1"/>
  <c r="I427" i="1"/>
  <c r="I426" i="1"/>
  <c r="I425" i="1"/>
  <c r="I424" i="1"/>
  <c r="I423" i="1"/>
  <c r="I422" i="1"/>
  <c r="I421" i="1"/>
  <c r="I420" i="1"/>
  <c r="I419" i="1"/>
  <c r="I418" i="1"/>
  <c r="I417" i="1"/>
  <c r="I416" i="1"/>
  <c r="I415" i="1"/>
  <c r="I414" i="1"/>
  <c r="I413" i="1"/>
  <c r="I412" i="1"/>
  <c r="I411" i="1"/>
  <c r="I410" i="1"/>
  <c r="I409" i="1"/>
  <c r="I408" i="1"/>
  <c r="I407" i="1"/>
  <c r="I406" i="1"/>
  <c r="I405" i="1"/>
  <c r="I404" i="1"/>
  <c r="I403" i="1"/>
  <c r="I402" i="1"/>
  <c r="I401" i="1"/>
  <c r="I400" i="1"/>
  <c r="I399" i="1"/>
  <c r="I398" i="1"/>
  <c r="I397" i="1"/>
  <c r="I396" i="1"/>
  <c r="I395" i="1"/>
  <c r="I394" i="1"/>
  <c r="I393" i="1"/>
  <c r="I392" i="1"/>
  <c r="I391" i="1"/>
  <c r="I390" i="1"/>
  <c r="I389" i="1"/>
  <c r="I388" i="1"/>
  <c r="I387" i="1"/>
  <c r="I386" i="1"/>
  <c r="I385"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I329" i="1"/>
  <c r="I328" i="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I283" i="1"/>
  <c r="I282" i="1"/>
  <c r="I281" i="1"/>
  <c r="I280" i="1"/>
  <c r="I279" i="1"/>
  <c r="I278" i="1"/>
  <c r="I277" i="1"/>
  <c r="I276" i="1"/>
  <c r="I275" i="1"/>
  <c r="I274" i="1"/>
  <c r="I273" i="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I2" i="1"/>
</calcChain>
</file>

<file path=xl/sharedStrings.xml><?xml version="1.0" encoding="utf-8"?>
<sst xmlns="http://schemas.openxmlformats.org/spreadsheetml/2006/main" count="52367" uniqueCount="3813">
  <si>
    <t>Commit Hash</t>
  </si>
  <si>
    <t>Author</t>
  </si>
  <si>
    <t>Date</t>
  </si>
  <si>
    <t>Commit Message</t>
  </si>
  <si>
    <t>Filename</t>
  </si>
  <si>
    <t>Lines Added</t>
  </si>
  <si>
    <t>Lines Deleted</t>
  </si>
  <si>
    <t>be0cd5eb25cc69a3395049184cf5dfef69023524</t>
  </si>
  <si>
    <t>Abid Ali</t>
  </si>
  <si>
    <t>Remove Data Size limit by replacing the encoding method.</t>
  </si>
  <si>
    <t>eSM80_BLL/GP/PostingService.cs</t>
  </si>
  <si>
    <t>c0190100689b95e2a3e9cc820226ac55258ddee1</t>
  </si>
  <si>
    <t>Allow excel for docuSign approval.</t>
  </si>
  <si>
    <t>eSM80_BLL/DocumentSigning/Core/Services/Repository/DocuSignSO.cs</t>
  </si>
  <si>
    <t>ddce3b6f70c2ef36476132782e94ec9c37e47863</t>
  </si>
  <si>
    <t>Don't write empty string into cell to keep the cell format intact.</t>
  </si>
  <si>
    <t>eServiceManager_Web/Reports/ReportParamsPage.aspx.cs</t>
  </si>
  <si>
    <t>cd51b6e24f869d54d425dceb92debce503871302</t>
  </si>
  <si>
    <t>HIQUSYSTEMS\arifk</t>
  </si>
  <si>
    <t>changes realted to 2024.1 SP1</t>
  </si>
  <si>
    <t>DB Management/Standard/DB Objects/Paratrac/SPs/pdsW_customer_profile_get.sql</t>
  </si>
  <si>
    <t>-</t>
  </si>
  <si>
    <t>DB Management/Standard/DB Objects/Paratrac/SPs/pdsW_level2_get.sql</t>
  </si>
  <si>
    <t>DB Management/Standard/DB Objects/Paratrac/SPs/pdsW_po_dtl_set.sql</t>
  </si>
  <si>
    <t>DB Management/Standard/DB Objects/Paratrac/SPs/pdsW_po_hdr_set.sql</t>
  </si>
  <si>
    <t>DB Management/Standard/DB Objects/Paratrac/SPs/pdsw_level3_add.sql</t>
  </si>
  <si>
    <t>DB Management/Standard/DB Objects/Paratrac/SPs/pdsw_level3_get.sql</t>
  </si>
  <si>
    <t>DB Management/Standard/DB Objects/Paratrac/SPs/pdsw_trx_get.sql</t>
  </si>
  <si>
    <t>94cd136657eda187a35856d3de1548e7b5962ba8</t>
  </si>
  <si>
    <t>IMRANQ\Fawad Ahmed</t>
  </si>
  <si>
    <t>adtech fields display issue</t>
  </si>
  <si>
    <t>eServiceManager_Web/MediaPlanning/MediaPlan/MediaPlan.aspx</t>
  </si>
  <si>
    <t>532be012860325c1ea81acce3154b0f33127573b</t>
  </si>
  <si>
    <t>changes for  release  2024.1 SP1</t>
  </si>
  <si>
    <t>DB Management/Standard/DB Objects/Paratrac/SPs/Pdsw_proposal_dtl_negotation_history_placement_get.sql</t>
  </si>
  <si>
    <t>DB Management/Standard/DB Objects/Paratrac/SPs/Pdsw_proposal_dtl_negotation_parent_placement_get .sql</t>
  </si>
  <si>
    <t>DB Management/Standard/DB Objects/Paratrac/SPs/Pdsw_prp_placement_line_copy.sql</t>
  </si>
  <si>
    <t>DB Management/Standard/DB Objects/Paratrac/SPs/Pdsw_rfp_get_List.sql</t>
  </si>
  <si>
    <t>DB Management/Standard/DB Objects/Paratrac/SPs/Pdsw_rfp_get_hdr_details.sql</t>
  </si>
  <si>
    <t>DB Management/Standard/DB Objects/Paratrac/SPs/Pdsw_rfp_site_select_unselect.sql</t>
  </si>
  <si>
    <t>DB Management/Standard/DB Objects/Paratrac/SPs/Pdsw_rfp_sites_get_all.sql</t>
  </si>
  <si>
    <t>DB Management/Standard/DB Objects/Paratrac/SPs/Pdsw_rfp_sites_submitted_get.sql</t>
  </si>
  <si>
    <t>DB Management/Standard/DB Objects/Paratrac/SPs/Pdsw_rfp_submitted_resources_get.sql</t>
  </si>
  <si>
    <t>DB Management/Standard/DB Objects/Paratrac/SPs/Pdsw_rfp_vp_get_hdr_details.sql</t>
  </si>
  <si>
    <t>DB Management/Standard/DB Objects/Paratrac/SPs/Pdsw_rfp_vp_placement_line_get_Detail.sql</t>
  </si>
  <si>
    <t>DB Management/Standard/DB Objects/Paratrac/SPs/Pdsw_udf_meta_tables_list_get.sql</t>
  </si>
  <si>
    <t>DB Management/Standard/DB Objects/Paratrac/SPs/fn_calculate_adtech_markup.sql</t>
  </si>
  <si>
    <t>DB Management/Standard/DB Objects/Paratrac/SPs/fn_calculate_adtech_markup_totalAmount.sql</t>
  </si>
  <si>
    <t>DB Management/Standard/DB Objects/Paratrac/SPs/pdsW_DeliveryData_po_summary_set.sql</t>
  </si>
  <si>
    <t>DB Management/Standard/DB Objects/Paratrac/SPs/pdsW_GetDeliveryData.sql</t>
  </si>
  <si>
    <t>DB Management/Standard/DB Objects/Paratrac/SPs/pdsW_PO_tier_approval_email_send.sql</t>
  </si>
  <si>
    <t>DB Management/Standard/DB Objects/Paratrac/SPs/pdsW_api_invoices_export.sql</t>
  </si>
  <si>
    <t>DB Management/Standard/DB Objects/Paratrac/SPs/pdsW_api_invoices_get.sql</t>
  </si>
  <si>
    <t>DB Management/Standard/DB Objects/Paratrac/SPs/pdsW_api_invoices_import.sql</t>
  </si>
  <si>
    <t>DB Management/Standard/DB Objects/Paratrac/SPs/pdsW_budget_list.sql</t>
  </si>
  <si>
    <t>DB Management/Standard/DB Objects/Paratrac/SPs/pdsW_create_adTech_IO.sql</t>
  </si>
  <si>
    <t>DB Management/Standard/DB Objects/Paratrac/SPs/pdsW_customer_profile_get_media.sql</t>
  </si>
  <si>
    <t>DB Management/Standard/DB Objects/Paratrac/SPs/pdsW_customer_profile_save_main.sql</t>
  </si>
  <si>
    <t>DB Management/Standard/DB Objects/Paratrac/SPs/pdsW_customer_profile_save_media.sql</t>
  </si>
  <si>
    <t>DB Management/Standard/DB Objects/Paratrac/SPs/pdsW_get_media_types_list.sql</t>
  </si>
  <si>
    <t>DB Management/Standard/DB Objects/Paratrac/SPs/pdsW_integration_AP_Process.sql</t>
  </si>
  <si>
    <t>DB Management/Standard/DB Objects/Paratrac/SPs/pdsW_level3_add.sql</t>
  </si>
  <si>
    <t>DB Management/Standard/DB Objects/Paratrac/SPs/pdsW_level3_get.sql</t>
  </si>
  <si>
    <t>DB Management/Standard/DB Objects/Paratrac/SPs/pdsW_level3_get_media.sql</t>
  </si>
  <si>
    <t>DB Management/Standard/DB Objects/Paratrac/SPs/pdsW_level3_update1.sql</t>
  </si>
  <si>
    <t>DB Management/Standard/DB Objects/Paratrac/SPs/pdsW_lookup_rfp_campaign.sql</t>
  </si>
  <si>
    <t>DB Management/Standard/DB Objects/Paratrac/SPs/pdsW_media_plan_level3_update.sql</t>
  </si>
  <si>
    <t>DB Management/Standard/DB Objects/Paratrac/SPs/pdsW_media_po_dtl_bulk_set.sql</t>
  </si>
  <si>
    <t>DB Management/Standard/DB Objects/Paratrac/SPs/pdsW_mf_billing_search_regular.sql</t>
  </si>
  <si>
    <t>DB Management/Standard/DB Objects/Paratrac/SPs/pdsW_mf_vendor_api_ovr_get.sql</t>
  </si>
  <si>
    <t>DB Management/Standard/DB Objects/Paratrac/SPs/pdsW_pc_post.sql</t>
  </si>
  <si>
    <t>DB Management/Standard/DB Objects/Paratrac/SPs/pdsW_po_media_lines_hdr_get.sql</t>
  </si>
  <si>
    <t>DB Management/Standard/DB Objects/Paratrac/SPs/pdsW_revise_adTech_IO.sql</t>
  </si>
  <si>
    <t>DB Management/Standard/DB Objects/Paratrac/SPs/pdsW_service_type_group_set.sql</t>
  </si>
  <si>
    <t>DB Management/Standard/DB Objects/Paratrac/SPs/pdsW_terms_and_conditions_get.sql</t>
  </si>
  <si>
    <t>DB Management/Standard/DB Objects/Paratrac/SPs/pdsW_transaction_inp_by_po_set.sql</t>
  </si>
  <si>
    <t>DB Management/Standard/DB Objects/Paratrac/SPs/pdsW_trx_get.sql</t>
  </si>
  <si>
    <t>DB Management/Standard/DB Objects/Paratrac/SPs/pdsW_vendor_po_amts_get_multi_IO_media.sql</t>
  </si>
  <si>
    <t>DB Management/Standard/DB Objects/Paratrac/SPs/pds_Nex_API_Get_IO_Delivery.sql</t>
  </si>
  <si>
    <t>DB Management/Standard/DB Objects/Paratrac/SPs/pds_calc_invoice_taxes.sql</t>
  </si>
  <si>
    <t>DB Management/Standard/DB Objects/Paratrac/SPs/pds_create_gp_ap_interface.sql</t>
  </si>
  <si>
    <t>DB Management/Standard/DB Objects/Paratrac/SPs/pds_level3_budget_get.sql</t>
  </si>
  <si>
    <t>DB Management/Standard/DB Objects/Paratrac/SPs/pds_mc_calc.sql</t>
  </si>
  <si>
    <t>DB Management/Standard/DB Objects/Paratrac/SPs/pds_res_types_update.sql</t>
  </si>
  <si>
    <t>DB Management/Standard/DB Objects/Paratrac/SPs/pdsplatw_findb_cust_get.sql</t>
  </si>
  <si>
    <t>DB Management/Standard/DB Objects/Paratrac/SPs/pdsw_Netsuite_create_AP_interface.sql</t>
  </si>
  <si>
    <t>DB Management/Standard/DB Objects/Paratrac/SPs/pdsw_Partial_billable_media_spend.sql</t>
  </si>
  <si>
    <t>DB Management/Standard/DB Objects/Paratrac/SPs/pdsw_api_invoices_deatils_get.sql</t>
  </si>
  <si>
    <t>DB Management/Standard/DB Objects/Paratrac/SPs/pdsw_approvals_media_plan.sql</t>
  </si>
  <si>
    <t>DB Management/Standard/DB Objects/Paratrac/SPs/pdsw_calculate_voucher_remaining_amt.sql</t>
  </si>
  <si>
    <t>DB Management/Standard/DB Objects/Paratrac/SPs/pdsw_customer_paid_vendors_get.sql</t>
  </si>
  <si>
    <t>DB Management/Standard/DB Objects/Paratrac/SPs/pdsw_customer_profile_get.sql</t>
  </si>
  <si>
    <t>DB Management/Standard/DB Objects/Paratrac/SPs/pdsw_get_adserving_dtl_mp.sql</t>
  </si>
  <si>
    <t>DB Management/Standard/DB Objects/Paratrac/SPs/pdsw_get_media_types.sql</t>
  </si>
  <si>
    <t>DB Management/Standard/DB Objects/Paratrac/SPs/pdsw_get_voucher_amounts.sql</t>
  </si>
  <si>
    <t>DB Management/Standard/DB Objects/Paratrac/SPs/pdsw_initiate_level2_from_template.sql</t>
  </si>
  <si>
    <t>DB Management/Standard/DB Objects/Paratrac/SPs/pdsw_initiate_level3.sql</t>
  </si>
  <si>
    <t>DB Management/Standard/DB Objects/Paratrac/SPs/pdsw_level2_get.sql</t>
  </si>
  <si>
    <t>DB Management/Standard/DB Objects/Paratrac/SPs/pdsw_media_campaign_detail_get.sql</t>
  </si>
  <si>
    <t>DB Management/Standard/DB Objects/Paratrac/SPs/pdsw_media_campaign_get.sql</t>
  </si>
  <si>
    <t>DB Management/Standard/DB Objects/Paratrac/SPs/pdsw_media_campaign_set.sql</t>
  </si>
  <si>
    <t>DB Management/Standard/DB Objects/Paratrac/SPs/pdsw_media_plan_List_get.sql</t>
  </si>
  <si>
    <t>DB Management/Standard/DB Objects/Paratrac/SPs/pdsw_media_plan_check_client_billed_lines.sql</t>
  </si>
  <si>
    <t>DB Management/Standard/DB Objects/Paratrac/SPs/pdsw_media_plan_final_approval_revert.sql</t>
  </si>
  <si>
    <t>DB Management/Standard/DB Objects/Paratrac/SPs/pdsw_media_plan_get.sql</t>
  </si>
  <si>
    <t>DB Management/Standard/DB Objects/Paratrac/SPs/pdsw_media_plan_revision_client_placements_list.sql</t>
  </si>
  <si>
    <t>DB Management/Standard/DB Objects/Paratrac/SPs/pdsw_media_plan_revision_client_placements_set.sql</t>
  </si>
  <si>
    <t>DB Management/Standard/DB Objects/Paratrac/SPs/pdsw_media_plan_revision_copy.sql</t>
  </si>
  <si>
    <t>DB Management/Standard/DB Objects/Paratrac/SPs/pdsw_media_plan_revision_ext_dcm_get.sql</t>
  </si>
  <si>
    <t>DB Management/Standard/DB Objects/Paratrac/SPs/pdsw_media_plan_revision_optimization_get.sql</t>
  </si>
  <si>
    <t>DB Management/Standard/DB Objects/Paratrac/SPs/pdsw_media_plan_revision_sites_get.sql</t>
  </si>
  <si>
    <t>DB Management/Standard/DB Objects/Paratrac/SPs/pdsw_media_plan_revision_sites_set.sql</t>
  </si>
  <si>
    <t>DB Management/Standard/DB Objects/Paratrac/SPs/pdsw_media_plan_revision_vendor_placements_dcm_flights_set.sql</t>
  </si>
  <si>
    <t>DB Management/Standard/DB Objects/Paratrac/SPs/pdsw_media_plan_revision_vendor_placements_get.sql</t>
  </si>
  <si>
    <t>DB Management/Standard/DB Objects/Paratrac/SPs/pdsw_media_plan_revision_vp_bulk_import.sql</t>
  </si>
  <si>
    <t>DB Management/Standard/DB Objects/Paratrac/SPs/pdsw_media_plan_revision_vp_proposal_set.sql</t>
  </si>
  <si>
    <t>DB Management/Standard/DB Objects/Paratrac/SPs/pdsw_media_plan_revision_vp_set.sql</t>
  </si>
  <si>
    <t>DB Management/Standard/DB Objects/Paratrac/SPs/pdsw_media_plan_validate_for_approval.sql</t>
  </si>
  <si>
    <t>DB Management/Standard/DB Objects/Paratrac/SPs/pdsw_nconv_setup_header_list.sql</t>
  </si>
  <si>
    <t>DB Management/Standard/DB Objects/Paratrac/SPs/pdsw_optimization_bulk_create_IO.sql</t>
  </si>
  <si>
    <t>DB Management/Standard/DB Objects/Paratrac/SPs/pdsw_po_dtl_set.sql</t>
  </si>
  <si>
    <t>DB Management/Standard/DB Objects/Paratrac/SPs/pdsw_po_hdr_ext_ttd_get.sql</t>
  </si>
  <si>
    <t>DB Management/Standard/DB Objects/Paratrac/SPs/pdsw_po_hdr_ext_ttd_set.sql</t>
  </si>
  <si>
    <t>DB Management/Standard/DB Objects/Paratrac/SPs/pdsw_po_hdr_set.sql</t>
  </si>
  <si>
    <t>DB Management/Standard/DB Objects/Paratrac/SPs/pdsw_prepay_media_bill_reconciliation_invoices.sql</t>
  </si>
  <si>
    <t>DB Management/Standard/DB Objects/Paratrac/SPs/pdsw_prepay_media_bill_reconciliation_voucher.sql</t>
  </si>
  <si>
    <t>DB Management/Standard/DB Objects/Paratrac/SPs/pdsw_prepay_media_vouchers_for_reconciliation.sql</t>
  </si>
  <si>
    <t>DB Management/Standard/DB Objects/Paratrac/SPs/pdsw_proposal_documents_get.sql</t>
  </si>
  <si>
    <t>DB Management/Standard/DB Objects/Paratrac/SPs/pdsw_proposal_dtl_change_status.sql</t>
  </si>
  <si>
    <t>DB Management/Standard/DB Objects/Paratrac/SPs/pdsw_proposal_dtl_delete.sql</t>
  </si>
  <si>
    <t>DB Management/Standard/DB Objects/Paratrac/SPs/pdsw_proposal_hdr_get.sql</t>
  </si>
  <si>
    <t>DB Management/Standard/DB Objects/Paratrac/SPs/pdsw_proposal_hdr_list.sql</t>
  </si>
  <si>
    <t>DB Management/Standard/DB Objects/Paratrac/SPs/pdsw_proposal_hdr_set.sql</t>
  </si>
  <si>
    <t>DB Management/Standard/DB Objects/Paratrac/SPs/pdsw_proposal_hdr_vp_list.sql</t>
  </si>
  <si>
    <t>DB Management/Standard/DB Objects/Paratrac/SPs/pdsw_proposal_versions_get.sql</t>
  </si>
  <si>
    <t>DB Management/Standard/DB Objects/Paratrac/SPs/pdsw_proposal_vp_documents_get.sql</t>
  </si>
  <si>
    <t>DB Management/Standard/DB Objects/Paratrac/SPs/pdsw_transaction_inp_set.sql</t>
  </si>
  <si>
    <t>DB Management/Standard/DB Objects/Paratrac/SPs/pdsw_validate_and_update_media_type_code.sql</t>
  </si>
  <si>
    <t>DB Management/Standard/DB Objects/Paratrac/SPs/pdsw_validate_client_and_product.sql</t>
  </si>
  <si>
    <t>DB Management/Standard/DB Objects/Paratrac/SPs/pdsw_validate_media_plan_for_adtech_received_amount.sql</t>
  </si>
  <si>
    <t>DB Management/Standard/DB Objects/Paratrac/SPs/pdsw_validate_media_plan_for_received_amount.sql</t>
  </si>
  <si>
    <t>DB Management/Standard/DB Objects/Paratrac/SPs/pdsw_validate_media_plan_for_received_amount_by_IO.sql</t>
  </si>
  <si>
    <t>DB Management/Standard/DB Objects/Paratrac/SPs/pdsw_validate_po_for_voucher.sql</t>
  </si>
  <si>
    <t>DB Management/Standard/DB Objects/Paratrac/SPs/pdsw_vendor_send_email.sql</t>
  </si>
  <si>
    <t>DB Management/Standard/DB Objects/Paratrac/SPs/pdsw_vendorportal_media_plan_bulk_copy.sql</t>
  </si>
  <si>
    <t>DB Management/Standard/DB Objects/Paratrac/SPs/plsW_app_level2_trx_get.sql</t>
  </si>
  <si>
    <t>DB Management/Standard/DB Objects/Paratrac/SPs/plsW_app_trx_get.sql</t>
  </si>
  <si>
    <t>DB Management/Standard/DB Objects/Paratrac/SPs/plsW_exptransactions_get.sql</t>
  </si>
  <si>
    <t>DB Management/Standard/DB Objects/Paratrac/SPs/plsw_app_exp_reports_summary_get.sql</t>
  </si>
  <si>
    <t>DB Management/Standard/DB Objects/Paratrac/SPs/plsw_app_res_get.sql</t>
  </si>
  <si>
    <t>DB Management/Standard/DB Objects/Paratrac/SPs/plsw_app_time_trx_get.sql</t>
  </si>
  <si>
    <t>DB Management/Standard/DB Objects/Paratrac/SPs/plsw_app_trx_summary_get.sql</t>
  </si>
  <si>
    <t>DB Management/Standard/DB Objects/Paratrac/Scripts/2024-sp2 add new column generated_from_schedule in table pdd_media_plan_revision_client_placements.sql</t>
  </si>
  <si>
    <t>DB Management/Standard/DB Objects/Paratrac/Scripts/2024-sp2 add new column pacing mode in pdd_po_hdr_ext_ttd.sql</t>
  </si>
  <si>
    <t>DB Management/Standard/DB Objects/Paratrac/Scripts/2024-sp2 create new table pdd_media_plan_client_vendor_placement_link.sql</t>
  </si>
  <si>
    <t>DB Management/Standard/DB Objects/Paratrac/Scripts/2024-sp2 new group rules.sql</t>
  </si>
  <si>
    <t>DB Management/Standard/DB Objects/Paratrac/Scripts/2024-sp2 update FK in table pdd_media_plan_client_vendor_placement_link.sql</t>
  </si>
  <si>
    <t>8fd812838da30e9839b2f662a6ee726076dde558</t>
  </si>
  <si>
    <t>Dimensions visibility Saving costrate, ex cost and quantity in case of flights hight and width of flights tooltip</t>
  </si>
  <si>
    <t>eServiceManager_Web/MediaPlanning/MediaPlan/AjaxActions/MediaPlanHandler.ashx.cs</t>
  </si>
  <si>
    <t>eServiceManager_Web/MediaPlanning/MediaPlan/js/PlacementGrid.js</t>
  </si>
  <si>
    <t>eServiceManager_Web/MediaPlanning/MediaPlan/js/mediaPlan.js</t>
  </si>
  <si>
    <t>96671e68810252aad46ac7eb680b983cd61169ca</t>
  </si>
  <si>
    <t>Flight Column Width, not showing for child placements, increased  space after semi colon</t>
  </si>
  <si>
    <t>eServiceManager_Web/documents/PlanExportFormat/Media-Plan-Export-Template.xlsx</t>
  </si>
  <si>
    <t>81e93c857a46a9b8335d3dcb675cc2352134efc0</t>
  </si>
  <si>
    <t>no change in config</t>
  </si>
  <si>
    <t>eServiceManager_Web/Web.config</t>
  </si>
  <si>
    <t>a4bcf3115bf5bf7630dcb878c3ad49fdb53e0808</t>
  </si>
  <si>
    <t>Tool tip changes and changes of flight export rate and fixed import file issue</t>
  </si>
  <si>
    <t>5de6bf1a32ea3a3be7f504c2aeed9e93dd17d4d1</t>
  </si>
  <si>
    <t>added group rules for adtech fields</t>
  </si>
  <si>
    <t>94a0690792c784e46222f00222b9ceee0ad6e7ad</t>
  </si>
  <si>
    <t>level 2 saving issue and flight export quantity formating issue fixed</t>
  </si>
  <si>
    <t>eSM80_BLL/eSM73BLL/Level3.cs</t>
  </si>
  <si>
    <t>98eb1c1be535e4898ffaf9c726f8f1f371411488</t>
  </si>
  <si>
    <t>OKTA Saml issue have been fixed.</t>
  </si>
  <si>
    <t>eServiceManager_Web/Login.aspx.cs</t>
  </si>
  <si>
    <t>ab0c4da09854a2552d7397fc285cd5ec1cb98dce</t>
  </si>
  <si>
    <t>Level 3 save causing issue thats fixed now</t>
  </si>
  <si>
    <t>0d370897b0823457d30c8ec892229004aff2fc7c</t>
  </si>
  <si>
    <t>Changes For Nexelus increase lenght of charaters in Comment Section Client lines and flight cost formating in tooltip and export</t>
  </si>
  <si>
    <t>baa5e771bf4af1127a670ffac64843c2f9f076f3</t>
  </si>
  <si>
    <t>Media type null check missing</t>
  </si>
  <si>
    <t>0a20c79019ef74408d8800836fb7f462e71512d2</t>
  </si>
  <si>
    <t>Export Flighting Resolved and handled Media type variable name while export</t>
  </si>
  <si>
    <t>0e1bd84f2d13b30d7c6b44b434debdc7b8dd7300</t>
  </si>
  <si>
    <t>Bugs 1. Flighting Tooltip and Export 2. Media type Error Label and Export 3. Ad Tech Fee format and label issues</t>
  </si>
  <si>
    <t>4f23dc22a65a65f9ab0c2aa4a689f183ff65d088</t>
  </si>
  <si>
    <t>placement popup changes</t>
  </si>
  <si>
    <t>05f6af89fde6b8bec8d792f9bb82142b88ba5b4a</t>
  </si>
  <si>
    <t>bugs fixation</t>
  </si>
  <si>
    <t>3ac50d3861cc5a3c4c2251454f6db6b7fdd7aab6</t>
  </si>
  <si>
    <t>changed label name</t>
  </si>
  <si>
    <t>cca734f8fc5382fc257827e558511caee53ff798</t>
  </si>
  <si>
    <t>INcrease width for Reconciliation IO number and also change format for cost in flighting export</t>
  </si>
  <si>
    <t>eServiceManager_Web/Billing/script/reconBillPreBillGrid.js</t>
  </si>
  <si>
    <t>87fec1c3163f1fd6d65ac161f37f808732a2ba4f</t>
  </si>
  <si>
    <t>Asim Jameel</t>
  </si>
  <si>
    <t>Add / remove Line fix for Buying UI</t>
  </si>
  <si>
    <t>eSM80_BLL/MediaPlanning/MediaPlan/MediaPlan.cs</t>
  </si>
  <si>
    <t>eSM80_BLL/eSM73BLL/PurchaseOrder.cs</t>
  </si>
  <si>
    <t>eServiceManager_Web/MediaPlanning/Buying/AjaxActions/BuyingHandler.ashx.cs</t>
  </si>
  <si>
    <t>1e0087ae2567cb0db7ebaa40a03c1de9c2b80f7b</t>
  </si>
  <si>
    <t>Don't export media type for child placements.</t>
  </si>
  <si>
    <t>7d119eb54fe68c330d76a52be8c09cfdaeec11cb</t>
  </si>
  <si>
    <t>message content changes</t>
  </si>
  <si>
    <t>c43bfec97708a3727a6144ba80e38ddaf26ece3f</t>
  </si>
  <si>
    <t>Segregated IOs by media type</t>
  </si>
  <si>
    <t>eServiceManager_Web/MediaPlanning/Buying/js/NewIORevise.js</t>
  </si>
  <si>
    <t>77a42f89bc32733593325bc33e5ee345b466dfe2</t>
  </si>
  <si>
    <t>Fixes applied for Generate billing schedule based on media type.</t>
  </si>
  <si>
    <t>eServiceManager_Web/MediaPlanning/MediaPlan/js/ClientPlacements.js</t>
  </si>
  <si>
    <t>7f74636cc2c8ae496ec2b71a90a0c5614770bc4e</t>
  </si>
  <si>
    <t>Changes for adtech mediaType 1 Jan 2025</t>
  </si>
  <si>
    <t>eSM80_BLL/eSM73BLL/Level2.cs</t>
  </si>
  <si>
    <t>eServiceManager_Web/Maintenance/Level3Setup/js/ServerModels.js</t>
  </si>
  <si>
    <t>eServiceManager_Web/MediaPlanning/Campaign/AjaxActions/CampaignHandler.ashx.cs</t>
  </si>
  <si>
    <t>ef088dfe3e6155f269ea1687457d672d9c1b3fda</t>
  </si>
  <si>
    <t>Seperate IO for Media Type</t>
  </si>
  <si>
    <t>eSM80_BLL/Common/tempDataContainer.cs</t>
  </si>
  <si>
    <t>eSM80_BLL/eSM73BLL/Media Plan/mediaIO.cs</t>
  </si>
  <si>
    <t>eServiceManager_Web/MediaPlanning/Buying/js/buyingGrid.js</t>
  </si>
  <si>
    <t>ddb31a3f2e3b211c67c12cd365a7eaaf43f6a2d4</t>
  </si>
  <si>
    <t>Self approval restriction: Pass logged in user resource id.</t>
  </si>
  <si>
    <t>eSM80_BLL/eSM73BLL/Approval/Approval.cs</t>
  </si>
  <si>
    <t>0152543cc8a0ee7dd4d67b052d6e756c121aad83</t>
  </si>
  <si>
    <t>Flighting Changes and Media Type variable used</t>
  </si>
  <si>
    <t>4a6a09506e529fd74f1c3c43910c3333f604fc75</t>
  </si>
  <si>
    <t>Self approval restriction: Logged in resource ID passed to SP</t>
  </si>
  <si>
    <t>eSM80_BLL/TimeAndExpense/Expense/ExpenseSummary.cs</t>
  </si>
  <si>
    <t>eSM80_BLL/eSM73BLL/Approval/ExpenseReport.cs</t>
  </si>
  <si>
    <t>eSM80_BLL/eSM73BLL/Approval/TimeSummary.cs</t>
  </si>
  <si>
    <t>eSM80_BLL/eSM73BLL/TimeAndExpense/ExpenseSummary.cs</t>
  </si>
  <si>
    <t>9856bcc4954adf54871ea299c919c5a9fe9a9a70</t>
  </si>
  <si>
    <t>unused code removal</t>
  </si>
  <si>
    <t>03bffb3ee32b60f9403ce960b5171d53b0b6c021</t>
  </si>
  <si>
    <t>Changes to enabled and disable Media Type dropdown on the basis of IONumber and changes in RFP Proposal template</t>
  </si>
  <si>
    <t>eServiceManager_Web/documents/PlanExportFormat/RFP Export-Template.xlsx</t>
  </si>
  <si>
    <t>364439103cfebbb823939dce85feb9dc3b1dc946</t>
  </si>
  <si>
    <t>Fix applied for client line geration penny issue.</t>
  </si>
  <si>
    <t>896417316663c85acab4863ba5ed2ac1218cd8d4</t>
  </si>
  <si>
    <t>Commited changes for Buying Module</t>
  </si>
  <si>
    <t>3545d714fed9e722ccfe8b50f7eea4c0c1f04fa0</t>
  </si>
  <si>
    <t>Restric Self Approval</t>
  </si>
  <si>
    <t>.gitignore</t>
  </si>
  <si>
    <t>eSM80_BLL/eSM73BLL/Utility/DBUtility.cs</t>
  </si>
  <si>
    <t>eServiceManager_Web/Approval/Expense/XHR/ApprovalCalls.aspx.cs</t>
  </si>
  <si>
    <t>eServiceManager_Web/Approval/Services/ApprovalsExpenseService.asmx.cs</t>
  </si>
  <si>
    <t>8b24971e6d431edbfffdf06a991b4bc527e37ed4</t>
  </si>
  <si>
    <t>Fix applied for penny issue.</t>
  </si>
  <si>
    <t>5e25ed2264e166a27559e4725bcbb0d3bd32fc60</t>
  </si>
  <si>
    <t>ad tech media type check box changes</t>
  </si>
  <si>
    <t>eSM80_BLL/MediaPlanning/Campaign/Campaign.cs</t>
  </si>
  <si>
    <t>aef34b28cbdfdc036867f1b6c50d865a6d42523d</t>
  </si>
  <si>
    <t>Changes for printReportFormat( in MediaPlan.aspx</t>
  </si>
  <si>
    <t>ddb3678d411933a767075cef73bb95a9d9fb24be</t>
  </si>
  <si>
    <t>set the default add tech based on to Net and fixed bugs of flighting</t>
  </si>
  <si>
    <t>cdb78156217affc9345c8fbf2d4b5c0904f16262</t>
  </si>
  <si>
    <t>Client line changes by Asim</t>
  </si>
  <si>
    <t>eSM80_BLL/MediaPlanning/MediaPlan/mediaPlanClientPlacement.cs</t>
  </si>
  <si>
    <t>43e700c1f94cfcd4be1aa8753ef30591b9b625d3</t>
  </si>
  <si>
    <t>adtech mark up changes</t>
  </si>
  <si>
    <t>ce07f71a39cb22722d6cd10d15fadf5c135183ab</t>
  </si>
  <si>
    <t>Saad Saeed</t>
  </si>
  <si>
    <t>Nexelus: Ordering client placement by billing exist, start date and than end date</t>
  </si>
  <si>
    <t>71380e7a00a132a0250860744e1e2899ef694371</t>
  </si>
  <si>
    <t>added visibilty check against dimensions</t>
  </si>
  <si>
    <t>23bfdad83c384363412b5118bb84c89dc96fdc11</t>
  </si>
  <si>
    <t>Flight Changes 1. popup 2. tooltip</t>
  </si>
  <si>
    <t>eSM80_BLL/MediaPlanning/MediaPlan/mediaPlanVendorPlacement.cs</t>
  </si>
  <si>
    <t>eServiceManager_Web/MediaPlanning/images/flights_icon.ico</t>
  </si>
  <si>
    <t>eServiceManager_Web/MediaPlanning/images/flights_icon.png</t>
  </si>
  <si>
    <t>eServiceManager_Web/eSM80.csproj</t>
  </si>
  <si>
    <t>77e69a5d36c3d05e6ce00e8bf86a2aa7b8d44bf4</t>
  </si>
  <si>
    <t>Nexelus: Bug fixes related to multi select</t>
  </si>
  <si>
    <t>f6681680d8891147a9178c8108a2049718b0e31b</t>
  </si>
  <si>
    <t>Nexelus: Negative client lines bug fixes</t>
  </si>
  <si>
    <t>de4d8eaf1573cd81a99eb23f0f0de8ff607714d5</t>
  </si>
  <si>
    <t>Nexelus: Fixing vendor adjustments when genrating client lines on basis of media type</t>
  </si>
  <si>
    <t>eSM80_BLL/eSM73BLL/SessionData/GENSysNames.cs</t>
  </si>
  <si>
    <t>63fc13c22d96ad1ce462c68aad9aee6398645c26</t>
  </si>
  <si>
    <t>changes for tooltip data populate without referesh</t>
  </si>
  <si>
    <t>021ca5d3ea56e7d9983e645c0c3efdddd4857db0</t>
  </si>
  <si>
    <t>Applied change to fix issue for TTD campaign again PBG Vendor</t>
  </si>
  <si>
    <t>eServiceManager_Web/MediaPlanning/Buying/Services/BuyingService.asmx.cs</t>
  </si>
  <si>
    <t>3f4f9bc57a664ba8a906deb685ef585ef8ba767c</t>
  </si>
  <si>
    <t>Change applied to fix issue for TTD campaign against PBG vendor.</t>
  </si>
  <si>
    <t>2698893cb962d0a0b7161cdcf040edc26842e50d</t>
  </si>
  <si>
    <t>Nexelus: if media type is enabled we disable straight line by month and pro rate by month</t>
  </si>
  <si>
    <t>a06e49819901283bc4d8d799fb0145b63e2e465f</t>
  </si>
  <si>
    <t>Flight's changed to flight in export and fixed import as well</t>
  </si>
  <si>
    <t>76bb6ca44584a953a500153eb6727acd3f3b7103</t>
  </si>
  <si>
    <t>Flighting change to Flight's in export and aligned the flight column to right in grid and formated the date from in export</t>
  </si>
  <si>
    <t>f5c6eb98ffb064f71d7865653865024ecf3360d3</t>
  </si>
  <si>
    <t>flights changes getting flights data in xml and also continued working in flights popup 10 Dec</t>
  </si>
  <si>
    <t>e6a5d9b322c591dd59a03c7abca62ebf0ff7a636</t>
  </si>
  <si>
    <t>If level 3 meida type is disabled than some of the placements may have media type and some may not</t>
  </si>
  <si>
    <t>2fa9387ba6209433219ea1b7507aac056ee3bb91</t>
  </si>
  <si>
    <t>change the tooltip format from json to xml</t>
  </si>
  <si>
    <t>b3bb94fc61b1aca464957190680284969cc2eb39</t>
  </si>
  <si>
    <t>Using coma formatted values</t>
  </si>
  <si>
    <t>3b48fc8cef3ffd96f98cf81f0cfa61612d98de42</t>
  </si>
  <si>
    <t>Changes related to copy line and client line update</t>
  </si>
  <si>
    <t>d14608f88eafac0f227580756d59f7ceae565076</t>
  </si>
  <si>
    <t>Changes in ConvertFlightXmlToJson</t>
  </si>
  <si>
    <t>56fdf9da17f269967d0496320eb2045e82ac4085</t>
  </si>
  <si>
    <t>6d0ed03ebd32961c55ef8bbff72bed483186a67e</t>
  </si>
  <si>
    <t>changes for popup 09 Dec</t>
  </si>
  <si>
    <t>d9810bc7bb6ceaff59f707b797572ce3e674a88c</t>
  </si>
  <si>
    <t>Media type can be sslected on client line generation form</t>
  </si>
  <si>
    <t>eServiceManager_Web/MediaPlanning/MediaPlan/js/ClientPlacementGrid.js</t>
  </si>
  <si>
    <t>f618ebe6dcaee183de9a9048992ac8dcd8a1a386</t>
  </si>
  <si>
    <t>Changed the Field106 tp property</t>
  </si>
  <si>
    <t>f23ab461f5810cc00d54eb377421753faf320cb7</t>
  </si>
  <si>
    <t>Flighting Changes in EXport excel and tool tip</t>
  </si>
  <si>
    <t>eServiceManager_Web/MediaPlanning/MediaPlan/MediaPlan.aspx.designer.cs</t>
  </si>
  <si>
    <t>eServiceManager_Web/MediaPlanning/images/flights_icon.jpg</t>
  </si>
  <si>
    <t>eServiceManager_Web/eSM80.csproj.user</t>
  </si>
  <si>
    <t>dbcb2be82088cd426e81a7455a4821acb2b0a8dc</t>
  </si>
  <si>
    <t>using media_type</t>
  </si>
  <si>
    <t>e38d0d4efbfa57c659870f543bb132487cc27f21</t>
  </si>
  <si>
    <t>Handling media type errors</t>
  </si>
  <si>
    <t>a8c515a5f3a62b66bef506dd0181cd7ab1528c8f</t>
  </si>
  <si>
    <t>future months and current months functionality completed</t>
  </si>
  <si>
    <t>bd55cdfe437fb5656697da8807585a7b96ee6ea7</t>
  </si>
  <si>
    <t>no changes</t>
  </si>
  <si>
    <t>aaf95719e7bf7fb62e3a70847c9cf0ffa4671d98</t>
  </si>
  <si>
    <t>Putting space in media type name</t>
  </si>
  <si>
    <t>3c15a309c5e944dba091b6b3a796dd008fe2ad6e</t>
  </si>
  <si>
    <t>Media Type Labl marked as required Media Type is active check on Media Type DdropDown for Excel and Placement popup Media Type error message while importing set to sentence</t>
  </si>
  <si>
    <t>12f991e708ded80b44699f642d0d66301c0f88d7</t>
  </si>
  <si>
    <t>Flighting levele changes</t>
  </si>
  <si>
    <t>ccb14f86d77d53db1717caf83ed4c4758b4ebce1</t>
  </si>
  <si>
    <t>If media type is null we save null when saving client placement</t>
  </si>
  <si>
    <t>9935aa9c26d29fb2a98ec2a1a84a8c4952478fc7</t>
  </si>
  <si>
    <t>Refactoring of generateSchedule method</t>
  </si>
  <si>
    <t>7fa08a20a52f610a368dafee50672266a846d0fd</t>
  </si>
  <si>
    <t>removed flightning column</t>
  </si>
  <si>
    <t>7ea97c9e42ab7efa1a77f3d414e522158592377a</t>
  </si>
  <si>
    <t>changed columnn ame from media_type_override_usage_flag to media_type</t>
  </si>
  <si>
    <t>70a5bd9cf407453bd6df43cc1829e9eefb8f458b</t>
  </si>
  <si>
    <t>Checking whether media type is getting overlapped</t>
  </si>
  <si>
    <t>f00d7cf567cbf5ebae8093d908fa84dc8e7fab55</t>
  </si>
  <si>
    <t>Removed the commented code</t>
  </si>
  <si>
    <t>fc86d9d9a71c8af816bc2f3eb3d4a5766f4113ce</t>
  </si>
  <si>
    <t>Showing meda type in client lines</t>
  </si>
  <si>
    <t>cbf87f1cb3b48e4c65a1cfe811e22b8c62401d99</t>
  </si>
  <si>
    <t>hdnmediatype causing issue that has been fixed</t>
  </si>
  <si>
    <t>57c0af9a742b380e10ee947da63bd5f3ccb3490c</t>
  </si>
  <si>
    <t>Showing media typoe with client lines on grid</t>
  </si>
  <si>
    <t>100584de81a0775ba64ccdd28601e3f97477ffd2</t>
  </si>
  <si>
    <t>Media type now being saved with client lines</t>
  </si>
  <si>
    <t>b5eb70e7890ea8673835bc268edb3645afb75de2</t>
  </si>
  <si>
    <t>changed parament placement check and handled index in the else and added globalScript.js in root</t>
  </si>
  <si>
    <t>eServiceManager_Web/GlobalScript.js</t>
  </si>
  <si>
    <t>c0ac398287436d1bfaee4df18d142b6c7ee035ed</t>
  </si>
  <si>
    <t>no changed made</t>
  </si>
  <si>
    <t>ead9c6b42c8e8c117f241cce7d096d193143d5bf</t>
  </si>
  <si>
    <t>commented code removed</t>
  </si>
  <si>
    <t>8bd87b7d61d617ae512dfd3aa442581dd66c4069</t>
  </si>
  <si>
    <t>changed mediatype logic in custom fields</t>
  </si>
  <si>
    <t>dc2d793e997222b426e6b3010c05adf0aa859b6e</t>
  </si>
  <si>
    <t>removed unnecessary code changed property name</t>
  </si>
  <si>
    <t>be7793d642dc6b950f84518c0c77d56692ecee21</t>
  </si>
  <si>
    <t>media type used from mediaPLanVendorPLacement.cs</t>
  </si>
  <si>
    <t>eSM80_BLL/MediaPlanning/MediaPlan/mediaPlanDCMAttributes.cs</t>
  </si>
  <si>
    <t>fb64eb371044e3969b1c286113a6be0990c8f31d</t>
  </si>
  <si>
    <t>For Adtech we will not calculate segregated m,edia types</t>
  </si>
  <si>
    <t>3eae189278ca49f76ab01b0b8065f8434c5fecb3</t>
  </si>
  <si>
    <t>Media type is placed in the same function</t>
  </si>
  <si>
    <t>e91f2005a0a182449262fa8d7281e9711d7162a6</t>
  </si>
  <si>
    <t>Fixing UI issues with media spend</t>
  </si>
  <si>
    <t>10e1edacae10c04345f4f22b96b6a06a00a01910</t>
  </si>
  <si>
    <t>media type column added in media plan import and export on the basis of level 3 configuration</t>
  </si>
  <si>
    <t>3105d46adef73372114a0e9501d018c5cda3bb5d</t>
  </si>
  <si>
    <t>Case1: Generating client schedule by endor spend by month</t>
  </si>
  <si>
    <t>2a9df8e77a30ab63229449f4c96935fdd8f3a55c</t>
  </si>
  <si>
    <t>Refactoring of code</t>
  </si>
  <si>
    <t>3d01540dd62584b173a4072ae467ae113556a74d</t>
  </si>
  <si>
    <t>adding flag is media type enabled</t>
  </si>
  <si>
    <t>c5ea52b52900ed7690d5cbbb17d38a4cc645de18</t>
  </si>
  <si>
    <t>Showing media segregated amounts</t>
  </si>
  <si>
    <t>2f8e76eaf8c75057cd367658586c388f8c6ce2bf</t>
  </si>
  <si>
    <t>Adding log message</t>
  </si>
  <si>
    <t>951412398f3e660fb216dace6b3c55c3f99f5c9b</t>
  </si>
  <si>
    <t>Assign media type value to select box whe selcting vendor placement</t>
  </si>
  <si>
    <t>bb3c428dbda8a2437e5c295feaf4a90a0d162774</t>
  </si>
  <si>
    <t>eConnect changes to remove shell with webservice</t>
  </si>
  <si>
    <t>dlls shared/AESUtility.dll</t>
  </si>
  <si>
    <t>eSM80_BLL/eSM73BLL/e_Connect_eSM.cs</t>
  </si>
  <si>
    <t>eSM80_BLL/eSM80_BLL.csproj</t>
  </si>
  <si>
    <t>eServiceManager_Web/DataEntry/eConnectMessage.aspx.cs</t>
  </si>
  <si>
    <t>22b185c9d3fcc62804794fb0b939c2c4880e5bd1</t>
  </si>
  <si>
    <t>Saving and fetching media types related to vendor placement</t>
  </si>
  <si>
    <t>64d1a446a6cdb306672c87c37675a2aca0f32300</t>
  </si>
  <si>
    <t>Showing media types in select box</t>
  </si>
  <si>
    <t>eSM80_BLL/MediaPlanning/MediaPlan/MPCommonUtility.cs</t>
  </si>
  <si>
    <t>874761ca78ae9b43be7252b250259c809b6a4489</t>
  </si>
  <si>
    <t>changes for unit length and media plan check</t>
  </si>
  <si>
    <t>eServiceManager_Web/MediaPlanning/RFP/AjaxActions/RFPHandler.ashx.cs</t>
  </si>
  <si>
    <t>214ede7d2f7d3f0da07396ef484d7f912e5def21</t>
  </si>
  <si>
    <t>Formatting error message</t>
  </si>
  <si>
    <t>76237396b93e1d1d96e30bfb2f6e0df0cf1a8eca</t>
  </si>
  <si>
    <t>RFP import check fixed 1000000 check</t>
  </si>
  <si>
    <t>2a2f0fe4adbd6aad14fb8a95f8c9cd28cd363054</t>
  </si>
  <si>
    <t>Showing error message in eConnectMessage model</t>
  </si>
  <si>
    <t>b5eba56917518f51d93571975a17fe9578b7ab6f</t>
  </si>
  <si>
    <t>added else condition</t>
  </si>
  <si>
    <t>eServiceManager_Web/MediaPlanning/Proposal/AjaxActions/ProposalHandler.ashx.cs</t>
  </si>
  <si>
    <t>fa661e079856a4923c4decd4d9c6fb86db0d633b</t>
  </si>
  <si>
    <t>Total Buget Field reset on campaign Selected</t>
  </si>
  <si>
    <t>eServiceManager_Web/MediaPlanning/RFP/RFP.aspx</t>
  </si>
  <si>
    <t>988ddbbb57eaa971e3e1ecbaf4da3d66ec3e444f</t>
  </si>
  <si>
    <t>Reset the value of Total budget Field on Campaign Selected</t>
  </si>
  <si>
    <t>723794c4dfa2200dd6d0c19ea398f83971f466ea</t>
  </si>
  <si>
    <t>commented the negotiation check</t>
  </si>
  <si>
    <t>e226042be040980514c38431665e1883e82c71a1</t>
  </si>
  <si>
    <t>planner comments and vendor comments has been added</t>
  </si>
  <si>
    <t>b89c5288ecc4c8a94ce99be8d5acd0bd846f7b61</t>
  </si>
  <si>
    <t>commented disount column</t>
  </si>
  <si>
    <t>3c6a9ab52cf9562d2a53723438ab27571b9b5803</t>
  </si>
  <si>
    <t>UDF On proposal export</t>
  </si>
  <si>
    <t>eSM80_BLL/MediaPlanning/Proposal/Proposal.cs</t>
  </si>
  <si>
    <t>eSM80_BLL/MediaPlanning/Proposal/ProposalPlacement.cs</t>
  </si>
  <si>
    <t>eServiceManager_Web/MediaPlanning/Proposal/Proposal.aspx</t>
  </si>
  <si>
    <t>eServiceManager_Web/MediaPlanning/Proposal/Proposal.aspx.cs</t>
  </si>
  <si>
    <t>eServiceManager_Web/MediaPlanning/Proposal/Proposal.aspx.designer.cs</t>
  </si>
  <si>
    <t>aa38ef3b32e1c6b1ee5dc74e7d029db985fc59ce</t>
  </si>
  <si>
    <t>Vendor Distribution changes</t>
  </si>
  <si>
    <t>54b16de39ef1b717e60a8e85cb0234c86cc3b4f0</t>
  </si>
  <si>
    <t>Web Config Change</t>
  </si>
  <si>
    <t>eServiceManager_Web/{Web_DEV.config =&gt; Web_TSY_UAT.config}</t>
  </si>
  <si>
    <t>fe6aacb7676f3d50da1e51f5aa3f37b8d56858fb</t>
  </si>
  <si>
    <t>Vendor Distribution</t>
  </si>
  <si>
    <t>2c54b3022252c750f21c71a93088709600c3545a</t>
  </si>
  <si>
    <t>Revert "Vendor Distribution"</t>
  </si>
  <si>
    <t>0e0b505b0997729500da2c478ff64ef487b41ca8</t>
  </si>
  <si>
    <t>256d8b3f5cf0c23827ccfad8d38b8432d398c9a1</t>
  </si>
  <si>
    <t>5b20a1e964a829dd0a720713856e8b3dddb4f6bb</t>
  </si>
  <si>
    <t>eServiceManager_Web/Web_DEV.config</t>
  </si>
  <si>
    <t>9161a94e219f71969da16438e8539e7dd918bd2b</t>
  </si>
  <si>
    <t>Porsting document through econnect web service</t>
  </si>
  <si>
    <t>027c5188014b24ea00351a89dda4ef18de7d35f5</t>
  </si>
  <si>
    <t>Vendor DIstribution</t>
  </si>
  <si>
    <t>1a88d685db253814ae27f8fa9260ac7a7b686eca</t>
  </si>
  <si>
    <t>Change password removed variable and directly assigned</t>
  </si>
  <si>
    <t>eServiceManager_Web/ChangePasswordPage.aspx</t>
  </si>
  <si>
    <t>a1c05c9cc24836c2e7ff67cf075923dbd2d9bce4</t>
  </si>
  <si>
    <t>config file reverted</t>
  </si>
  <si>
    <t>fc367a3ec1f6ab62e411a432bcbe09ea46526ebd</t>
  </si>
  <si>
    <t>RE: New GCM Accounts to be added to Nexelus (NEX 17078) Handling multiple accounts of TTD on buying</t>
  </si>
  <si>
    <t>eSM80_BLL/Common/Enums.cs</t>
  </si>
  <si>
    <t>eServiceManager_Web/CustomTools/Lookup/APILookups/TradeDeskAdvertiserLookup.cs</t>
  </si>
  <si>
    <t>eServiceManager_Web/MediaPlanning/CommonTools/MPLookup/TradeDeskAdvertiserLookup.cs</t>
  </si>
  <si>
    <t>a2a2433c789edbc655004c766c6d3186b4204e41</t>
  </si>
  <si>
    <t>Reference URL during the login process was found vulnerable to DOM-based XSS.</t>
  </si>
  <si>
    <t>71424cf1503414788d69506d37f1b7a154079f2a</t>
  </si>
  <si>
    <t>Removed test button</t>
  </si>
  <si>
    <t>eServiceManager_Web/TimeAndExpense/Expense/ExpenseReportEntry.aspx</t>
  </si>
  <si>
    <t>fa94e1e9ec8966345af06cbbad0d9b3debbf1ecc</t>
  </si>
  <si>
    <t>Upload file and change password changes</t>
  </si>
  <si>
    <t>eSM80_BLL/MediaPlanning/Proposal/Document.cs</t>
  </si>
  <si>
    <t>eSM80_BLL/MediaPlanning/RFP/Document.cs</t>
  </si>
  <si>
    <t>eSM80_BLL/eSM80_BLL.csproj.user</t>
  </si>
  <si>
    <t>eServiceManager_Web/ChangePasswordPage.aspx.cs</t>
  </si>
  <si>
    <t>eServiceManager_Web/Maintenance/Level2/Level2Service.asmx.cs</t>
  </si>
  <si>
    <t>eServiceManager_Web/Maintenance/Level2/Level2ViewModel.js</t>
  </si>
  <si>
    <t>eServiceManager_Web/Maintenance/Services/Level1DocumentsService.asmx.cs</t>
  </si>
  <si>
    <t>eServiceManager_Web/Maintenance/Services/Level2InqueryService.asmx.cs</t>
  </si>
  <si>
    <t>eServiceManager_Web/MediaPlanning/MediaPlan/js/documentsGrid.js</t>
  </si>
  <si>
    <t>eServiceManager_Web/MediaPlanning/Proposal/js/document.js</t>
  </si>
  <si>
    <t>eServiceManager_Web/MediaPlanning/RFP/js/document.js</t>
  </si>
  <si>
    <t>eServiceManager_Web/TimeAndExpense/Expense/Services/ExpenseReportEntryService.asmx.cs</t>
  </si>
  <si>
    <t>e9dc006e2f8059527e9ae110f3bea5c540e86c66</t>
  </si>
  <si>
    <t>FW: Can't generate billing schedule (NEX 17698)</t>
  </si>
  <si>
    <t>cb59d888818d56318c69e814dc10ca244c112459</t>
  </si>
  <si>
    <t>Farooq Azam</t>
  </si>
  <si>
    <t>Updates Ipc LinkedIn api</t>
  </si>
  <si>
    <t>DFAIntegration/LinkedIn/LinkedInCampaign.cs</t>
  </si>
  <si>
    <t>563948487e894cf4ee3b756ec9c707fc592df187</t>
  </si>
  <si>
    <t>Updates Ipc Linked Api</t>
  </si>
  <si>
    <t>DFAIntegration/LinkedIn/LinkedInCampaignGroup.cs</t>
  </si>
  <si>
    <t>eServiceManager_Web/CustomTools/Lookup/APILookups/LinkedInCampaignGroupLookup.cs</t>
  </si>
  <si>
    <t>51d62c7d258f6b15294a2d876f56d6ab909e42c4</t>
  </si>
  <si>
    <t>RE: JG US prod - Issue with delivery header</t>
  </si>
  <si>
    <t>eServiceManager_Web/MediaPlanning/MediaPlan/js/Progress.js</t>
  </si>
  <si>
    <t>4f285cf096f655c9c338f6119247009af8e02ae4</t>
  </si>
  <si>
    <t>Increases create file settimeout timer</t>
  </si>
  <si>
    <t>eServiceManager_Web/Billing/invoiceEdit.aspx</t>
  </si>
  <si>
    <t>2482b20ac65832ed7833116c01dcd3e7966ec754</t>
  </si>
  <si>
    <t>Disable automatic flighting if link placement exist - media plan screen</t>
  </si>
  <si>
    <t>1bffc1a734910d9ea657b431fb0bb2bc5dd71a17</t>
  </si>
  <si>
    <t>3e1bb8ba6e51ab21ef4abe7cd694aef8cf54adfe</t>
  </si>
  <si>
    <t>Fixes placement flighting issue - media plan screnn</t>
  </si>
  <si>
    <t>eServiceManager_Web/MediaPlanning/MediaPlan/js/VendorPlacements.js</t>
  </si>
  <si>
    <t>e31f8d98b97f7b78b791556a94e86f90a61858d7</t>
  </si>
  <si>
    <t>Changes delivery header</t>
  </si>
  <si>
    <t>eServiceManager_Web/Billing/APIInvoice.aspx</t>
  </si>
  <si>
    <t>eServiceManager_Web/Billing/extJs/APIInvoices.js</t>
  </si>
  <si>
    <t>e2cd7297d2924e44d43691aea8802aa4ec5ac3c3</t>
  </si>
  <si>
    <t>e6cfae1979e847faa68f78f46a2943b47c79e251</t>
  </si>
  <si>
    <t>Fixes loadin issue - Delivery override screen</t>
  </si>
  <si>
    <t>d2b0f9ddd5938c4b65635713a7a13f266f2e6290</t>
  </si>
  <si>
    <t>Cancel IO &amp; Delivery override changes</t>
  </si>
  <si>
    <t>d1e3b31c24be8742d708bce5e7a19488c4e97bc3</t>
  </si>
  <si>
    <t>changes Cancel IO message - buying screen</t>
  </si>
  <si>
    <t>c6686996f401a93dc7b43be372eeca10ffe69b40</t>
  </si>
  <si>
    <t>Revert "Cancel IO - message update"</t>
  </si>
  <si>
    <t>321bb50d454d4a185f7a298d5c6794e69ac1f573</t>
  </si>
  <si>
    <t>Cancel IO - message update</t>
  </si>
  <si>
    <t>9063ccd3ce36891e701defc8725a9bdcef8815c1</t>
  </si>
  <si>
    <t>Rule added to resync media plan name. RE: Nexelus Media Plan Name vs GCM Campaign Name (NEX 16918)</t>
  </si>
  <si>
    <t>871ab14b4c279713f786354a320ed752a9982386</t>
  </si>
  <si>
    <t>Locks delivery header for close period adds check on new file extension - expense report screen</t>
  </si>
  <si>
    <t>eSM80_BLL/Billing/APIInvoices.cs</t>
  </si>
  <si>
    <t>eServiceManager_Web/Billing/XHR/APIInvoiceCalls.aspx.cs</t>
  </si>
  <si>
    <t>62aaf892922a305da8ef340fef63cf35b8b12d72</t>
  </si>
  <si>
    <t>Delivery override - Lock header for closed period</t>
  </si>
  <si>
    <t>eServiceManager_Web/Billing/APIInvoice.aspx.cs</t>
  </si>
  <si>
    <t>b4156bf3f41afbe6b591acaddfc345bd4f74a1fa</t>
  </si>
  <si>
    <t>Change request CR2024-0006 - Allow cancel IO</t>
  </si>
  <si>
    <t>3ade513383078f24948d94f41a169fb1040ca716</t>
  </si>
  <si>
    <t>Change reuest CR2024-0006</t>
  </si>
  <si>
    <t>1a0a442e92dad664e9f4ce32a237e144cac6569f</t>
  </si>
  <si>
    <t>9541914a9cc4b59ba25dd6fc56c526bda471ab43</t>
  </si>
  <si>
    <t>Revert "Change Request - CR2024-0006"</t>
  </si>
  <si>
    <t>eServiceManager_Web/Properties/PublishProfiles/Nexelus.pubxml.user</t>
  </si>
  <si>
    <t>b326f39128ba4501407d49cde2c4a17542caa755</t>
  </si>
  <si>
    <t>Change Request - CR2024-0006</t>
  </si>
  <si>
    <t>bbbfdc315f3be7344db57af5f391221bc4e38ab5</t>
  </si>
  <si>
    <t>Fixes bug - delivery override - import excel - production bug</t>
  </si>
  <si>
    <t>f8afbd4cf3efc96c8f715c6803a010723cfcdd5e</t>
  </si>
  <si>
    <t>RE: URGENT: AP media invoices across multiple companies RE: Journal Entry restriction settings - group rules</t>
  </si>
  <si>
    <t>eServiceManager_Web/MediaPlanning/MediaPlan/MediaPlan.aspx.cs</t>
  </si>
  <si>
    <t>5ce98a5b2a2417f2778dcb080ec6ffb3af6fd0ae</t>
  </si>
  <si>
    <t>bug fixes</t>
  </si>
  <si>
    <t>eServiceManager_Web/MediaPlanning/RFP/js/site.js</t>
  </si>
  <si>
    <t>0c8bfdd389c4df307b8864e500e768b8e26c8456</t>
  </si>
  <si>
    <t>Asad Mehmood</t>
  </si>
  <si>
    <t>fixed text overflow in media planning placment grid</t>
  </si>
  <si>
    <t>eServiceManager_Web/css/CSS_10.1/default.css</t>
  </si>
  <si>
    <t>dbb8f852f6b93b14711fdd62de3f8025917375d2</t>
  </si>
  <si>
    <t>Fixed Alignment Of adtech column</t>
  </si>
  <si>
    <t>6dff71e4f9401ba0dd44e63f0e824b811500e7ef</t>
  </si>
  <si>
    <t>fix 2/27/2024</t>
  </si>
  <si>
    <t>1bace68745a17f7e6b534a0665b9ab9d802fb299</t>
  </si>
  <si>
    <t>Fix applied to disable custom field for editable calculated mode.</t>
  </si>
  <si>
    <t>e18edd09695dfc1af8e5b1a6b928b7bb3cf3dc32</t>
  </si>
  <si>
    <t>Restored fav icon</t>
  </si>
  <si>
    <t>eServiceManager_Web/NewDefaultMasterPage.Master</t>
  </si>
  <si>
    <t>060d082b6bfe1e40fc37e78a5c707696fd3cf425</t>
  </si>
  <si>
    <t>Favorite icon added back</t>
  </si>
  <si>
    <t>154ce06b73efecc2a42745478a36d80657563b05</t>
  </si>
  <si>
    <t>Fixes RFP bugs</t>
  </si>
  <si>
    <t>eServiceManager_Web/MediaPlanning/RFP/js/selectedSites.js</t>
  </si>
  <si>
    <t>e7a89cfb512dcfe2bd5de543875cf22e0e41bea0</t>
  </si>
  <si>
    <t>Revert delivery override change</t>
  </si>
  <si>
    <t>cda4e69acb60f4a2f2d519ff662ea760f98b0744</t>
  </si>
  <si>
    <t>Devliery override export to excel changes</t>
  </si>
  <si>
    <t>73d96ebad14c2e17c3f0b1d7e01e0010ca7869ec</t>
  </si>
  <si>
    <t>Adds vendor currency = RFP, PRP screen</t>
  </si>
  <si>
    <t>eSM80_BLL/MediaPlanning/MediaPlanningSearchParams.cs</t>
  </si>
  <si>
    <t>eSM80_BLL/MediaPlanning/Proposal/Proposals.cs</t>
  </si>
  <si>
    <t>eSM80_BLL/MediaPlanning/RFP/RFP.cs</t>
  </si>
  <si>
    <t>eSM80_BLL/MediaPlanning/RFP/RFPs.cs</t>
  </si>
  <si>
    <t>eSM80_BLL/MediaPlanning/RFP/Site.cs</t>
  </si>
  <si>
    <t>eSM80_BLL/MediaPlanning/RFP/Sites.cs</t>
  </si>
  <si>
    <t>eServiceManager_Web/MediaPlanning/MediaPlanningProposal.aspx</t>
  </si>
  <si>
    <t>eServiceManager_Web/MediaPlanning/MediaPlanningRFP.aspx</t>
  </si>
  <si>
    <t>65721bae4e35d36fae0f6b888bc4643d7ca76a93</t>
  </si>
  <si>
    <t>Displays title on udfs - media plan screen</t>
  </si>
  <si>
    <t>eServiceManager_Web/MediaPlanning/UserControls/CustomFields.ascx</t>
  </si>
  <si>
    <t>4ec8c98fed78b7cb2f5096832f7797a734ad7b2d</t>
  </si>
  <si>
    <t>Fixes bugs - vendor tags Allows management fee upto 4 decimal places Add notification show/ hide rule</t>
  </si>
  <si>
    <t>eServiceManager_Web/MediaPlanning/scripts/common.js</t>
  </si>
  <si>
    <t>eServiceManager_Web/NewDefaultMasterPage.Master.cs</t>
  </si>
  <si>
    <t>3c0bdb1b65383f65cac00096645e658aab5a39da</t>
  </si>
  <si>
    <t>eSM80_BLL/MediaPlanning/MediaPlan/MediaPlanVendorTags.cs</t>
  </si>
  <si>
    <t>eServiceManager_Web/MediaPlanning/MediaPlanMasterPage.Master</t>
  </si>
  <si>
    <t>eServiceManager_Web/MediaPlanning/MediaPlanMasterPage.Master.cs</t>
  </si>
  <si>
    <t>ea500862e4fe76b485fdd93a73e504dc1ba2d433</t>
  </si>
  <si>
    <t>management fee changes</t>
  </si>
  <si>
    <t>788fdcb58ca877b70d787bd9c5296f2993e11274</t>
  </si>
  <si>
    <t>Changes related to 2024</t>
  </si>
  <si>
    <t>DB Management/Standard/DB Objects/Enterprise/SPs/pdsw_validate_license.sql</t>
  </si>
  <si>
    <t>DB Management/Standard/DB Objects/Paratrac/SPs/Pdsw_interim_site_resources_delete.sql</t>
  </si>
  <si>
    <t>DB Management/Standard/DB Objects/Paratrac/SPs/Pdsw_media_rfp_status_id_get.sql</t>
  </si>
  <si>
    <t>DB Management/Standard/DB Objects/Paratrac/SPs/Pdsw_rfp_interim_site_Insert_update.sql</t>
  </si>
  <si>
    <t>DB Management/Standard/DB Objects/Paratrac/SPs/Pdsw_rfp_interim_site_resources_Insert_update.sql</t>
  </si>
  <si>
    <t>DB Management/Standard/DB Objects/Paratrac/SPs/Pdsw_rfp_planner_comment_insert.sql</t>
  </si>
  <si>
    <t>DB Management/Standard/DB Objects/Paratrac/SPs/Pdsw_rfp_vp_get_List.sql</t>
  </si>
  <si>
    <t>DB Management/Standard/DB Objects/Paratrac/SPs/Pdsw_udf_data_get.sql</t>
  </si>
  <si>
    <t>DB Management/Standard/DB Objects/Paratrac/SPs/Pdsw_udf_data_set.sql</t>
  </si>
  <si>
    <t>DB Management/Standard/DB Objects/Paratrac/SPs/pdsW_DeliveryData_dtl_set.sql</t>
  </si>
  <si>
    <t>DB Management/Standard/DB Objects/Paratrac/SPs/pdsW_Delivery_Override_UDF_synchronize.sql</t>
  </si>
  <si>
    <t>DB Management/Standard/DB Objects/Paratrac/SPs/pdsW_email_resource.sql</t>
  </si>
  <si>
    <t>DB Management/Standard/DB Objects/Paratrac/SPs/pdsW_io_proposal_email_get.sql</t>
  </si>
  <si>
    <t>DB Management/Standard/DB Objects/Paratrac/SPs/pdsW_ipc_lookup.sql</t>
  </si>
  <si>
    <t>DB Management/Standard/DB Objects/Paratrac/SPs/pdsW_lookup_ipc_bing_customer_account_buying.sql</t>
  </si>
  <si>
    <t>DB Management/Standard/DB Objects/Paratrac/SPs/pdsW_lookup_proposal_vendor_site.sql</t>
  </si>
  <si>
    <t>DB Management/Standard/DB Objects/Paratrac/SPs/pdsW_lookup_rfp_site.sql</t>
  </si>
  <si>
    <t>DB Management/Standard/DB Objects/Paratrac/SPs/pdsW_media_plan_ad_tech_fee_get.sql</t>
  </si>
  <si>
    <t>DB Management/Standard/DB Objects/Paratrac/SPs/pdsW_notification_get.sql</t>
  </si>
  <si>
    <t>DB Management/Standard/DB Objects/Paratrac/SPs/pdsW_notification_save.sql</t>
  </si>
  <si>
    <t>DB Management/Standard/DB Objects/Paratrac/SPs/pdsW_notification_set.sql</t>
  </si>
  <si>
    <t>DB Management/Standard/DB Objects/Paratrac/SPs/pdsW_notification_update.sql</t>
  </si>
  <si>
    <t>DB Management/Standard/DB Objects/Paratrac/SPs/pdsW_notification_update_read_status.sql</t>
  </si>
  <si>
    <t>DB Management/Standard/DB Objects/Paratrac/SPs/pdsW_po_update_details.sql</t>
  </si>
  <si>
    <t>DB Management/Standard/DB Objects/Paratrac/SPs/pdsW_populate_media_plan_strata_api.sql</t>
  </si>
  <si>
    <t>DB Management/Standard/DB Objects/Paratrac/SPs/pdsW_rfp_email_site_resource.sql</t>
  </si>
  <si>
    <t>DB Management/Standard/DB Objects/Paratrac/SPs/pdsW_terms_get.sql</t>
  </si>
  <si>
    <t>DB Management/Standard/DB Objects/Paratrac/SPs/pdsW_terms_set.sql</t>
  </si>
  <si>
    <t>DB Management/Standard/DB Objects/Paratrac/SPs/pdsW_vp_proposal_get_terms.sql</t>
  </si>
  <si>
    <t>DB Management/Standard/DB Objects/Paratrac/SPs/pds_pc_revenue_calculation_sl.sql</t>
  </si>
  <si>
    <t>DB Management/Standard/DB Objects/Paratrac/SPs/pds_rfp_generate_registration_url.sql</t>
  </si>
  <si>
    <t>DB Management/Standard/DB Objects/Paratrac/SPs/pdsw_DCM_tag_vendor_send_email.sql</t>
  </si>
  <si>
    <t>DB Management/Standard/DB Objects/Paratrac/SPs/pdsw_Partial_billable_adtech.sql</t>
  </si>
  <si>
    <t>DB Management/Standard/DB Objects/Paratrac/SPs/pdsw_documents_detail_get.sql</t>
  </si>
  <si>
    <t>DB Management/Standard/DB Objects/Paratrac/SPs/pdsw_documents_detail_get_size.sql</t>
  </si>
  <si>
    <t>DB Management/Standard/DB Objects/Paratrac/SPs/pdsw_get_exp_trx_documents.sql</t>
  </si>
  <si>
    <t>DB Management/Standard/DB Objects/Paratrac/SPs/pdsw_lookup_media_plan_proposal_vendors_list.sql</t>
  </si>
  <si>
    <t>DB Management/Standard/DB Objects/Paratrac/SPs/pdsw_lookup_media_plan_vendors_list.sql</t>
  </si>
  <si>
    <t>DB Management/Standard/DB Objects/Paratrac/SPs/pdsw_lookup_vouchersearch_ve.sql</t>
  </si>
  <si>
    <t>DB Management/Standard/DB Objects/Paratrac/SPs/pdsw_media_plan_log_get.sql</t>
  </si>
  <si>
    <t>DB Management/Standard/DB Objects/Paratrac/SPs/pdsw_media_plan_revision_ads_bulk_import.sql</t>
  </si>
  <si>
    <t>DB Management/Standard/DB Objects/Paratrac/SPs/pdsw_media_plan_revision_get.sql</t>
  </si>
  <si>
    <t>DB Management/Standard/DB Objects/Paratrac/SPs/pdsw_media_technology_allowed_channels_sp_cp_list.sql</t>
  </si>
  <si>
    <t>DB Management/Standard/DB Objects/Paratrac/SPs/pdsw_media_technology_company_product_list.sql</t>
  </si>
  <si>
    <t>DB Management/Standard/DB Objects/Paratrac/SPs/pdsw_proposal_hdr_delete.sql</t>
  </si>
  <si>
    <t>DB Management/Standard/DB Objects/Paratrac/SPs/pdsw_proposal_planer_vendor_communication_set.sql</t>
  </si>
  <si>
    <t>DB Management/Standard/DB Objects/Paratrac/SPs/pdsw_proposal_status_set.sql</t>
  </si>
  <si>
    <t>DB Management/Standard/DB Objects/Paratrac/SPs/pdsw_rfp_resend_email.sql</t>
  </si>
  <si>
    <t>DB Management/Standard/DB Objects/Paratrac/SPs/pdsw_ruleset_get.sql</t>
  </si>
  <si>
    <t>DB Management/Standard/DB Objects/Paratrac/SPs/pdsw_send_dbmail.sql</t>
  </si>
  <si>
    <t>DB Management/Standard/DB Objects/Paratrac/SPs/pdsw_send_proposal_accept_email.sql</t>
  </si>
  <si>
    <t>DB Management/Standard/DB Objects/Paratrac/SPs/pdsw_trx_documents_hdr_delete.sql</t>
  </si>
  <si>
    <t>DB Management/Standard/DB Objects/Paratrac/SPs/pdsw_trx_documents_hdr_get.sql</t>
  </si>
  <si>
    <t>DB Management/Standard/DB Objects/Paratrac/SPs/pdsw_trx_documents_hdr_set.sql</t>
  </si>
  <si>
    <t>DB Management/Standard/DB Objects/Paratrac/SPs/pdsw_vendor_email_get.sql</t>
  </si>
  <si>
    <t>DB Management/Standard/DB Objects/Paratrac/SPs/plsW_timetransactions_get2.sql</t>
  </si>
  <si>
    <t>DB Management/Standard/DB Objects/Paratrac/Scripts/2023_1_1_add user group in notification.sql</t>
  </si>
  <si>
    <t>DB Management/Standard/DB Objects/Paratrac/Scripts/2023_1_1_new nexelus setting table and rfp expiry time.sql</t>
  </si>
  <si>
    <t>DB Management/Standard/DB Objects/Paratrac/Scripts/2024-1 CREATE TABLE NOTIFICATION.sql</t>
  </si>
  <si>
    <t>DB Management/Standard/DB Objects/Paratrac/Scripts/2024-1 DCM Attribute rules.sql</t>
  </si>
  <si>
    <t>DB Management/Standard/DB Objects/Paratrac/Scripts/2024-1 DCM to GCM update value in table.sql</t>
  </si>
  <si>
    <t>DB Management/Standard/DB Objects/Paratrac/Scripts/2024-1 LOOKUP VALUE UPDATE DCM TO GCM.sql</t>
  </si>
  <si>
    <t>DB Management/Standard/DB Objects/Paratrac/Scripts/2024-1 LOOKUP_MEDIAPLAN_PROPOSAL_VENDORS and LOOKUP_MEDIAPLAN_VENDORS update web sysconfig values.sql</t>
  </si>
  <si>
    <t>DB Management/Standard/DB Objects/Paratrac/Scripts/2024-1 Notification bell rule script.sql</t>
  </si>
  <si>
    <t>DB Management/Standard/DB Objects/Paratrac/Scripts/2024-1 add Adserver_DCM value in pdm_sysnames.sql</t>
  </si>
  <si>
    <t>DB Management/Standard/DB Objects/Paratrac/Scripts/2024-1 add adtech value in pdm_sysnames.sql</t>
  </si>
  <si>
    <t>DB Management/Standard/DB Objects/Paratrac/Scripts/2024-1 add budget format column in pdd_customer_profile.sql</t>
  </si>
  <si>
    <t>DB Management/Standard/DB Objects/Paratrac/Scripts/2024-1 add table pdd_vendor_email_sent.sql</t>
  </si>
  <si>
    <t>DB Management/Standard/DB Objects/Paratrac/Scripts/2024-1 alter table pdd_notifications alter column action type.sql</t>
  </si>
  <si>
    <t>DB Management/Standard/DB Objects/Paratrac/Scripts/2024-1 alter table pdd_trx_documents_hdr add column sequence_id.sql</t>
  </si>
  <si>
    <t>DB Management/Standard/DB Objects/Paratrac/Scripts/2024-1 alter text_code column length in pdd_instructions_terms_conditions.sql</t>
  </si>
  <si>
    <t>DB Management/Standard/DB Objects/Paratrac/Scripts/2024-1 alter view Pdv_resources_company_link.sql</t>
  </si>
  <si>
    <t>DB Management/Standard/DB Objects/Vendor portal/SPs/Pdsw_Register_Media_owner_resource.sql</t>
  </si>
  <si>
    <t>DB Management/Standard/DB Objects/Vendor portal/SPs/Pdsw_media_rfp_status_id_get.sql</t>
  </si>
  <si>
    <t>DB Management/Standard/DB Objects/Vendor portal/SPs/Pdsw_rfp_vp_get_List.sql</t>
  </si>
  <si>
    <t>DB Management/Standard/DB Objects/Vendor portal/SPs/pdsW_lookup_rfp.sql</t>
  </si>
  <si>
    <t>DB Management/Standard/DB Objects/Vendor portal/SPs/pdsW_web_sysconfig_get.sql</t>
  </si>
  <si>
    <t>DB Management/Standard/DB Objects/Vendor portal/SPs/pdsw_password_update.sql</t>
  </si>
  <si>
    <t>DB Management/Standard/DB Objects/Vendor portal/SPs/pdsw_proposal_hdr_vp_list.sql</t>
  </si>
  <si>
    <t>DB Management/Standard/DB Objects/Vendor portal/SPs/pdsw_rfp_validate_site_url.sql</t>
  </si>
  <si>
    <t>DB Management/Standard/DB Objects/Vendor portal/SPs/pdsw_rfp_vp_send_passcode.sql</t>
  </si>
  <si>
    <t>DB Management/Standard/DB Objects/Vendor portal/script/2023_1_1_new nexelus setting table and rfp expiry time.sql</t>
  </si>
  <si>
    <t>DB Management/Standard/DB Objects/Vendor portal/script/2024-1 Add MP_SEARCH_CRITERIA in pdi_web_sysconfig.sql</t>
  </si>
  <si>
    <t>DB Management/Standard/DB Objects/Vendor portal/script/2024-1 add media vendor id in resource_company_link table.sql</t>
  </si>
  <si>
    <t>DB Management/Standard/DB Objects/Vendor portal/script/2024-1 create table pdi_web_sysconfig.sql</t>
  </si>
  <si>
    <t>cbec8423552dfb68c27fb1b509ce2347581afd51</t>
  </si>
  <si>
    <t>RE: Hours Approval - PHC (NEX 16595)</t>
  </si>
  <si>
    <t>eServiceManager_Web/Maintenance/Level3Setup/js/Level3.js</t>
  </si>
  <si>
    <t>5820266a1fc73975c147397718860e20086cd08c</t>
  </si>
  <si>
    <t>RE: Hours Approval - PHC (NEX 16595) Fixed applied to reload grid when user click on boxes.</t>
  </si>
  <si>
    <t>eServiceManager_Web/Approval/Time/Script/mSummary.js</t>
  </si>
  <si>
    <t>c51461d6d0fe203f9ff6a43050012fe48758e1b8</t>
  </si>
  <si>
    <t>SAML: Looping fix</t>
  </si>
  <si>
    <t>6c2e0b0c7ffeb82a303156644adc9f2ce1b40b5d</t>
  </si>
  <si>
    <t>Error Message Fix SAML</t>
  </si>
  <si>
    <t>eServiceManager_Web/Login.aspx</t>
  </si>
  <si>
    <t>2c1dfc8b557e6f89607a104f4d602e7b28c50ab4</t>
  </si>
  <si>
    <t>Fixes Expense report document view bug Adds ad account name for twitter and linkedin - buying screen</t>
  </si>
  <si>
    <t>eSM80_BLL/MediaPlanning/Buying/LinkedInCampaign.cs</t>
  </si>
  <si>
    <t>eSM80_BLL/MediaPlanning/Buying/Twitter.cs</t>
  </si>
  <si>
    <t>eServiceManager_Web/TimeAndExpense/Expense/JQuery/expenseTransactions.js</t>
  </si>
  <si>
    <t>c184c7c919f093e9115acaa6a688566ed1545aeb</t>
  </si>
  <si>
    <t>Fixes bug # 16566</t>
  </si>
  <si>
    <t>eSM80_BLL/Documents/Entities/Level2Document.cs</t>
  </si>
  <si>
    <t>eSM80_BLL/Documents/Entities/TrxDocumentHeader.cs</t>
  </si>
  <si>
    <t>eServiceManager_Web/Maintenance/Script/Level2InquiryGrids.js</t>
  </si>
  <si>
    <t>eServiceManager_Web/Maintenance/Script/level2Inquiry.js</t>
  </si>
  <si>
    <t>593a700845183440ffbb30687704702aa584380a</t>
  </si>
  <si>
    <t>Applied change to show adserver account name in the grid.</t>
  </si>
  <si>
    <t>eServiceManager_Web/MediaPlanning/Buying/Buying.aspx</t>
  </si>
  <si>
    <t>efed37ba51f06be752f042c5dba6581c5f56dfc3</t>
  </si>
  <si>
    <t>LinkedIn campaign: set the status to draft while creating new campaign</t>
  </si>
  <si>
    <t>eSM80_BLL/MediaPlanning/Buying/MediaIOs.cs</t>
  </si>
  <si>
    <t>eServiceManager_Web/MediaPlanning/Buying/js/LinkedinFn.js</t>
  </si>
  <si>
    <t>fa20d86b3c7df3719867a91f5e9c52522c492bb8</t>
  </si>
  <si>
    <t>Fixes notification bugs</t>
  </si>
  <si>
    <t>eServiceManager_Web/Notifications/JS/Notification.js</t>
  </si>
  <si>
    <t>437b8f35ef04eb7fea7bbcb60f9aa2fb259ab1f3</t>
  </si>
  <si>
    <t>Azure AD icon added</t>
  </si>
  <si>
    <t>a64886ee8f2953a7e9b4002198ecb57a1bbf6c39</t>
  </si>
  <si>
    <t>Notification bug fixes</t>
  </si>
  <si>
    <t>c6ba5d75a5e5b3c03aae0065cca3de234f224585</t>
  </si>
  <si>
    <t>Fixes notification menu bugs</t>
  </si>
  <si>
    <t>df1029e109308cdd79ca3345b6f97631e0b176f4</t>
  </si>
  <si>
    <t>Fixes bug - an empty site line is shown on placement grid - media plan screen</t>
  </si>
  <si>
    <t>70a44fd6f8c7703aee9e0464920918c7a84c8309</t>
  </si>
  <si>
    <t>Removes notification badge if all notifications are viewed</t>
  </si>
  <si>
    <t>3ae2da0a823d8975fb003ec30af24166c66883e0</t>
  </si>
  <si>
    <t>dynamic provider name</t>
  </si>
  <si>
    <t>18dd8c0435ae5e081fdb965df5593e9d961b1b39</t>
  </si>
  <si>
    <t>asim Jamil</t>
  </si>
  <si>
    <t>Bell Notification Fixes</t>
  </si>
  <si>
    <t>eSM80_BLL/Notifications/Notification.cs</t>
  </si>
  <si>
    <t>02f77b4a54e28620ab374f9c0eab4454a308fa66</t>
  </si>
  <si>
    <t>BingAd IO Name limit changed back to 256</t>
  </si>
  <si>
    <t>eServiceManager_Web/MediaPlanning/Buying/js/BingAdfn.js</t>
  </si>
  <si>
    <t>da19db2b7d1f2adc446de331f46dcda8d8adbf3e</t>
  </si>
  <si>
    <t>saml issue fix</t>
  </si>
  <si>
    <t>1e875c2a85ffae223dae6735847e8cac66f8d3e3</t>
  </si>
  <si>
    <t>Hides back button incase url referer is notication</t>
  </si>
  <si>
    <t>ae753b1297661ee39d54f86c2aff2125da42b41f</t>
  </si>
  <si>
    <t>SAML Integration</t>
  </si>
  <si>
    <t>eSM80_BLL/eSM73BLL/SessionData/Constants.cs</t>
  </si>
  <si>
    <t>eServiceManager_Web/images/AzureAD.png</t>
  </si>
  <si>
    <t>7247381f258c267af8da4cc29991422116a78cc4</t>
  </si>
  <si>
    <t>Fixes bugs</t>
  </si>
  <si>
    <t>2819b8aac4aac2cb1eb2765e31633affd90afe4b</t>
  </si>
  <si>
    <t>BingAd IO creation issue.</t>
  </si>
  <si>
    <t>eServiceManager_Web/MediaPlanning/Buying/Buying.aspx.cs</t>
  </si>
  <si>
    <t>25e36efaac68249e367f494c8ef34e9442343183</t>
  </si>
  <si>
    <t>Imran Qaiser</t>
  </si>
  <si>
    <t>Deleted Release Management</t>
  </si>
  <si>
    <t>Release Management/eSM 13.1/13.1.0.0073U/Release Notes.txt</t>
  </si>
  <si>
    <t>Release Management/eSM 13.1/13.1.0.0073U/Web.zip</t>
  </si>
  <si>
    <t>9c3f8c3de653956dbb84d35a6bc7c3e1297916aa</t>
  </si>
  <si>
    <t>Fix applied for linked campaign end date.</t>
  </si>
  <si>
    <t>05079a4c559cab3b29dac27b30d19d0dfd805f22</t>
  </si>
  <si>
    <t>Bell notifications</t>
  </si>
  <si>
    <t>eServiceManager_Web/FavoriteLinks/Services/FavoriteLinkService.asmx.cs</t>
  </si>
  <si>
    <t>b4f28220c49b55e0de754aa74d2d20237d16af1a</t>
  </si>
  <si>
    <t>eSM80_BLL/eSM73BLL/SessionData/UserInfo.cs</t>
  </si>
  <si>
    <t>b98ad09239d7fa9a69ee0a05b453cede9b3a8816</t>
  </si>
  <si>
    <t>Fixes bug # 16515</t>
  </si>
  <si>
    <t>1991cfd39f75c374adefb5967494a8148eed0957</t>
  </si>
  <si>
    <t>eServiceManager_Web/MediaPlanning/Buying/js/EmailIO.js</t>
  </si>
  <si>
    <t>87bbebe4b8daad2feaa453831927a0e8b2dafc1f</t>
  </si>
  <si>
    <t>Reverting Farooq change to handle exception because it is throwing causing error</t>
  </si>
  <si>
    <t>890a453f263868fbda3bf7b989faeb15b514f707</t>
  </si>
  <si>
    <t>Debugger removed</t>
  </si>
  <si>
    <t>0511a9a409e698ef28d800caa74746f7c13f337b</t>
  </si>
  <si>
    <t>fixes</t>
  </si>
  <si>
    <t>afefbf3e2f3588a1047d9f6eddc70461582dd6af</t>
  </si>
  <si>
    <t>eServiceManager_Web/Toolkits/js/utilityFunctions.js</t>
  </si>
  <si>
    <t>cd9fcfad9029635c85d685a7c9ae08e7d779984b</t>
  </si>
  <si>
    <t>Fixes bugs Nexelus 2024.1</t>
  </si>
  <si>
    <t>ffd3b080ecd236e12d3ec31cc7e07ea992913aca</t>
  </si>
  <si>
    <t>Bug fixing for DCM To GCM</t>
  </si>
  <si>
    <t>eServiceManager_Web/MediaPlanning/MediaPlan/js/AdServices.js</t>
  </si>
  <si>
    <t>c151f908568a48b98d15b2a7f7a6527ebd3d1ba6</t>
  </si>
  <si>
    <t>Fixes bug - Nexelus 2024.1</t>
  </si>
  <si>
    <t>eSM80_BLL/Common/CEmail.cs</t>
  </si>
  <si>
    <t>eServiceManager_Web/MediaPlanning/MediaPlan/emailInputFormatter/lib/jquery.email.multiple.js</t>
  </si>
  <si>
    <t>e44382285600301d75f46c05f6fd9deb0c5908a9</t>
  </si>
  <si>
    <t>Client Line Change - RE: Production - Client Profile - Commission/Tech Fee Set Up: DCM To GCM  - Load landing page issue</t>
  </si>
  <si>
    <t>244a02bc9c707970ed25813a072876d5e514e7f2</t>
  </si>
  <si>
    <t>aba26651b4bfa5b2f166f0cbca679264e60bb94c</t>
  </si>
  <si>
    <t>Revert "Adds IO email functionality - Buying screen"</t>
  </si>
  <si>
    <t>d08547de23947e06dcc5ff1a7f96ad55fff43394</t>
  </si>
  <si>
    <t>Fixes bug - currency alignment - site list - media vechile tab - Media plan screen</t>
  </si>
  <si>
    <t>eServiceManager_Web/MediaPlanning/MediaPlan/js/mediaVehicles.js</t>
  </si>
  <si>
    <t>fc28a46a74d7fba7642bc48aed5562e656243efa</t>
  </si>
  <si>
    <t>DCM to GCM: Fix applied to show landing pages</t>
  </si>
  <si>
    <t>f62712834bfdcadcbe885bd510366d543f2b3f4e</t>
  </si>
  <si>
    <t>notification panel stop closing panel on click</t>
  </si>
  <si>
    <t>ca008b6f470850dc4aed68fb6fc8f2c583a6324f</t>
  </si>
  <si>
    <t>Fixes Nexelus 2024.1 bugs</t>
  </si>
  <si>
    <t>4bae3ad1549b5a3283adb01062cb6d0d4a0577d4</t>
  </si>
  <si>
    <t>added notification icon path in mater pages 1/15/2024</t>
  </si>
  <si>
    <t>6ac718e708e2c815e6e4ce8183814f72b062a02d</t>
  </si>
  <si>
    <t>Width Height changes notification panel</t>
  </si>
  <si>
    <t>f5cea66cfb147f02965e7ca43fd9d94c8adb0849</t>
  </si>
  <si>
    <t>Add multiple email on IO - Buying screen</t>
  </si>
  <si>
    <t>b8e19c443ba90868ce6639ef298a26c9da58d003</t>
  </si>
  <si>
    <t>Notification Panel style Update 1/15/2024</t>
  </si>
  <si>
    <t>eServiceManager_Web/images/bell.png</t>
  </si>
  <si>
    <t>c29b6ee7830a2cbb2c943ada705cb377b4a71a03</t>
  </si>
  <si>
    <t>9c4e4778cb6408805afb6be1c669b5d35b7c84ad</t>
  </si>
  <si>
    <t>Adds IO multiple recipients email functionality - Buying screen</t>
  </si>
  <si>
    <t>14fd428d3d666a937d83333718fdffd2ac70dd46</t>
  </si>
  <si>
    <t>Adds multiple email functionality - Buying screen</t>
  </si>
  <si>
    <t>b1265e1a16244a295c3dbd05829c4b63b4998f69</t>
  </si>
  <si>
    <t>Fix applied for DCM rules</t>
  </si>
  <si>
    <t>08a6fa3576fd7cc1f8d4d63c8029b5af9af5959a</t>
  </si>
  <si>
    <t>Button Text changed</t>
  </si>
  <si>
    <t>fda618a1724156298f9227478261e767c91c7a01</t>
  </si>
  <si>
    <t>Adds multiple Email to IO - Buying screen</t>
  </si>
  <si>
    <t>eServiceManager_Web/MediaPlanning/MediaPlan/emailInputFormatter/css/email.multiple.css</t>
  </si>
  <si>
    <t>0087a597a222982688246597f5ae035113a94467</t>
  </si>
  <si>
    <t>Notifications</t>
  </si>
  <si>
    <t>eServiceManager_Web/Toolkits/js/common.js</t>
  </si>
  <si>
    <t>71770dfd13b02cc710a9c76419d10e7ab6b94f9c</t>
  </si>
  <si>
    <t>UI changes did</t>
  </si>
  <si>
    <t>edd1d9ac1ce3d07d15f2e05cff288e4f6dbb0be9</t>
  </si>
  <si>
    <t>Fixes applied for GCM currency warning</t>
  </si>
  <si>
    <t>f071fdc487f22dd8e7e4ffd33b44417a53cefc5c</t>
  </si>
  <si>
    <t>Adds multipe email feature - Email IO - Buying screen</t>
  </si>
  <si>
    <t>3427bbe0095fc0e8bae97d22e8336db564261151</t>
  </si>
  <si>
    <t>Copy linked placements of package</t>
  </si>
  <si>
    <t>d94365f20a0205320c48f197bc31faf57d723a21</t>
  </si>
  <si>
    <t>Revert "Change reverted"</t>
  </si>
  <si>
    <t>c5576602e3ed87d93ef8e5d2e1ccfc0685e206a9</t>
  </si>
  <si>
    <t>Change reverted</t>
  </si>
  <si>
    <t>3000eab2a704b8f9f2bbc48d5f896514e72f4a9e</t>
  </si>
  <si>
    <t>Copy associated placements of the package</t>
  </si>
  <si>
    <t>1843e54044d336470d13e2a0f919828dc432153a</t>
  </si>
  <si>
    <t>DCM To GCM</t>
  </si>
  <si>
    <t>999c445dd3ac61df700706c845eba44b3c4b27b5</t>
  </si>
  <si>
    <t>Typo error removed</t>
  </si>
  <si>
    <t>dcac02c0113a3e5e18f22df6ae96f716955794b4</t>
  </si>
  <si>
    <t>LinkedIn Campaign: Fix applied RE: Error Status 400: Pushing LinkedIn Campaigns from Nexelus</t>
  </si>
  <si>
    <t>62158db8a7bc68135eb7fd4a1faac7275dbb4a59</t>
  </si>
  <si>
    <t>farooq</t>
  </si>
  <si>
    <t>Adds IO email functionality - Buying screen</t>
  </si>
  <si>
    <t>b18a3b691b69710e14b5f0bc5bd212b1ec82d704</t>
  </si>
  <si>
    <t>GCM Currency warning</t>
  </si>
  <si>
    <t>cd39d0284f0a3c621d096c83f431483007ad9113</t>
  </si>
  <si>
    <t>Notification Bell</t>
  </si>
  <si>
    <t>eServiceManager_Web/MasterPage.Master</t>
  </si>
  <si>
    <t>eServiceManager_Web/Notifications/Services/NotificationService.asmx.cs</t>
  </si>
  <si>
    <t>0880934dbc2981984e55f33abeb5eea43fca0864</t>
  </si>
  <si>
    <t>iqaiser</t>
  </si>
  <si>
    <t>CC Email Fix</t>
  </si>
  <si>
    <t>a1546af7d768dabc69be0513a9e832c82767bdc9</t>
  </si>
  <si>
    <t>Adds currency to site list - Media vehicle tab - Media plan screen</t>
  </si>
  <si>
    <t>1b60f89d3604fb38167b81a174e4d8fa84e3f63f</t>
  </si>
  <si>
    <t>Adds Dcm group rule for readonly/edit access - media plan screen Fixes css on button Adds adtech variable name on level 3 screen</t>
  </si>
  <si>
    <t>eServiceManager_Web/Maintenance/Level2/css/default.css</t>
  </si>
  <si>
    <t>eServiceManager_Web/Maintenance/Level3Setup/Level3SetupPage.aspx</t>
  </si>
  <si>
    <t>eServiceManager_Web/MediaPlanning/css/default.css</t>
  </si>
  <si>
    <t>eServiceManager_Web/css/default.css</t>
  </si>
  <si>
    <t>eServiceManager_Web/css/default4.css</t>
  </si>
  <si>
    <t>16437c71c8c3b8f0301c076285243f4b6b981815</t>
  </si>
  <si>
    <t>Adobe sign config added</t>
  </si>
  <si>
    <t>eSM80_BLL/DocumentSigning/Core/Configuration/AccountConfiguration.cs</t>
  </si>
  <si>
    <t>eSM80_BLL/DocumentSigning/Core/Services/Repository/AdobeSignSO.cs</t>
  </si>
  <si>
    <t>50dbd6b21e5089f6d4c2e9dc7eac441c17777812</t>
  </si>
  <si>
    <t>Show vendor currency along with site - Media vehicle tab - Media plan screen</t>
  </si>
  <si>
    <t>c68f58742a1fe910ee9adc9bc4fed94fc6af448d</t>
  </si>
  <si>
    <t>Removes comma from resource first and last name - vendor tags email dialog - media vehicle tab - media plan screen</t>
  </si>
  <si>
    <t>2a4b5cdfb6382a82f49c61f640067292fb1b07cf</t>
  </si>
  <si>
    <t>Fixes issues - swap first and last name on email resource dailog - vendor tag - media vehicle tab - media plan screen Fixes issues - undefined shown in CC email email resource dialog - vendor tag - media vehicle tab - media plan screen</t>
  </si>
  <si>
    <t>906849e6f5d68801871ba9502f73d19c45b6a8cc</t>
  </si>
  <si>
    <t>Fayaz Khan</t>
  </si>
  <si>
    <t>Updated Web.config</t>
  </si>
  <si>
    <t>ClientConfig/Dev/Nexelus-Dev/Web.config</t>
  </si>
  <si>
    <t>7721059d7c64d6d545fee41afe8d65bc3a6adbe4</t>
  </si>
  <si>
    <t>Set request validation to True</t>
  </si>
  <si>
    <t>eServiceManager_Web/AjaxActions/DoLogin.aspx</t>
  </si>
  <si>
    <t>eServiceManager_Web/Billing/APIInvoiceMain.aspx</t>
  </si>
  <si>
    <t>eServiceManager_Web/DataEntry/VoucherEntryPage.aspx</t>
  </si>
  <si>
    <t>eServiceManager_Web/DataEntry/XHR/MediaMatchCalls.aspx</t>
  </si>
  <si>
    <t>eServiceManager_Web/DataEntry/XHR/VoucherEntryCalls.aspx</t>
  </si>
  <si>
    <t>eServiceManager_Web/Maintenance/Level2ResourcesIFrame.aspx</t>
  </si>
  <si>
    <t>eServiceManager_Web/Maintenance/XHR/level2budgetAjaxCalls.aspx</t>
  </si>
  <si>
    <t>eServiceManager_Web/Maintenance/email.aspx</t>
  </si>
  <si>
    <t>eServiceManager_Web/Setup/Setup73/UserSettings.aspx</t>
  </si>
  <si>
    <t>eServiceManager_Web/Setup/Setup73/mappedVendor.aspx</t>
  </si>
  <si>
    <t>eServiceManager_Web/TimeAndExpense/Time/SessionHelper.aspx</t>
  </si>
  <si>
    <t>eServiceManager_Web/WorkFlow/FileUploader.aspx</t>
  </si>
  <si>
    <t>19e26728d3615669375354e90ebf64394ded76ca</t>
  </si>
  <si>
    <t>notification</t>
  </si>
  <si>
    <t>1e9c4bb50f8c96a93a13c503f0c68a0d814edad4</t>
  </si>
  <si>
    <t>notfication</t>
  </si>
  <si>
    <t>e248c6bf66d910e1bafe76c09faa86ce494ab0d5</t>
  </si>
  <si>
    <t>b7718889c8d8043eda7ab819b3d366a9346e619c</t>
  </si>
  <si>
    <t>Notification</t>
  </si>
  <si>
    <t>0b08b2b78cab1bf620773b71ced7417ff1201222</t>
  </si>
  <si>
    <t>rename DCM to GCM</t>
  </si>
  <si>
    <t>DFAIntegration/DFA.cs</t>
  </si>
  <si>
    <t>eServiceManager_Web/Maintenance/extJS/searchMedia.js</t>
  </si>
  <si>
    <t>eServiceManager_Web/MediaPlanning/MediaPlan/js/Level3.js</t>
  </si>
  <si>
    <t>eServiceManager_Web/MediaPlanning/MediaPlan/js/MediaPlanSizmek.js</t>
  </si>
  <si>
    <t>eServiceManager_Web/MediaPlanning/Setup/Creatives/AjaxActions/creative.ashx.cs</t>
  </si>
  <si>
    <t>eServiceManager_Web/MediaPlanning/Setup/Creatives/Creatives.aspx</t>
  </si>
  <si>
    <t>eServiceManager_Web/UserControl/IPCIntegrationFields.ascx.cs</t>
  </si>
  <si>
    <t>8d6ad4ad507f9fd77f3cc3d7251bd6ce34a9577d</t>
  </si>
  <si>
    <t>adds notification badge - master page</t>
  </si>
  <si>
    <t>276e4194ac8f6a12dec2c447039f185a999f85d8</t>
  </si>
  <si>
    <t>Code cleanup</t>
  </si>
  <si>
    <t>eServiceManager_Web/DataEntry/VoucherEntry_Mockup.aspx</t>
  </si>
  <si>
    <t>eServiceManager_Web/DataEntry/VoucherEntry_Mockup.aspx.cs</t>
  </si>
  <si>
    <t>eServiceManager_Web/DataEntry/VoucherEntry_Mockup.aspx.designer.cs</t>
  </si>
  <si>
    <t>eServiceManager_Web/Maintenance/Level2ReferencesIFrameOld.aspx</t>
  </si>
  <si>
    <t>eServiceManager_Web/Maintenance/Level2ReferencesIFrameOld.aspx.cs</t>
  </si>
  <si>
    <t>eServiceManager_Web/Maintenance/Level2ReferencesIFrameOld.aspx.resx</t>
  </si>
  <si>
    <t>eServiceManager_Web/Maintenance/Level2ResourcesIFrameOld.aspx</t>
  </si>
  <si>
    <t>eServiceManager_Web/Maintenance/Level2ResourcesIFrameOld.aspx.cs</t>
  </si>
  <si>
    <t>eServiceManager_Web/Maintenance/Level2ResourcesIFrameOld.aspx.resx</t>
  </si>
  <si>
    <t>eServiceManager_Web/Maintenance/Level3BudgetDetailIFrame.aspx</t>
  </si>
  <si>
    <t>eServiceManager_Web/Maintenance/Level3BudgetDetailIFrame.aspx.cs</t>
  </si>
  <si>
    <t>eServiceManager_Web/Maintenance/Level3BudgetDetailIFrame.aspx.resx</t>
  </si>
  <si>
    <t>eServiceManager_Web/Maintenance/Level3ResourcesIFrame.aspx</t>
  </si>
  <si>
    <t>eServiceManager_Web/Maintenance/Level3ResourcesIFrame.aspx.cs</t>
  </si>
  <si>
    <t>eServiceManager_Web/Maintenance/Level3ResourcesIFrame.aspx.designer.cs</t>
  </si>
  <si>
    <t>eServiceManager_Web/Maintenance/NewLevel3.aspx</t>
  </si>
  <si>
    <t>eServiceManager_Web/Maintenance/NewLevel3.aspx.cs</t>
  </si>
  <si>
    <t>eServiceManager_Web/Maintenance/NewLevel3.aspx.resx</t>
  </si>
  <si>
    <t>7eeb37dbecc043c4f1292d31fd6c748b9d9f8162</t>
  </si>
  <si>
    <t>Disables end date - Linked campaign dialog - Buying screen</t>
  </si>
  <si>
    <t>f15b58807151713312f6afe6db9c2b269238465a</t>
  </si>
  <si>
    <t>Adds session expiration check on client schedule tab - Media plan screen</t>
  </si>
  <si>
    <t>ca492cdd90a4d5ce1969cbb90a97920b3ce856f7</t>
  </si>
  <si>
    <t>Disable start date on linkedin campaign dialog - Buying screen</t>
  </si>
  <si>
    <t>2da96170e7484a812ca963fd904015df41dcc340</t>
  </si>
  <si>
    <t>Enables start and end date on LinkedIn campaign - Buying screen</t>
  </si>
  <si>
    <t>df62087c039167c78aef01397f892c31fa1bad48</t>
  </si>
  <si>
    <t>Adds udf validation on excel import - delivery override screen</t>
  </si>
  <si>
    <t>793be04e0c7d58ae4fe28545df9fb8beab349f7d</t>
  </si>
  <si>
    <t>Merged</t>
  </si>
  <si>
    <t>eServiceManager_Web/Notifications/Services/NotificationService.asmx</t>
  </si>
  <si>
    <t>b1dfa82b529de34ccbb88e59f0007b468887bbc0</t>
  </si>
  <si>
    <t>Add notifications service</t>
  </si>
  <si>
    <t>823397ba1bf293c473f6af6cdb96475f71433c5c</t>
  </si>
  <si>
    <t>1b1bf04731c1e3e5312db599acfc4511f9f3ff03</t>
  </si>
  <si>
    <t>Applications/NexelusCore.WebApplication/Views/Maintenance/ClientProfile.cshtml</t>
  </si>
  <si>
    <t>6d5eb14e5688d3e957c07109a386c0e36dc09d70</t>
  </si>
  <si>
    <t>Changes for adding group rule in ad tech fields</t>
  </si>
  <si>
    <t>Infrastructure/NexelusCore.Common/Abstract/GENSysNames.cs</t>
  </si>
  <si>
    <t>c84489a761f67c4daea3b52dabec4ddbb71d9bc9</t>
  </si>
  <si>
    <t>MPM UI Changes revert as per the instrunction of Hamza and Bilal as it been used in multiple enviroments</t>
  </si>
  <si>
    <t>Applications/NexelusCore.WebApplication/wwwroot/js/DataEntry/MediaPayableMatching/MediaPayableMatchingMain.js</t>
  </si>
  <si>
    <t>0c12a343cea1e00b495f6fa279ecdc56a36b6536</t>
  </si>
  <si>
    <t>Bugs 1. Client Profile Markup Fee Formating 2. Billing By media type check box 3. Popup Media Payable Matching UI</t>
  </si>
  <si>
    <t>12e4e1765844ce66ce0b5b35a824b7ca92864601</t>
  </si>
  <si>
    <t>changed client profile label name</t>
  </si>
  <si>
    <t>387a4684af9261b7998c34db8e520178ff35f40b</t>
  </si>
  <si>
    <t>concat media type to pocode in mpm</t>
  </si>
  <si>
    <t>Applications/NexelusCore.WebApplication/wwwroot/js/DataEntry/MediaPayableMatching/MediaPayableMatchingDetails.js</t>
  </si>
  <si>
    <t>Business/NexelusCore.ApiModels/DataEntry/MediaPayableMatching/MediaPayableMatchingApiModel.cs</t>
  </si>
  <si>
    <t>Business/NexelusCore.Services/DataEntry/MediaPayableMatchingService.cs</t>
  </si>
  <si>
    <t>Data/NexelusCore.Entities/DataEntry/MediaPayableMatching/PdsWMediaPayableMatchingGetMain.cs</t>
  </si>
  <si>
    <t>8b22fd6ea54e1cd45caa794feab88d56189123ed</t>
  </si>
  <si>
    <t>Applied Variable name for Media Type</t>
  </si>
  <si>
    <t>d42d2424dc3cede0484d36a0eee4ac1938969b5e</t>
  </si>
  <si>
    <t>Client Profile Changes for Changing Lable to Billable By Media Type</t>
  </si>
  <si>
    <t>5d5b9b05da6fff3ad2e9a6e5066a71d0be5f638b</t>
  </si>
  <si>
    <t>Changed adtech media type to mediatype</t>
  </si>
  <si>
    <t>Applications/NexelusCore.WebApplication/appsettings.json</t>
  </si>
  <si>
    <t>Applications/NexelusCore.WebApplication/wwwroot/js/Maintenance/ClientProfile/CP-Media.js</t>
  </si>
  <si>
    <t>Business/NexelusCore.ApiModels/Maintenance/ClientProfile/ClientProfileApiModelMedia.cs</t>
  </si>
  <si>
    <t>Business/NexelusCore.Services/Maintenance/ClientProfileService.cs</t>
  </si>
  <si>
    <t>079422d16004138c31b2b8a8365d0c320c8b6195</t>
  </si>
  <si>
    <t>undo appsettings</t>
  </si>
  <si>
    <t>6d8e4f76cc435bbbf994b00c019d6678050c92ee</t>
  </si>
  <si>
    <t>Data/NexelusCore.Entities/Maintenance/ClientProfile/pdsW_customer_profile_get_media.cs</t>
  </si>
  <si>
    <t>Data/NexelusCore.Repositories.Interfaces/Maintenance/IClientProfileRepository.cs</t>
  </si>
  <si>
    <t>Data/NexelusCore.Repositories/Maintenance/ClientProfileRepository.cs</t>
  </si>
  <si>
    <t>b0e6de8afdcf778d3fce275f734223780e3eb42c</t>
  </si>
  <si>
    <t>change in Cp-Media.js for adtech markup drop dwon</t>
  </si>
  <si>
    <t>258cbbd2cbac1f29a5387e2eb2c1532c633a5ebc</t>
  </si>
  <si>
    <t>removed space</t>
  </si>
  <si>
    <t>eaabefa6cebf7e8154c763c5b13145e3b3c64ae3</t>
  </si>
  <si>
    <t>fca91b51a489fccc3d6daf993d4af6c0849b03e9</t>
  </si>
  <si>
    <t>removed never</t>
  </si>
  <si>
    <t>5ac5ebcd116062e635c841ad1b7ac7656780a4e2</t>
  </si>
  <si>
    <t>changes for the adtech mark up</t>
  </si>
  <si>
    <t>8b3f81341b11e23048c536fff10307aa80437685</t>
  </si>
  <si>
    <t>ClientProfile: Adding media paid by client status in media tab vendor list</t>
  </si>
  <si>
    <t>Applications/NexelusCore.WebApplication/wwwroot/js/Maintenance/ClientProfile/CP-Vendors.js</t>
  </si>
  <si>
    <t>Business/NexelusCore.ModelBuilders/Mappers/ClientProfileApiModelMapper.cs</t>
  </si>
  <si>
    <t>Data/NexelusCore.Entities/Maintenance/ClientProfile/ClientProfile.cs</t>
  </si>
  <si>
    <t>cd4fdf68e79f67fd38ca4c7ec8eadc9780b58e28</t>
  </si>
  <si>
    <t>Broadcast removed from label</t>
  </si>
  <si>
    <t>59df85cba69441e750b2716790d22addecdcf48a</t>
  </si>
  <si>
    <t>Fix applied by Asim to clear expense type on level3 selection</t>
  </si>
  <si>
    <t>Applications/NexelusCore.WebApplication/wwwroot/js/DataEntry/VoucherEntry/VoucherEntryDetails.js</t>
  </si>
  <si>
    <t>bde5162fb02c361ddcdd16cfaab329c4f1ff6416</t>
  </si>
  <si>
    <t>Fix applied to open custom menu.</t>
  </si>
  <si>
    <t>Business/NexelusCore.Services/layout/MenuService.cs</t>
  </si>
  <si>
    <t>1992528b2e6299a88f64ab914611d601350bd585</t>
  </si>
  <si>
    <t>Fixes infinity issue - optimization screen</t>
  </si>
  <si>
    <t>Applications/NexelusCore.WebApplication/wwwroot/js/MediaPlan/MediaOptimization/OptimizationMediaPlan.js</t>
  </si>
  <si>
    <t>c04bb2bc4d7c6ff09e37656b8d1d07cdc6c75e4c</t>
  </si>
  <si>
    <t>Re: Requesting character limits extension on Vendor Name in Vendor Profile</t>
  </si>
  <si>
    <t>Applications/NexelusCore.WebApplication/Views/Maintenance/VendorProfile.cshtml</t>
  </si>
  <si>
    <t>d7857d7aa72f334ea90e8c94a339fd25c27880ac</t>
  </si>
  <si>
    <t>First client code send to request</t>
  </si>
  <si>
    <t>Applications/NexelusCore.WebApplication/Controllers/WebAPI/MediaPlan/MediaOptimizationController.cs</t>
  </si>
  <si>
    <t>Applications/NexelusCore.WebApplication/wwwroot/js/MediaPlan/MediaOptimization/OptimizationIOCreation.js</t>
  </si>
  <si>
    <t>2979539571b3e59701d405eca5d1dc54fb33860d</t>
  </si>
  <si>
    <t>Client code loading in terms</t>
  </si>
  <si>
    <t>Business/NexelusCore.Services.Interfaces/MediaPlan/IMediaInsertionOrderService.cs</t>
  </si>
  <si>
    <t>Business/NexelusCore.Services/MediaPlan/MediaInsertionOrderService.cs</t>
  </si>
  <si>
    <t>Data/NexelusCore.Repositories.Interfaces/MediaPlan/IMediaPlanOptimizationRepository.cs</t>
  </si>
  <si>
    <t>Data/NexelusCore.Repositories/MediaPlan/MediaPlanOptimizationRepository.cs</t>
  </si>
  <si>
    <t>ca67068cf28cf58dbfd2f2d01c00c1e6908da626</t>
  </si>
  <si>
    <t>Design change</t>
  </si>
  <si>
    <t>Applications/NexelusCore.WebApplication/Views/MediaPlan/MediaOptimizationLookups.cshtml</t>
  </si>
  <si>
    <t>41a5aaaa0fb71f842d7ab5dc2b0fff8a82118b0e</t>
  </si>
  <si>
    <t>Term code loding based on single vendor selection</t>
  </si>
  <si>
    <t>a77224342a3c6c338316acf2cbb2c6c8bc972595</t>
  </si>
  <si>
    <t>Fixes optimization bug - 17400</t>
  </si>
  <si>
    <t>Applications/NexelusCore.WebApplication/wwwroot/js/MediaPlan/MediaOptimization/MediaPlacementsGrid.js</t>
  </si>
  <si>
    <t>b92a9f8e91bf507243ae501b82cc1bad867317b6</t>
  </si>
  <si>
    <t>Message Update on GCM Sync</t>
  </si>
  <si>
    <t>Applications/NexelusCore.WebApplication/wwwroot/js/MediaPlan/ProgressBar.js</t>
  </si>
  <si>
    <t>68a781464fa814c52190da4b12a0701e57897a08</t>
  </si>
  <si>
    <t>Fixes media optimization - bug - 17286</t>
  </si>
  <si>
    <t>Applications/NexelusCore.WebApplication/wwwroot/js/Layout/authorization.js</t>
  </si>
  <si>
    <t>6b41ddc5c864940c5c782d005602e67ce5eac33a</t>
  </si>
  <si>
    <t>Next button to hide in case no media plan fully approved</t>
  </si>
  <si>
    <t>Applications/NexelusCore.WebApplication/wwwroot/js/MediaPlan/MediaOptimization/OptimizationAuthorization.js</t>
  </si>
  <si>
    <t>06e466b6367de8c78fdf356ad0eacb9336b2725b</t>
  </si>
  <si>
    <t>Fixes optimization bug # 17144</t>
  </si>
  <si>
    <t>Applications/NexelusCore.WebApplication/wwwroot/js/MediaPlan/MediaOptimization/OptimizationVendorLines.js</t>
  </si>
  <si>
    <t>e24b934294d72fd260befede34350ad626173b63</t>
  </si>
  <si>
    <t>ISSUE 17399</t>
  </si>
  <si>
    <t>f6ea41fc16266cdec1a37d8480dce0b98a5857b6</t>
  </si>
  <si>
    <t>Fixes bug # 17149</t>
  </si>
  <si>
    <t>Business/NexelusCore.ApiModels/MediaPlan/Optimization/MediaPlanOptimizationAPIModel.cs</t>
  </si>
  <si>
    <t>Business/NexelusCore.ModelBuilders/Mappers/OptimizationMediaPlanApiModelMapper.cs</t>
  </si>
  <si>
    <t>Data/NexelusCore.Entities/MediaPlan/Optimization/PdswMediaPlanOptimizationDataGet.cs</t>
  </si>
  <si>
    <t>fe0ca0a9ce0f5f5dc3b2dc44bbd1ab78d4a60cc2</t>
  </si>
  <si>
    <t>Fixes bug #17465</t>
  </si>
  <si>
    <t>Data/NexelusCore.Entities/MediaPlan/Optimization/MediaPlanRev.cs</t>
  </si>
  <si>
    <t>4ea2b3940e08384fc3cb2b52a4347bebce0315c5</t>
  </si>
  <si>
    <t>Split copy child placements</t>
  </si>
  <si>
    <t>7f808f3bf79731c6b45a3c1dd22f7e49be9a1f18</t>
  </si>
  <si>
    <t>ISSUE 17401</t>
  </si>
  <si>
    <t>885eb7416fb44291cec64567660212287712420a</t>
  </si>
  <si>
    <t>Fixes Optimization issue</t>
  </si>
  <si>
    <t>5814c6af2fd7c4e2a53e19fa72281a57767d2722</t>
  </si>
  <si>
    <t>Fixes bug - media optimization - bug #17144</t>
  </si>
  <si>
    <t>Applications/NexelusCore.WebApplication/wwwroot/js/MediaPlan/MediaOptimization/mediaOptimization.js</t>
  </si>
  <si>
    <t>a8e0233de9490894e111fe8fa42bb6a850821065</t>
  </si>
  <si>
    <t>Fixes optimization issue - Split placement sequence numbers bug # 17399</t>
  </si>
  <si>
    <t>96857ba1d44bc194b41d0bc8bc44904e8ccbe4fb</t>
  </si>
  <si>
    <t>Fixes media optimization bugs #17146, #17399, #17201</t>
  </si>
  <si>
    <t>Applications/NexelusCore.WebApplication/wwwroot/js/MediaPlan/MediaOptimization/MediaVendorPlacements.js</t>
  </si>
  <si>
    <t>Applications/NexelusCore.WebApplication/wwwroot/js/MediaPlan/MediaOptimization/OptimizationIO.js</t>
  </si>
  <si>
    <t>072c97ae23bde335bd7fde3e697b37c70d6c44eb</t>
  </si>
  <si>
    <t>Io Creation issues</t>
  </si>
  <si>
    <t>Business/NexelusCore.ApiModels/MediaPlan/MediaPlanIOCreationApiModel.cs</t>
  </si>
  <si>
    <t>3df4d385dd7ef6c9feea516f34977682694f68cc</t>
  </si>
  <si>
    <t>Alert updated for media plan selection</t>
  </si>
  <si>
    <t>ae32166f1cacb7994cdc215a6d4bdfefae38782b</t>
  </si>
  <si>
    <t>Alert and default values for difference</t>
  </si>
  <si>
    <t>Applications/NexelusCore.WebApplication/wwwroot/js/common/SysNames.js</t>
  </si>
  <si>
    <t>d18d3e2518eed8e4eea005b50ddc0956d4a060e0</t>
  </si>
  <si>
    <t>Fix applied for TTD Advertisers pull RE: New GCM Accounts to be added to Nexelus (NEX 17078)</t>
  </si>
  <si>
    <t>Business/NexelusCore.Services/layout/AdToolIntegration/TradeDesk/TradeDeskAdvertiserLookup.cs</t>
  </si>
  <si>
    <t>Infrastructure/NexelusCore.Common/HelperClass/Enum.cs</t>
  </si>
  <si>
    <t>843675eb5981d867a2d153196f907acc853051d5</t>
  </si>
  <si>
    <t>Check added to load 5 plans only</t>
  </si>
  <si>
    <t>512dc9b06a0128e2f47eba2e6910133c5695ac83</t>
  </si>
  <si>
    <t>Removed commented code</t>
  </si>
  <si>
    <t>49ba34ca58047d8706c7a0390962fb7845ecf576</t>
  </si>
  <si>
    <t>Adtech adj</t>
  </si>
  <si>
    <t>8dc3f9c62532d302397c1be22917f203d6d74ba4</t>
  </si>
  <si>
    <t>Fixes optimization issues</t>
  </si>
  <si>
    <t>Applications/NexelusCore.WebApplication/wwwroot/js/MediaPlan/MediaOptimization/OptimizationLookup.js</t>
  </si>
  <si>
    <t>9662207013740129c50713425424c49567875d2c</t>
  </si>
  <si>
    <t>Rounding decimal points issue</t>
  </si>
  <si>
    <t>a60ec6d4f8a9629f251e3acfb4bd9d3cc8bf90f2</t>
  </si>
  <si>
    <t>Flighting ad tech calculations</t>
  </si>
  <si>
    <t>ecc0d1e2f17a5aba1d91217fd254e937ef805446</t>
  </si>
  <si>
    <t>Bug Fixes</t>
  </si>
  <si>
    <t>cc607a2baba1ced3b43b80fccdc28dd95b310d0a</t>
  </si>
  <si>
    <t>Fixes bug #17288</t>
  </si>
  <si>
    <t>710f226edd65c764f0a7d3113985ab74034655da</t>
  </si>
  <si>
    <t>Panney issues in calculation</t>
  </si>
  <si>
    <t>Applications/NexelusCore.WebApplication/wwwroot/js/MediaPlan/MediaOptimization/OptimizationPlacementFlighting.js</t>
  </si>
  <si>
    <t>f6800eb159863953c99001cd34dd7d926e7366f5</t>
  </si>
  <si>
    <t>Fixes bug #17165</t>
  </si>
  <si>
    <t>Applications/NexelusCore.WebApplication/wwwroot/js/MediaPlan/MediaOptimization/OptimizationClientLines.js</t>
  </si>
  <si>
    <t>d05d19b75f61725f827935dbd808f6867ffdee65</t>
  </si>
  <si>
    <t>Fixes bug  #17234</t>
  </si>
  <si>
    <t>Business/NexelusCore.Services/MediaPlan/MediaPlanExportService.cs</t>
  </si>
  <si>
    <t>0eb1558fe8594904af2d476c0a7daceb1f0384eb</t>
  </si>
  <si>
    <t>Bug fixes - media optimization</t>
  </si>
  <si>
    <t>7ba23a047888c59b64f3acdf8342c66e7289b6b5</t>
  </si>
  <si>
    <t>Testing flag update</t>
  </si>
  <si>
    <t>6a2c78c8ae5fe1deb581030e3f12f4e59d786c5f</t>
  </si>
  <si>
    <t>Removed testing flag</t>
  </si>
  <si>
    <t>4faa1e0f30e4d52ccf8d781062eafa0289566173</t>
  </si>
  <si>
    <t>Rule 1 and 2 fixes</t>
  </si>
  <si>
    <t>0b8a04c26f4b15388344310e08b09348f437446f</t>
  </si>
  <si>
    <t>Media optimization bug fixes</t>
  </si>
  <si>
    <t>27bb041f3c699308e3d24d22a8fead7bc8f5faef</t>
  </si>
  <si>
    <t>Add remove amount in case of same month with flights</t>
  </si>
  <si>
    <t>c2fd53426c119747101cf0d577f2c8818ed27b13</t>
  </si>
  <si>
    <t>Adjustment sum calculations</t>
  </si>
  <si>
    <t>Applications/NexelusCore.WebApplication/UserInfo_qa.json</t>
  </si>
  <si>
    <t>3d35e12384660ec8593be5ad2911ccf20013068d</t>
  </si>
  <si>
    <t>Fixes bugs - media optimization</t>
  </si>
  <si>
    <t>0e15bb7fd1234819ef98f38f63469df5c80bfc4c</t>
  </si>
  <si>
    <t>Session Services</t>
  </si>
  <si>
    <t>Applications/NexelusCore.WebApplication/UserInfo_dev.json</t>
  </si>
  <si>
    <t>Infrastructure/NexelusCore.Configuration/Middleware/SessionValidator.cs</t>
  </si>
  <si>
    <t>e2e9b3004705567dc7026635d6d2f42afd8fd4a6</t>
  </si>
  <si>
    <t>QA Loading</t>
  </si>
  <si>
    <t>e58a8b8e8c4485f3dd2e29e8f60fac0c8eaa071b</t>
  </si>
  <si>
    <t>Ipc self service changes</t>
  </si>
  <si>
    <t>Applications/NexelusCore.WebApplication/Controllers/WebAPI/Administration/IpcSelfServiceController.cs</t>
  </si>
  <si>
    <t>Applications/NexelusCore.WebApplication/wwwroot/js/Administration/IpcSelfService/IpcSelfService.js</t>
  </si>
  <si>
    <t>Business/NexelusCore.Services.Interfaces/Administration/IIpcSelfService.cs</t>
  </si>
  <si>
    <t>Business/NexelusCore.Services/Administration/IpcSelfService.cs</t>
  </si>
  <si>
    <t>Integration/NexelusCore.MediaAdServer/Connected Services/IPC_Service/Reference.cs</t>
  </si>
  <si>
    <t>Integration/NexelusCore.MediaAdServer/IPCSelfService/IIPCSelfService.cs</t>
  </si>
  <si>
    <t>Integration/NexelusCore.MediaAdServer/IPCSelfService/IPCSelfService.cs</t>
  </si>
  <si>
    <t>ee28d40dc88efcc5d3e0ee76e1f4e21258efd161</t>
  </si>
  <si>
    <t>Applications/NexelusCore.WebApplication/Controllers/AdministrationController.cs</t>
  </si>
  <si>
    <t>Applications/NexelusCore.WebApplication/wwwroot/css/ipc-self-service.css</t>
  </si>
  <si>
    <t>df5d61a2c6cb12f378ae680b005666975254ccfb</t>
  </si>
  <si>
    <t>ad3e63e2c9efabe040595724d4e1d7209ad34cc8</t>
  </si>
  <si>
    <t>Applications/NexelusCore.WebApplication/Views/Administration/IpcSelfService.cshtml</t>
  </si>
  <si>
    <t>Business/NexelusCore.ApiModels/Administration/IpcSelfService/IpcSelfServiceApiModel.cs</t>
  </si>
  <si>
    <t>Business/NexelusCore.ModelBuilders/Mappers/IpcSelfServiceDataApiModelMapper.cs</t>
  </si>
  <si>
    <t>Data/NexelusCore.Entities/Administration/IpcSelfService/PdsCompanyIpcAlter.cs</t>
  </si>
  <si>
    <t>Data/NexelusCore.Repositories/Administration/IpcSelfServiceRepository.cs</t>
  </si>
  <si>
    <t>076622d59849ba574426c2718679c66aa3281799</t>
  </si>
  <si>
    <t>Applications/NexelusCore.WebApplication/NexelusCore.WebApplication.csproj</t>
  </si>
  <si>
    <t>52378a35f2535076e71aea2a608ca8f9a4a2bd9f</t>
  </si>
  <si>
    <t>a85ef2423efbc43138deb420cbd2a672103816cd</t>
  </si>
  <si>
    <t>Applications/NexelusCore.WebApplication/Controllers/SystemSetupController.cs</t>
  </si>
  <si>
    <t>Applications/NexelusCore.WebApplication/Controllers/WebAPI/{SystemSetup =&gt; Administration}/IpcSelfServiceController.cs</t>
  </si>
  <si>
    <t>Applications/NexelusCore.WebApplication/Views/Home/Index.cshtml</t>
  </si>
  <si>
    <t>Applications/NexelusCore.WebApplication/Views/SystemSetup/IpcSelfService.cshtml</t>
  </si>
  <si>
    <t>Applications/NexelusCore.WebApplication/wwwroot/js/{SystemSetup =&gt; Administration}/IpcSelfService/IpcSelfService.js</t>
  </si>
  <si>
    <t>Business/NexelusCore.ApiModels/{SystemSetup =&gt; Administration}/IpcSelfService/IpcSelfServiceApiModel.cs</t>
  </si>
  <si>
    <t>Business/NexelusCore.Services.Interfaces/{SystemSetup =&gt; Administration}/IIpcSelfService.cs</t>
  </si>
  <si>
    <t>Business/NexelusCore.Services.Interfaces/layout/IProfileService.cs</t>
  </si>
  <si>
    <t>Business/NexelusCore.Services/{SystemSetup =&gt; Administration}/IpcSelfService.cs</t>
  </si>
  <si>
    <t>Business/NexelusCore.Services/layout/ProfileService.cs</t>
  </si>
  <si>
    <t>Data/NexelusCore.Entities/{SystemSetup/IpcSelfService/pds_company_ipc_alter.cs =&gt; Administration/IpcSelfService/PdsCompanyIpcAlter.cs}</t>
  </si>
  <si>
    <t>Data/NexelusCore.Repositories.Interfaces/Administration/IIpcSelfServiceRepository.cs</t>
  </si>
  <si>
    <t>Data/NexelusCore.Repositories.Interfaces/Resources/IProfileRepository.cs</t>
  </si>
  <si>
    <t>Data/NexelusCore.Repositories.Interfaces/SystemSetup/IIpcSelfServiceRepository.cs</t>
  </si>
  <si>
    <t>Data/NexelusCore.Repositories/{SystemSetup =&gt; Administration}/IpcSelfServiceRepository.cs</t>
  </si>
  <si>
    <t>Data/NexelusCore.Repositories/layout/ProfileRepository.cs</t>
  </si>
  <si>
    <t>Infrastructure/NexelusCore.DependencyResolution/Modules/RepositoryModule.cs</t>
  </si>
  <si>
    <t>Infrastructure/NexelusCore.DependencyResolution/Modules/ServicesModule.cs</t>
  </si>
  <si>
    <t>44e0df8831b2237811fe1a71e5a01412e5545b21</t>
  </si>
  <si>
    <t>Update azure-pipelines.yml for Azure Pipelines</t>
  </si>
  <si>
    <t>azure-pipelines.yml</t>
  </si>
  <si>
    <t>d758156fbca8f88aaedc2ae6a6e75eb0ec0556cf</t>
  </si>
  <si>
    <t>663a7fefb831d75c465f68ee2428c617d62bf14d</t>
  </si>
  <si>
    <t>Applications/NexelusCore.WebApplication/wwwroot/js/SystemSetup/IpcSelfService/IpcSelfService.js</t>
  </si>
  <si>
    <t>e99d59a2f4f5cda0803ccbc99eb719b6129b539d</t>
  </si>
  <si>
    <t>Applications/NexelusCore.WebApplication/Controllers/MaintenanceController.cs</t>
  </si>
  <si>
    <t>Applications/NexelusCore.WebApplication/Controllers/WebAPI/{Maintenance =&gt; SystemSetup}/IpcSelfServiceController.cs</t>
  </si>
  <si>
    <t>Applications/NexelusCore.WebApplication/Views/{Maintenance =&gt; SystemSetup}/IpcSelfService.cshtml</t>
  </si>
  <si>
    <t>Applications/NexelusCore.WebApplication/wwwroot/js/{Maintenance =&gt; SystemSetup}/IpcSelfService/IpcSelfService.js</t>
  </si>
  <si>
    <t>Business/NexelusCore.ApiModels/{Maintenance =&gt; SystemSetup}/IpcSelfService/IpcSelfServiceApiModel.cs</t>
  </si>
  <si>
    <t>Business/NexelusCore.Services.Interfaces/Maintenance/IIpcSelfService.cs</t>
  </si>
  <si>
    <t>Business/NexelusCore.Services.Interfaces/SystemSetup/IIpcSelfService.cs</t>
  </si>
  <si>
    <t>Business/NexelusCore.Services/{Maintenance =&gt; SystemSetup}/IpcSelfService.cs</t>
  </si>
  <si>
    <t>Data/NexelusCore.Entities/{Maintenance =&gt; SystemSetup}/IpcSelfService/pds_company_ipc_alter.cs</t>
  </si>
  <si>
    <t>Data/NexelusCore.Repositories.Interfaces/{Maintenance =&gt; SystemSetup}/IIpcSelfServiceRepository.cs</t>
  </si>
  <si>
    <t>Data/NexelusCore.Repositories/Maintenance/IpcSelfServiceRepository.cs</t>
  </si>
  <si>
    <t>Data/NexelusCore.Repositories/SystemSetup/IpcSelfServiceRepository.cs</t>
  </si>
  <si>
    <t>3eecec732f8dad21aa350ae0bc85e0816603756e</t>
  </si>
  <si>
    <t>17fcd747c07c61fd6ab24f482166c707dee28dec</t>
  </si>
  <si>
    <t>Ipc Self service changes</t>
  </si>
  <si>
    <t>Applications/NexelusCore.WebApplication/Controllers/IpcSelfServiceController.cs</t>
  </si>
  <si>
    <t>Applications/NexelusCore.WebApplication/wwwroot/js/Maintenance/IpcSelfService/IpcSelfService.js</t>
  </si>
  <si>
    <t>228afecb2207f9fc2ea15b809e06e86ce09b3141</t>
  </si>
  <si>
    <t>3be4b2c34569a3ebf08699e508a7da3b6100991e</t>
  </si>
  <si>
    <t>IPC self service changes</t>
  </si>
  <si>
    <t>Applications/NexelusCore.WebApplication/Controllers/WebAPI/Maintenance/IpcSelfServiceController.cs</t>
  </si>
  <si>
    <t>Applications/NexelusCore.WebApplication/Views/IpcSelfService/IpcConfiguration.cshtml</t>
  </si>
  <si>
    <t>Business/NexelusCore.ApiModels/IPCSelfService/ApiAccessProperty.cs</t>
  </si>
  <si>
    <t>Business/NexelusCore.ApiModels/Maintenance/IpcSelfService/IpcSelfServiceApiModel.cs</t>
  </si>
  <si>
    <t>Business/NexelusCore.ModelBuilders/ModelMapper.cs</t>
  </si>
  <si>
    <t>Business/NexelusCore.ModelBuilders/NexelusCore.ModelBuilders.csproj</t>
  </si>
  <si>
    <t>Business/NexelusCore.Services/Maintenance/IpcSelfService.cs</t>
  </si>
  <si>
    <t>Data/NexelusCore.Entities/Maintenance/IpcSelfService/pds_company_ipc_alter.cs</t>
  </si>
  <si>
    <t>Data/NexelusCore.Repositories.Interfaces/Maintenance/IIpcSelfServiceRepository.cs</t>
  </si>
  <si>
    <t>7ca0c9bd2a04d41aa32fe4b6c7db332e9321ddb6</t>
  </si>
  <si>
    <t>Infrastructure/NexelusCore.Common/Abstract/BaseUrl.cs</t>
  </si>
  <si>
    <t>247f127ad3ac42053eea8c8a534d0691d0f39d3c</t>
  </si>
  <si>
    <t>Applications/NexelusCore.WebApplication/Startup.cs</t>
  </si>
  <si>
    <t>Business/NexelusCore.ApiModels/IPCSelfService/ApiAccessAttribute.cs</t>
  </si>
  <si>
    <t>Business/NexelusCore.Services/SessionManagement/SessionService.cs</t>
  </si>
  <si>
    <t>df273416566f98800fdc36af2611190f2883a6b7</t>
  </si>
  <si>
    <t>Applications/NexelusCore.WebApplication/Views/IpcConfiguration - Copy/Ipc - Copy (2).cshtml</t>
  </si>
  <si>
    <t>Applications/NexelusCore.WebApplication/Views/IpcConfiguration - Copy/Ipc - Copy (3).cshtml</t>
  </si>
  <si>
    <t>Applications/NexelusCore.WebApplication/Views/IpcConfiguration - Copy/Ipc - Copy.cshtml</t>
  </si>
  <si>
    <t>Applications/NexelusCore.WebApplication/Views/IpcConfiguration - Copy/Ipc.cshtml</t>
  </si>
  <si>
    <t>Applications/NexelusCore.WebApplication/Views/IpcSelfService/Ipc - Copy (2).cshtml</t>
  </si>
  <si>
    <t>Applications/NexelusCore.WebApplication/Views/IpcSelfService/Ipc - Copy (3).cshtml</t>
  </si>
  <si>
    <t>Applications/NexelusCore.WebApplication/Views/IpcSelfService/Ipc - Copy.cshtml</t>
  </si>
  <si>
    <t>13e905a82a15c8f25076cc0d703d407aec8b6c77</t>
  </si>
  <si>
    <t>Makes changes in Ipc Self service</t>
  </si>
  <si>
    <t>b3fb60faa585da993794a8f2cfd54ad1db809f24</t>
  </si>
  <si>
    <t>IPC Self service</t>
  </si>
  <si>
    <t>Integration/NexelusCore.MediaAdServer/Connected Services/IPC_Service/ConnectedService.json</t>
  </si>
  <si>
    <t>fa76af1e3e9a98f81beb68abbc947da7995887f0</t>
  </si>
  <si>
    <t>Updated azure-pipelines.yml</t>
  </si>
  <si>
    <t>fd0efca84c489993c4fbb3f16cbba54fdab446b1</t>
  </si>
  <si>
    <t>changed name to nameid attribute</t>
  </si>
  <si>
    <t>Applications/NexelusCore.WebApplication/Controllers/SSOAuthenticationController.cs</t>
  </si>
  <si>
    <t>0bbf3e3ff662efd978ab8a294135d559d44ddbec</t>
  </si>
  <si>
    <t>User should land on APWorks with same group while landing from Nexelus</t>
  </si>
  <si>
    <t>053e0590e385550c64e002a2588eede9e7e76016</t>
  </si>
  <si>
    <t>Fixes bug - Search filter not loading some times on list screens</t>
  </si>
  <si>
    <t>Applications/NexelusCore.WebApplication/wwwroot/js/SearchGrid/SearchPannel.js</t>
  </si>
  <si>
    <t>092a8e2f7ae7b83583573c44fe7b7d7186fc1d00</t>
  </si>
  <si>
    <t>Applications/NexelusCore.WebApplication/wwwroot/js/SearchGrid/SearchGrid.js</t>
  </si>
  <si>
    <t>327a0a19d3a9d67e2848927eb3d7ad23e924885e</t>
  </si>
  <si>
    <t>Fixes bug - Search filter not loading</t>
  </si>
  <si>
    <t>f68895cd4323b4e2a9ec0e629c28e2fbef2a4389</t>
  </si>
  <si>
    <t>saml issue fixed</t>
  </si>
  <si>
    <t>701da8ceef434ff1876825eb37f92da3b50fc351</t>
  </si>
  <si>
    <t>installed optimal saml package</t>
  </si>
  <si>
    <t>Infrastructure/NexelusCore.Common/HelperClass/Constants.cs</t>
  </si>
  <si>
    <t>978e3d7192653dce060d1bf0f198fe81e3baadb9</t>
  </si>
  <si>
    <t>Removed SAML to fix iPC service bining issue</t>
  </si>
  <si>
    <t>e3dacbafa4b53a660bf89dd270373af767163643</t>
  </si>
  <si>
    <t>Implemenets notification rule</t>
  </si>
  <si>
    <t>Applications/NexelusCore.WebApplication/Views/Shared/PartialViews/_topMenu.cshtml</t>
  </si>
  <si>
    <t>Applications/NexelusCore.WebApplication/wwwroot/js/Layout/notificationCore.js</t>
  </si>
  <si>
    <t>eff51046878507a6bb3dbb7b367892708215cc49</t>
  </si>
  <si>
    <t>Bell notification</t>
  </si>
  <si>
    <t>93f0e1e5f236868394cf3ab8434973924e747e98</t>
  </si>
  <si>
    <t>Bell Notification</t>
  </si>
  <si>
    <t>c2ee585523fc56fd1c564b9b75ba58fc26be1861</t>
  </si>
  <si>
    <t>Merging conflicts removed code</t>
  </si>
  <si>
    <t>Applications/NexelusCore.WebApplication/wwwroot/js/DataEntry/VoucherEntry/VoucherEntryMain.js</t>
  </si>
  <si>
    <t>8a122581bfb4f685aa106c407341ceeea0bf3eff</t>
  </si>
  <si>
    <t>Error on MPM</t>
  </si>
  <si>
    <t>21995f829e49bd3efdbe269542ac58cbaae2a788</t>
  </si>
  <si>
    <t>Fixes applied for notification and MPM</t>
  </si>
  <si>
    <t>9668f3413a6e41bd62607ec2bebae2c4798863d6</t>
  </si>
  <si>
    <t>Fixes notification UI issues</t>
  </si>
  <si>
    <t>Applications/NexelusCore.WebApplication/wwwroot/css/Site.css</t>
  </si>
  <si>
    <t>Applications/NexelusCore.WebApplication/wwwroot/css/default.css</t>
  </si>
  <si>
    <t>fe4a6391385f4d770201a36487ce79d3f0007732</t>
  </si>
  <si>
    <t>Source Issue in MPM and voucher</t>
  </si>
  <si>
    <t>Business/NexelusCore.Services/DataEntry/VoucherEntryService.cs</t>
  </si>
  <si>
    <t>9d927e5cf96a23e9f44032e9ed2fcc23e87b2016</t>
  </si>
  <si>
    <t>Applications/NexelusCore.WebApplication/Controllers/WebAPI/Layout/LayoutController.cs</t>
  </si>
  <si>
    <t>Applications/NexelusCore.WebApplication/Views/Shared/_Layout.cshtml</t>
  </si>
  <si>
    <t>Business/NexelusCore.ApiModels/Layout/NotificationsModel.cs</t>
  </si>
  <si>
    <t>Business/NexelusCore.Services.Interfaces/layout/INotificationService.cs</t>
  </si>
  <si>
    <t>Business/NexelusCore.Services/layout/NotificationService.cs</t>
  </si>
  <si>
    <t>Data/NexelusCore.Repositories.Interfaces/layout/INotificationRepository.cs</t>
  </si>
  <si>
    <t>Data/NexelusCore.Repositories/layout/NotificationRepository.cs</t>
  </si>
  <si>
    <t>5cbdd3029d5e75cd6f3fc3f4e428e68712f27a42</t>
  </si>
  <si>
    <t>Fix applied to save the voucher.</t>
  </si>
  <si>
    <t>e2ad99cc9a0a84e63c683e973afee8ffe5f290c5</t>
  </si>
  <si>
    <t>added steps</t>
  </si>
  <si>
    <t>2facfb58f07dda3327e5a2ff0cbd834ef6e14a3d</t>
  </si>
  <si>
    <t>Applied fix in camparing statement.</t>
  </si>
  <si>
    <t>Business/NexelusCore.Services/layout/AdToolIntegration/BingAds/BingCustomerAccountLookup.cs</t>
  </si>
  <si>
    <t>Business/NexelusCore.Services/layout/AdToolIntegration/DCM/DCMAdvertiserLookup.cs</t>
  </si>
  <si>
    <t>Business/NexelusCore.Services/layout/AdToolIntegration/DV360/DV360AdvertiserLookup.cs</t>
  </si>
  <si>
    <t>Business/NexelusCore.Services/layout/AdToolIntegration/Facebook/FacebookAdAccountLookup.cs</t>
  </si>
  <si>
    <t>Business/NexelusCore.Services/layout/AdToolIntegration/LinkedIn/LinkedInCampaignAdAccountLookup.cs</t>
  </si>
  <si>
    <t>Business/NexelusCore.Services/layout/AdToolIntegration/Twitter/TwitterCustomerAccountLookup.cs</t>
  </si>
  <si>
    <t>Business/NexelusCore.Services/layout/AdToolIntegration/Yahoo/YahooCampaignAdAccountLookup.cs</t>
  </si>
  <si>
    <t>db3df20b0bc1cb10fc03ce859b43dbefda54eea2</t>
  </si>
  <si>
    <t>Saml Integration</t>
  </si>
  <si>
    <t>c54dd934af59b38873058908d3120a294fa4d523</t>
  </si>
  <si>
    <t>Move Icons to last</t>
  </si>
  <si>
    <t>Applications/NexelusCore.WebApplication/wwwroot/js/common/DocumentManagement.js</t>
  </si>
  <si>
    <t>2abc462980440e59c50df6d86f52becc2eedb9ab</t>
  </si>
  <si>
    <t>Deployment Issues</t>
  </si>
  <si>
    <t>e87db01294a205e0dde3b476f17174414a7bcc06</t>
  </si>
  <si>
    <t>Size in KB</t>
  </si>
  <si>
    <t>2fd66b3aa93d8115b84303e7e83222f2509a5a52</t>
  </si>
  <si>
    <t>RecordId removed, File name and source column changes</t>
  </si>
  <si>
    <t>Applications/NexelusCore.WebApplication/Controllers/WebAPI/DataEntry/VoucherEntryController.cs</t>
  </si>
  <si>
    <t>Business/NexelusCore.ApiModels/DataEntry/VoucherEntry/VoucherEntryApiModel.cs</t>
  </si>
  <si>
    <t>Business/NexelusCore.Services/DocumentManagement/VoucherDocumentService.cs</t>
  </si>
  <si>
    <t>Data/NexelusCore.Entities/DocumentManagement/DataEntry/VoucherDocument.cs</t>
  </si>
  <si>
    <t>d9fc01b885e135e1be8a0082d3c59002203836da</t>
  </si>
  <si>
    <t>Changed format path</t>
  </si>
  <si>
    <t>Applications/NexelusCore.WebApplication/Controllers/WebAPI/Layout/SelectBoxController.cs</t>
  </si>
  <si>
    <t>6321fd643eb326e4efcdf9037a13cab88d24f165</t>
  </si>
  <si>
    <t>Format changed</t>
  </si>
  <si>
    <t>06dc984dae30e17a50d635e2bca788c54e270fc1</t>
  </si>
  <si>
    <t>Apply rule on media format dropdown</t>
  </si>
  <si>
    <t>b8e9dcb9059e4a9de0c9fca3bef51dd0fb5c12b5</t>
  </si>
  <si>
    <t>DCM to GCM name changed</t>
  </si>
  <si>
    <t>Applications/NexelusCore.WebApplication/Views/MediaPlan/_VendorPlacements.cshtml</t>
  </si>
  <si>
    <t>Business/NexelusCore.Services/layout/AdToolIntegration/DCM/DCMCampaignLookup.cs</t>
  </si>
  <si>
    <t>Business/NexelusCore.Services/layout/AdToolIntegration/DCM/DCMSiteLookup.cs</t>
  </si>
  <si>
    <t>Business/NexelusCore.Services/layout/AdToolIntegration/DCM/DcmCampaignSyncValidator.cs</t>
  </si>
  <si>
    <t>Integration/NexelusCore.MediaAdServer/AdServers/AdServerSO/DCM/DcmAdSO.cs</t>
  </si>
  <si>
    <t>Integration/NexelusCore.MediaAdServer/AdServers/AdServerSO/DCM/DcmCampaignSO.cs</t>
  </si>
  <si>
    <t>Integration/NexelusCore.MediaAdServer/AdServers/AdServerSO/DCM/DcmLandingPageSO.cs</t>
  </si>
  <si>
    <t>Integration/NexelusCore.MediaAdServer/AdServers/AdServerSO/DCM/DcmPackageSO.cs</t>
  </si>
  <si>
    <t>Integration/NexelusCore.MediaAdServer/AdServers/AdServerSO/DCM/DcmPlacementSO.cs</t>
  </si>
  <si>
    <t>Integration/NexelusCore.MediaAdServer/AdServers/AdServerSO/DCM/DcmSizeSO.cs</t>
  </si>
  <si>
    <t>8ee1d5592af2bdc3474bd9821118a33b61563711</t>
  </si>
  <si>
    <t>DCM Name CHanged to GCM</t>
  </si>
  <si>
    <t>5c6a5c9715af7c3db28d1f52321c2cfcf2d88c6e</t>
  </si>
  <si>
    <t>Renamed to GCM</t>
  </si>
  <si>
    <t>ab39dec77de707fe81e0159918ee0fa013b8fcee</t>
  </si>
  <si>
    <t>Build UI issues</t>
  </si>
  <si>
    <t>Applications/NexelusCore.WebApplication/Properties/PublishProfiles/FolderProfile.pubxml</t>
  </si>
  <si>
    <t>e5d471d0f5e19997d01cb725458e15084915f41e</t>
  </si>
  <si>
    <t>Document credit to empty</t>
  </si>
  <si>
    <t>fd51db7cd28263b1ff943ed6732068ea9219766f</t>
  </si>
  <si>
    <t>Credit and debit memo creation</t>
  </si>
  <si>
    <t>ed63c087f38ff8d7854dd8224f2e27577acdb11c</t>
  </si>
  <si>
    <t>Document UI with upload against voucher</t>
  </si>
  <si>
    <t>Applications/NexelusCore.WebApplication/Views/DataEntry/MediaPayableMatching.cshtml</t>
  </si>
  <si>
    <t>Applications/NexelusCore.WebApplication/Views/DataEntry/VoucherEntry.cshtml</t>
  </si>
  <si>
    <t>Business/NexelusCore.ApiModels/DocumentManagement/DataEntry/VoucherApiModel.cs</t>
  </si>
  <si>
    <t>Business/NexelusCore.Services.Interfaces/DocumentManagement/IVoucherDocumentService.cs</t>
  </si>
  <si>
    <t>4061b87dc91b7ff76c095565379c35db50a304fc</t>
  </si>
  <si>
    <t>Document Uploading On voucher and MPM</t>
  </si>
  <si>
    <t>Applications/NexelusCore.WebApplication/wwwroot/js/common/DocumentManagement - Copy.js</t>
  </si>
  <si>
    <t>Business/NexelusCore.Services.Interfaces/DataEntry/IVoucherEntryService.cs</t>
  </si>
  <si>
    <t>Data/NexelusCore.Repositories/DocumentManagement/VoucherRepository.cs</t>
  </si>
  <si>
    <t>bcf9d0cafff520e550c976b0df514952d6c3f521</t>
  </si>
  <si>
    <t>Media Plan Format</t>
  </si>
  <si>
    <t>c9f76a347485e356070b838d1497682aa7f2693b</t>
  </si>
  <si>
    <t>Document upload dump data</t>
  </si>
  <si>
    <t>Applications/NexelusCore.WebApplication/Controllers/WebAPI/DataEntry/MediaPayableMatchingController.cs</t>
  </si>
  <si>
    <t>Business/NexelusCore.ApiModels/DocumentManagement/DocumentResponseApiModel.cs</t>
  </si>
  <si>
    <t>Business/NexelusCore.ApiModels/DocumentManagement/IntegrationDocument.cs</t>
  </si>
  <si>
    <t>Business/NexelusCore.Services.Interfaces/DocumentManagement/DriveIntegration/IDocumentIntegrationService.cs</t>
  </si>
  <si>
    <t>Business/NexelusCore.Services.Interfaces/layout/DocuSign/IExternalCallsService.cs</t>
  </si>
  <si>
    <t>Business/NexelusCore.Services/DocumentManagement/DriveIntegration/DocumentIntegrationService.cs</t>
  </si>
  <si>
    <t>Business/NexelusCore.Services/layout/DocuSign/DocumentUploadWrapper.cs</t>
  </si>
  <si>
    <t>Business/NexelusCore.Services/layout/DocuSign/ExternalCallsService.cs</t>
  </si>
  <si>
    <t>Data/NexelusCore.Entities/MediaPlan/MediaPlanDocument.cs</t>
  </si>
  <si>
    <t>Data/NexelusCore.Repositories/layout/DocuSign/ExternalCallsRepository.cs</t>
  </si>
  <si>
    <t>bafa4b1f133f4e6149146a75dd73fb68113c044a</t>
  </si>
  <si>
    <t>Voucher and MPM UI</t>
  </si>
  <si>
    <t>Applications/NexelusCore.WebApplication/Views/SystemSetup/ExpenseGroupEntry.cshtml</t>
  </si>
  <si>
    <t>Applications/NexelusCore.WebApplication/wwwroot/js/DocumentManagement/DocumentManagement.js</t>
  </si>
  <si>
    <t>Applications/NexelusCore.WebApplication/wwwroot/js/DocumentManagement/documentHelper.js</t>
  </si>
  <si>
    <t>Data/NexelusCore.Repositories.Interfaces/DocumentManagement/IVoucherRepository.cs</t>
  </si>
  <si>
    <t>ec58785b6784282310c319e98ff15e9ee024d0f5</t>
  </si>
  <si>
    <t>Nexelus Document management</t>
  </si>
  <si>
    <t>Applications/NexelusCore.WebApplication/wwwroot/js/DocumentManagement/DataEntry/VoucherEntryDocumentManagement.js</t>
  </si>
  <si>
    <t>Applications/NexelusCore.WebApplication/wwwroot/js/common/documentHelper.js</t>
  </si>
  <si>
    <t>Business/NexelusCore.ModelBuilders/Mappers/VoucherEntryApiModelMapper.cs</t>
  </si>
  <si>
    <t>Data/NexelusCore.Entities/DataEntry/VoucherEntry/VoucherEntryEntities.cs</t>
  </si>
  <si>
    <t>660580a5a87778aae80a2df6dfa80390fb57e8f2</t>
  </si>
  <si>
    <t>Fixes add resources issue - Client resources tab - Client profile screen</t>
  </si>
  <si>
    <t>Applications/NexelusCore.WebApplication/wwwroot/js/Maintenance/ClientProfile/CP-PortalResouces.js</t>
  </si>
  <si>
    <t>be4329c1a11870687bbfbdcca55e41325f1b9aeb</t>
  </si>
  <si>
    <t>dc17d77600e82d5ede32ff2441561998c901ccf7</t>
  </si>
  <si>
    <t>Fixes add resources issue - Client resources tab -  Client profile screen</t>
  </si>
  <si>
    <t>0fea188e7a2580521925d6c8deef2ee21ae88633</t>
  </si>
  <si>
    <t>351e7f817a4e905e4c1678b135a2bebce26fea71</t>
  </si>
  <si>
    <t>Corrects path - media plan format dropdown - Client Profile screen</t>
  </si>
  <si>
    <t>897cc0409dc8a157b0eb52e3039e315103451685</t>
  </si>
  <si>
    <t>RE: Client Profile setup with multiple FB/LI accounts</t>
  </si>
  <si>
    <t>Applications/NexelusCore.WebApplication/wwwroot/js/Layout/_searchLookup.js</t>
  </si>
  <si>
    <t>60f4929903d27d05116f436f00a52630c831a15e</t>
  </si>
  <si>
    <t>Arslan Khalid</t>
  </si>
  <si>
    <t>level2 in vendor mapping added</t>
  </si>
  <si>
    <t>APAutomation/UI/APAutomation.UI.Web/ClientApp/src/components/InvoiceDocument/InvoiceDocumentEditor.js</t>
  </si>
  <si>
    <t>APAutomation/UI/APAutomation.UI.Web/ClientApp/src/components/VendorMap/MappedInvoiceFields.js</t>
  </si>
  <si>
    <t>8ed0592b4a6c499a5efd42188a6eebcbcb2a8b16</t>
  </si>
  <si>
    <t>APAutomation/InvoiceMapping/APAutomation.InvoiceMapping.BusinessLogic.Implementation/InvoiceDocumentBL.cs</t>
  </si>
  <si>
    <t>APAutomation/UI/APAutomation.UI.Web/ClientApp/src/components/Dashboard/Dashboard.js</t>
  </si>
  <si>
    <t>d532a2efa2aa908a23efc78045bf33b2bc3c8788</t>
  </si>
  <si>
    <t>broadcast related changes scanning model and mapping</t>
  </si>
  <si>
    <t>APAutomation/Common/APAutomation.Common.Utilities/ExcelUtiliy.cs</t>
  </si>
  <si>
    <t>APAutomation/InvoiceMapping/APAutomation.InvoiceMapping.BusinessLogic.Implementation/Extractor/BraodcastInvoiceDocumentExtractor.cs</t>
  </si>
  <si>
    <t>APAutomation/InvoiceMapping/APAutomation.InvoiceMapping.DataAccess.Implementation/CompanyDAO.cs</t>
  </si>
  <si>
    <t>APAutomation/InvoiceMapping/APAutomation.InvoiceMapping.DataAccess.Implementation/InvoiceDocumentDAO.cs</t>
  </si>
  <si>
    <t>APAutomation/InvoiceMapping/APAutomation.InvoiceMapping.DataAccess.Implementation/NonMappedInvoicesDAO.cs</t>
  </si>
  <si>
    <t>APAutomation/UI/APAutomation.UI.Web/ClientApp/src/components/InvoiceDocument/InvoiceDocumentEditorAttachments.js</t>
  </si>
  <si>
    <t>APAutomation/UI/APAutomation.UI.Web/ClientApp/src/components/InvoiceDocument/InvoiceDocumentEditorGrid.js</t>
  </si>
  <si>
    <t>APAutomation/UI/APAutomation.UI.Web/ClientApp/src/components/site.css</t>
  </si>
  <si>
    <t>TextractClient/AzureInvoiceScanner.Tests/FunctionTest.cs</t>
  </si>
  <si>
    <t>TextractClient/AzureInvoiceScanner/Function.cs</t>
  </si>
  <si>
    <t>96dc70002a949e61659cd5a9893040049d7332a8</t>
  </si>
  <si>
    <t>Certificate path updated</t>
  </si>
  <si>
    <t>APAutomation/UI/APAutomation.UI.Web/Dockerfile</t>
  </si>
  <si>
    <t>526d0ac42535871aaac66a9a4114fef5a4ffe0a2</t>
  </si>
  <si>
    <t>Certificate added</t>
  </si>
  <si>
    <t>cdc7ce38faaf111633856a15642096e74059e5e4</t>
  </si>
  <si>
    <t>SAML certificate added</t>
  </si>
  <si>
    <t>APAutomation/UI/APAutomation.UI.Web/SAMLTest.cer</t>
  </si>
  <si>
    <t>f3e487878fcbdd8d7115c54651931726a2887075</t>
  </si>
  <si>
    <t>Preview Invoice in Vendor Mapping</t>
  </si>
  <si>
    <t>APAutomation/InvoiceMapping/APAutomation.InvoiceMapping.BusinessLogic.Implementation/AZFInvoiceDocumentBL.cs</t>
  </si>
  <si>
    <t>APAutomation/InvoiceMapping/APAutomation.InvoiceMapping.DTO/VDocumentVendorMapping.cs</t>
  </si>
  <si>
    <t>APAutomation/UI/APAutomation.UI.Web/ClientApp/src/components/VendorMap/VendorMapDetailDialog.js</t>
  </si>
  <si>
    <t>3def113255c85c7eeafd3c7ab957c7b6e8ad6dc2</t>
  </si>
  <si>
    <t>53044ab8a34c03ec9500760daf861e3f2a1ab635</t>
  </si>
  <si>
    <t>removed radios</t>
  </si>
  <si>
    <t>APAutomation/UI/APAutomation.UI.Web/ClientApp/src/components/VendorMap/VendorInformation.js</t>
  </si>
  <si>
    <t>APAutomation/UI/APAutomation.UI.Web/ClientApp/src/components/VendorMap/VendorMapDialog.js</t>
  </si>
  <si>
    <t>176c98ebda7eff09c01b64a1e05de0b841be8d1b</t>
  </si>
  <si>
    <t>APAutomation/UI/APAutomation.UI.Web/ClientApp/src/components/Lookups/ClientResourceLookup.js</t>
  </si>
  <si>
    <t>d4c784ffd1dd29157e43fc8dba3c82787628975e</t>
  </si>
  <si>
    <t>broadcast import export</t>
  </si>
  <si>
    <t>APAutomation/Common/APAutomation.Common.Utilities/APAutomation.Common.Utilities.csproj</t>
  </si>
  <si>
    <t>APAutomation/Common/APAutomation.Common.Utilities/BroadcastPDF.cs</t>
  </si>
  <si>
    <t>APAutomation/DocumentModel/APAutomation.DocumentModel.DTO/EDI/EDIInvoice.cs</t>
  </si>
  <si>
    <t>APAutomation/InvoiceMapping/APAutomation.InvoiceMapping.BusinessLogic.Interface/IInvoiceDocumentBL.cs</t>
  </si>
  <si>
    <t>APAutomation/InvoiceMapping/APAutomation.InvoiceMapping.DataAccess.Interface/IInvoiceDocumentDAO.cs</t>
  </si>
  <si>
    <t>APAutomation/InvoiceMapping/APAutomation.InvoiceMapping.WebAPI/Controllers/InvoiceDocumentController.cs</t>
  </si>
  <si>
    <t>APAutomation/UI/APAutomation.UI.Web/ClientApp/src/components/Common/Utilities.js</t>
  </si>
  <si>
    <t>411f394836c56b012fb5fccd5fc662f4c7bdec3e</t>
  </si>
  <si>
    <t>Dashboard changes for approval routing and bug fixes</t>
  </si>
  <si>
    <t>APAutomation/InvoiceMapping/APAutomation.InvoiceMapping.DTO/VInvoiceDocument.cs</t>
  </si>
  <si>
    <t>APAutomation/UI/APAutomation.UI.Web/ClientApp/src/components/InvoiceDocument/InvoiceDocumentApprovalRoutingHistory.js</t>
  </si>
  <si>
    <t>APAutomation/UI/APAutomation.UI.Web/ClientApp/src/components/Lookups/Level2ResourceLookup.js</t>
  </si>
  <si>
    <t>APAutomation/UI/APAutomation.UI.Web/ClientApp/src/components/Lookups/POHeaderResourceLookup.js</t>
  </si>
  <si>
    <t>fb67b045855cacf9c55a23ff1336819d439750b8</t>
  </si>
  <si>
    <t>added line in details broadcast</t>
  </si>
  <si>
    <t>APAutomation/InvoiceMapping/APAutomation.InvoiceMapping.BusinessLogic.Implementation/Extractor/VendorMappingDocumentExtractor.cs</t>
  </si>
  <si>
    <t>APAutomation/UI/APAutomation.UI.Web/ClientApp/src/components/CompanyConfig/APInvoiceLandingSetup.js</t>
  </si>
  <si>
    <t>APAutomation/UI/APAutomation.UI.Web/ClientApp/src/components/CompanyConfig/CompanyConfiguration.js</t>
  </si>
  <si>
    <t>APAutomation/UI/APAutomation.UI.Web/ClientApp/src/components/CompanyConfig/CompanyRoutingSetup.js</t>
  </si>
  <si>
    <t>APAutomation/UI/APAutomation.UI.Web/ClientApp/src/components/CompanyConfig/EmailReminderSetup.js</t>
  </si>
  <si>
    <t>APAutomation/UI/APAutomation.UI.Web/ClientApp/src/components/UserRoles/UserRoles.js</t>
  </si>
  <si>
    <t>4d38aee82ce5aa275eb1e9f7c327051d8161e607</t>
  </si>
  <si>
    <t>added detail line in broadcast</t>
  </si>
  <si>
    <t>APAutomation/InvoiceMapping/APAutomation.InvoiceMapping.BusinessLogic.Implementation/Extractor/InvoiceDocumentExtractor.cs</t>
  </si>
  <si>
    <t>APAutomation/UI/APAutomation.UI.Web/ClientApp/src/components/InvoiceModels/InvoiceModelSetup/Settings.js</t>
  </si>
  <si>
    <t>3d448dcf6b034c466f8ae6d875bcb417864b3602</t>
  </si>
  <si>
    <t>Approval routing updated</t>
  </si>
  <si>
    <t>APAutomation/InvoiceMapping/APAutomation.InvoiceMapping.BusinessLogic.Implementation/POHeaderBL.cs</t>
  </si>
  <si>
    <t>APAutomation/InvoiceMapping/APAutomation.InvoiceMapping.DTO/ApadInvoiceDocumentApprovalRoutingHistory.cs</t>
  </si>
  <si>
    <t>APAutomation/InvoiceMapping/APAutomation.InvoiceMapping.DTO/ApadLevel2.cs</t>
  </si>
  <si>
    <t>APAutomation/InvoiceMapping/APAutomation.InvoiceMapping.DTO/ApadPoHeader.cs</t>
  </si>
  <si>
    <t>APAutomation/InvoiceMapping/APAutomation.InvoiceMapping.DTO/Level2AndResource.cs</t>
  </si>
  <si>
    <t>APAutomation/InvoiceMapping/APAutomation.InvoiceMapping.DTO/POHeaderResource.cs</t>
  </si>
  <si>
    <t>APAutomation/InvoiceMapping/APAutomation.InvoiceMapping.DTO/VInvoiceDocumentApprovalRoutingHistory.cs</t>
  </si>
  <si>
    <t>APAutomation/InvoiceMapping/APAutomation.InvoiceMapping.DTO/VendorInvoicesReport.cs</t>
  </si>
  <si>
    <t>APAutomation/InvoiceMapping/APAutomation.InvoiceMapping.DataAccess.Implementation/POHeaderDAO.cs</t>
  </si>
  <si>
    <t>APAutomation/InvoiceMapping/APAutomation.InvoiceMapping.DataAccess.Interface/IPOHeaderDAO.cs</t>
  </si>
  <si>
    <t>APAutomation/InvoiceMapping/APAutomation.InvoiceMapping.WebAPI/Controllers/LookupController.cs</t>
  </si>
  <si>
    <t>APAutomation/UI/APAutomation.UI.Web/ClientApp/src/components/Lookups/POHeaderLookup.js</t>
  </si>
  <si>
    <t>APAutomation/UI/APAutomation.UI.Web/ClientApp/src/components/Lookups/VendorLookup.js</t>
  </si>
  <si>
    <t>APAutomation/UI/APAutomation.UI.Web/ClientApp/src/components/Reports/VendorInvoicesReport.js</t>
  </si>
  <si>
    <t>APAutomation/UI/APAutomation.UI.Web/ClientApp/src/components/Setup/PayTo.js</t>
  </si>
  <si>
    <t>APAutomation/UI/APAutomation.UI.Web/ClientApp/src/components/Setup/VendorPaytoMapping.js</t>
  </si>
  <si>
    <t>445ba2606c8b2d3f2143a930015f005174f4149f</t>
  </si>
  <si>
    <t>file missing on company switch fix</t>
  </si>
  <si>
    <t>APAutomation/InvoiceMapping/APAutomation.InvoiceMapping.BusinessLogic.Implementation/DashboardBL.cs</t>
  </si>
  <si>
    <t>APAutomation/InvoiceMapping/APAutomation.InvoiceMapping.DTO/PendingApprovalInvoice.cs</t>
  </si>
  <si>
    <t>cecade4f0b81de17ff7d6b8eae6296feb0f7318c</t>
  </si>
  <si>
    <t>stamping process separated</t>
  </si>
  <si>
    <t>78b174838ea86225849fe8eb6feb03c9586304c4</t>
  </si>
  <si>
    <t>initialbroadcast model scan</t>
  </si>
  <si>
    <t>APAutomation/InvoiceMapping/APAutomation.InvoiceMapping.BusinessLogic.Implementation/Extractor/InvoiceDocumentExtractorFactory.cs</t>
  </si>
  <si>
    <t>837b867717e3e4fe5d0464b901fb02ab65597052</t>
  </si>
  <si>
    <t>added fields for broadcast model editor</t>
  </si>
  <si>
    <t>APAutomation/Common/APAutomation.Common.DTO/Enumerations/Enumerations.cs</t>
  </si>
  <si>
    <t>APAutomation/DocumentModel/APAutomation.DocumentModel.BusinessLogic.Implementation/ModelScannerBL.cs</t>
  </si>
  <si>
    <t>APAutomation/InvoiceMapping/APAutomation.InvoiceMapping.DTO/BroadcastInvoiceModelEditor.cs</t>
  </si>
  <si>
    <t>APAutomation/InvoiceMapping/APAutomation.InvoiceMapping.DTO/InvoiceModelEditorFactory.cs</t>
  </si>
  <si>
    <t>APAutomation/InvoiceMapping/APAutomation.InvoiceMapping.WebAPI/Controllers/InvoiceModelsController.cs</t>
  </si>
  <si>
    <t>APAutomation/UI/APAutomation.UI.Web/ClientApp/src/components/InvoiceModels/InvoiceModelSetup/InvoiceModelEditor.js</t>
  </si>
  <si>
    <t>APAutomation/UI/APAutomation.UI.Web/ClientApp/src/components/InvoiceModels/InvoiceModelSetup/MappingInputField.js</t>
  </si>
  <si>
    <t>1cc95200fd40cbb77c3356d19cad717930feb704</t>
  </si>
  <si>
    <t>qa minor fixes</t>
  </si>
  <si>
    <t>a4c25780aecffbb9b9234f287b122be9c20cc69b</t>
  </si>
  <si>
    <t>vendor mapping related changes vendor scanning</t>
  </si>
  <si>
    <t>c652e306f7fbfffde04000b421f929db497314ef</t>
  </si>
  <si>
    <t>updated scanning for broadcast total spots vendor mapping</t>
  </si>
  <si>
    <t>APAutomation/InvoiceMapping/APAutomation.InvoiceMapping.DTO/ApadDocumentManualUpload.cs</t>
  </si>
  <si>
    <t>APAutomation/InvoiceMapping/APAutomation.InvoiceMapping.DTO/ApamDocumentVendorMapping.cs</t>
  </si>
  <si>
    <t>bcb81d4e014f48ef1a41d25d36c1a2b552358771</t>
  </si>
  <si>
    <t>invoice source fix</t>
  </si>
  <si>
    <t>c8fbff09a7871aa4b228ad065a47563438b58a13</t>
  </si>
  <si>
    <t>Variable Name changes for site</t>
  </si>
  <si>
    <t>APAutomation/Common/APAutomation.Common.Security/Entities/AuthenticatedUser.cs</t>
  </si>
  <si>
    <t>APAutomation/Common/APAutomation.Common.Security/Services/UserService.cs</t>
  </si>
  <si>
    <t>APAutomation/Common/APAutomation.Common.Utilities/Constants.cs</t>
  </si>
  <si>
    <t>APAutomation/InvoiceMapping/APAutomation.InvoiceMapping.DTO/ApamSysNames.cs</t>
  </si>
  <si>
    <t>APAutomation/InvoiceMapping/APAutomation.InvoiceMapping.DTO/User.cs</t>
  </si>
  <si>
    <t>APAutomation/InvoiceMapping/APAutomation.InvoiceMapping.DataAccess.Implementation/ResourcesDAO.cs</t>
  </si>
  <si>
    <t>APAutomation/UI/APAutomation.UI.Web/ClientApp/src/components/Authentication/login.js</t>
  </si>
  <si>
    <t>APAutomation/UI/APAutomation.UI.Web/ClientApp/src/components/LeftMenu/MenuItems.js</t>
  </si>
  <si>
    <t>59023aa3a83c8768b95491c30c0859a7c04508b6</t>
  </si>
  <si>
    <t>Approval Routing changes</t>
  </si>
  <si>
    <t>APAutomation/InvoiceMapping/APAutomation.InvoiceMapping.BusinessLogic.Interface/IPOHeaderBL.cs</t>
  </si>
  <si>
    <t>APAutomation/InvoiceMapping/APAutomation.InvoiceMapping.DTO/ApadInvoiceDocument.cs</t>
  </si>
  <si>
    <t>85e291cb5600f6cb5a8f18df380d51e07d2f39aa</t>
  </si>
  <si>
    <t>manual upload validation from dashboard</t>
  </si>
  <si>
    <t>APAutomation/UI/APAutomation.UI.Web/ClientApp/src/components/NonMappedInvoices/ManualUploadApi.js</t>
  </si>
  <si>
    <t>3220206694a5533b6e8e1e45f6e714ebca293576</t>
  </si>
  <si>
    <t>moved broadcast files to dashboard queue</t>
  </si>
  <si>
    <t>695cf73c778576a22fa14677f636a52f049306b3</t>
  </si>
  <si>
    <t>Restored settings file.</t>
  </si>
  <si>
    <t>APAutomation/UI/APAutomation.UI.Web/Properties/launchSettings.json</t>
  </si>
  <si>
    <t>d11bfd671e8658267ef50b341339fbf139e100b7</t>
  </si>
  <si>
    <t>Broadcast invoice: create pdf</t>
  </si>
  <si>
    <t>e32b7d63adb9f7bb62a4c5ffe449c045eaac0184</t>
  </si>
  <si>
    <t>remove case sensitivity in company matching</t>
  </si>
  <si>
    <t>e8d1abbc9432e804c3fe2add5e38397056dc6a93</t>
  </si>
  <si>
    <t>Broadcast PDF changes made</t>
  </si>
  <si>
    <t>APAutomation/Common/APAutomation.Common.Utilities/PdfUtility.cs</t>
  </si>
  <si>
    <t>TextractClient/CronJobToAutoProcessInvoice/AZF_CloudDocuments.csproj</t>
  </si>
  <si>
    <t>TextractClient/CronJobToAutoProcessInvoice/logo/nexelus-logo-200.png</t>
  </si>
  <si>
    <t>6fafe7e7d201ea1c750f94a6da74b1b6ca7150ad</t>
  </si>
  <si>
    <t>removed unnecessary code</t>
  </si>
  <si>
    <t>fbba4ae3358cd04153d986e0ab97f4f6b3fd2fd5</t>
  </si>
  <si>
    <t>updated procedure for station mapping get detail key values added</t>
  </si>
  <si>
    <t>APAutomation/InvoiceMapping/APAutomation.InvoiceMapping.BusinessLogic.Implementation/ClientBL.cs</t>
  </si>
  <si>
    <t>APAutomation/InvoiceMapping/APAutomation.InvoiceMapping.BusinessLogic.Interface/IClientBL.cs</t>
  </si>
  <si>
    <t>APAutomation/InvoiceMapping/APAutomation.InvoiceMapping.DataAccess.Implementation/ClientList.cs</t>
  </si>
  <si>
    <t>APAutomation/InvoiceMapping/APAutomation.InvoiceMapping.DataAccess.Interface/IClientList.cs</t>
  </si>
  <si>
    <t>APAutomation/UI/APAutomation.UI.Web/ClientApp/src/components/VendorMap/InvoiceDetails.js</t>
  </si>
  <si>
    <t>APAutomation/UI/APAutomation.UI.Web/ClientApp/src/components/VendorMap/VendorMapSelect.js</t>
  </si>
  <si>
    <t>APAutomation/UI/APAutomation.UI.Web/ClientApp/src/components/VendorMap/productionInvoiceDetails.js</t>
  </si>
  <si>
    <t>d1332a4fd4d0397d7d73e722bfb809852cc06d14</t>
  </si>
  <si>
    <t>updated paths</t>
  </si>
  <si>
    <t>1e6e13bcf0ada7abe400df952e6274b8e4d692f2</t>
  </si>
  <si>
    <t>add proc to fetch station order number values from db</t>
  </si>
  <si>
    <t>APAutomation/Common/APAutomation.Common.Utilities/EDIParserUtility.cs</t>
  </si>
  <si>
    <t>APAutomation/InvoiceMapping/APAutomation.InvoiceMapping.DTO/ApadClientStationMapping.cs</t>
  </si>
  <si>
    <t>5ade2de2997ab6de6246102aedce956018a7223e</t>
  </si>
  <si>
    <t>edi modifier and key values added</t>
  </si>
  <si>
    <t>APAutomation/Common/APAutomation.Common.Utilities/CloudStorageClient.cs</t>
  </si>
  <si>
    <t>APAutomation/Common/APAutomation.Common.Utilities/GoogleDriveClient.cs</t>
  </si>
  <si>
    <t>59a319cf2114ec22ae1ebe12a48e5a884ce1af90</t>
  </si>
  <si>
    <t>Vendor invoice report fixes for broadcast</t>
  </si>
  <si>
    <t>8aec40e6e8f6229ec5c0388b21907335cbef3ae8</t>
  </si>
  <si>
    <t>Fixes applied for vendor invoice report</t>
  </si>
  <si>
    <t>ec689e731d8b4d1e8dc5dff14758aa740862ba5b</t>
  </si>
  <si>
    <t>approval routing setup change</t>
  </si>
  <si>
    <t>2d2018d9d52844ba3b35a29d9c48c70324dfeff5</t>
  </si>
  <si>
    <t>Changes for broadcast</t>
  </si>
  <si>
    <t>51b9b6063cb14375a9e25246e7b728cc4807a365</t>
  </si>
  <si>
    <t>minor changes</t>
  </si>
  <si>
    <t>APAutomation/UI/APAutomation.UI.Web/ClientApp/src/components/InvoiceModels/InvoiceModelSetup/DocumentViewer.js</t>
  </si>
  <si>
    <t>783c9438c1dd50a34fcc9a1f0957cde933a27cbd</t>
  </si>
  <si>
    <t>PDF changes for edi invoices</t>
  </si>
  <si>
    <t>9e109589e18c917def40c2231a4685117029f6f8</t>
  </si>
  <si>
    <t>made invoice total editable</t>
  </si>
  <si>
    <t>f8fcc8538f3e9f30f50c14ef52091c85c9e961e4</t>
  </si>
  <si>
    <t>Enable total spots for pdf based broadcast files</t>
  </si>
  <si>
    <t>ac34784d195439d5673c7520347678bb713752c9</t>
  </si>
  <si>
    <t>fixed spelling mistak</t>
  </si>
  <si>
    <t>b903db6c6651e677c941bfd6721b987c241b472c</t>
  </si>
  <si>
    <t>APAutomation/InvoiceMapping/APAutomation.InvoiceMapping.DTO/InvoiceDocumentEditor.cs</t>
  </si>
  <si>
    <t>086bc027bd30a1a1fa18f135885ba5836175bf96</t>
  </si>
  <si>
    <t>Approval Routing Setup changes</t>
  </si>
  <si>
    <t>APAutomation/InvoiceMapping/APAutomation.InvoiceMapping.DataAccess.Implementation/UserRolesDAO.cs</t>
  </si>
  <si>
    <t>73eb49feb85a1b979af97f93991bd9e3fd0c6cde</t>
  </si>
  <si>
    <t>removed gl date from invoice model editor</t>
  </si>
  <si>
    <t>f89a60a94de46972bda37f860165925d0da80244</t>
  </si>
  <si>
    <t>ui changes</t>
  </si>
  <si>
    <t>APAutomation/UI/APAutomation.UI.Web/ClientApp/src/components/InvoiceModels/ManageInvoiceModel.js</t>
  </si>
  <si>
    <t>30084e2c72fba07792fa017c2ee21425661afac3</t>
  </si>
  <si>
    <t>correct message text</t>
  </si>
  <si>
    <t>135b1e9ad189f11c2062de9b2154f7f7a33a3dcf</t>
  </si>
  <si>
    <t>9bb4995ba29193a2d9d4a971b9fa644fccde3d47</t>
  </si>
  <si>
    <t>APAutomation/InvoiceMapping/APAutomation.InvoiceMapping.BusinessLogic.Implementation/AdapterBL.cs</t>
  </si>
  <si>
    <t>TextractClient/AzureInvoiceScanner/AZF_InvoiceModelScanner.csproj</t>
  </si>
  <si>
    <t>21af2ad92f2e4eafd92353370d532a54caf71bc6</t>
  </si>
  <si>
    <t>bug fixed</t>
  </si>
  <si>
    <t>eeb4ad894c5bb053b4b344f3cb875b68d7f1aa45</t>
  </si>
  <si>
    <t>approval setup changes</t>
  </si>
  <si>
    <t>APAutomation/InvoiceMapping/APAutomation.InvoiceMapping.DTO/ApadUserRoles.cs</t>
  </si>
  <si>
    <t>APAutomation/UI/APAutomation.UI.Web/ClientApp/src/Models.js</t>
  </si>
  <si>
    <t>a2c7b90c0267ef0e82f73f067b9e2b31375e232f</t>
  </si>
  <si>
    <t>PO will auto fill one detail line</t>
  </si>
  <si>
    <t>APAutomation/InvoiceMapping/APAutomation.InvoiceMapping.BusinessLogic.Implementation/Extractor/ProductionInvoiceDocumentExtractor.cs</t>
  </si>
  <si>
    <t>TextractClient/CronJobToAutoProcessInvoice/Function.cs</t>
  </si>
  <si>
    <t>9c2f851c722aa2092257036ae7703292514d7f35</t>
  </si>
  <si>
    <t>discount amount issue fixed</t>
  </si>
  <si>
    <t>3388359db8d80d6f71e189b75baca1aea95b629e</t>
  </si>
  <si>
    <t>level 2 added for summary and bug fixes</t>
  </si>
  <si>
    <t>APAutomation/UI/APAutomation.UI.Web/ClientApp/src/components/Setup/POHeaders.js</t>
  </si>
  <si>
    <t>1c2b6cd3d5ee9dd830b871ad93d6611ba27782d8</t>
  </si>
  <si>
    <t>optimized function</t>
  </si>
  <si>
    <t>4fe60b5f8238f2b895af8ac950aef44049792c68</t>
  </si>
  <si>
    <t>posting issue fix</t>
  </si>
  <si>
    <t>70c3d23ff353c5f450029d8e1930630e670901d2</t>
  </si>
  <si>
    <t>removed unecessary line</t>
  </si>
  <si>
    <t>bf4a7d7dd6edf4937908923ca089504f6c25eb3e</t>
  </si>
  <si>
    <t>APAutomation/InvoiceMapping/APAutomation.InvoiceMapping.BusinessLogic.Implementation/NonMappedInvoicesBL.cs</t>
  </si>
  <si>
    <t>TextractClient/CronJobToAutoProcessInvoice.Test/FunctionTest.cs</t>
  </si>
  <si>
    <t>c1d20f43c1925a1983d3ab05647d98317f68bb6b</t>
  </si>
  <si>
    <t>attachment identifer change</t>
  </si>
  <si>
    <t>c2e353efe247357862d693370f1e81780c5c98cb</t>
  </si>
  <si>
    <t>note added and vendor short name fixes</t>
  </si>
  <si>
    <t>APAutomation/UI/APAutomation.UI.Web/ClientApp/src/components/Resources/CLResourceMapping.js</t>
  </si>
  <si>
    <t>45ba7040e483f563b555913f6b0c6f19a4d7cb4f</t>
  </si>
  <si>
    <t>minor fixes</t>
  </si>
  <si>
    <t>APAutomation/DocumentModel/APAutomation.DocumentModel.DTO/ClientCompany.cs</t>
  </si>
  <si>
    <t>dc1021433b6c414b4a0b493bac8efb7b93ecb815</t>
  </si>
  <si>
    <t>fbb6b3b91a2c77a1ec7e2537ba530e8ca5fb401d</t>
  </si>
  <si>
    <t>minor fix</t>
  </si>
  <si>
    <t>b5ffc957927b8ff10e79f568843345ffd041cf42</t>
  </si>
  <si>
    <t>hide view invoice button</t>
  </si>
  <si>
    <t>56ae081cd7176c4991e4ceffd8e463e398552814</t>
  </si>
  <si>
    <t>fixes - move back to same company - on switching url will reset</t>
  </si>
  <si>
    <t>APAutomation/UI/APAutomation.UI.Web/ClientApp/src/components/TopMenu/TopMenu.js</t>
  </si>
  <si>
    <t>d1d7055c0d4b25179fbd8d7d4fdfee66e1dcbc2a</t>
  </si>
  <si>
    <t>company move issue fix</t>
  </si>
  <si>
    <t>APAutomation/InvoiceMapping/APAutomation.InvoiceMapping.BusinessLogic.Implementation/Common/FileSystemUtility.cs</t>
  </si>
  <si>
    <t>5793a7d6d0c2ab171fdebe6c40dce97878c1707b</t>
  </si>
  <si>
    <t>b8350cc30164e17d9fb6509134f9d362b2806eae</t>
  </si>
  <si>
    <t>google drive related changes</t>
  </si>
  <si>
    <t>d9d961565df435a11d5692d465b677cc1a9a1e50</t>
  </si>
  <si>
    <t>tax changes and bug fixes</t>
  </si>
  <si>
    <t>904f7f21a2756d5fc97040b1a916fd98689ba68f</t>
  </si>
  <si>
    <t>Revert "Code review and corrections"</t>
  </si>
  <si>
    <t>557799bfab3d7ac1364910e002af36a49f71b0f7</t>
  </si>
  <si>
    <t>Fix applied to set the post failed status on invoice lines.</t>
  </si>
  <si>
    <t>5e473a90dd97a0f8b0d27d2c99f709a03fe9ea7a</t>
  </si>
  <si>
    <t>added batch id to fileid</t>
  </si>
  <si>
    <t>APAutomation/InvoiceMapping/APAutomation.InvoiceMapping.DTO/VCloudFileMapping.cs</t>
  </si>
  <si>
    <t>74809ec1bce1e2849d496567b2b76743d7711c74</t>
  </si>
  <si>
    <t>Tao Lin</t>
  </si>
  <si>
    <t>Update Lambda config: rename, reduce memory, update env vars</t>
  </si>
  <si>
    <t>TextractClient/AzureInvoiceScanner/aws-lambda-tools-defaults.json</t>
  </si>
  <si>
    <t>b39e4613d2772078174699127f249865f334dc93</t>
  </si>
  <si>
    <t>Simplify retry logic and update AWS Lambda configuration</t>
  </si>
  <si>
    <t>16bf7de097bed2c3ebb331ed8eaf6d6b6795991b</t>
  </si>
  <si>
    <t>azure retries</t>
  </si>
  <si>
    <t>01c0ad4e1a2cab94269d7cfa247a682cad6b4bf2</t>
  </si>
  <si>
    <t>scan now button in dashboard</t>
  </si>
  <si>
    <t>APAutomation/InvoiceMapping/APAutomation.InvoiceMapping.BusinessLogic.Implementation/Extractor/MediaInvoiceDocumentExtractor.cs</t>
  </si>
  <si>
    <t>7e5292565c1daa223602e078c6a1b0c8ba12f869</t>
  </si>
  <si>
    <t>googledirve related changes</t>
  </si>
  <si>
    <t>APAutomation/Common/APAutomation.Common.Utilities/S3Client.cs</t>
  </si>
  <si>
    <t>APAutomation/InvoiceMapping/APAutomation.InvoiceMapping.DataAccess.Interface/INonMappedInvoicesDAO.cs</t>
  </si>
  <si>
    <t>289d244c11c93228f75a919acc1ecf0faa38bd82</t>
  </si>
  <si>
    <t>label changed</t>
  </si>
  <si>
    <t>5cd8d6683bde107dcd1fcd0ad4428071f4e43526</t>
  </si>
  <si>
    <t>APAutomation/UI/APAutomation.UI.Web/ClientApp/src/components/Setup/Vendors.js</t>
  </si>
  <si>
    <t>61dc1315b5f25d041ce2c5642fc7d62f01d93769</t>
  </si>
  <si>
    <t>params removed</t>
  </si>
  <si>
    <t>accfc2306ed1b09f7d712109da50c80284a21d90</t>
  </si>
  <si>
    <t>053fe09b3b37dd1d95772dee52c9562f8db6dc33</t>
  </si>
  <si>
    <t>auto approval related changes</t>
  </si>
  <si>
    <t>3906f639bf2feb1994a429601757ccbd9a756a01</t>
  </si>
  <si>
    <t>google drive segregation related changes</t>
  </si>
  <si>
    <t>APAutomation/InvoiceMapping/APAutomation.InvoiceMapping.BusinessLogic.Interface/APAutomation.InvoiceMapping.BusinessLogic.Interface.csproj</t>
  </si>
  <si>
    <t>APAutomation/InvoiceMapping/APAutomation.InvoiceMapping.BusinessLogic.Interface/IAZFInvoiceDocumentBL.cs</t>
  </si>
  <si>
    <t>3562bc08edc9b79566ee7f09dc234021897d40e4</t>
  </si>
  <si>
    <t>Code review and corrections</t>
  </si>
  <si>
    <t>8974e9f15df4a124b665175b05fac1f12b347a87</t>
  </si>
  <si>
    <t>paramters passed to SP</t>
  </si>
  <si>
    <t>2a23a8336d61afc010ba15c9de01c69f5308b233</t>
  </si>
  <si>
    <t>vendor mapping code update</t>
  </si>
  <si>
    <t>APAutomation/InvoiceMapping/APAutomation.InvoiceMapping.BusinessLogic.Implementation/CompanyBL.cs</t>
  </si>
  <si>
    <t>APAutomation/InvoiceMapping/APAutomation.InvoiceMapping.BusinessLogic.Interface/ICompanyBL.cs</t>
  </si>
  <si>
    <t>APAutomation/InvoiceMapping/APAutomation.InvoiceMapping.WebAPI/Controllers/CompanyController.cs</t>
  </si>
  <si>
    <t>2dd905b49aa8b50c2d117f584cac028d3082dcfd</t>
  </si>
  <si>
    <t>invoice currency added on vendor mapping</t>
  </si>
  <si>
    <t>APAutomation/InvoiceMapping/APAutomation.InvoiceMapping.DataAccess.Implementation/PaymentTermDAO.cs</t>
  </si>
  <si>
    <t>APAutomation/UI/APAutomation.UI.Web/ClientApp/src/components/Setup/PaymentTerms.js</t>
  </si>
  <si>
    <t>a375e866208bd96a0affafb347f0ae5d0df4e80c</t>
  </si>
  <si>
    <t>Applied null check</t>
  </si>
  <si>
    <t>f053f40261b775c5341278f83434c893c53ce52e</t>
  </si>
  <si>
    <t>tax amount overriding</t>
  </si>
  <si>
    <t>e34b6998415fb5b4ded6d9ca52ec8427571949ed</t>
  </si>
  <si>
    <t>remove null incase of null siteId</t>
  </si>
  <si>
    <t>e3ecc0cfe2b1f99fe2d6e4edaf6bc640a70db49d</t>
  </si>
  <si>
    <t>client issue fixed when no IO/PO</t>
  </si>
  <si>
    <t>2a1060291a63e5698b085fdf089f92066947f6ab</t>
  </si>
  <si>
    <t>removed siteid check in all model mappings</t>
  </si>
  <si>
    <t>0ae48feb5f68cf68398e29ba511db534ac73812b</t>
  </si>
  <si>
    <t>1c1b867437659bdaffc1fe1248810194c7cc476d</t>
  </si>
  <si>
    <t>added discount amount in model mapping</t>
  </si>
  <si>
    <t>a2f5c43673b8959863865c7649d1407fb61f1c93</t>
  </si>
  <si>
    <t>fix bugs</t>
  </si>
  <si>
    <t>APAutomation/UI/APAutomation.UI.Web/ClientApp/src/components/CompanyConfig/CompanyIdentifier.js</t>
  </si>
  <si>
    <t>f2f08dbc7f59efd0dfc2e55b10631ec02453d019</t>
  </si>
  <si>
    <t>Fixes applied</t>
  </si>
  <si>
    <t>APAutomation/APAutomation.Adapter.UnitTest/AdapterUnitTest.cs</t>
  </si>
  <si>
    <t>APAutomation/Nexelus/com.esm.oraclehelper/Helper/Utility.cs</t>
  </si>
  <si>
    <t>5e93a2d238dc9e4bbb0eb857f9103934ccfd92e7</t>
  </si>
  <si>
    <t>discount amount formula changed</t>
  </si>
  <si>
    <t>APAutomation/InvoiceMapping/APAutomation.InvoiceMapping.DTO/ApamPaymentTerms.cs</t>
  </si>
  <si>
    <t>002665628d356c86837492c42e6b2e49d57bb312</t>
  </si>
  <si>
    <t>line detection fixed</t>
  </si>
  <si>
    <t>APAutomation/Common/APAutomation.Common.Utilities/AzureBlockContainer.cs</t>
  </si>
  <si>
    <t>APAutomation/Common/APAutomation.Common.Utilities/BlockContainer.cs</t>
  </si>
  <si>
    <t>9d4629e413e4e42c34219c4aff1e62152b712efd</t>
  </si>
  <si>
    <t>APAutomation/InvoiceMapping/APAutomation.InvoiceMapping.DataAccess.Implementation/PayToDAO.cs</t>
  </si>
  <si>
    <t>854b075fa45326874ef0c4c3e550161d9a310582</t>
  </si>
  <si>
    <t>3f57ccb100b5594d9c4cdb5f302233e1753feac2</t>
  </si>
  <si>
    <t>updated identifier matching</t>
  </si>
  <si>
    <t>a8b757ba2954db1655765c12cc96ec8d1c7e0147</t>
  </si>
  <si>
    <t>Rename SiteId to MediaSiteID across multiple files</t>
  </si>
  <si>
    <t>APAutomation/Adapter/APAutomation.Adapter.DTO/InvoiceDocumentDetail.cs</t>
  </si>
  <si>
    <t>APAutomation/Adapter/APAutomation.Adapter.DTO/MediaOceanPrismaInvoice.cs</t>
  </si>
  <si>
    <t>APAutomation/InvoiceMapping/APAutomation.InvoiceMapping.DTO/ApadInvoiceDocumentDetail.cs</t>
  </si>
  <si>
    <t>dc8a4f18cbb7f003eab87d50355367e86f97f532</t>
  </si>
  <si>
    <t>APAutomation/UI/APAutomation.UI.Web/ClientApp/src/components/InvoiceModels/InvoiceModelSetup/TextAzureRenderer.js</t>
  </si>
  <si>
    <t>APAutomation/UI/APAutomation.UI.Web/ClientApp/src/components/InvoiceModels/InvoiceModelSetup/TextBlocksRenderer.js</t>
  </si>
  <si>
    <t>fffd0aa80f27a1ee1de6f9fc3a1384215153b0f3</t>
  </si>
  <si>
    <t>multiple bug fixes</t>
  </si>
  <si>
    <t>APAutomation/InvoiceMapping/APAutomation.InvoiceMapping.BusinessLogic.Implementation/InvoiceModelsBL.cs</t>
  </si>
  <si>
    <t>APAutomation/InvoiceMapping/APAutomation.InvoiceMapping.BusinessLogic.Interface/IInvoiceModelsBL.cs</t>
  </si>
  <si>
    <t>APAutomation/UI/APAutomation.UI.Web/ClientApp/src/components/Lookups/ClientLookup.js</t>
  </si>
  <si>
    <t>d8e9f4a5638a3e0a81cfded89c083cab3e6877bd</t>
  </si>
  <si>
    <t>Refactor namespaces and add logging and validation</t>
  </si>
  <si>
    <t>APAutomation/Adapter/APAutomation.Adapter.DTO/InvoiceDocument.cs</t>
  </si>
  <si>
    <t>APAutomation/Adapter/APAutomation.Adapter.DTO/Validation.cs</t>
  </si>
  <si>
    <t>APAutomation/Adapter/APAutomation.Adapter/MediaOceanPrismaAdapter.cs</t>
  </si>
  <si>
    <t>APAutomation/InvoiceMapping/APAutomation.InvoiceMapping.DTO/IntInvoicePostingLog.cs</t>
  </si>
  <si>
    <t>APAutomation/InvoiceMapping/APAutomation.InvoiceMapping.DTO/InvoiceDocumentEditorDetail.cs</t>
  </si>
  <si>
    <t>9cf2f41f68323f3e161b49650463b79c0ecea28e</t>
  </si>
  <si>
    <t>bug fixes of resource mapping and swtiching company</t>
  </si>
  <si>
    <t>APAutomation/InvoiceMapping/APAutomation.InvoiceMapping.DataAccess.Implementation/InvoiceModelsDAO.cs</t>
  </si>
  <si>
    <t>APAutomation/UI/APAutomation.UI.Web/ClientApp/src/components/InvoiceDocument/InvoiceDocument.js</t>
  </si>
  <si>
    <t>fa6812c9bb981c7f197882bfdf7a79c1db118608</t>
  </si>
  <si>
    <t>failed folder id fixed</t>
  </si>
  <si>
    <t>fcbb1268bcfcd8f1044484be59c57bc74ba49178</t>
  </si>
  <si>
    <t>Update dependencies, tests, and API handling</t>
  </si>
  <si>
    <t>APAutomation/DocumentModel/APAutomation.DocumentModel.DTO/APIClientCompany.cs</t>
  </si>
  <si>
    <t>f34deec7a6b8982d2edcbed82a0aadadead29c66</t>
  </si>
  <si>
    <t>fix applied for pdf</t>
  </si>
  <si>
    <t>6c3c7517abda25956526e38151754a4e8cb216a8</t>
  </si>
  <si>
    <t>Fixes applied for pdf alignment.</t>
  </si>
  <si>
    <t>70b815f12a4208036597e6544bb0b81288833c04</t>
  </si>
  <si>
    <t>APAutomation/InvoiceMapping/APAutomation.InvoiceMapping.DTO/ApamCompany.cs</t>
  </si>
  <si>
    <t>b82de77eb725f0f238f9cb97bf1f6afaf6806e92</t>
  </si>
  <si>
    <t>minor optimiztions</t>
  </si>
  <si>
    <t>1f483e89097cf9b5083afc6ee538cb4483039ffc</t>
  </si>
  <si>
    <t>Fix  applied for edi pdf</t>
  </si>
  <si>
    <t>63d41e37badcadf72f0389aabb2bdc3414f0b039</t>
  </si>
  <si>
    <t>Log created for debug</t>
  </si>
  <si>
    <t>206b15a8515c3d625fcc61eb5efaf4e1998aa4d9</t>
  </si>
  <si>
    <t>minor fix change</t>
  </si>
  <si>
    <t>24067a08b38fe8f73e2f092d4ee6c7cb18822540</t>
  </si>
  <si>
    <t>Fixing broadcast pdf things</t>
  </si>
  <si>
    <t>8400f56d8c2a47586d0bd18e3c0970853640232c</t>
  </si>
  <si>
    <t>APAutomation/UI/APAutomation.UI.Web/ClientApp/src/components/Lookups/Level2Lookup.js</t>
  </si>
  <si>
    <t>9548d3bdd57b76b75723142c44464362fdb94830</t>
  </si>
  <si>
    <t>added helper for google drive and optimized the queries</t>
  </si>
  <si>
    <t>APAutomation/InvoiceMapping/APAutomation.InvoiceMapping.DTO/ApamCloudStorageHelper.cs</t>
  </si>
  <si>
    <t>APAutomation/InvoiceMapping/APAutomation.InvoiceMapping.DataAccess.Interface/ICompanyDAO.cs</t>
  </si>
  <si>
    <t>2f548894fb781b814766e8ef8da32c901fde6f4d</t>
  </si>
  <si>
    <t>invoice document columns added</t>
  </si>
  <si>
    <t>fd99061512b3eb8eba4cf7f8572e7a8769f129ed</t>
  </si>
  <si>
    <t>Fixes for PDF</t>
  </si>
  <si>
    <t>4173167f8ebefae1afb8f6920406d1b5e7aabe1d</t>
  </si>
  <si>
    <t>314dfdbfbf85e71d4925439ae99419e24daae00b</t>
  </si>
  <si>
    <t>Company identifier added</t>
  </si>
  <si>
    <t>APAutomation/InvoiceMapping/APAutomation.InvoiceMapping.DTO/ApadCompanyIdentifier.cs</t>
  </si>
  <si>
    <t>APAutomation/InvoiceMapping/APAutomation.InvoiceMapping.DTO/ApadUserRolesInvoiceRights.cs</t>
  </si>
  <si>
    <t>6ac1bf2f248498201c390fe04b36d79decad6cb2</t>
  </si>
  <si>
    <t>Fixes applied for broadcast invoices</t>
  </si>
  <si>
    <t>APAutomation/InvoiceMapping/APAutomation.InvoiceMapping.BusinessLogic.Implementation/ScanStatusBL.cs</t>
  </si>
  <si>
    <t>cd4aaf239b50e70a412be7e6faf4ee79e40e0c89</t>
  </si>
  <si>
    <t>Fixes for edi</t>
  </si>
  <si>
    <t>89b2495b0a2b31526ba3e010d4570fc0e6822d8e</t>
  </si>
  <si>
    <t>changes made for edi file</t>
  </si>
  <si>
    <t>b2e73f88f4331e662bffb2b3b44ba2120cfc1234</t>
  </si>
  <si>
    <t>edi txt exception in attachments</t>
  </si>
  <si>
    <t>0a5c9f6e2bb15cf00ae24f133ef0c0281a0eb60f</t>
  </si>
  <si>
    <t>minor changes in google drive flow</t>
  </si>
  <si>
    <t>82bd2292fb2a1ca9321aa3dca45abd24cef3760a</t>
  </si>
  <si>
    <t>af371b11f3b618e0d51ca5753faccb972961daaa</t>
  </si>
  <si>
    <t>File size check should be for attachment onlu</t>
  </si>
  <si>
    <t>56c558a6392e4de92e118b938ab9dc9fe513a400</t>
  </si>
  <si>
    <t>File Size reduced to 10mins</t>
  </si>
  <si>
    <t>0af0dae898aee7e313630a28129ca4af992b2f8f</t>
  </si>
  <si>
    <t>disable button and ui fixes</t>
  </si>
  <si>
    <t>0120773f02b059201762e0f8f1e0575147cdccfb</t>
  </si>
  <si>
    <t>Bugs fixation client resource mapping</t>
  </si>
  <si>
    <t>9d8558f1dd43d5eb8a109440b171fbc413c1bff1</t>
  </si>
  <si>
    <t>gdrive and invoice switxh</t>
  </si>
  <si>
    <t>43f9af41be6bafef942c322c3c8d07d5a391c136</t>
  </si>
  <si>
    <t>google drive realted changes</t>
  </si>
  <si>
    <t>1409a5b327ea27f40acb9b5b38f7b2e015dc94ea</t>
  </si>
  <si>
    <t>level2 issue fixes</t>
  </si>
  <si>
    <t>f1951e0e8d6ea9a4794e213e8e4a8e31b6641b10</t>
  </si>
  <si>
    <t>change company issue fixed</t>
  </si>
  <si>
    <t>54fdc8a8ac86b8fe334ed7dcf1176e73de312f63</t>
  </si>
  <si>
    <t>PO Header fixes</t>
  </si>
  <si>
    <t>62e4cee9ebb5ba93dd91ad05f0d2a06d436efcf5</t>
  </si>
  <si>
    <t>change company list updated</t>
  </si>
  <si>
    <t>7d31e4bc1dd4087628a72bbfa3149e4186e86c60</t>
  </si>
  <si>
    <t>c3a23b269fa48e74931e275fdee361da38afdb33</t>
  </si>
  <si>
    <t>EDI PDF Generation.</t>
  </si>
  <si>
    <t>c13777e21161420a8d0eaecfe54ee1e2271ccc03</t>
  </si>
  <si>
    <t>Added Mapper</t>
  </si>
  <si>
    <t>5564a1653c321deb50acc8fe33b50ed20cc6ebdb</t>
  </si>
  <si>
    <t>Added MediaOcean data type structure</t>
  </si>
  <si>
    <t>APAutomation/Adapter/APAutomation.Adapter.DTO/Request.cs</t>
  </si>
  <si>
    <t>APAutomation/Adapter/APAutomation.Adapter/AdapterFactory.cs</t>
  </si>
  <si>
    <t>APAutomation/Adapter/APAutomation.Adapter/MOPrismaAdapter.cs</t>
  </si>
  <si>
    <t>def7a989099f9e9381e6151562247ff206e69a9c</t>
  </si>
  <si>
    <t>Fixes applied for EDI file generation</t>
  </si>
  <si>
    <t>971fd0ed583b897776637747c9fab5a69af9e84d</t>
  </si>
  <si>
    <t>bugs fixation for Resource Mapping</t>
  </si>
  <si>
    <t>39bf0237189a4e9520e99dff9cb0fc47011aefb5</t>
  </si>
  <si>
    <t>set alignment of start end date</t>
  </si>
  <si>
    <t>3ec948f2353db818bb4cdc00705044756076c0c7</t>
  </si>
  <si>
    <t>open dialog issue in preview and test invoice</t>
  </si>
  <si>
    <t>APAutomation/UI/APAutomation.UI.Web/ClientApp/src/components/NonMappedInvoices/ManualUpload.js</t>
  </si>
  <si>
    <t>APAutomation/UI/APAutomation.UI.Web/ClientApp/src/components/NonMappedInvoices/NonMappedInvoices.js</t>
  </si>
  <si>
    <t>eedda312c2f9fe60c3677782f7c1898dd1b2b978</t>
  </si>
  <si>
    <t>po code issue fixed</t>
  </si>
  <si>
    <t>740aa71c9391a59d9612e0a2f5dbcb4cb1f95fe0</t>
  </si>
  <si>
    <t>fix IO search issue</t>
  </si>
  <si>
    <t>674070f28294747464bda61dc705e54f3c339f49</t>
  </si>
  <si>
    <t>client code fixes</t>
  </si>
  <si>
    <t>3fee6498238ddaba1c2020cd991ead3d049cd9c2</t>
  </si>
  <si>
    <t>Client Lookup and UI changes</t>
  </si>
  <si>
    <t>1fcef495d3f6e17c05d9815357d43cdfced590ea</t>
  </si>
  <si>
    <t>googledrive changes</t>
  </si>
  <si>
    <t>60351262ca508c3ec517db9f76009c808a83fca2</t>
  </si>
  <si>
    <t>added method for invoice document switch company optimized google dirve.</t>
  </si>
  <si>
    <t>d3c96b23d7cf7f2b7fa471ff921b129c613c2a6c</t>
  </si>
  <si>
    <t>Fix applied</t>
  </si>
  <si>
    <t>APAutomation/InvoiceMapping/APAutomation.InvoiceMapping.WebAPI/Controllers/SetupController.cs</t>
  </si>
  <si>
    <t>68c72834031854797ea88938521c44e161a68db0</t>
  </si>
  <si>
    <t>Broadcast PDF Generation.</t>
  </si>
  <si>
    <t>869bb67e0787cae6ff41d01a7475cafc96d8dc80</t>
  </si>
  <si>
    <t>error removed while merging</t>
  </si>
  <si>
    <t>9d4101844a9ebd1f810cb54264740930d20a07bd</t>
  </si>
  <si>
    <t>optimized gdrive</t>
  </si>
  <si>
    <t>b44022304743758b756b09d2d610d4fcbf8a5b38</t>
  </si>
  <si>
    <t>remove debugger</t>
  </si>
  <si>
    <t>d4a287c27e173b46dbf993c1e9456d6ec9137482</t>
  </si>
  <si>
    <t>EDI File Processing</t>
  </si>
  <si>
    <t>ea705d629faa224db5411034540dc1b80e33e730</t>
  </si>
  <si>
    <t>Client Code change added in invoice view UI</t>
  </si>
  <si>
    <t>APAutomation/InvoiceMapping/APAutomation.InvoiceMapping.DataAccess.Implementation/Level2DAO.cs</t>
  </si>
  <si>
    <t>APAutomation/InvoiceMapping/APAutomation.InvoiceMapping.DataAccess.Interface/ILevel2DAO.cs</t>
  </si>
  <si>
    <t>229c3ee8ad4cff458e61c3b97ed5ab1dad935414</t>
  </si>
  <si>
    <t>vendor site mapping issue fixed</t>
  </si>
  <si>
    <t>3b7d14cc1e72cb081c759f010bffc7c8aba87022</t>
  </si>
  <si>
    <t>Add Change Invoice Company code</t>
  </si>
  <si>
    <t>a57a33046fcb3fa84a2592965ef990674c185c02</t>
  </si>
  <si>
    <t>8db8d451dd7bcf5e82d045388c84836d3ec4849c</t>
  </si>
  <si>
    <t>Changes 1. changes name of resource list stored procedure 2. added company code param in mediatype list</t>
  </si>
  <si>
    <t>APAutomation/InvoiceMapping/APAutomation.InvoiceMapping.DTO/ApadGetMediaTypes.cs</t>
  </si>
  <si>
    <t>APAutomation/InvoiceMapping/APAutomation.InvoiceMapping.DataAccess.Interface/IUserRolesDAO.cs</t>
  </si>
  <si>
    <t>APAutomation/InvoiceMapping/APAutomation.InvoiceMapping.WebAPI/Controllers/UserRolesController.cs</t>
  </si>
  <si>
    <t>f573124a1a0ce9a729de04c760dd6c9e3b2f5991</t>
  </si>
  <si>
    <t>test gdrive save</t>
  </si>
  <si>
    <t>a3c71d5e86940abc0a15d244192de4605472f472</t>
  </si>
  <si>
    <t>set compased on idetifier matching</t>
  </si>
  <si>
    <t>APAutomation/InvoiceMapping/APAutomation.InvoiceMapping.BusinessLogic.Implementation/Common/PdfMetaDataUtility.cs</t>
  </si>
  <si>
    <t>521c81ce6681e2ca9d56bc3390aaefe3e62c128d</t>
  </si>
  <si>
    <t>company code identification changes</t>
  </si>
  <si>
    <t>70cf63903afeeff6d6832ab52d5b39b34a336f15</t>
  </si>
  <si>
    <t>minor change</t>
  </si>
  <si>
    <t>5d56c8a9594ff2aaff893eb4558d45abc7f9ae80</t>
  </si>
  <si>
    <t>company code detection</t>
  </si>
  <si>
    <t>49473d4d4ce4f2043bbf1e4ad050906f03a744ef</t>
  </si>
  <si>
    <t>Changed naming</t>
  </si>
  <si>
    <t>7ea9273e2aa19b53a3b259868318a8726a602cfd</t>
  </si>
  <si>
    <t>Invoice Document view issue</t>
  </si>
  <si>
    <t>36c2158c1ce646976cfcb88a15b18be4391f3239</t>
  </si>
  <si>
    <t>Client Lookup added and changes in invoice document</t>
  </si>
  <si>
    <t>APAutomation/InvoiceMapping/APAutomation.InvoiceMapping.DTO/ClientsList.cs</t>
  </si>
  <si>
    <t>APAutomation/InvoiceMapping/APAutomation.InvoiceMapping.DataAccess.Interface/IInvoiceModelsDAO.cs</t>
  </si>
  <si>
    <t>APAutomation/UI/APAutomation.UI.Web/ClientApp/src/components/Setup/CLList.js</t>
  </si>
  <si>
    <t>191cdd495c3286cae0ee76df248c05c801e73262</t>
  </si>
  <si>
    <t>Changes for ResourceMapping and Add Resources 1. Resource Mapping state level changes 2. Add Resources Changes</t>
  </si>
  <si>
    <t>APAutomation/InvoiceMapping/APAutomation.InvoiceMapping.WebAPI/Controllers/ResourcesController.cs</t>
  </si>
  <si>
    <t>APAutomation/UI/APAutomation.UI.Web/ClientApp/src/components/Lookups/{POHeaderClientResourceLookup.js =&gt; ClientResourceLookup.js}</t>
  </si>
  <si>
    <t>f561809289491dbcd2caec11e50a4659fd16efbf</t>
  </si>
  <si>
    <t>removed unecessary comments</t>
  </si>
  <si>
    <t>ba7ccc4c86ed49b3c12ad12f096779c83db1702d</t>
  </si>
  <si>
    <t>moved code to lambda function</t>
  </si>
  <si>
    <t>3f54f25423d5c877032f7ff48b282aef1a9525c5</t>
  </si>
  <si>
    <t>vendor site mapping bug fixes</t>
  </si>
  <si>
    <t>158017233c247bc5864eb30bb5e51bc79e7353ad</t>
  </si>
  <si>
    <t>vendor site mapping fix</t>
  </si>
  <si>
    <t>APAutomation/InvoiceMapping/APAutomation.InvoiceMapping.DTO/ApadVendorPayToMapping.cs</t>
  </si>
  <si>
    <t>556cd48a335b594bed0fa41ca1bcd69d92a466c8</t>
  </si>
  <si>
    <t>company identification related changes</t>
  </si>
  <si>
    <t>d2368c28822fd853a3f2723f2e9cd2f089f917cf</t>
  </si>
  <si>
    <t>vendor pay to mapping fixes</t>
  </si>
  <si>
    <t>4beb5473d0974b613c78d2b8a0f2ba95e5d963b1</t>
  </si>
  <si>
    <t>Changes 1. Error Message in fecthing Resources 2. Delete Message from Resource Id to ResourceName</t>
  </si>
  <si>
    <t>APAutomation/UI/APAutomation.UI.Web/ClientApp/src/components/Lookups/POHeaderClientResourceLookup.js</t>
  </si>
  <si>
    <t>ddb4070544437f9da48b3bbf1cae0361d3b0e798</t>
  </si>
  <si>
    <t>Changes for the Improvment of 1. Resource Mapping Header 2. Delete Message 3. Add Resource Buttoin Exception 4. Change name of Methods</t>
  </si>
  <si>
    <t>3034ed8adc34bdd7e8ebee177d191214e897a74e</t>
  </si>
  <si>
    <t>commented unecessary code from lambda</t>
  </si>
  <si>
    <t>d953250178e1f3ba2c63eded333ea1a0d0eb64df</t>
  </si>
  <si>
    <t>file processing moved to adapter add edi parser add edi code but still it will not work</t>
  </si>
  <si>
    <t>APAutomation/Adapter/APAutomation.Adapter.WebAPI/Controllers/AdapterController.cs</t>
  </si>
  <si>
    <t>APAutomation/Adapter/APAutomation.Adapter/CloudStorageAdapter.cs</t>
  </si>
  <si>
    <t>APAutomation/InvoiceMapping/APAutomation.InvoiceMapping.BusinessLogic.Interface/IAdapterBL.cs</t>
  </si>
  <si>
    <t>380ae22e81872a677bf57bdae554a3274f28c1c3</t>
  </si>
  <si>
    <t>the changes to edit only current rows</t>
  </si>
  <si>
    <t>c12d6c239df9d3c31218b4dda2e687349b4991f7</t>
  </si>
  <si>
    <t>Resourse Mapping Changes 1. Post Back Issue 2. Edit row retain the state on media type changed</t>
  </si>
  <si>
    <t>APAutomation/InvoiceMapping/APAutomation.InvoiceMapping.DTO/ApadClientMediaTypeUserRolesResource.cs</t>
  </si>
  <si>
    <t>2c708bbb995bd1d0557844c0b2523247506662ce</t>
  </si>
  <si>
    <t>a2cc01f67d89bc611a7f1214b1e13a8893d6f946</t>
  </si>
  <si>
    <t>vendorsite mapping fixes</t>
  </si>
  <si>
    <t>68c75dba74c32e6c71ff0f39b7348c02f10811f4</t>
  </si>
  <si>
    <t>Add invoice Document columns and vendorpaytomapping fixes</t>
  </si>
  <si>
    <t>6d3c600476cab229c5fd3444311fa1a07c72a4e9</t>
  </si>
  <si>
    <t>change in flow of google drive processing</t>
  </si>
  <si>
    <t>9cfe8db53a5b128a45742e392814c9c7ac59ceac</t>
  </si>
  <si>
    <t>Created new layer ClientBL and IClientBL</t>
  </si>
  <si>
    <t>APAutomation/InvoiceMapping/APAutomation.InvoiceMapping.BusinessLogic.Implementation/BusinessLogicFactory.cs</t>
  </si>
  <si>
    <t>APAutomation/InvoiceMapping/APAutomation.InvoiceMapping.BusinessLogic.Implementation/ResourcesBL.cs</t>
  </si>
  <si>
    <t>APAutomation/InvoiceMapping/APAutomation.InvoiceMapping.BusinessLogic.Implementation/SetupBL.cs</t>
  </si>
  <si>
    <t>APAutomation/InvoiceMapping/APAutomation.InvoiceMapping.BusinessLogic.Implementation/UserRolesBL.cs</t>
  </si>
  <si>
    <t>APAutomation/InvoiceMapping/APAutomation.InvoiceMapping.BusinessLogic.Interface/IBusinessLogicFactory.cs</t>
  </si>
  <si>
    <t>APAutomation/InvoiceMapping/APAutomation.InvoiceMapping.BusinessLogic.Interface/IResourcesBL.cs</t>
  </si>
  <si>
    <t>APAutomation/InvoiceMapping/APAutomation.InvoiceMapping.BusinessLogic.Interface/ISetupBL.cs</t>
  </si>
  <si>
    <t>APAutomation/InvoiceMapping/APAutomation.InvoiceMapping.BusinessLogic.Interface/IUserRolesBL.cs</t>
  </si>
  <si>
    <t>d270f194e85e26cc438ac640e6001b8838c276ad</t>
  </si>
  <si>
    <t>currencycode mappings updated from ui.</t>
  </si>
  <si>
    <t>fdbf818179518a2d286a94d86c96f564b24795f8</t>
  </si>
  <si>
    <t>Added new MO Adapter</t>
  </si>
  <si>
    <t>d886a793c677824db0622a471819a52ca32fc547</t>
  </si>
  <si>
    <t>vendorMapping code updated</t>
  </si>
  <si>
    <t>1cd41730e3bd4e8938a2a29e4a494b823c689cbb</t>
  </si>
  <si>
    <t>apas_poheaderandclientresourcebyvendor_list updated to</t>
  </si>
  <si>
    <t>c2a07cd8369d33fbc3db5e2c3da609eb91fc267e</t>
  </si>
  <si>
    <t>apas_client_resources_delete added parameters</t>
  </si>
  <si>
    <t>7b8362a5ca0c3c015fe61fcd31f0ec333a77998d</t>
  </si>
  <si>
    <t>sp name changes</t>
  </si>
  <si>
    <t>53bd54b94193c15836668c715dee86904d0cccd6</t>
  </si>
  <si>
    <t>added comments</t>
  </si>
  <si>
    <t>APAutomation/Common/APAutomation.Common.DAO/StoredProcedure.cs</t>
  </si>
  <si>
    <t>de6443a4c8a0451d1f3274de72474888fbc2fedc</t>
  </si>
  <si>
    <t>client issues resolved</t>
  </si>
  <si>
    <t>99d86d2a7b660e32efba82c73339c7eff3888c31</t>
  </si>
  <si>
    <t>Vendor Site Mapping update</t>
  </si>
  <si>
    <t>APAutomation/InvoiceMapping/APAutomation.InvoiceMapping.DTO/VendorPayToMapping.cs</t>
  </si>
  <si>
    <t>APAutomation/InvoiceMapping/APAutomation.InvoiceMapping.DataAccess.Interface/IPayToDAO.cs</t>
  </si>
  <si>
    <t>062d3d76c574495240796cc0fae389ecb6757d21</t>
  </si>
  <si>
    <t>total spot and column changes in broadcast invoices</t>
  </si>
  <si>
    <t>07e1015deea9548c28e36330cd45e2c962f67864</t>
  </si>
  <si>
    <t>Manu add for Vendor Site Mapping</t>
  </si>
  <si>
    <t>APAutomation/UI/APAutomation.UI.Web/Models/MenuService.cs</t>
  </si>
  <si>
    <t>226350bc239246fe5165024efdac415756bdc8e9</t>
  </si>
  <si>
    <t>Remove Approval Level from configuration</t>
  </si>
  <si>
    <t>53c2effdd3d0606f836ac7c101b7e6dc53cb871a</t>
  </si>
  <si>
    <t>username should be readOnly after authentication fix</t>
  </si>
  <si>
    <t>6a7dc55af7cce90ce0552a3ae1156eff579b1cfe</t>
  </si>
  <si>
    <t>Add Resource Screen development and resource mappping screen completed</t>
  </si>
  <si>
    <t>APAutomation/InvoiceMapping/APAutomation.InvoiceMapping.DTO/ApadClientMediaTypeResources.cs</t>
  </si>
  <si>
    <t>APAutomation/InvoiceMapping/APAutomation.InvoiceMapping.DTO/ApadClientResources.cs</t>
  </si>
  <si>
    <t>654f09e4aa06031febff0aa5047999b0ba1c317f</t>
  </si>
  <si>
    <t>Vendor payto Mapping updated</t>
  </si>
  <si>
    <t>831fe09aae2d191df1450f758e9acf3267fd4f63</t>
  </si>
  <si>
    <t>newely line got approved issue fix</t>
  </si>
  <si>
    <t>aa671b14e641300ffe28d0060c0b32ce4c14699e</t>
  </si>
  <si>
    <t>minor changes  in google drive intergration</t>
  </si>
  <si>
    <t>TextractClient/CronJobToAutoProcessInvoice/aws-lambda-tools-defaults.json</t>
  </si>
  <si>
    <t>a67e41febd79dfe4702185e619810a6239eb190f</t>
  </si>
  <si>
    <t>attachments process recaliberated</t>
  </si>
  <si>
    <t>48735aaf885ec73040976bf736a39e8cd9e44f5c</t>
  </si>
  <si>
    <t>Attachment uploads</t>
  </si>
  <si>
    <t>APAutomation/InvoiceMapping/APAutomation.InvoiceMapping.DTO/ApamCloudStorage.cs</t>
  </si>
  <si>
    <t>TextractClient/CronJobToAutoProcessInvoice.Test/AZF_CloudDocuments.Test.csproj</t>
  </si>
  <si>
    <t>TextractClient/CronJobToAutoProcessInvoice.Test/CronJobToAutoProcessInvoice.Test.csproj</t>
  </si>
  <si>
    <t>TextractClient/LambdaFunctions.sln</t>
  </si>
  <si>
    <t>8486154c5d9fe7ca375dfad3cfbbe1c34acabcad</t>
  </si>
  <si>
    <t>start end date fixes</t>
  </si>
  <si>
    <t>a24b4e57806093c7682a6a48c379d433339e840e</t>
  </si>
  <si>
    <t>google drive attachment</t>
  </si>
  <si>
    <t>TextractClient/CronJobToAutoProcessInvoice/Properties/launchSettings.json</t>
  </si>
  <si>
    <t>77aa02f782c335c145fc2cf468bfe43508f12675</t>
  </si>
  <si>
    <t>start end date changes in invoice document</t>
  </si>
  <si>
    <t>1faddee8c0fea767c114876e6d0ba7eacccd6034</t>
  </si>
  <si>
    <t>bug fixes in pay to</t>
  </si>
  <si>
    <t>a5ac4ed9f0c7271855597034fc5394b4448cba46</t>
  </si>
  <si>
    <t>UI changes in Customer Mapping , ClientList and Menu</t>
  </si>
  <si>
    <t>abd791424d78a72b05fda22db2506a3e7b2f9bde</t>
  </si>
  <si>
    <t>Invoice Source changes for broadcast invoices</t>
  </si>
  <si>
    <t>316d63dce5b007d2116840216510d58d52f84a4e</t>
  </si>
  <si>
    <t>Payto changes</t>
  </si>
  <si>
    <t>APAutomation/InvoiceMapping/APAutomation.InvoiceMapping.DTO/ApadPayTo.cs</t>
  </si>
  <si>
    <t>APAutomation/InvoiceMapping/APAutomation.InvoiceMapping.DTO/ApamPayTo.cs</t>
  </si>
  <si>
    <t>d34440779b738e293c9adbac3b5a12f8e4aa9b08</t>
  </si>
  <si>
    <t>Changes for Client List, Resource Mapping and Add resources (Sprint 3 2024.2)</t>
  </si>
  <si>
    <t>APAutomation/InvoiceMapping/APAutomation.InvoiceMapping.DTO/ApadResourceGroup.cs</t>
  </si>
  <si>
    <t>APAutomation/InvoiceMapping/APAutomation.InvoiceMapping.DataAccess.Implementation/DataAccessFactory.cs</t>
  </si>
  <si>
    <t>APAutomation/InvoiceMapping/APAutomation.InvoiceMapping.DataAccess.Interface/IDataAccessFactory.cs</t>
  </si>
  <si>
    <t>APAutomation/InvoiceMapping/APAutomation.InvoiceMapping.DataAccess.Interface/IResourcesDAO.cs</t>
  </si>
  <si>
    <t>APAutomation/UI/APAutomation.UI.Web/ClientApp/src/Routes.js</t>
  </si>
  <si>
    <t>APAutomation/UI/APAutomation.UI.Web/ClientApp/src/components/Resources/ClientUserRolesResources.js</t>
  </si>
  <si>
    <t>APAutomation/UI/APAutomation.UI.Web/ClientApp/src/components/Setup/AddResources.js</t>
  </si>
  <si>
    <t>APAutomation/UI/APAutomation.UI.Web/ClientApp/src/components/Setup/CLResources.js</t>
  </si>
  <si>
    <t>fd5f90e3bff5fa4d44cf3972f63aa808adf7e40f</t>
  </si>
  <si>
    <t>Added Lambda and other minor changes</t>
  </si>
  <si>
    <t>APAutomation/UI/APAutomation.UI.Web/ClientApp/src/components/CompanyConfig/CloudStorageConfig.js</t>
  </si>
  <si>
    <t>APAutomation/UI/APAutomation.UI.Web/ClientApp/src/components/FormFieldControls/InputText.js</t>
  </si>
  <si>
    <t>APAutomation/UI/APAutomation.UI.Web/ClientApp/src/store/action/CompanyConfiguratoin/CloudStorageConfigurationAction.js</t>
  </si>
  <si>
    <t>APAutomation/UI/APAutomation.UI.Web/ClientApp/src/store/constants/constants.js</t>
  </si>
  <si>
    <t>APAutomation/UI/APAutomation.UI.Web/ClientApp/src/store/reducer/CompanyConfiguration/CloudStorageConfigurationReducer.js</t>
  </si>
  <si>
    <t>APAutomation/UI/APAutomation.UI.Web/ClientApp/src/store/reducer/index.js</t>
  </si>
  <si>
    <t>TextractClient/CronJobToAutoProcessInvoice/CronJobToAutoProcessInvoice.csproj</t>
  </si>
  <si>
    <t>TextractClient/CronJobToAutoProcessInvoice/Readme.md</t>
  </si>
  <si>
    <t>e37d4c08867767ab5d51c922f8258b4aed58b356</t>
  </si>
  <si>
    <t>seqId change for auto approval</t>
  </si>
  <si>
    <t>24010e4e26105817d0a29263676a4d05a1ebe655</t>
  </si>
  <si>
    <t>remove broadcast calendar and date fixes</t>
  </si>
  <si>
    <t>d0de3387aefe0340726d10d7689c2e676b9aa000</t>
  </si>
  <si>
    <t>Vendor Pay to mapping changes</t>
  </si>
  <si>
    <t>bee8a026d8fbfc030fcbecf7741905938b427937</t>
  </si>
  <si>
    <t>google drive attachments</t>
  </si>
  <si>
    <t>aae2a7c922b44e7170e8086c76f97b8790c3631a</t>
  </si>
  <si>
    <t>hide scanned total</t>
  </si>
  <si>
    <t>bf4a6463e8c8c12988b74fb720af1a845a1950ab</t>
  </si>
  <si>
    <t>ui fixes</t>
  </si>
  <si>
    <t>1e164a49ecb630d44bdf148c13e14aa9c290ac0f</t>
  </si>
  <si>
    <t>company configuration change incase of modelDefId 3</t>
  </si>
  <si>
    <t>fd0ad1f481c29b891d3c16f821471b5ebc3d5b43</t>
  </si>
  <si>
    <t>Add delete check</t>
  </si>
  <si>
    <t>a34039be3ffc08f2e3fb99b9bb7b155f578af8d5</t>
  </si>
  <si>
    <t>Vendor Pay To Mapping changes</t>
  </si>
  <si>
    <t>59a3ab959f4847219ca642682ab5b65efefb8687</t>
  </si>
  <si>
    <t>APAutomation/InvoiceMapping/APAutomation.InvoiceMapping.DTO/QueRequest.cs</t>
  </si>
  <si>
    <t>88dfd1fa7ef0beedd4d5c9b9e285678580ebea41</t>
  </si>
  <si>
    <t>hide save and replace invoice buttons</t>
  </si>
  <si>
    <t>9859b9da6b4dd706c758a70951ea5d43405824b6</t>
  </si>
  <si>
    <t>Broadcast UI changes for menu and configuration</t>
  </si>
  <si>
    <t>d5e9dfc17b369201d7eca465611b40bc4a6c91f5</t>
  </si>
  <si>
    <t>fix broadcast calendar</t>
  </si>
  <si>
    <t>837abc6c78d40c454b777609b07d35d294d3b146</t>
  </si>
  <si>
    <t>Drag &amp; Drop and preview fixes</t>
  </si>
  <si>
    <t>367879eaf67b9167b6c7d3bae0ed6cd0184afe32</t>
  </si>
  <si>
    <t>google drive integration</t>
  </si>
  <si>
    <t>be4e9846e49044e82c1d14817fbfda785dfcc8b1</t>
  </si>
  <si>
    <t>Broadcast and User Management Changes</t>
  </si>
  <si>
    <t>APAutomation/UI/APAutomation.UI.Web/ClientApp/src/components/PaymentDashboard/PaymentDashboard.js</t>
  </si>
  <si>
    <t>904ff5f6573ab4471627a05c1092a9b8478592a9</t>
  </si>
  <si>
    <t>Show my lines and empty IOs merging</t>
  </si>
  <si>
    <t>a1a690b3568f7664ef100d54769ecf434af78a8e</t>
  </si>
  <si>
    <t>aproval routing level fix</t>
  </si>
  <si>
    <t>71025d6e346eda54b295627ef0bd725f07def005</t>
  </si>
  <si>
    <t>added google drive client</t>
  </si>
  <si>
    <t>3bc5bb96189bbf46bb9737c3cd2e3223f9ce14a6</t>
  </si>
  <si>
    <t>approval bug fix</t>
  </si>
  <si>
    <t>68e4d77766300dd62a7d5cbff9e9b44e34924cd9</t>
  </si>
  <si>
    <t>aproval changes</t>
  </si>
  <si>
    <t>54e4b927c0aa7693101decb31f29931c38ee3966</t>
  </si>
  <si>
    <t>Merge empty IO's issue fixed</t>
  </si>
  <si>
    <t>0ab78252b306409a96993e3d6e071df106935ac4</t>
  </si>
  <si>
    <t>Drag &amp; drop files issue fixed</t>
  </si>
  <si>
    <t>4a17573aee0bbd4b7e188dca873ad058f45a1863</t>
  </si>
  <si>
    <t>LookUp remaining amount and some other fixes</t>
  </si>
  <si>
    <t>e039ad49cb1d5c36c06d18b96025d002e7ea7821</t>
  </si>
  <si>
    <t>Authorized spell fixes</t>
  </si>
  <si>
    <t>cf98f6cebe745aa4a374642ef587ed8eff407b11</t>
  </si>
  <si>
    <t>approval changes</t>
  </si>
  <si>
    <t>dd89b30169c92a04fe6d09744c4f5e0eec56e81b</t>
  </si>
  <si>
    <t>8331872bc162f01d2233b926531f1e888ea710e8</t>
  </si>
  <si>
    <t>approval reject flow streamlined</t>
  </si>
  <si>
    <t>99c537f05a459689fcb598f64aa7e7da737e1230</t>
  </si>
  <si>
    <t>Drag &amp; Drop, ReadOnly fixes</t>
  </si>
  <si>
    <t>012b76fa9110e4cd90bf1619c9488770a86bd1a9</t>
  </si>
  <si>
    <t>discount save</t>
  </si>
  <si>
    <t>c16175fb1f488dc9971146bf901ccf5fdda64698</t>
  </si>
  <si>
    <t>4db05dae7380df88a3ecfd6cac341d230d55883c</t>
  </si>
  <si>
    <t>Add icon issue fixed</t>
  </si>
  <si>
    <t>e9c42c00c323321e542b6a952c1f3ddfa83e4c30</t>
  </si>
  <si>
    <t>bug fixs and blocker fix</t>
  </si>
  <si>
    <t>73a9d5a8f5c0899fec6a3eeb493b73f19223052e</t>
  </si>
  <si>
    <t>Add button disabled</t>
  </si>
  <si>
    <t>bb99998bb58911f8f9beabe4f0e81da6f2614428</t>
  </si>
  <si>
    <t>pending approval section and make correction issues fixed</t>
  </si>
  <si>
    <t>3347ab8b6287b8cb31ac6bae3744ab44fd4386dd</t>
  </si>
  <si>
    <t>approval text fix</t>
  </si>
  <si>
    <t>8a492a18e10743662d0b0f65c1094e82fd434311</t>
  </si>
  <si>
    <t>Bug fixes</t>
  </si>
  <si>
    <t>689f171b039656fd5787f322389526a1aaf2331a</t>
  </si>
  <si>
    <t>AllowInvoice Correction changes fixed</t>
  </si>
  <si>
    <t>743d7e82d5825de177fff79d07a743c51c92a3f8</t>
  </si>
  <si>
    <t>discount status change</t>
  </si>
  <si>
    <t>9f1c21c85217acf8127ab3f11b252bc3b52a30f0</t>
  </si>
  <si>
    <t>Validation check bug fixes</t>
  </si>
  <si>
    <t>774bb2450b70d7a2afda9e5d5286db7c7cb06317</t>
  </si>
  <si>
    <t>approvereject minor fix</t>
  </si>
  <si>
    <t>f03fed54f550d7741ade57d585ebc3c7a4df6b02</t>
  </si>
  <si>
    <t>bug fixing</t>
  </si>
  <si>
    <t>f4fcc778b943a68e0afb6a6763abe4daca8c7280</t>
  </si>
  <si>
    <t>06af648464ea3670f81b0c3e1bbe8e90ba4f14ab</t>
  </si>
  <si>
    <t>bug fixes and changes</t>
  </si>
  <si>
    <t>280301c1765b016c7a69ad644e8bfce5e73e6c70</t>
  </si>
  <si>
    <t>Splitting and Merging the Lines bug Fixes</t>
  </si>
  <si>
    <t>be35a38ceb385531602ab97dde9302fca1d23b7d</t>
  </si>
  <si>
    <t>Bug Fixes related to Merging or Spliting</t>
  </si>
  <si>
    <t>d97bd02237bc2b6fed0406f745ca02b3448b54a0</t>
  </si>
  <si>
    <t>Fix Bug</t>
  </si>
  <si>
    <t>7d179ec441a8f5392e5f205061ed59bc41bd83ee</t>
  </si>
  <si>
    <t>546e40cac360d63985436bb6ac36879ab7a1be16</t>
  </si>
  <si>
    <t>call from bulk upload</t>
  </si>
  <si>
    <t>ff906525f16aabac9de3a4be6d903c9cf472e114</t>
  </si>
  <si>
    <t>issue fixes</t>
  </si>
  <si>
    <t>66e072d9ba770eb0f80cdd565d8c2a554ce8f405</t>
  </si>
  <si>
    <t>remove console log</t>
  </si>
  <si>
    <t>2a4e560eddb4d6364befbc6868d0de92e933a689</t>
  </si>
  <si>
    <t>Split issue fixed</t>
  </si>
  <si>
    <t>392dc871ec1a82b56803386c5fe5880986dac914</t>
  </si>
  <si>
    <t>merged changes and fix issues</t>
  </si>
  <si>
    <t>424651bea475b0643ab49bcfbab3c09de6a58465</t>
  </si>
  <si>
    <t>increased the tolerance of bounding boxes</t>
  </si>
  <si>
    <t>b5c40e2ffd12515141bcc4fa21e9bb2215f43539</t>
  </si>
  <si>
    <t>Calculating invoice amount and tax issue fixed on Merging</t>
  </si>
  <si>
    <t>aa6b00143a8407261d12571ba80e8c19c128e120</t>
  </si>
  <si>
    <t>Duplicate file deleted</t>
  </si>
  <si>
    <t>APAutomation/DocumentModel/APAutomation.DocumentModel.DataAccess.Implementation/ISysConfigDAO.cs</t>
  </si>
  <si>
    <t>4549e80c1330438ba67bfa97bfb8b84e8dc85e56</t>
  </si>
  <si>
    <t>bugfixing sprint 2</t>
  </si>
  <si>
    <t>APAutomation/UI/APAutomation.UI.Web/ClientApp/src/components/InvoiceDocument/InvoiceDocumentViewer.js</t>
  </si>
  <si>
    <t>1cc0a1fb49be598cd8a03dc31857fedc46ad8673</t>
  </si>
  <si>
    <t>Set SP call timeout to 120 second</t>
  </si>
  <si>
    <t>APAutomation/Common/APAutomation.Common.DAO/GenericDAO.cs</t>
  </si>
  <si>
    <t>d75465ee7191103981f653279347dc57da02cf00</t>
  </si>
  <si>
    <t>Pull level2, level3 and level2 resources along with IO</t>
  </si>
  <si>
    <t>ec617b5ae5bc4659f81d546a01ba34680999cdbd</t>
  </si>
  <si>
    <t>send mail to rescources of lines only</t>
  </si>
  <si>
    <t>e2ccc11fcbf052e0aec1ffb483b120cb6a846ae6</t>
  </si>
  <si>
    <t>fields updated on ui.</t>
  </si>
  <si>
    <t>337901ed04fbed1b50ec828df877b44d4f7eb2f4</t>
  </si>
  <si>
    <t>Add hasAuthority on selecting PO Number and fix selectedRows on approve and reject icons</t>
  </si>
  <si>
    <t>adf462bec99fbc62446942b3c3cd0dbf459fbc5b</t>
  </si>
  <si>
    <t>email on line level approval. auto approve on line level and send mail to approvers.</t>
  </si>
  <si>
    <t>e4159082878bf43b09a01f9ef92d8c25174354c7</t>
  </si>
  <si>
    <t>Assign PO to all Selected Newely added rows</t>
  </si>
  <si>
    <t>ff62b88df97e567a6007d6e73f70fd559a5762b7</t>
  </si>
  <si>
    <t>Action button change in Dashboard</t>
  </si>
  <si>
    <t>c46fb2aeee56e5966fc1b68c57f66785f4ec0230</t>
  </si>
  <si>
    <t>dateformats fixed</t>
  </si>
  <si>
    <t>ffad2bfefcb172993c438e611e8ec1712c11fbcb</t>
  </si>
  <si>
    <t>fixed ready to post file missing issue</t>
  </si>
  <si>
    <t>3c2bc4bbc55f857fd7fdca71cd0df7368d027a5c</t>
  </si>
  <si>
    <t>1d6fe2661542d776e9cb57ad0f5ecaa2a890a424</t>
  </si>
  <si>
    <t>Line Level Approval changes</t>
  </si>
  <si>
    <t>a776f9545027b713b27f66c2488cf15c03cbdff4</t>
  </si>
  <si>
    <t>setup for invoice email on status change.</t>
  </si>
  <si>
    <t>15c3b662ec575843d9bee9bab32a6a581fd56663</t>
  </si>
  <si>
    <t>Set Status to new line add</t>
  </si>
  <si>
    <t>881a437dd6b86bcd4644835e605889fd6e52fbd8</t>
  </si>
  <si>
    <t>creating branch on remote</t>
  </si>
  <si>
    <t>APAutomation/UI/APAutomation.UI.Web/ClientApp/src/components/InvoiceDocument/InvoiceDocumentRoutingHistory.js</t>
  </si>
  <si>
    <t>ce833e30c393d5f216fd04f29a8754eec0d4b8f7</t>
  </si>
  <si>
    <t>6e2de942f4b40660f9825c22daf6ed92a0580397</t>
  </si>
  <si>
    <t>ResourceId changes</t>
  </si>
  <si>
    <t>7231d4e8bce1daf1b2e30de0e7ba689e174d562d</t>
  </si>
  <si>
    <t>Line Level Approved Bug fixes</t>
  </si>
  <si>
    <t>272d02fe5fa7a7366848defdb1f1e10c7a9b637d</t>
  </si>
  <si>
    <t>save invoice flow changed</t>
  </si>
  <si>
    <t>a3b0bb2982821e1584f808335f9f443c27463e5f</t>
  </si>
  <si>
    <t>Tolerance on media invoices</t>
  </si>
  <si>
    <t>TextractClient/InvoiceModelScanner.Tests/FunctionTest.cs</t>
  </si>
  <si>
    <t>72ce3b157febc0bd912ff8ed1d534620da5e6ded</t>
  </si>
  <si>
    <t>Changed for Line Level</t>
  </si>
  <si>
    <t>2df39605015d2ccfc16daad7ad43b35bb3f57433</t>
  </si>
  <si>
    <t>Fixes applied for invoice tolerance</t>
  </si>
  <si>
    <t>a0e2c6aec022acefd5a071752c19c56d21ea46c3</t>
  </si>
  <si>
    <t>aproval history fix.</t>
  </si>
  <si>
    <t>3cf61ecb2c9845fe84d590a912a1e07156be9884</t>
  </si>
  <si>
    <t>Has Authority applied to invoices detail</t>
  </si>
  <si>
    <t>aa1d2889a2387661a863a759eda0be2a51f71364</t>
  </si>
  <si>
    <t>Line Level Approval Changes</t>
  </si>
  <si>
    <t>APAutomation/InvoiceMapping/APAutomation.InvoiceMapping.DTO/ApadInvoiceDocumentRoutingHistory.cs</t>
  </si>
  <si>
    <t>017120332daedbf6d3f68026a481922a40ca5bba</t>
  </si>
  <si>
    <t>login ddl disable issue fixed</t>
  </si>
  <si>
    <t>82a1e6c289cc6ca0757dedc5c671b3b37cb8f37b</t>
  </si>
  <si>
    <t>rescan and date issue fixed</t>
  </si>
  <si>
    <t>64efae518c04ba859a6e0b33314438b2ab6f3eb7</t>
  </si>
  <si>
    <t>Fixes applied for tolerance on media invoices</t>
  </si>
  <si>
    <t>72553aa291075769d8b9e6164b5b6c9387509e14</t>
  </si>
  <si>
    <t>rescan and date issue</t>
  </si>
  <si>
    <t>abeb2b0c55ff19adc2090c984fa6a3322544635f</t>
  </si>
  <si>
    <t>Style changes of comments dialogue</t>
  </si>
  <si>
    <t>5eae8f34e34da6f026e0da94572a0c5e5b4db904</t>
  </si>
  <si>
    <t>Line Level Approval/ Rejection</t>
  </si>
  <si>
    <t>6a16f491f40668efcd924f52ba3b30beb4610ec2</t>
  </si>
  <si>
    <t>error message updated model key value color updated default selection is line</t>
  </si>
  <si>
    <t>7327cae49d15d3832bbfd75169d6f4756c43fa5a</t>
  </si>
  <si>
    <t>vendor map table changes</t>
  </si>
  <si>
    <t>7bd51c3311aff56f308ad28bf488aa4aebde686f</t>
  </si>
  <si>
    <t>minor change ui</t>
  </si>
  <si>
    <t>7e4a1a0b79ef04a2c72576bd57bff74c9bb1ba89</t>
  </si>
  <si>
    <t>model changes</t>
  </si>
  <si>
    <t>6543f6c026d296f5878875db2a4ba90becf8e7b1</t>
  </si>
  <si>
    <t>minor fix ui</t>
  </si>
  <si>
    <t>8a7ef87d799b2c4bf6134087fb15bd5d8833811d</t>
  </si>
  <si>
    <t>fixed amount null issue in model scanning</t>
  </si>
  <si>
    <t>dd44a9f286c583faa0334c36d6bc752841bcfb5c</t>
  </si>
  <si>
    <t>RE: APWorkflow: Tolerance Level Confirmation - Media/Production (NEX 16696)</t>
  </si>
  <si>
    <t>APAutomation/InvoiceMapping/APAutomation.InvoiceMapping.DTO/PoHeaderExtended.cs</t>
  </si>
  <si>
    <t>49976426e87ec66ac320f9ebb25c9c3b4b95cc17</t>
  </si>
  <si>
    <t>added field table row in list items</t>
  </si>
  <si>
    <t>29e1fdd4641b42d615e050124fa59b706ef3841e</t>
  </si>
  <si>
    <t>added message on new revision creation</t>
  </si>
  <si>
    <t>b0ff9a793fd384cf116ef926195f17f3738da6fd</t>
  </si>
  <si>
    <t>discount field and setactive changes</t>
  </si>
  <si>
    <t>372ccc516aa951fc6526c6d59dc930995dfc991a</t>
  </si>
  <si>
    <t>List of Approval Level Added on Company Configuration</t>
  </si>
  <si>
    <t>APAutomation/InvoiceMapping/APAutomation.InvoiceMapping.DTO/ApamCompanyApprovalConfiguration.cs</t>
  </si>
  <si>
    <t>cea7df519f915cb305d12d766a55920db8f4d4f6</t>
  </si>
  <si>
    <t>Change tooltip of Upload Icon</t>
  </si>
  <si>
    <t>40bf3d18223970754f4a258a7ac2c1aada7528da</t>
  </si>
  <si>
    <t>set active in model list</t>
  </si>
  <si>
    <t>c021b7b5a2f9696d63d6ecf8d5de164de7e89967</t>
  </si>
  <si>
    <t>Change label of drop file</t>
  </si>
  <si>
    <t>2ac5cd7f71f919b1814d2f06e5b707867c1aa0d0</t>
  </si>
  <si>
    <t>added check to scan if model matches</t>
  </si>
  <si>
    <t>eeb7877c23e533bce02f2e7b0325f94b765a9bd6</t>
  </si>
  <si>
    <t>Allow drop file upload in Invoice Queue grid</t>
  </si>
  <si>
    <t>APAutomation/UI/APAutomation.UI.Web/ClientApp/src/components/Dashboard/Dashboard.css</t>
  </si>
  <si>
    <t>3cf27114f3f9d4c9a61e454902e0c9a96f26b430</t>
  </si>
  <si>
    <t>RE: APWorkflow --&gt;Report--&gt; Vendor Invoices (NEX 17404) FW: Report: Vendor Invoice --&gt; Add Timestamp column  - Add two more columns in the report</t>
  </si>
  <si>
    <t>66a8d5881288da341077f0b891a86d0f9031cd99</t>
  </si>
  <si>
    <t>adding auto approve invoice</t>
  </si>
  <si>
    <t>APAutomation/InvoiceMapping/APAutomation.InvoiceMapping.DTO/ApamCompanyInvoiceConfiguration.cs</t>
  </si>
  <si>
    <t>e57b255ed4d19d78c11389eedd57895bda07adf4</t>
  </si>
  <si>
    <t>title changed of merge and split icons</t>
  </si>
  <si>
    <t>d88dc8d08d9819ec112b7db8220b74b773f198d1</t>
  </si>
  <si>
    <t>Fix bugs related to PO Code in Production Invoices</t>
  </si>
  <si>
    <t>faad2b3ebc5a1a66e55701e87e5e277ee964e0d6</t>
  </si>
  <si>
    <t>ad01690ba94a9f4abc9555a448d75418ee0a083c</t>
  </si>
  <si>
    <t>Splitting and Merging Invoice Lines</t>
  </si>
  <si>
    <t>460c5e21db32ba8a3691ffd54ff40ddf130ffb02</t>
  </si>
  <si>
    <t>added discount input</t>
  </si>
  <si>
    <t>7e0bea34a05591b1bb0b661e027b9e58b75f31da</t>
  </si>
  <si>
    <t>Merge and Split Invoices</t>
  </si>
  <si>
    <t>9056a0b9f7d31eef578182b16af62ae352eb56d3</t>
  </si>
  <si>
    <t>Merge and Split Invoice Lines</t>
  </si>
  <si>
    <t>83456cfd1a5c02bd1a3abb0039c3bba284a9f32f</t>
  </si>
  <si>
    <t>Comments added for ref</t>
  </si>
  <si>
    <t>d6d5bdf091f19f574c7a0ca942b936379ef2f519</t>
  </si>
  <si>
    <t>on exception original file will be copied to approved folder in both png and pdf case.</t>
  </si>
  <si>
    <t>c28f4f971fd3cde96731ce276735a1cefe16918e</t>
  </si>
  <si>
    <t>Issue Fixed (Duplicate entry on currency and taxes screen setup)</t>
  </si>
  <si>
    <t>APAutomation/InvoiceMapping/APAutomation.InvoiceMapping.DataAccess.Implementation/CurrencyDAO.cs</t>
  </si>
  <si>
    <t>0dfb15639605b5a0c78b614376795f423d1d33eb</t>
  </si>
  <si>
    <t>fixed details if azure split the table</t>
  </si>
  <si>
    <t>cb0bc5130f41013b142aa20eebaa072f8c9cdd27</t>
  </si>
  <si>
    <t>Added company code in URL sending via email</t>
  </si>
  <si>
    <t>5bb21491037bcaeb4fc5aabc9c4b6a93748b1def</t>
  </si>
  <si>
    <t>Switch Company based on companyCodeFromURL</t>
  </si>
  <si>
    <t>fe2aa3f5a6fc2ce36fd0a4b73b71041fd0a70e78</t>
  </si>
  <si>
    <t>Company list endpoint changed to get specific client's company</t>
  </si>
  <si>
    <t>b5cdbdd8035f83d5db5a430e9275bb86add4518c</t>
  </si>
  <si>
    <t>revision fix</t>
  </si>
  <si>
    <t>4a8add7d7bb4c6e0e101c5fc9b1858826e81b480</t>
  </si>
  <si>
    <t>detail fix</t>
  </si>
  <si>
    <t>c2a159fe8fc5075d514d051dfdd93ae40eee2559</t>
  </si>
  <si>
    <t>Provide company list as per domain</t>
  </si>
  <si>
    <t>003394097b5fa8bce17a9eb7132d1a5a58a37643</t>
  </si>
  <si>
    <t>set active</t>
  </si>
  <si>
    <t>e904b428c3c0da6033039a5f018010f8f42b8f5b</t>
  </si>
  <si>
    <t>Multiple files upload bug resolved</t>
  </si>
  <si>
    <t>99576480422b691a6d257813f8efa149f8e2e209</t>
  </si>
  <si>
    <t>Drag &amp; Drop files in Invoice Document Attachments</t>
  </si>
  <si>
    <t>308e2bd5941560f9e107b84f6d18547dac444733</t>
  </si>
  <si>
    <t>63daa764be785dc23edb4fe487c3e41517c03e2f</t>
  </si>
  <si>
    <t>rescan</t>
  </si>
  <si>
    <t>c1b64a90b33d57c7786a261d62b197563eaa617e</t>
  </si>
  <si>
    <t>paymenttermmap,currencyMap,taxmap</t>
  </si>
  <si>
    <t>APAutomation/UI/APAutomation.UI.Web/ClientApp/src/components/Setup/CurrenciesMaps.js</t>
  </si>
  <si>
    <t>APAutomation/UI/APAutomation.UI.Web/ClientApp/src/components/Setup/PaymentTermsMaps.js</t>
  </si>
  <si>
    <t>APAutomation/UI/APAutomation.UI.Web/ClientApp/src/components/Setup/TaxMaps.js</t>
  </si>
  <si>
    <t>ce403bdba67f363a5a1ca1665030179add04766f</t>
  </si>
  <si>
    <t>view and scan invoice azure</t>
  </si>
  <si>
    <t>7e7c297f6f7969aa5a0512e985453ad9f6590f41</t>
  </si>
  <si>
    <t>tax issue resolved.</t>
  </si>
  <si>
    <t>fd70aa0796b3d8b7297ab999e10e882ce1688390</t>
  </si>
  <si>
    <t>Added below two end points.  - Auth  - Get company list.</t>
  </si>
  <si>
    <t>APAutomation/Common/APAutomation.Common.Security/Controllers/AuthenticationController.cs</t>
  </si>
  <si>
    <t>APAutomation/Common/APAutomation.Common.Security/Entities/AuthenticatedAPIUser.cs</t>
  </si>
  <si>
    <t>APAutomation/Common/APAutomation.Common.Security/Services/IUserService.cs</t>
  </si>
  <si>
    <t>APAutomation/DocumentModel/APAutomation.DocumentModel.BusinessLogic.Implementation/SysConfigBL.cs</t>
  </si>
  <si>
    <t>APAutomation/DocumentModel/APAutomation.DocumentModel.BusinessLogic.Interface/ISysConfigBL.cs</t>
  </si>
  <si>
    <t>APAutomation/DocumentModel/APAutomation.DocumentModel.DTO/SysConfigDTO.cs</t>
  </si>
  <si>
    <t>APAutomation/DocumentModel/APAutomation.DocumentModel.DataAccess.Implementation/DataAccessFactory.cs</t>
  </si>
  <si>
    <t>APAutomation/DocumentModel/APAutomation.DocumentModel.DataAccess.Interface/IDataAccessFactory.cs</t>
  </si>
  <si>
    <t>APAutomation/DocumentModel/APAutomation.DocumentModel.DataAccess.Interface/ISysConfigDAO.cs</t>
  </si>
  <si>
    <t>4b8a002096817b086274504a0551f00b952ae28a</t>
  </si>
  <si>
    <t>Model Scanning</t>
  </si>
  <si>
    <t>9919b08910f07d242c4e912efa38244402dc2368</t>
  </si>
  <si>
    <t>Bug fixes in Currencies, Taxes, Payment Terms grids</t>
  </si>
  <si>
    <t>APAutomation/InvoiceMapping/APAutomation.InvoiceMapping.DataAccess.Implementation/TaxDAO.cs</t>
  </si>
  <si>
    <t>APAutomation/InvoiceMapping/APAutomation.InvoiceMapping.DataAccess.Interface/ITaxDAO.cs</t>
  </si>
  <si>
    <t>APAutomation/UI/APAutomation.UI.Web/ClientApp/src/components/Setup/Currencies.js</t>
  </si>
  <si>
    <t>APAutomation/UI/APAutomation.UI.Web/ClientApp/src/components/Setup/Taxes.js</t>
  </si>
  <si>
    <t>8a2621962922e2ffdf52b2c50760a7600592f148</t>
  </si>
  <si>
    <t>copy, view(Test)</t>
  </si>
  <si>
    <t>0981b70ebe226840d613c4dbfc76903bb9c1e160</t>
  </si>
  <si>
    <t>Exposed an API based on token to get company info for sync</t>
  </si>
  <si>
    <t>APAutomation/DocumentModel/APAutomation.DocumentModel.DataAccess.Implementation/SysConfigDAO.cs</t>
  </si>
  <si>
    <t>22743e22d28bdc0114be9ef9b2dc5fd3cd5c202b</t>
  </si>
  <si>
    <t>CRUD Operations in Payment Terms Grid</t>
  </si>
  <si>
    <t>APAutomation/InvoiceMapping/APAutomation.InvoiceMapping.DataAccess.Interface/IPaymentTermDAO.cs</t>
  </si>
  <si>
    <t>4b1548df82c276bd56165f02cd18f04b6806cda1</t>
  </si>
  <si>
    <t>model edit and save</t>
  </si>
  <si>
    <t>APAutomation/Common/APAutomation.Common.DTO/Block.cs</t>
  </si>
  <si>
    <t>APAutomation/InvoiceMapping/APAutomation.InvoiceMapping.DTO/VInvoiceModel.cs</t>
  </si>
  <si>
    <t>7c73a779826a36d989d8e984ff130542ae12ebfe</t>
  </si>
  <si>
    <t>no message</t>
  </si>
  <si>
    <t>APAutomation/APAutomation.Adapter.UnitTest/APAutomation.Adapter.UnitTest.csproj</t>
  </si>
  <si>
    <t>APAutomation/Adapter/APAutomation.Adapter.DTO/APAutomation.Adapter.DTO.csproj</t>
  </si>
  <si>
    <t>APAutomation/Adapter/APAutomation.Adapter.Interface/APAutomation.Adapter.Interface.csproj</t>
  </si>
  <si>
    <t>APAutomation/Adapter/APAutomation.Adapter.WebAPI/APAutomation.Adapter.WebAPI.csproj</t>
  </si>
  <si>
    <t>APAutomation/Adapter/APAutomation.Adapter/APAutomation.Adapter.csproj</t>
  </si>
  <si>
    <t>APAutomation/Common/APAutomation.Common.DAO.Interface/APAutomation.Common.DAO.Interface.csproj</t>
  </si>
  <si>
    <t>APAutomation/Common/APAutomation.Common.DAO/APAutomation.Common.DAO.Implementation.csproj</t>
  </si>
  <si>
    <t>APAutomation/Common/APAutomation.Common.DTO/APAutomation.Common.DTO.csproj</t>
  </si>
  <si>
    <t>APAutomation/Common/APAutomation.Common.Exceptions/APAutomation.Common.Exceptions.csproj</t>
  </si>
  <si>
    <t>APAutomation/Common/APAutomation.Common.MultiTenantSecurity/APAutomation.Common.MultiTenantSecurity.csproj</t>
  </si>
  <si>
    <t>APAutomation/Common/APAutomation.Common.Security/APAutomation.Common.Security.csproj</t>
  </si>
  <si>
    <t>APAutomation/DocumentModel/APAutomation.DocumentModel.BusinessLogic.Implementation/APAutomation.DocumentModel.BusinessLogic.Implementation.csproj</t>
  </si>
  <si>
    <t>APAutomation/DocumentModel/APAutomation.DocumentModel.BusinessLogic.Interface/APAutomation.DocumentModel.BusinessLogic.Interface.csproj</t>
  </si>
  <si>
    <t>APAutomation/DocumentModel/APAutomation.DocumentModel.BusinessLogic.UnitTest/APAutomation.DocumentModel.BusinessLogic.UnitTest.csproj</t>
  </si>
  <si>
    <t>APAutomation/DocumentModel/APAutomation.DocumentModel.DTO/APAutomation.DocumentModel.DTO.csproj</t>
  </si>
  <si>
    <t>APAutomation/DocumentModel/APAutomation.DocumentModel.DataAccess.Implementation/APAutomation.DocumentModel.DataAccess.Implementation.csproj</t>
  </si>
  <si>
    <t>APAutomation/DocumentModel/APAutomation.DocumentModel.DataAccess.Interface/APAutomation.DocumentModel.DataAccess.Interface.csproj</t>
  </si>
  <si>
    <t>APAutomation/DocumentModel/APAutomation.DocumentModel.DataAccess.UnitTest/APAutomation.DocumentModel.DataAccess.UnitTest.csproj</t>
  </si>
  <si>
    <t>APAutomation/DocumentModel/APAutomation.DocumentModel.WebAPI/APAutomation.DocumentModel.WebAPI.csproj</t>
  </si>
  <si>
    <t>APAutomation/InvoiceMapping/APAutomation.InvoiceMapping.BusinessLogic.Implementation/APAutomation.InvoiceMapping.BusinessLogic.Implementation.csproj</t>
  </si>
  <si>
    <t>APAutomation/InvoiceMapping/APAutomation.InvoiceMapping.BusinessLogic.UnitTest/APAutomation.InvoiceMapping.BusinessLogic.UnitTest.csproj</t>
  </si>
  <si>
    <t>APAutomation/InvoiceMapping/APAutomation.InvoiceMapping.DTO/APAutomation.InvoiceMapping.DTO.csproj</t>
  </si>
  <si>
    <t>APAutomation/InvoiceMapping/APAutomation.InvoiceMapping.DataAccess.Implementation/APAutomation.InvoiceMapping.DataAccess.Implementation.csproj</t>
  </si>
  <si>
    <t>APAutomation/InvoiceMapping/APAutomation.InvoiceMapping.DataAccess.Interface/APAutomation.InvoiceMapping.DataAccess.Interface.csproj</t>
  </si>
  <si>
    <t>APAutomation/InvoiceMapping/APAutomation.InvoiceMapping.DataAccess.UnitTest/APAutomation.InvoiceMapping.DataAccess.UnitTest.csproj</t>
  </si>
  <si>
    <t>APAutomation/InvoiceMapping/APAutomation.InvoiceMapping.WebAPI.UnitTest/APAutomation.InvoiceMapping.WebAPI.UnitTest.csproj</t>
  </si>
  <si>
    <t>APAutomation/InvoiceMapping/APAutomation.InvoiceMapping.WebAPI/APAutomation.InvoiceMapping.WebAPI.csproj</t>
  </si>
  <si>
    <t>APAutomation/Nexelus/com.esm.oraclehelper/com.esm.oraclehelper.csproj</t>
  </si>
  <si>
    <t>APAutomation/UI/APAutomation.UI.Web/APAutomation.UI.Web.csproj</t>
  </si>
  <si>
    <t>TextractClient/AzureInvoiceScanner/Properties/launchSettings.json</t>
  </si>
  <si>
    <t>TextractClient/CronJobToSendReminderEmail/CronJobToSendReminderEmail.csproj</t>
  </si>
  <si>
    <t>TextractClient/CronJobToSendReminderEmail/Properties/launchSettings.json</t>
  </si>
  <si>
    <t>TextractClient/CronJobToSendReminderEmail/aws-lambda-tools-defaults.json</t>
  </si>
  <si>
    <t>TextractClient/CronJobToSyncData.Tests/CronJobToSyncData.Tests.csproj</t>
  </si>
  <si>
    <t>TextractClient/CronJobToSyncData.Tests/FunctionTest.cs</t>
  </si>
  <si>
    <t>TextractClient/CronJobToSyncData/CronJobToSyncData.csproj</t>
  </si>
  <si>
    <t>TextractClient/CronJobToSyncData/Function.cs</t>
  </si>
  <si>
    <t>TextractClient/CronJobToSyncData/Properties/launchSettings.json</t>
  </si>
  <si>
    <t>TextractClient/CronJobTriggerToQueueEmailCheck/CronJobTriggerToQueueEmailCheck.csproj</t>
  </si>
  <si>
    <t>TextractClient/CronJobTriggerToQueueEmailCheck/Properties/launchSettings.json</t>
  </si>
  <si>
    <t>TextractClient/CronJobTriggerToQueueToSendReminderEmail/CronJobTriggerToQueueToSendReminderEmail.csproj</t>
  </si>
  <si>
    <t>TextractClient/CronJobTriggerToQueueToSendReminderEmail/Properties/launchSettings.json</t>
  </si>
  <si>
    <t>TextractClient/FetchInvoiceToS3/FetchInvoiceToS3.csproj</t>
  </si>
  <si>
    <t>TextractClient/FetchInvoiceToS3/Properties/launchSettings.json</t>
  </si>
  <si>
    <t>TextractClient/InvoiceModelScanner.Tests/InvoiceModelScanner.Tests.csproj</t>
  </si>
  <si>
    <t>TextractClient/InvoiceModelScanner/InvoiceModelScanner.csproj</t>
  </si>
  <si>
    <t>TextractClient/InvoiceModelScanner/Properties/launchSettings.json</t>
  </si>
  <si>
    <t>TextractClient/InvoiceModelScanner/aws-lambda-tools-defaults.json</t>
  </si>
  <si>
    <t>TextractClient/InvoiceRouter.Tests/InvoiceRouter.Tests.csproj</t>
  </si>
  <si>
    <t>TextractClient/InvoiceRouter/InvoiceRouter.csproj</t>
  </si>
  <si>
    <t>TextractClient/InvoiceRouter/Properties/launchSettings.json</t>
  </si>
  <si>
    <t>TextractClient/LambdaFunctions.Common/LambdaFunctions.Common.csproj</t>
  </si>
  <si>
    <t>TextractClient/MLDataProcessor/MLDataProcessor.csproj</t>
  </si>
  <si>
    <t>TextractClient/StampInvoiceAndPostToERP.Tests/StampInvoiceAndPostToERP.Tests.csproj</t>
  </si>
  <si>
    <t>TextractClient/StampInvoiceAndPostToERP/Properties/launchSettings.json</t>
  </si>
  <si>
    <t>TextractClient/StampInvoiceAndPostToERP/StampInvoiceAndPostToERP.csproj</t>
  </si>
  <si>
    <t>TextractClient/UpdateInvoiceDocumentScanStatus/Properties/launchSettings.json</t>
  </si>
  <si>
    <t>TextractClient/UpdateInvoiceDocumentScanStatus/UpdateInvoiceDocumentScanStatus.csproj</t>
  </si>
  <si>
    <t>TextractClient/Utility/Utility.csproj</t>
  </si>
  <si>
    <t>236f7737a6bb1d435c0c0fc9f24e9c7f9f43bde9</t>
  </si>
  <si>
    <t>rendered blocks on pdf on ui</t>
  </si>
  <si>
    <t>969f0397ae086a750adcb67ce9c2cfd7c7d648cb</t>
  </si>
  <si>
    <t>fixed setactive is getting checked on errormessage</t>
  </si>
  <si>
    <t>587688e632fc015fc942ff9d9adfa263947f5128</t>
  </si>
  <si>
    <t>taxcode will be reset if has tax is unchecked</t>
  </si>
  <si>
    <t>028ace52e01ccb7a3ba7b1b16fd123318e6c6055</t>
  </si>
  <si>
    <t>mapped azure items to blocks</t>
  </si>
  <si>
    <t>7a79459045a1e1af0b79b8ec7403e383dbd55ef9</t>
  </si>
  <si>
    <t>CRUD Operations on Currencies grid</t>
  </si>
  <si>
    <t>APAutomation/InvoiceMapping/APAutomation.InvoiceMapping.DataAccess.Interface/ICurrencyDAO.cs</t>
  </si>
  <si>
    <t>f9db04d11a0f6e7afc97100648353161482c185e</t>
  </si>
  <si>
    <t>API auth</t>
  </si>
  <si>
    <t>e1feedb494f902e9d88628cbb531b29ed33d7048</t>
  </si>
  <si>
    <t>Get Client Info</t>
  </si>
  <si>
    <t>8092d8471a80f0874aa0d0add5d5aee191d7698e</t>
  </si>
  <si>
    <t>Delivery Fixes</t>
  </si>
  <si>
    <t>APAutomation/InvoiceMapping/APAutomation.InvoiceMapping.DataAccess.Implementation/POMediaDeliveryDAO.cs</t>
  </si>
  <si>
    <t>APAutomation/InvoiceMapping/APAutomation.InvoiceMapping.DataAccess.Interface/IPOMediaDeliveryDAO.cs</t>
  </si>
  <si>
    <t>5f3ef772c820a1a78f63785febbd8b2b05e9734a</t>
  </si>
  <si>
    <t>tax and markasfinal issue resolved</t>
  </si>
  <si>
    <t>29c48b8dcbce7f3f0c41475e8323c12db1c036e6</t>
  </si>
  <si>
    <t>minor bugfixes</t>
  </si>
  <si>
    <t>100a5acf10d9fa3bf06cd4ba102d922f72b178c5</t>
  </si>
  <si>
    <t>3381c7ba351542f4724e129ce6cca641bb80cee3</t>
  </si>
  <si>
    <t>CRUD Operations on Taxes</t>
  </si>
  <si>
    <t>93a1a0c8bece33a648ab7890aad387956c3d7066</t>
  </si>
  <si>
    <t>APAutomation/UI/APAutomation.UI.Web/ClientApp/src/components/InvoiceModels/VendorMapConfirmationDialog.js</t>
  </si>
  <si>
    <t>d9efb2de6b54d794492690fc2f5edbe175260ffb</t>
  </si>
  <si>
    <t>45a91bd60cb83085d9ef3f3586b53f67ad208101</t>
  </si>
  <si>
    <t>APAutomation/UI/APAutomation.UI.Web/ClientApp/src/components/VendorMap/VendorMappingPrompt.js</t>
  </si>
  <si>
    <t>56090c1767be5ef24045ac23c59fb3a02f9fc2b9</t>
  </si>
  <si>
    <t>feedback items</t>
  </si>
  <si>
    <t>5ca6a41efe6dd358706151763234310f909afa6c</t>
  </si>
  <si>
    <t>Build Corrections</t>
  </si>
  <si>
    <t>a505d3150bed1977d915cc5bba554bf378e34d4b</t>
  </si>
  <si>
    <t>invoice total</t>
  </si>
  <si>
    <t>a13f281e1d791db70b828f95137ec16b65c586e0</t>
  </si>
  <si>
    <t>Document viewer fixes</t>
  </si>
  <si>
    <t>15300f54d3c906bdcf8feb1d4fb39783dd54acfc</t>
  </si>
  <si>
    <t>due date and payment terms</t>
  </si>
  <si>
    <t>APAutomation/InvoiceMapping/APAutomation.InvoiceMapping.DTO/VDocumentVendorMap.cs</t>
  </si>
  <si>
    <t>8d8216877c30d7d586e2164e86cfdecbb72a75cb</t>
  </si>
  <si>
    <t>rebuild</t>
  </si>
  <si>
    <t>0cfcf365ea39ad606e671a6b6d1e08fe633d72fe</t>
  </si>
  <si>
    <t>disable currency field</t>
  </si>
  <si>
    <t>0f9d47f359406cecfc52131c15aecdb553cd3195</t>
  </si>
  <si>
    <t>Cron Job updates</t>
  </si>
  <si>
    <t>1b78085090f3c5a6944b779a3fdb85f31a91f6c9</t>
  </si>
  <si>
    <t>Gagdets Full Screen Changes</t>
  </si>
  <si>
    <t>APAutomation/UI/APAutomation.UI.Web/ClientApp/src/components/Common/EnhancedDataGrid.js</t>
  </si>
  <si>
    <t>a3ecc584d9efe19007f5a742c48077bd5565d5f6</t>
  </si>
  <si>
    <t>minor bug fixes</t>
  </si>
  <si>
    <t>165dfd778bfb2887b3a07ba3550fd91bdebbbf15</t>
  </si>
  <si>
    <t>New mapping section for Azure</t>
  </si>
  <si>
    <t>0e67fc98b670f5bcbe994ed359fc6397851776f8</t>
  </si>
  <si>
    <t>bug fixes 17333,17304,17407,17341,17324,17417,17301,17370</t>
  </si>
  <si>
    <t>6d3ff41ab6bf2bb9ae191dafd29cb40ae56a88b6</t>
  </si>
  <si>
    <t>File upload and content reading</t>
  </si>
  <si>
    <t>2a23b3c2317e3bb3eb708789ca43d1bebe9b4856</t>
  </si>
  <si>
    <t>listing &gt; view</t>
  </si>
  <si>
    <t>a52b5d3102d56ab64e7a696de6ee7a285a3f2d0f</t>
  </si>
  <si>
    <t>listing</t>
  </si>
  <si>
    <t>da79ef1519aea025013c2a9b4b1a799021ef6981</t>
  </si>
  <si>
    <t>added type to models list</t>
  </si>
  <si>
    <t>abc8af05edf1cf1208ffeed89593b698df94101b</t>
  </si>
  <si>
    <t>bug fixes and advance edit</t>
  </si>
  <si>
    <t>b20edca268342244fce0e43129a8e25fa147396f</t>
  </si>
  <si>
    <t>ee71ea61f46fab808ed893d3dbfdd435ef51dc24</t>
  </si>
  <si>
    <t>Sync data fixes and verifications</t>
  </si>
  <si>
    <t>APAutomation/InvoiceMapping/APAutomation.InvoiceMapping.BusinessLogic.Implementation/AIInvoiceDocumentBL.cs</t>
  </si>
  <si>
    <t>d25e4b1910aecdd5b0dc3ba2aa6ce59b5e32bef6</t>
  </si>
  <si>
    <t>9cde7117ed5f3cafbb73bb2a13ac04b1a51d1545</t>
  </si>
  <si>
    <t>ad707110983e2b7fd27ad705afec52ed405b330a</t>
  </si>
  <si>
    <t>APAutomation/UI/APAutomation.UI.Web/ClientApp/src/components/Setup/PODetails.js</t>
  </si>
  <si>
    <t>0562d4382f917580e9fb79582aef9041690498fc</t>
  </si>
  <si>
    <t>preview with minor bugfixes</t>
  </si>
  <si>
    <t>728213a529776b51f7dcf1e38b44f3bcf0be7886</t>
  </si>
  <si>
    <t>preview and bugfixing still working</t>
  </si>
  <si>
    <t>e633f4d3a4853a09fee0250efe0d5447d9b6ddfd</t>
  </si>
  <si>
    <t>#17043 , #17207  fixed</t>
  </si>
  <si>
    <t>2e51ab9e27628b6f7aa4a33507e67c3bced7a87c</t>
  </si>
  <si>
    <t>all select list will show all items.</t>
  </si>
  <si>
    <t>7679b8b570a1cf45e29ce1d6f7d0d0e1edb31c24</t>
  </si>
  <si>
    <t>preview dialog</t>
  </si>
  <si>
    <t>APAutomation/UI/APAutomation.UI.Web/ClientApp/src/components/VendorMap/vendormap.css</t>
  </si>
  <si>
    <t>963128305fab27966156c733e78abfa9add34de9</t>
  </si>
  <si>
    <t>mark border red when payment term code is not in the list</t>
  </si>
  <si>
    <t>3f2bda5abddf12e54da49aadb80238c793a83175</t>
  </si>
  <si>
    <t>Invoice amount column values fixed</t>
  </si>
  <si>
    <t>APAutomation/InvoiceMapping/APAutomation.InvoiceMapping.DTO/ScannedInvoice.cs</t>
  </si>
  <si>
    <t>6f0917b851d0ed717a1e70e6e012f4a894b31b00</t>
  </si>
  <si>
    <t>datamode fixed</t>
  </si>
  <si>
    <t>f99c02c47d752a1249891a56e3e876c454caa48e</t>
  </si>
  <si>
    <t>partail saved fixed. will check amount only if lvl2,3,codes and io is valid</t>
  </si>
  <si>
    <t>4cd2cd0be6ca43ee897a1fbab4638bb6b053b852</t>
  </si>
  <si>
    <t>Minor fixes</t>
  </si>
  <si>
    <t>APAutomation/InvoiceMapping/APAutomation.InvoiceMapping.DataAccess.Implementation/ApprovalStampConfigurationDAO.cs</t>
  </si>
  <si>
    <t>APAutomation/InvoiceMapping/APAutomation.InvoiceMapping.DataAccess.Implementation/RegistrationDAO.cs</t>
  </si>
  <si>
    <t>72d59185b1569f590a15893fb2af27ca9c19649a</t>
  </si>
  <si>
    <t>fixed states and status changes</t>
  </si>
  <si>
    <t>APAutomation/InvoiceMapping/APAutomation.InvoiceMapping.DTO/ManuallyUploadedInvoice.cs</t>
  </si>
  <si>
    <t>4f36cc20fcea54e84b22ac4db801db334fe42518</t>
  </si>
  <si>
    <t>added amount exceeded status</t>
  </si>
  <si>
    <t>04d9ae59b80ddf5de664c862f736fa335199d844</t>
  </si>
  <si>
    <t>5365c3483a0357e0579b067a84e4ca89afeb5d74</t>
  </si>
  <si>
    <t>We need to make enable save in case only PO is selected</t>
  </si>
  <si>
    <t>05cb7de715ba319b83cce10b9f52f70c3e1b3c2b</t>
  </si>
  <si>
    <t>disabled save button fixed</t>
  </si>
  <si>
    <t>f9d14ae0e21337fe30dfaa962b11c9e2d3f2cfcf</t>
  </si>
  <si>
    <t>latest change for save and update</t>
  </si>
  <si>
    <t>c29a0635e360f8fe6f3cad5b3fd2d67f42ed5336</t>
  </si>
  <si>
    <t>preview button</t>
  </si>
  <si>
    <t>e4a575975022942eae9ff906518f9a8e7a10847a</t>
  </si>
  <si>
    <t>SQS url added for configuration</t>
  </si>
  <si>
    <t>47b27c8ed3443557dec751c8d95c21ea41b85aec</t>
  </si>
  <si>
    <t>updated ui and minor fixes</t>
  </si>
  <si>
    <t>22993776f802e1d9fb4e71a28963a3d73e866828</t>
  </si>
  <si>
    <t>save update model</t>
  </si>
  <si>
    <t>10d22d015f8087bb2703586103c9ace5670ac514</t>
  </si>
  <si>
    <t>Copy File to another folder</t>
  </si>
  <si>
    <t>6af84b832228eb5bdf6f574184f0d89d51baffa9</t>
  </si>
  <si>
    <t>scanner update</t>
  </si>
  <si>
    <t>398d036eb98984989daa8cc69b17d8766512abac</t>
  </si>
  <si>
    <t>added keyvalue pair to the mapped field select list and removed formatting</t>
  </si>
  <si>
    <t>0d769a1ce2db9e81b049165283ba965a8bc17404</t>
  </si>
  <si>
    <t>Que URL moved to ENV variable</t>
  </si>
  <si>
    <t>10077e8a890492acb14ee7a07174a9d0eb0cceb8</t>
  </si>
  <si>
    <t>KeyValues added in Json</t>
  </si>
  <si>
    <t>4a28c89cde85c8c87a298785dc896d41be96de8e</t>
  </si>
  <si>
    <t>updated ui with save functions</t>
  </si>
  <si>
    <t>APAutomation/InvoiceMapping/APAutomation.InvoiceMapping.DTO/ApamDocumentVendorMappingDetail.cs</t>
  </si>
  <si>
    <t>9cb366bf21a3bdef34b0e086a8081ee541694281</t>
  </si>
  <si>
    <t>UI changes</t>
  </si>
  <si>
    <t>137b165fab2a3075f5e7e98a1b00f9aeffd963ea</t>
  </si>
  <si>
    <t>updated with fixes</t>
  </si>
  <si>
    <t>3b27df1dc54ab5c3cd48302b5fc2347ee5d0db0d</t>
  </si>
  <si>
    <t>Taxes get call</t>
  </si>
  <si>
    <t>956e234265d90bc1fff01ea9136cb5e357bef536</t>
  </si>
  <si>
    <t>latest changes flatted list</t>
  </si>
  <si>
    <t>651c0343360d66cfac85b3b6edeea36537593444</t>
  </si>
  <si>
    <t>Date Formating</t>
  </si>
  <si>
    <t>46f0cef598a4a6801bc3201a66e97e175760de33</t>
  </si>
  <si>
    <t>Removed commented code and utility functions</t>
  </si>
  <si>
    <t>2d8dbd75de41855ccaf8ac65926970c1d3f6fe73</t>
  </si>
  <si>
    <t>Branch merge</t>
  </si>
  <si>
    <t>290ef08e47c4b77002b8ffa2137765e37f444fbc</t>
  </si>
  <si>
    <t>3f441215ea3f942f502b5a7d620b9f48762b7bb7</t>
  </si>
  <si>
    <t>Setup updated</t>
  </si>
  <si>
    <t>TextractClient/PdfToImageConverter/Properties/launchSettings.json</t>
  </si>
  <si>
    <t>TextractClient/QueueToTextract/Properties/launchSettings.json</t>
  </si>
  <si>
    <t>TextractClient/TextractQueueMoveSourceS3/Properties/launchSettings.json</t>
  </si>
  <si>
    <t>TextractClient/TextractQueueToS3/Properties/launchSettings.json</t>
  </si>
  <si>
    <t>86dd7ca09caf9a7589368f4b1b94092685e13892</t>
  </si>
  <si>
    <t>fields mapped</t>
  </si>
  <si>
    <t>32c8c2e76fb84692aa5ef43baf3544a228626674</t>
  </si>
  <si>
    <t>App domain update</t>
  </si>
  <si>
    <t>a06ecde45298bb43b7c5f4ed683b4e477650af07</t>
  </si>
  <si>
    <t>updated ui mapped mapfiled inputs</t>
  </si>
  <si>
    <t>facda1a300db83e5f3350574d3101dd0c0e7490a</t>
  </si>
  <si>
    <t>Result for Invoice SQS call</t>
  </si>
  <si>
    <t>089ec0dda53fb74673ba291dd1f8192cec0cae75</t>
  </si>
  <si>
    <t>Json placement call reject for this lambda</t>
  </si>
  <si>
    <t>8262b23f6accebc0bd2c4753aa05a48705a0fe90</t>
  </si>
  <si>
    <t>Invoice document id returned from SP</t>
  </si>
  <si>
    <t>a2cbb94e299419744ced76a4bb4c2915787549fd</t>
  </si>
  <si>
    <t>get method call updated</t>
  </si>
  <si>
    <t>27711e3a4d6c8f1ebe4f67dbfc438d6fd6eda98c</t>
  </si>
  <si>
    <t>ui changes updated</t>
  </si>
  <si>
    <t>539420eff2600b5dd5a7e669dd8e445290869b0b</t>
  </si>
  <si>
    <t>Try catch for values get</t>
  </si>
  <si>
    <t>996ff708bde623a87aac86e873971a37dc5b2525</t>
  </si>
  <si>
    <t>Framework</t>
  </si>
  <si>
    <t>TextractClient/CronJobToSendReminderEmail.Tests/CronJobToSendReminderEmail.Tests.csproj</t>
  </si>
  <si>
    <t>TextractClient/CronJobTriggerToQueueEmailCheck.Tests/CronJobTriggerToQueueEmailCheck.Tests.csproj</t>
  </si>
  <si>
    <t>TextractClient/CronJobTriggerToQueueToSendReminderEmail.Tests/CronJobTriggerToQueueToSendReminderEmail.Tests.csproj</t>
  </si>
  <si>
    <t>TextractClient/FetchInvoiceToS3.Tests/FetchInvoiceToS3.Tests.csproj</t>
  </si>
  <si>
    <t>TextractClient/QueueToTextract.Tests/QueueToTextract.Tests.csproj</t>
  </si>
  <si>
    <t>TextractClient/QueueToTextract/QueueToTextract.csproj</t>
  </si>
  <si>
    <t>TextractClient/TextractQueueMoveSourceS3.Tests/TextractQueueMoveSourceS3.Tests.csproj</t>
  </si>
  <si>
    <t>TextractClient/TextractQueueMoveSourceS3/TextractQueueMoveSourceS3.csproj</t>
  </si>
  <si>
    <t>TextractClient/TextractQueueToS3.Tests/TextractQueueToS3.Tests.csproj</t>
  </si>
  <si>
    <t>TextractClient/TextractQueueToS3/TextractQueueToS3.csproj</t>
  </si>
  <si>
    <t>TextractClient/UpdateInvoiceDocumentScanStatus.Tests/UpdateInvoiceDocumentScanStatus.Tests.csproj</t>
  </si>
  <si>
    <t>c60288ce78ff8e845aec92d9eb0591ba59002b3e</t>
  </si>
  <si>
    <t>Lambda Scanner</t>
  </si>
  <si>
    <t>TextractClient/PdfToImageConverter.Tests/PdfToImageConverter.Tests.csproj</t>
  </si>
  <si>
    <t>TextractClient/PdfToImageConverter/PdfToImageConverter.csproj</t>
  </si>
  <si>
    <t>fe861d55b29533ce0ae38c658b63f80dc1a9680d</t>
  </si>
  <si>
    <t>Call to sp with Json data</t>
  </si>
  <si>
    <t>8ebe6c206a8e7262af65f2affa7d2ca33c13f9d1</t>
  </si>
  <si>
    <t>ui changes vendor mapping</t>
  </si>
  <si>
    <t>c5224f4c3e2b1a3e27600941bb9375448a4b7395</t>
  </si>
  <si>
    <t>Lambda function with json call</t>
  </si>
  <si>
    <t>APAutomation/InvoiceMapping/APAutomation.InvoiceMapping.WebAPI/Controllers/NonMappedInvoicesController.cs</t>
  </si>
  <si>
    <t>58cac3c1a039aadc612c1258f4d80e15dc0e96ab</t>
  </si>
  <si>
    <t>ui updates</t>
  </si>
  <si>
    <t>7959d0baee9b95b9c26b9f7ee6232e5586242b1d</t>
  </si>
  <si>
    <t>ef09a38938840ade2c7efd8d6fe01dd09288db56</t>
  </si>
  <si>
    <t>Invoice Information added to Document</t>
  </si>
  <si>
    <t>397ced308a23893d1f17c75c3a5fd726ae70c6de</t>
  </si>
  <si>
    <t>removed old key from model</t>
  </si>
  <si>
    <t>dfafaedd3cc70fa408e133ced5f6e9c67491ba75</t>
  </si>
  <si>
    <t>removed unnecessary methods</t>
  </si>
  <si>
    <t>ecd6b56d4451a10ed4688e9acb6d46ef8759bb7b</t>
  </si>
  <si>
    <t>Azure condition from company</t>
  </si>
  <si>
    <t>8e7306c6bbf3ccc519ae4d677aca6140958e37fc</t>
  </si>
  <si>
    <t>Azure form related changes</t>
  </si>
  <si>
    <t>218d2b67529bbec93930e7647a0b68d1aa14ee39</t>
  </si>
  <si>
    <t>Model update call</t>
  </si>
  <si>
    <t>5c8b8322b42130f70528a765aaa0990924cd1328</t>
  </si>
  <si>
    <t>Dash Calling SQS</t>
  </si>
  <si>
    <t>63e9512f9ecce2e59d48d66c864613548bdb563c</t>
  </si>
  <si>
    <t>4e19c8e43c84db13ce9858dc4822c5315cfd419c</t>
  </si>
  <si>
    <t>Single responsibilty</t>
  </si>
  <si>
    <t>8b89e1c89b18bc6cb642dad731101e1c578afbd1</t>
  </si>
  <si>
    <t>Scanner fixes</t>
  </si>
  <si>
    <t>0bd2a81adf2ed9f8c7b4023a32093cc22945db10</t>
  </si>
  <si>
    <t>API key and url from database.</t>
  </si>
  <si>
    <t>82e0f8cbd028bd933d54e5399b795f14b7203232</t>
  </si>
  <si>
    <t>Azure function</t>
  </si>
  <si>
    <t>a3fb5877530731728389766712ac18dad1d7fdcb</t>
  </si>
  <si>
    <t>Invoice Name updated for Lambda</t>
  </si>
  <si>
    <t>8de5d5e57b7ad46c4b5ea6d7c2ace114e89c0289</t>
  </si>
  <si>
    <t>Bucket correction for model</t>
  </si>
  <si>
    <t>8dfed5922284671f512a52fa0671c5c9e461f4e7</t>
  </si>
  <si>
    <t>Created new que service call</t>
  </si>
  <si>
    <t>76dcf6b242286ffacb9fc0db21d78a8507647946</t>
  </si>
  <si>
    <t>Adopter call from UI</t>
  </si>
  <si>
    <t>5f18fbc3fd1499cf51ba75025d23757aa7581380</t>
  </si>
  <si>
    <t>updated validation and validation messages on editor grid.</t>
  </si>
  <si>
    <t>b6b1f9530902649ffb5112173801726b0062e37f</t>
  </si>
  <si>
    <t>Insert document after scan</t>
  </si>
  <si>
    <t>APAutomation/InvoiceMapping/APAutomation.InvoiceMapping.WebAPI/Controllers/ReportsController.cs</t>
  </si>
  <si>
    <t>13a61caf6dfa0afe4ff1bfd62b163f3b537d13a6</t>
  </si>
  <si>
    <t>date validation set minimum date to year 2000</t>
  </si>
  <si>
    <t>4ad750628a0b5ddc91ed11483115386d34ce5d7c</t>
  </si>
  <si>
    <t>Azure Function deployment</t>
  </si>
  <si>
    <t>58898169da63607f10e248f52ccde79af462c7a8</t>
  </si>
  <si>
    <t>changed invalid to required msg</t>
  </si>
  <si>
    <t>d40ac76891f39bed0c44d372d36c2214d808e83c</t>
  </si>
  <si>
    <t>editor ui alignment fixed</t>
  </si>
  <si>
    <t>c7c683d7f57a24121840f2744775badbd734a585</t>
  </si>
  <si>
    <t>Invoice Scanner</t>
  </si>
  <si>
    <t>TextractClient/AzureInvoiceScanner.Tests/AZF_InvoiceModelScanner.Tests.csproj</t>
  </si>
  <si>
    <t>e34e8c75c2f56b38b76a4af7e5117d3e74c750af</t>
  </si>
  <si>
    <t>reverted launchsettings</t>
  </si>
  <si>
    <t>381d7d3fadab572f90ccf7f53520302a0bcb4ece</t>
  </si>
  <si>
    <t>formatted error messages</t>
  </si>
  <si>
    <t>02e06d2bceb071bd2761d56fb84bd2ef78498036</t>
  </si>
  <si>
    <t>formatted error message</t>
  </si>
  <si>
    <t>9d6782070fd64cf02b7094d1cc25db19c61a804e</t>
  </si>
  <si>
    <t>Azure functions</t>
  </si>
  <si>
    <t>APAutomation/DocumentModel/APAutomation.DocumentModel.BusinessLogic.Implementation/BusinessLogic.cs</t>
  </si>
  <si>
    <t>TextractClient/AzureInvoiceScanner.Tests/{AzureInvoiceScanner.Tests.csproj =&gt; AZF_InvoiceModelScanner.Tests.csproj}</t>
  </si>
  <si>
    <t>TextractClient/AzureInvoiceScanner/{AzureInvoiceScanner.csproj =&gt; AZF_InvoiceModelScanner.csproj}</t>
  </si>
  <si>
    <t>TextractClient/AzureInvoiceScanner/Readme.md</t>
  </si>
  <si>
    <t>TextractClient/LambdaFunctions.Common/FunctionBase.cs</t>
  </si>
  <si>
    <t>0175a32c2c39475e856baf1544a0ab22772b3abd</t>
  </si>
  <si>
    <t>Triger Pipeline</t>
  </si>
  <si>
    <t>602816e636e6b70879ff21b82a89a8f612f66ad5</t>
  </si>
  <si>
    <t>App Settings updated to point to new DB</t>
  </si>
  <si>
    <t>13733eb0f323bdef3e8ee73edf93853d0a2ad5c7</t>
  </si>
  <si>
    <t>lambda</t>
  </si>
  <si>
    <t>TextractClient/AzureInvoiceScanner.Tests/AzureInvoiceScanner.Tests.csproj</t>
  </si>
  <si>
    <t>TextractClient/AzureInvoiceScanner/AzureInvoiceScanner.csproj</t>
  </si>
  <si>
    <t>934ddc7e8f6ac02946462ee36e4e2d8e0d8e70fa</t>
  </si>
  <si>
    <t>issue #17026 fixed</t>
  </si>
  <si>
    <t>dd2f706678cd89b6557398ed6f6a634053b0348c</t>
  </si>
  <si>
    <t>2a4039b85bf719418dd738b69e5c577fce572250</t>
  </si>
  <si>
    <t>gl date fix</t>
  </si>
  <si>
    <t>0e6f8d106fbd4894c0011589f189550a1e622c21</t>
  </si>
  <si>
    <t>build fixes</t>
  </si>
  <si>
    <t>a7713c1e4e0da7a2c25268473e61da459f30e3c7</t>
  </si>
  <si>
    <t>add gldate input</t>
  </si>
  <si>
    <t>042844d6b9dfe9ec55af4963204b1954c106cb9d</t>
  </si>
  <si>
    <t>only show update message on  discrepant save.</t>
  </si>
  <si>
    <t>60d476d072bccfddc6b721bf228d6dd394d973af</t>
  </si>
  <si>
    <t>red borders on invalid values and validation messages</t>
  </si>
  <si>
    <t>be682786e0ce56957eee0e4bec0975558333bc76</t>
  </si>
  <si>
    <t>ui changes and fixes</t>
  </si>
  <si>
    <t>8a84bf11c64d5c2746e382d9407c0d0cb8ebbda6</t>
  </si>
  <si>
    <t>Total Invoice Amount column added.</t>
  </si>
  <si>
    <t>b6c04c8c9996ebf01ebd81e78e78f37c40b7d8b5</t>
  </si>
  <si>
    <t>fixes of ticket</t>
  </si>
  <si>
    <t>707fed3efe63b2747ef34c587d6c9771089241fd</t>
  </si>
  <si>
    <t>Login with Resource ID</t>
  </si>
  <si>
    <t>APAutomation/Common/APAutomation.Common.Security/Controllers/NexelusAuthenticationController.cs</t>
  </si>
  <si>
    <t>439436b60f31bca0bc9271274b4491591fe6fed9</t>
  </si>
  <si>
    <t>fixes and partial amount validation</t>
  </si>
  <si>
    <t>88643448fb5ce29307cfd7f850a5fe40f83f2845</t>
  </si>
  <si>
    <t>Auth controller update to use resource ID</t>
  </si>
  <si>
    <t>APAutomation/Common/APAutomation.Common.Security/Controllers/SSOAuthenticationController.cs</t>
  </si>
  <si>
    <t>APAutomation/DocumentModel/APAutomation.DocumentModel.BusinessLogic.Implementation/AIModelScannerBL.cs</t>
  </si>
  <si>
    <t>87b617ff58787f93398c583ce4c9de508bfff3da</t>
  </si>
  <si>
    <t>show invalid values in details with red borders</t>
  </si>
  <si>
    <t>5783fefcdc425ff13f4a3ac1d0845be011d9f92a</t>
  </si>
  <si>
    <t>fixed border on invoice amount</t>
  </si>
  <si>
    <t>28fc78bf1b79c35ede870b136190db7cb268d9be</t>
  </si>
  <si>
    <t>ed0f7d693cfdf5f089b5cdd73ca3f1f93fd8bec2</t>
  </si>
  <si>
    <t>add validation summary and border on invalid values</t>
  </si>
  <si>
    <t>7ffe1889e21006db23e635ea04f1b3dfe6f08584</t>
  </si>
  <si>
    <t>Expanding dashboard layout</t>
  </si>
  <si>
    <t>APAutomation/UI/APAutomation.UI.Web/ClientApp/src/components/Reports/VendorInvoicesWithPaymentStatusReport.js</t>
  </si>
  <si>
    <t>e79cfcc5ff300b86aae2f827c9450714d37df1ea</t>
  </si>
  <si>
    <t>Shahzaib Saleem</t>
  </si>
  <si>
    <t>Updated 21 files under /Database/SPs</t>
  </si>
  <si>
    <t>Database/SPs/apas_costcodes_list.sql</t>
  </si>
  <si>
    <t>Database/SPs/apas_costcodes_save.sql</t>
  </si>
  <si>
    <t>Database/SPs/apas_invoicedocument_resource_reminder_getbynumberofdays.sql</t>
  </si>
  <si>
    <t>Database/SPs/apas_invoicedocumentdetail_verify.sql</t>
  </si>
  <si>
    <t>Database/SPs/apas_invoicedocumenteditor_get.sql</t>
  </si>
  <si>
    <t>Database/SPs/apas_invoicedocumentresourcenotification_bulkupdate.sql</t>
  </si>
  <si>
    <t>Database/SPs/apas_level2resource_list.sql</t>
  </si>
  <si>
    <t>Database/SPs/apas_nonmappedinvoice_manuallyuploadedinvoice_add.sql</t>
  </si>
  <si>
    <t>Database/SPs/apas_nonmappedinvoice_manuallyuploadedinvoice_list.sql</t>
  </si>
  <si>
    <t>Database/SPs/apas_nonmappedinvoice_manuallyuploadedinvoice_update.sql</t>
  </si>
  <si>
    <t>Database/SPs/apas_paymentdashboard_list.sql</t>
  </si>
  <si>
    <t>Database/SPs/apas_po_header_get.sql</t>
  </si>
  <si>
    <t>Database/SPs/apas_po_header_save.sql</t>
  </si>
  <si>
    <t>Database/SPs/apas_poheader_list.sql</t>
  </si>
  <si>
    <t>Database/SPs/apas_poheaderandresourcebyvendor_list.sql</t>
  </si>
  <si>
    <t>Database/SPs/apas_poheaderbypocodelist_list.sql</t>
  </si>
  <si>
    <t>Database/SPs/apas_poheaderbyvendor_list.sql</t>
  </si>
  <si>
    <t>Database/SPs/apas_resources_get_by_invoice_document.sql</t>
  </si>
  <si>
    <t>e857856c984df74c35caa7935c334edb90d8ab95</t>
  </si>
  <si>
    <t>8ac3330acad3790839419f5bb2974506f3431bb8</t>
  </si>
  <si>
    <t>scan now button and message</t>
  </si>
  <si>
    <t>d3858c203a05eea7bac991fbcdd3a97de2807461</t>
  </si>
  <si>
    <t>removed invoice amount validation in descrepent section</t>
  </si>
  <si>
    <t>8a2441644074ff4543ab122e7b7fe832e8474029</t>
  </si>
  <si>
    <t>add quantitiy check in missing info validation</t>
  </si>
  <si>
    <t>0c49f91519052f6ebe63fc943287e043e0c4b85f</t>
  </si>
  <si>
    <t>email reminder issues fixed</t>
  </si>
  <si>
    <t>APAutomation/InvoiceMapping/APAutomation.InvoiceMapping.DTO/ApadInvoiceDocumentResourceNotification.cs</t>
  </si>
  <si>
    <t>05df172d95a06a588855d715cd0210b526684cbd</t>
  </si>
  <si>
    <t>Reminder Emails Setup</t>
  </si>
  <si>
    <t>APAutomation/Common/APAutomation.Common.Utilities/EmailUtility.cs</t>
  </si>
  <si>
    <t>38de48bc49f7c7da089c4ddf33c8b10a43a2f6fb</t>
  </si>
  <si>
    <t>added scan now button in dashboard</t>
  </si>
  <si>
    <t>fa4ec055dffd073346ee6cacf2680449fc12844e</t>
  </si>
  <si>
    <t>minor fixes to validation</t>
  </si>
  <si>
    <t>f530d98d10424085f057c415d296c81bad929741</t>
  </si>
  <si>
    <t>Validation on invalid io Amount</t>
  </si>
  <si>
    <t>fb8ef7561f8925ebb8404702f8b6cfd57ae122f3</t>
  </si>
  <si>
    <t>https://github.com/arnoldasgudas/Hangfire.MySqlStorage/issues/60</t>
  </si>
  <si>
    <t>APAutomation/Common/APAutomation.Common.DAO/GenericDbContext.cs</t>
  </si>
  <si>
    <t>TextractClient/InvoiceModelScanner/Function.cs</t>
  </si>
  <si>
    <t>fa811841bdc00b1b8659b36267c7af4155fd796e</t>
  </si>
  <si>
    <t>03585ea963367e02fda26edcc3706dc792061e83</t>
  </si>
  <si>
    <t>Loging</t>
  </si>
  <si>
    <t>0b7a8ab8bbb8826b9f368c5bd81f00cdab7d0ab5</t>
  </si>
  <si>
    <t>bug fix</t>
  </si>
  <si>
    <t>0fca5cf949879d028a12dae719c6c27702b2e9f8</t>
  </si>
  <si>
    <t>Invoice stuck in scan loging,.</t>
  </si>
  <si>
    <t>e722500195e5de3ff272e807ded63ff79bd3c9de</t>
  </si>
  <si>
    <t>Error msgs with details in invoice document editor</t>
  </si>
  <si>
    <t>30bf10b9f07682a67b566699bcfc9cbf9148bed9</t>
  </si>
  <si>
    <t>Taxes Change</t>
  </si>
  <si>
    <t>a29a19e68754f5c11a0e219f8114ab276d4a0c57</t>
  </si>
  <si>
    <t>removed starics and added red borders on invalid input.</t>
  </si>
  <si>
    <t>33115072c4e963d95cb00ab102717b076fef2ca7</t>
  </si>
  <si>
    <t>SBT RESEARCH MAPPING (NEX 16727)</t>
  </si>
  <si>
    <t>APAutomation/Common/APAutomation.Common.Utilities/ResourceUtility.cs</t>
  </si>
  <si>
    <t>APAutomation/InvoiceMapping/APAutomation.InvoiceMapping.BusinessLogic.UnitTest/InvoiceDocumentUnitTest.cs</t>
  </si>
  <si>
    <t>7db63acb4ed2d8b0d8167f7107121d2a1efb1118</t>
  </si>
  <si>
    <t>merged with ApWorks_2024.1</t>
  </si>
  <si>
    <t>2e7614d53d95e7b27556e56cf69f59d4c5e57d5e</t>
  </si>
  <si>
    <t>azure deployment</t>
  </si>
  <si>
    <t>cda811b0978609e4a57c8d5001518db44ea19ebb</t>
  </si>
  <si>
    <t>added column total invoice amt in descrepent grid</t>
  </si>
  <si>
    <t>830f4f9468ab0d9e49c6c36c476bc448e8988ccd</t>
  </si>
  <si>
    <t>Updated 33 files under /Database/SPs</t>
  </si>
  <si>
    <t>Database/SPs/apas_allcostcodes_list.sql</t>
  </si>
  <si>
    <t>Database/SPs/apas_companyapprovalconfiguration_save.sql</t>
  </si>
  <si>
    <t>Database/SPs/apas_dashboard_pendingapprovalorapprovedinvoice_list.sql</t>
  </si>
  <si>
    <t>Database/SPs/apas_dashboard_scannedinvoice_list.sql</t>
  </si>
  <si>
    <t>Database/SPs/apas_invoice_attachment_add.sql</t>
  </si>
  <si>
    <t>Database/SPs/apas_invoice_attachment_delete.sql</t>
  </si>
  <si>
    <t>Database/SPs/apas_invoice_attachment_get.sql</t>
  </si>
  <si>
    <t>Database/SPs/apas_invoice_attachment_insert.sql</t>
  </si>
  <si>
    <t>Database/SPs/apas_invoice_attachment_set.sql</t>
  </si>
  <si>
    <t>Database/SPs/apas_invoicedocument_add.sql</t>
  </si>
  <si>
    <t>Database/SPs/apas_invoicedocument_list.sql</t>
  </si>
  <si>
    <t>Database/SPs/apas_invoicedocument_update.sql</t>
  </si>
  <si>
    <t>Database/SPs/apas_invoicedocumentdetail_list.sql</t>
  </si>
  <si>
    <t>Database/SPs/apas_resource_save.sql</t>
  </si>
  <si>
    <t>Database/SPs/apas_resources_authenticate.sql</t>
  </si>
  <si>
    <t>Database/SPs/apas_taxmap_get.sql</t>
  </si>
  <si>
    <t>15365383c41cf7b950b9b206d51b228086b0ca83</t>
  </si>
  <si>
    <t>Added 6 files to /Database/SPs</t>
  </si>
  <si>
    <t>Database/SPs/apas_company_get.sql</t>
  </si>
  <si>
    <t>Database/SPs/apas_company_list.sql</t>
  </si>
  <si>
    <t>Database/SPs/apas_companyinvoiceconfiguration_save.sql</t>
  </si>
  <si>
    <t>8adef4d18dc624e911e2196ac322b12c1dc2b549</t>
  </si>
  <si>
    <t>Added Note.txt</t>
  </si>
  <si>
    <t>Database/SPs/Note.txt</t>
  </si>
  <si>
    <t>b2d8dacd0fafd08d61ee24fd8240157e335648d6</t>
  </si>
  <si>
    <t>enhance email prod item</t>
  </si>
  <si>
    <t>c9c658192dada0b6dffe4b92f2075175906a8173</t>
  </si>
  <si>
    <t>Show relevant data to user based on vendor PO and invoice document ID.</t>
  </si>
  <si>
    <t>8980f5adb4c044bff88764250d82e5009515c288</t>
  </si>
  <si>
    <t>UI fixes for layout</t>
  </si>
  <si>
    <t>APAutomation/UI/APAutomation.UI.Web/ClientApp/src/components/FormFieldControls/InputSearch.js</t>
  </si>
  <si>
    <t>75e2bc6497f7fed2018e8472536d1fad41c53100</t>
  </si>
  <si>
    <t>Send email to IO PO create flag added</t>
  </si>
  <si>
    <t>APAutomation/DocumentModel/APAutomation.DocumentModel.DTO/ClientCompanyInvoiceConfiguration.cs</t>
  </si>
  <si>
    <t>52c14fd2eb663f0d1dc660e0f80b78397c070ea1</t>
  </si>
  <si>
    <t>Master Detail search for route to employee</t>
  </si>
  <si>
    <t>5e2c81c447cf4c978a96e8e1a1b39f41ba0b7b9d</t>
  </si>
  <si>
    <t>Upgrade MUI package.</t>
  </si>
  <si>
    <t>APAutomation/UI/APAutomation.UI.Web/ClientApp/package-lock.json</t>
  </si>
  <si>
    <t>APAutomation/UI/APAutomation.UI.Web/ClientApp/package.json</t>
  </si>
  <si>
    <t>APAutomation/UI/APAutomation.UI.Web/ClientApp/src/components/FormFieldControls/InputSelect.js</t>
  </si>
  <si>
    <t>APAutomation/UI/APAutomation.UI.Web/ClientApp/src/index.tsx</t>
  </si>
  <si>
    <t>119a42922f23dd84ab8f26378eefa5dd8c45187c</t>
  </si>
  <si>
    <t>Unverified Code with Bugs</t>
  </si>
  <si>
    <t>297d2480be7875616f3762358e355111d1570758</t>
  </si>
  <si>
    <t>Vendor Report fixes</t>
  </si>
  <si>
    <t>666b5896449c9b1a91651973103bae4d9717cdcb</t>
  </si>
  <si>
    <t>Added Create ID and Modify ID</t>
  </si>
  <si>
    <t>APAutomation/Adapter/APAutomation.Adapter/NexelusAdapter.cs</t>
  </si>
  <si>
    <t>be805fb6197018ad74821978c3f22b928f9a5779</t>
  </si>
  <si>
    <t>MUI Data Grid Package upgraded to PRO</t>
  </si>
  <si>
    <t>096d44b68d86750d720abdb6630fe1206b103887</t>
  </si>
  <si>
    <t>Order corrections for coulmns</t>
  </si>
  <si>
    <t>3624a548662ccd0313aaf68cfe22102efbedf2ae</t>
  </si>
  <si>
    <t>Create ID and Modify ID added in calls</t>
  </si>
  <si>
    <t>5ab090ff826a86e1cc7da577f619ecd5b5046bbd</t>
  </si>
  <si>
    <t>User info object update</t>
  </si>
  <si>
    <t>APAutomation/Nexelus/com.esm.oraclehelper/Helper/IPCException.cs</t>
  </si>
  <si>
    <t>APAutomation/Nexelus/com.esm.oraclehelper/Helper/Log.cs</t>
  </si>
  <si>
    <t>APAutomation/Nexelus/com.esm.oraclehelper/Helper/NameValue.cs</t>
  </si>
  <si>
    <t>APAutomation/Nexelus/com.esm.oraclehelper/Helper/Structs.cs</t>
  </si>
  <si>
    <t>APAutomation/Nexelus/com.esm.oraclehelper/Helper/TwoFish.cs</t>
  </si>
  <si>
    <t>APAutomation/Nexelus/com.esm.oraclehelper/Helper/TwoFishProperties.cs</t>
  </si>
  <si>
    <t>APAutomation/Nexelus/com.esm.oraclehelper/UserInfo.cs</t>
  </si>
  <si>
    <t>0ab1514dc131cbae1eea53039e1018f267a5ec4c</t>
  </si>
  <si>
    <t>Menu Services with Invoice Map</t>
  </si>
  <si>
    <t>APAutomation/DocumentModel/APAutomation.DocumentModel.DTO/EntClient.cs</t>
  </si>
  <si>
    <t>APAutomation/DocumentModel/APAutomation.DocumentModel.DTO/EntDomain.cs</t>
  </si>
  <si>
    <t>APAutomation/DocumentModel/APAutomation.DocumentModel.DTO/ModelFieldDetail.cs</t>
  </si>
  <si>
    <t>APAutomation/DocumentModel/APAutomation.DocumentModel.DTO/ModelScanner/MatchedField.cs</t>
  </si>
  <si>
    <t>APAutomation/DocumentModel/APAutomation.DocumentModel.DTO/ModelScanner/MatchedModel.cs</t>
  </si>
  <si>
    <t>APAutomation/DocumentModel/APAutomation.DocumentModel.DTO/ModelScanner/MatchedModelContainer.cs</t>
  </si>
  <si>
    <t>APAutomation/DocumentModel/APAutomation.DocumentModel.WebAPI/Controllers/InvoiceModelController.cs</t>
  </si>
  <si>
    <t>APAutomation/DocumentModel/APAutomation.DocumentModel.WebAPI/Controllers/ModelScannerController.cs</t>
  </si>
  <si>
    <t>APAutomation/DocumentModel/APAutomation.DocumentModel.WebAPI/Program.cs</t>
  </si>
  <si>
    <t>APAutomation/DocumentModel/APAutomation.DocumentModel.WebAPI/Startup.cs</t>
  </si>
  <si>
    <t>APAutomation/InvoiceMapping/APAutomation.InvoiceMapping.BusinessLogic.Implementation/BusinessLogic.cs</t>
  </si>
  <si>
    <t>APAutomation/InvoiceMapping/APAutomation.InvoiceMapping.BusinessLogic.Implementation/Common/FileStorage.cs</t>
  </si>
  <si>
    <t>APAutomation/InvoiceMapping/APAutomation.InvoiceMapping.BusinessLogic.Implementation/EmailLogBL.cs</t>
  </si>
  <si>
    <t>APAutomation/InvoiceMapping/APAutomation.InvoiceMapping.BusinessLogic.Implementation/InvoiceRouter/InvoiceRouterBL.cs</t>
  </si>
  <si>
    <t>APAutomation/InvoiceMapping/APAutomation.InvoiceMapping.BusinessLogic.Implementation/POResourcesBL.cs</t>
  </si>
  <si>
    <t>APAutomation/InvoiceMapping/APAutomation.InvoiceMapping.BusinessLogic.Implementation/RegistrationBL.cs</t>
  </si>
  <si>
    <t>APAutomation/InvoiceMapping/APAutomation.InvoiceMapping.BusinessLogic.Interface/IDashboardBL.cs</t>
  </si>
  <si>
    <t>APAutomation/InvoiceMapping/APAutomation.InvoiceMapping.BusinessLogic.Interface/IEmailLogBL.cs</t>
  </si>
  <si>
    <t>APAutomation/InvoiceMapping/APAutomation.InvoiceMapping.BusinessLogic.Interface/INonMappedInvoicesBL.cs</t>
  </si>
  <si>
    <t>APAutomation/InvoiceMapping/APAutomation.InvoiceMapping.BusinessLogic.Interface/IPOResourcesBL.cs</t>
  </si>
  <si>
    <t>APAutomation/InvoiceMapping/APAutomation.InvoiceMapping.BusinessLogic.Interface/IRegistrationBL.cs</t>
  </si>
  <si>
    <t>APAutomation/InvoiceMapping/APAutomation.InvoiceMapping.BusinessLogic.Interface/IScanStatusBL.cs</t>
  </si>
  <si>
    <t>APAutomation/InvoiceMapping/APAutomation.InvoiceMapping.BusinessLogic.Interface/InvoiceRouter/IInvoiceRouterBL.cs</t>
  </si>
  <si>
    <t>APAutomation/InvoiceMapping/APAutomation.InvoiceMapping.BusinessLogic.UnitTest/CompanyUnitTest.cs</t>
  </si>
  <si>
    <t>APAutomation/InvoiceMapping/APAutomation.InvoiceMapping.BusinessLogic.UnitTest/RemoveTotalUnitTest.cs</t>
  </si>
  <si>
    <t>APAutomation/InvoiceMapping/APAutomation.InvoiceMapping.BusinessLogic.UnitTest/ScanStatusUnitTest.cs</t>
  </si>
  <si>
    <t>APAutomation/InvoiceMapping/APAutomation.InvoiceMapping.DTO/ApadAPPayment.cs</t>
  </si>
  <si>
    <t>APAutomation/InvoiceMapping/APAutomation.InvoiceMapping.DTO/ApadCostCodes.cs</t>
  </si>
  <si>
    <t>APAutomation/InvoiceMapping/APAutomation.InvoiceMapping.DTO/ApadEmailLog.cs</t>
  </si>
  <si>
    <t>APAutomation/InvoiceMapping/APAutomation.InvoiceMapping.DTO/ApadInvoiceDocumentDetailTax.cs</t>
  </si>
  <si>
    <t>APAutomation/InvoiceMapping/APAutomation.InvoiceMapping.DTO/ApadInvoiceDocumentMetadata.cs</t>
  </si>
  <si>
    <t>APAutomation/InvoiceMapping/APAutomation.InvoiceMapping.DTO/ApadInvoiceDocumentResourceRoutingHistory.cs</t>
  </si>
  <si>
    <t>APAutomation/InvoiceMapping/APAutomation.InvoiceMapping.DTO/ApadInvoicePostingMonitor.cs</t>
  </si>
  <si>
    <t>APAutomation/InvoiceMapping/APAutomation.InvoiceMapping.DTO/ApadInvoiceScannerMonitor.cs</t>
  </si>
  <si>
    <t>APAutomation/InvoiceMapping/APAutomation.InvoiceMapping.DTO/ApadLevel2Resources.cs</t>
  </si>
  <si>
    <t>APAutomation/InvoiceMapping/APAutomation.InvoiceMapping.DTO/ApadLevel3.cs</t>
  </si>
  <si>
    <t>APAutomation/InvoiceMapping/APAutomation.InvoiceMapping.DTO/ApadLevel3Resources.cs</t>
  </si>
  <si>
    <t>APAutomation/InvoiceMapping/APAutomation.InvoiceMapping.DTO/ApadPoDetail.cs</t>
  </si>
  <si>
    <t>APAutomation/InvoiceMapping/APAutomation.InvoiceMapping.DTO/ApadPoMediaDelivery.cs</t>
  </si>
  <si>
    <t>APAutomation/InvoiceMapping/APAutomation.InvoiceMapping.DTO/ApadPoResources.cs</t>
  </si>
  <si>
    <t>APAutomation/InvoiceMapping/APAutomation.InvoiceMapping.DTO/ApadResources.cs</t>
  </si>
  <si>
    <t>APAutomation/InvoiceMapping/APAutomation.InvoiceMapping.DTO/ApadUserRolePositionCategories.cs</t>
  </si>
  <si>
    <t>APAutomation/InvoiceMapping/APAutomation.InvoiceMapping.DTO/ApadUserRolesResource.cs</t>
  </si>
  <si>
    <t>APAutomation/InvoiceMapping/APAutomation.InvoiceMapping.DTO/ApadVendorExtFields.cs</t>
  </si>
  <si>
    <t>APAutomation/InvoiceMapping/APAutomation.InvoiceMapping.DTO/ApadVendors.cs</t>
  </si>
  <si>
    <t>APAutomation/InvoiceMapping/APAutomation.InvoiceMapping.DTO/ApamApprovalStampConfiguration.cs</t>
  </si>
  <si>
    <t>APAutomation/InvoiceMapping/APAutomation.InvoiceMapping.DTO/ApamCostTypes.cs</t>
  </si>
  <si>
    <t>APAutomation/InvoiceMapping/APAutomation.InvoiceMapping.DTO/ApamCurrencies.cs</t>
  </si>
  <si>
    <t>APAutomation/InvoiceMapping/APAutomation.InvoiceMapping.DTO/ApamCurrenciesMap.cs</t>
  </si>
  <si>
    <t>APAutomation/InvoiceMapping/APAutomation.InvoiceMapping.DTO/ApamDataLastUpdated.cs</t>
  </si>
  <si>
    <t>APAutomation/InvoiceMapping/APAutomation.InvoiceMapping.DTO/ApamDocumentModelField.cs</t>
  </si>
  <si>
    <t>APAutomation/InvoiceMapping/APAutomation.InvoiceMapping.DTO/ApamDocumentModelFieldDetail.cs</t>
  </si>
  <si>
    <t>APAutomation/InvoiceMapping/APAutomation.InvoiceMapping.DTO/ApamDocumentModelRequest.cs</t>
  </si>
  <si>
    <t>APAutomation/InvoiceMapping/APAutomation.InvoiceMapping.DTO/ApamPaymentTermsMap.cs</t>
  </si>
  <si>
    <t>APAutomation/InvoiceMapping/APAutomation.InvoiceMapping.DTO/ApamPositionCategory.cs</t>
  </si>
  <si>
    <t>APAutomation/InvoiceMapping/APAutomation.InvoiceMapping.DTO/ApamRegistration.cs</t>
  </si>
  <si>
    <t>APAutomation/InvoiceMapping/APAutomation.InvoiceMapping.DTO/ApamTax.cs</t>
  </si>
  <si>
    <t>APAutomation/InvoiceMapping/APAutomation.InvoiceMapping.DTO/ApamTaxMap.cs</t>
  </si>
  <si>
    <t>APAutomation/InvoiceMapping/APAutomation.InvoiceMapping.DTO/ApamVendorExtField.cs</t>
  </si>
  <si>
    <t>APAutomation/InvoiceMapping/APAutomation.InvoiceMapping.DTO/ApamVendorStatus.cs</t>
  </si>
  <si>
    <t>APAutomation/InvoiceMapping/APAutomation.InvoiceMapping.DTO/CostCodes.cs</t>
  </si>
  <si>
    <t>APAutomation/InvoiceMapping/APAutomation.InvoiceMapping.DTO/DBResults.cs</t>
  </si>
  <si>
    <t>APAutomation/InvoiceMapping/APAutomation.InvoiceMapping.DTO/DocumentModelExtended.cs</t>
  </si>
  <si>
    <t>APAutomation/InvoiceMapping/APAutomation.InvoiceMapping.DTO/InputField.cs</t>
  </si>
  <si>
    <t>APAutomation/InvoiceMapping/APAutomation.InvoiceMapping.DTO/InvoiceRouter/DataSearchService.cs</t>
  </si>
  <si>
    <t>APAutomation/InvoiceMapping/APAutomation.InvoiceMapping.DTO/InvoiceRouter/Findings.cs</t>
  </si>
  <si>
    <t>APAutomation/InvoiceMapping/APAutomation.InvoiceMapping.DTO/InvoiceRouter/ReferencesFound.cs</t>
  </si>
  <si>
    <t>APAutomation/InvoiceMapping/APAutomation.InvoiceMapping.DTO/InvoiceRouter/ResourcesByLevel2.cs</t>
  </si>
  <si>
    <t>APAutomation/InvoiceMapping/APAutomation.InvoiceMapping.DTO/InvoiceRouter/ResourcesByPOHeader.cs</t>
  </si>
  <si>
    <t>APAutomation/InvoiceMapping/APAutomation.InvoiceMapping.DTO/InvoiceRouter/ResourcesByResources.cs</t>
  </si>
  <si>
    <t>APAutomation/InvoiceMapping/APAutomation.InvoiceMapping.DTO/InvoiceStamping/InvoiceStampIntegration.cs</t>
  </si>
  <si>
    <t>APAutomation/InvoiceMapping/APAutomation.InvoiceMapping.DTO/LabelInputField.cs</t>
  </si>
  <si>
    <t>APAutomation/InvoiceMapping/APAutomation.InvoiceMapping.DTO/MediaModelEditor.cs</t>
  </si>
  <si>
    <t>APAutomation/InvoiceMapping/APAutomation.InvoiceMapping.DTO/POHeaderListParams.cs</t>
  </si>
  <si>
    <t>APAutomation/InvoiceMapping/APAutomation.InvoiceMapping.DTO/PaymentDashboard.cs</t>
  </si>
  <si>
    <t>APAutomation/InvoiceMapping/APAutomation.InvoiceMapping.DTO/PoDetailExtended.cs</t>
  </si>
  <si>
    <t>APAutomation/InvoiceMapping/APAutomation.InvoiceMapping.DTO/ProductionModelEditor.cs</t>
  </si>
  <si>
    <t>APAutomation/InvoiceMapping/APAutomation.InvoiceMapping.DTO/Resources.cs</t>
  </si>
  <si>
    <t>APAutomation/InvoiceMapping/APAutomation.InvoiceMapping.DTO/Settings.cs</t>
  </si>
  <si>
    <t>APAutomation/InvoiceMapping/APAutomation.InvoiceMapping.DTO/UserRoles.cs</t>
  </si>
  <si>
    <t>APAutomation/InvoiceMapping/APAutomation.InvoiceMapping.DTO/VInvoiceDocumentRoutingHistory.cs</t>
  </si>
  <si>
    <t>APAutomation/InvoiceMapping/APAutomation.InvoiceMapping.DTO/VLookupApamCurrencies.cs</t>
  </si>
  <si>
    <t>APAutomation/InvoiceMapping/APAutomation.InvoiceMapping.DTO/VLookupApamPaymentTerms.cs</t>
  </si>
  <si>
    <t>APAutomation/InvoiceMapping/APAutomation.InvoiceMapping.DTO/ValueInputField.cs</t>
  </si>
  <si>
    <t>APAutomation/InvoiceMapping/APAutomation.InvoiceMapping.DataAccess.Implementation/APPaymentDAO.cs</t>
  </si>
  <si>
    <t>APAutomation/InvoiceMapping/APAutomation.InvoiceMapping.DataAccess.Implementation/CostCodesDAO.cs</t>
  </si>
  <si>
    <t>APAutomation/InvoiceMapping/APAutomation.InvoiceMapping.DataAccess.Implementation/CostTypesDAO.cs</t>
  </si>
  <si>
    <t>APAutomation/InvoiceMapping/APAutomation.InvoiceMapping.DataAccess.Implementation/DashboardDAO.cs</t>
  </si>
  <si>
    <t>APAutomation/InvoiceMapping/APAutomation.InvoiceMapping.DataAccess.Implementation/EmailLogDAO.cs</t>
  </si>
  <si>
    <t>APAutomation/InvoiceMapping/APAutomation.InvoiceMapping.DataAccess.Implementation/InvoiceMappingAbstractDAO.cs</t>
  </si>
  <si>
    <t>APAutomation/InvoiceMapping/APAutomation.InvoiceMapping.DataAccess.Implementation/InvoiceMappingContext.Env.cs</t>
  </si>
  <si>
    <t>APAutomation/InvoiceMapping/APAutomation.InvoiceMapping.DataAccess.Implementation/InvoiceMappingContext.cs</t>
  </si>
  <si>
    <t>APAutomation/InvoiceMapping/APAutomation.InvoiceMapping.DataAccess.Implementation/InvoiceRouter/ResourcesByPOHeaderDAO.cs</t>
  </si>
  <si>
    <t>APAutomation/InvoiceMapping/APAutomation.InvoiceMapping.DataAccess.Implementation/Level2ResourcesDAO.cs</t>
  </si>
  <si>
    <t>APAutomation/InvoiceMapping/APAutomation.InvoiceMapping.DataAccess.Implementation/Level3DAO.cs</t>
  </si>
  <si>
    <t>APAutomation/InvoiceMapping/APAutomation.InvoiceMapping.DataAccess.Implementation/Level3ResourcesDAO.cs</t>
  </si>
  <si>
    <t>APAutomation/InvoiceMapping/APAutomation.InvoiceMapping.DataAccess.Implementation/PODetailDAO.cs</t>
  </si>
  <si>
    <t>APAutomation/InvoiceMapping/APAutomation.InvoiceMapping.DataAccess.Implementation/POResourcesDAO.cs</t>
  </si>
  <si>
    <t>APAutomation/InvoiceMapping/APAutomation.InvoiceMapping.DataAccess.Implementation/PositionCategoryDAO.cs</t>
  </si>
  <si>
    <t>APAutomation/InvoiceMapping/APAutomation.InvoiceMapping.DataAccess.Implementation/UserRolesResourceDAO.cs</t>
  </si>
  <si>
    <t>APAutomation/InvoiceMapping/APAutomation.InvoiceMapping.DataAccess.Implementation/VendorDAO.cs</t>
  </si>
  <si>
    <t>APAutomation/InvoiceMapping/APAutomation.InvoiceMapping.DataAccess.Interface/IAPPaymentDAO.cs</t>
  </si>
  <si>
    <t>APAutomation/InvoiceMapping/APAutomation.InvoiceMapping.DataAccess.Interface/IApprovalStampConfigurationDAO.cs</t>
  </si>
  <si>
    <t>APAutomation/InvoiceMapping/APAutomation.InvoiceMapping.DataAccess.Interface/ICostCodesDAO.cs</t>
  </si>
  <si>
    <t>APAutomation/InvoiceMapping/APAutomation.InvoiceMapping.DataAccess.Interface/ICostTypesDAO.cs</t>
  </si>
  <si>
    <t>APAutomation/InvoiceMapping/APAutomation.InvoiceMapping.DataAccess.Interface/IDashboardDAO.cs</t>
  </si>
  <si>
    <t>APAutomation/InvoiceMapping/APAutomation.InvoiceMapping.DataAccess.Interface/IEmailLogDAO.cs</t>
  </si>
  <si>
    <t>APAutomation/InvoiceMapping/APAutomation.InvoiceMapping.DataAccess.Interface/ILevel2Resources.cs</t>
  </si>
  <si>
    <t>APAutomation/InvoiceMapping/APAutomation.InvoiceMapping.DataAccess.Interface/ILevel3DAO.cs</t>
  </si>
  <si>
    <t>APAutomation/InvoiceMapping/APAutomation.InvoiceMapping.DataAccess.Interface/ILevel3ResourcesDAO.cs</t>
  </si>
  <si>
    <t>APAutomation/InvoiceMapping/APAutomation.InvoiceMapping.DataAccess.Interface/IPODetailDAO.cs</t>
  </si>
  <si>
    <t>APAutomation/InvoiceMapping/APAutomation.InvoiceMapping.DataAccess.Interface/IPOResourcesDAO.cs</t>
  </si>
  <si>
    <t>APAutomation/InvoiceMapping/APAutomation.InvoiceMapping.DataAccess.Interface/IRegistrationDAO.cs</t>
  </si>
  <si>
    <t>APAutomation/InvoiceMapping/APAutomation.InvoiceMapping.DataAccess.Interface/IUserRolesResourceDAO.cs</t>
  </si>
  <si>
    <t>APAutomation/InvoiceMapping/APAutomation.InvoiceMapping.DataAccess.Interface/IVendorDAO.cs</t>
  </si>
  <si>
    <t>APAutomation/InvoiceMapping/APAutomation.InvoiceMapping.DataAccess.Interface/InvoiceRouter/IResourcesByPOHeaderDAO.cs</t>
  </si>
  <si>
    <t>APAutomation/InvoiceMapping/APAutomation.InvoiceMapping.DataAccess.UnitTest/CompanyUnitTest.cs</t>
  </si>
  <si>
    <t>APAutomation/InvoiceMapping/APAutomation.InvoiceMapping.WebAPI.UnitTest/CompanyUnitTest.cs</t>
  </si>
  <si>
    <t>APAutomation/InvoiceMapping/APAutomation.InvoiceMapping.WebAPI/Controllers/DashboardController.cs</t>
  </si>
  <si>
    <t>APAutomation/InvoiceMapping/APAutomation.InvoiceMapping.WebAPI/Controllers/POHeaderController.cs</t>
  </si>
  <si>
    <t>APAutomation/InvoiceMapping/APAutomation.InvoiceMapping.WebAPI/Controllers/POResourcesController.cs</t>
  </si>
  <si>
    <t>APAutomation/InvoiceMapping/APAutomation.InvoiceMapping.WebAPI/Controllers/PositionCategoryController.cs</t>
  </si>
  <si>
    <t>APAutomation/InvoiceMapping/APAutomation.InvoiceMapping.WebAPI/Program.cs</t>
  </si>
  <si>
    <t>APAutomation/InvoiceMapping/APAutomation.InvoiceMapping.WebAPI/Startup.cs</t>
  </si>
  <si>
    <t>APAutomation/UI/APAutomation.UI.Web/Controllers/LayoutController.cs</t>
  </si>
  <si>
    <t>25f47464f0fdf98940b8f28cfa116d70d7e0ca71</t>
  </si>
  <si>
    <t>Document Model DTO</t>
  </si>
  <si>
    <t>APAutomation/DocumentModel/APAutomation.DocumentModel.BusinessLogic.Implementation/BusinessLogicFactory.cs</t>
  </si>
  <si>
    <t>APAutomation/DocumentModel/APAutomation.DocumentModel.BusinessLogic.Implementation/DocumentModelBL.cs</t>
  </si>
  <si>
    <t>APAutomation/DocumentModel/APAutomation.DocumentModel.BusinessLogic.Implementation/DomainBL.cs</t>
  </si>
  <si>
    <t>APAutomation/DocumentModel/APAutomation.DocumentModel.BusinessLogic.Implementation/ModelEqualityComparer.cs</t>
  </si>
  <si>
    <t>APAutomation/DocumentModel/APAutomation.DocumentModel.BusinessLogic.Implementation/TenantBL.cs</t>
  </si>
  <si>
    <t>APAutomation/DocumentModel/APAutomation.DocumentModel.BusinessLogic.Interface/IBusinessLogicFactory.cs</t>
  </si>
  <si>
    <t>APAutomation/DocumentModel/APAutomation.DocumentModel.BusinessLogic.Interface/IDocumentModelBL.cs</t>
  </si>
  <si>
    <t>APAutomation/DocumentModel/APAutomation.DocumentModel.BusinessLogic.Interface/IDomain.cs</t>
  </si>
  <si>
    <t>APAutomation/DocumentModel/APAutomation.DocumentModel.BusinessLogic.Interface/IModelScannerBL.cs</t>
  </si>
  <si>
    <t>APAutomation/DocumentModel/APAutomation.DocumentModel.BusinessLogic.Interface/ITenantBL.cs</t>
  </si>
  <si>
    <t>APAutomation/DocumentModel/APAutomation.DocumentModel.BusinessLogic.UnitTest/ModelScannerTests.cs</t>
  </si>
  <si>
    <t>APAutomation/DocumentModel/APAutomation.DocumentModel.DTO/APFieldInfo.cs</t>
  </si>
  <si>
    <t>APAutomation/DocumentModel/APAutomation.DocumentModel.DTO/ApaiModelFieldDef.cs</t>
  </si>
  <si>
    <t>APAutomation/DocumentModel/APAutomation.DocumentModel.DTO/ApamMasterDocumentModel.cs</t>
  </si>
  <si>
    <t>APAutomation/DocumentModel/APAutomation.DocumentModel.DTO/ApamMasterDocumentModelField.cs</t>
  </si>
  <si>
    <t>APAutomation/DocumentModel/APAutomation.DocumentModel.DTO/ApamMasterDocumentModelFieldDetail.cs</t>
  </si>
  <si>
    <t>APAutomation/DocumentModel/APAutomation.DocumentModel.DataAccess.Implementation/CommonAbstractDAO.cs</t>
  </si>
  <si>
    <t>APAutomation/DocumentModel/APAutomation.DocumentModel.DataAccess.Implementation/CommonDBContext.cs</t>
  </si>
  <si>
    <t>APAutomation/DocumentModel/APAutomation.DocumentModel.DataAccess.Implementation/DomainDAO.cs</t>
  </si>
  <si>
    <t>APAutomation/DocumentModel/APAutomation.DocumentModel.DataAccess.Implementation/ModelDefinitionDAO.cs</t>
  </si>
  <si>
    <t>APAutomation/DocumentModel/APAutomation.DocumentModel.DataAccess.Implementation/StoredProcedure.cs</t>
  </si>
  <si>
    <t>APAutomation/DocumentModel/APAutomation.DocumentModel.DataAccess.Implementation/TenantDAO.cs</t>
  </si>
  <si>
    <t>APAutomation/DocumentModel/APAutomation.DocumentModel.DataAccess.Implementation/UploadDocument.cs</t>
  </si>
  <si>
    <t>APAutomation/DocumentModel/APAutomation.DocumentModel.DataAccess.Interface/IDocumentModelDAO.cs</t>
  </si>
  <si>
    <t>APAutomation/DocumentModel/APAutomation.DocumentModel.DataAccess.Interface/IDomainDAO.cs</t>
  </si>
  <si>
    <t>APAutomation/DocumentModel/APAutomation.DocumentModel.DataAccess.Interface/IModelDefinition.cs</t>
  </si>
  <si>
    <t>APAutomation/DocumentModel/APAutomation.DocumentModel.DataAccess.Interface/IStoredProcedure.cs</t>
  </si>
  <si>
    <t>APAutomation/DocumentModel/APAutomation.DocumentModel.DataAccess.Interface/ITenantDAO.cs</t>
  </si>
  <si>
    <t>APAutomation/DocumentModel/APAutomation.DocumentModel.DataAccess.Interface/IUploadDocument.cs</t>
  </si>
  <si>
    <t>APAutomation/DocumentModel/APAutomation.DocumentModel.DataAccess.UnitTest/ApaiModelFieldDefUnitTest.cs</t>
  </si>
  <si>
    <t>9619258c5983c9e855783f4a761d879a4f5e99d8</t>
  </si>
  <si>
    <t>Common Library</t>
  </si>
  <si>
    <t>APAutomation/Common/APAutomation.Common.DAO.Interface/IDbContext.cs</t>
  </si>
  <si>
    <t>APAutomation/Common/APAutomation.Common.DAO.Interface/IMultiTenantDao.cs</t>
  </si>
  <si>
    <t>APAutomation/Common/APAutomation.Common.DAO/GenericMultitenantDAO.cs</t>
  </si>
  <si>
    <t>APAutomation/Common/APAutomation.Common.DAO/MultiTenantDbContext.cs</t>
  </si>
  <si>
    <t>APAutomation/Common/APAutomation.Common.DAO/Transaction.cs</t>
  </si>
  <si>
    <t>APAutomation/Common/APAutomation.Common.DTO/BlockType.cs</t>
  </si>
  <si>
    <t>APAutomation/Common/APAutomation.Common.DTO/EmailLog.cs</t>
  </si>
  <si>
    <t>APAutomation/Common/APAutomation.Common.DTO/MultiTenantIdentity.cs</t>
  </si>
  <si>
    <t>APAutomation/Common/APAutomation.Common.DTO/Relationship.cs</t>
  </si>
  <si>
    <t>APAutomation/Common/APAutomation.Common.DTO/RelationshipType.cs</t>
  </si>
  <si>
    <t>APAutomation/Common/APAutomation.Common.DTO/TextFormat.cs</t>
  </si>
  <si>
    <t>APAutomation/Common/APAutomation.Common.Exceptions/DuplicateRecordException.cs</t>
  </si>
  <si>
    <t>APAutomation/Common/APAutomation.Common.MultiTenantSecurity/Controllers/MultiTenantController.cs</t>
  </si>
  <si>
    <t>APAutomation/Common/APAutomation.Common.Security/CommonSecurityContext.cs</t>
  </si>
  <si>
    <t>APAutomation/Common/APAutomation.Common.Security/Controllers/ClaimTransformation.cs</t>
  </si>
  <si>
    <t>APAutomation/Common/APAutomation.Common.Security/Controllers/SettingsController.cs</t>
  </si>
  <si>
    <t>APAutomation/Common/APAutomation.Common.Security/Entities/AuthenticatedUserInfo.cs</t>
  </si>
  <si>
    <t>APAutomation/Common/APAutomation.Common.Security/Helpers/AppSettings.cs</t>
  </si>
  <si>
    <t>APAutomation/Common/APAutomation.Common.Security/Helpers/ExtensionMethods.cs</t>
  </si>
  <si>
    <t>APAutomation/Common/APAutomation.Common.Security/Models/AuthSettingsModel.cs</t>
  </si>
  <si>
    <t>APAutomation/Common/APAutomation.Common.Security/Models/AuthenticationModel.cs</t>
  </si>
  <si>
    <t>APAutomation/Common/APAutomation.Common.Security/Models/User.cs</t>
  </si>
  <si>
    <t>APAutomation/Common/APAutomation.Common.Security/Program.cs</t>
  </si>
  <si>
    <t>APAutomation/Common/APAutomation.Common.Security/Startup.cs</t>
  </si>
  <si>
    <t>APAutomation/Common/APAutomation.Common.Utilities/FloatComparer.cs</t>
  </si>
  <si>
    <t>APAutomation/Common/APAutomation.Common.Utilities/LimitedConcurrencyLevelTaskScheduler.cs</t>
  </si>
  <si>
    <t>APAutomation/Common/APAutomation.Common.Utilities/LogUtility.cs</t>
  </si>
  <si>
    <t>APAutomation/Common/APAutomation.Common.Utilities/MessageQueueClient.cs</t>
  </si>
  <si>
    <t>APAutomation/Common/APAutomation.Common.Utilities/RolesConstants.cs</t>
  </si>
  <si>
    <t>APAutomation/Common/APAutomation.Common.Utilities/SystemConfiguration.cs</t>
  </si>
  <si>
    <t>5e281c6a95c0f219d8d2777e2a6e33ee85bef279</t>
  </si>
  <si>
    <t>API Sync</t>
  </si>
  <si>
    <t>APAutomation/Adapter/APAutomation.Adapter.DTO/APPayment.cs</t>
  </si>
  <si>
    <t>APAutomation/Adapter/APAutomation.Adapter.DTO/Company.cs</t>
  </si>
  <si>
    <t>APAutomation/Adapter/APAutomation.Adapter.DTO/CostCode.cs</t>
  </si>
  <si>
    <t>APAutomation/Adapter/APAutomation.Adapter.DTO/CostType.cs</t>
  </si>
  <si>
    <t>APAutomation/Adapter/APAutomation.Adapter.DTO/Currency.cs</t>
  </si>
  <si>
    <t>APAutomation/Adapter/APAutomation.Adapter.DTO/InvoiceDocumentDetailTax.cs</t>
  </si>
  <si>
    <t>APAutomation/Adapter/APAutomation.Adapter.DTO/Level2.cs</t>
  </si>
  <si>
    <t>APAutomation/Adapter/APAutomation.Adapter.DTO/Level2Resource.cs</t>
  </si>
  <si>
    <t>APAutomation/Adapter/APAutomation.Adapter.DTO/Level3.cs</t>
  </si>
  <si>
    <t>APAutomation/Adapter/APAutomation.Adapter.DTO/Level3Resource.cs</t>
  </si>
  <si>
    <t>APAutomation/Adapter/APAutomation.Adapter.DTO/PODetail.cs</t>
  </si>
  <si>
    <t>APAutomation/Adapter/APAutomation.Adapter.DTO/POHeader.cs</t>
  </si>
  <si>
    <t>APAutomation/Adapter/APAutomation.Adapter.DTO/POMediaDelivery.cs</t>
  </si>
  <si>
    <t>APAutomation/Adapter/APAutomation.Adapter.DTO/POResources.cs</t>
  </si>
  <si>
    <t>APAutomation/Adapter/APAutomation.Adapter.DTO/PaymentTerm.cs</t>
  </si>
  <si>
    <t>APAutomation/Adapter/APAutomation.Adapter.DTO/PositionCategory.cs</t>
  </si>
  <si>
    <t>APAutomation/Adapter/APAutomation.Adapter.DTO/Resource.cs</t>
  </si>
  <si>
    <t>APAutomation/Adapter/APAutomation.Adapter.DTO/Vendor.cs</t>
  </si>
  <si>
    <t>APAutomation/Adapter/APAutomation.Adapter.Interface/IAdapter.cs</t>
  </si>
  <si>
    <t>APAutomation/Adapter/APAutomation.Adapter.WebAPI/Program.cs</t>
  </si>
  <si>
    <t>APAutomation/Adapter/APAutomation.Adapter.WebAPI/Startup.cs</t>
  </si>
  <si>
    <t>APAutomation/Adapter/APAutomation.Adapter/GenericAdapter.cs</t>
  </si>
  <si>
    <t>730d542c378b3306e3f22331ba902af84291df8c</t>
  </si>
  <si>
    <t>DashLayout</t>
  </si>
  <si>
    <t>3a1400301259cdde63ffe99906c4d2825dfd8287</t>
  </si>
  <si>
    <t>AP Works email changes</t>
  </si>
  <si>
    <t>c482d07df1254918aad590567841e65c5e50813a</t>
  </si>
  <si>
    <t>Email Subject and body for invoice creation</t>
  </si>
  <si>
    <t>140afe836c946f0232c993ed076d5305f9ecb853</t>
  </si>
  <si>
    <t>Column With Adjustment for PO Code APWorks - Production - File Name: PODSEARCH000922 (NEX 16746)</t>
  </si>
  <si>
    <t>APAutomation/UI/APAutomation.UI.Web/ClientApp/src/components/Lookups/CostCodesLookup.js</t>
  </si>
  <si>
    <t>APAutomation/UI/APAutomation.UI.Web/ClientApp/src/components/Lookups/Level3Lookup.js</t>
  </si>
  <si>
    <t>554cf1b521e6ff95552c87650b192a16e0a979d7</t>
  </si>
  <si>
    <t>Report Filter based on status, Email Logs</t>
  </si>
  <si>
    <t>dba1d2016b73ea675415f937d9f05e3361e5ed57</t>
  </si>
  <si>
    <t>Nexelus Login without Email/Null Email</t>
  </si>
  <si>
    <t>APAutomation/UI/APAutomation.UI.Web/ClientApp/src/components/Resources/Resources.js</t>
  </si>
  <si>
    <t>4a03a6dd6ccda5bbbd08e714bd6a393ab5af4cb2</t>
  </si>
  <si>
    <t>Email Validation on Login from Nexelus</t>
  </si>
  <si>
    <t>882e210ffeb55e674329c499928c9780803ddc94</t>
  </si>
  <si>
    <t>cde8d9ea8ff7c8282d04f71aedf25a995a021c50</t>
  </si>
  <si>
    <t>bug fix 2.23.2024</t>
  </si>
  <si>
    <t>9f9bcb685b04705af52e67f9902731968834712f</t>
  </si>
  <si>
    <t>Check with changes for R&amp;D</t>
  </si>
  <si>
    <t>aae997ac951517d10df03dd9250be34f8e797b4e</t>
  </si>
  <si>
    <t>Error details corrections</t>
  </si>
  <si>
    <t>APAutomation/UI/APAutomation.UI.Web/ClientApp/src/components/Layout.tsx</t>
  </si>
  <si>
    <t>APAutomation/UI/APAutomation.UI.Web/ClientApp/src/components/LeftMenu/SubItems.js</t>
  </si>
  <si>
    <t>a0c8ee9a2fc1858b866ec0db46eae1ed823c83a1</t>
  </si>
  <si>
    <t>minor ui issue fix - adding gross total causing issue</t>
  </si>
  <si>
    <t>12095d81a54e269340e7755391994beaf7346099</t>
  </si>
  <si>
    <t>Full screen layout</t>
  </si>
  <si>
    <t>88f81733e31fb901965736a0a0e8aaeabe181957</t>
  </si>
  <si>
    <t>Email check From Nexelus to APWorks</t>
  </si>
  <si>
    <t>1851908b6ab7395a4521b1b5bc07354f74ecd001</t>
  </si>
  <si>
    <t>File Name with date</t>
  </si>
  <si>
    <t>f6a2a9b3e75a81e759452c7e53c1830cddf9d9e9</t>
  </si>
  <si>
    <t>Duplicate names fix</t>
  </si>
  <si>
    <t>c67552d3c83943ed55b54ae4536a3513ca4923ba</t>
  </si>
  <si>
    <t>Exception handling in models.</t>
  </si>
  <si>
    <t>fc760c8009ef81d8e9773a4ba4c9e780a49c47c1</t>
  </si>
  <si>
    <t>Duplicate entry error message at model</t>
  </si>
  <si>
    <t>APAutomation/UI/APAutomation.UI.Web/Startup.cs</t>
  </si>
  <si>
    <t>a825c01190a9f0223e952c5952f7dcd016b0e974</t>
  </si>
  <si>
    <t>ResourceLogin Issue</t>
  </si>
  <si>
    <t>8f131398d3ba4fb2463f6345c36f431f670617a4</t>
  </si>
  <si>
    <t>partial save changes</t>
  </si>
  <si>
    <t>5c6117119f2a5fbe66097f283c8c363bc8def49d</t>
  </si>
  <si>
    <t>NAN allowed on quantity</t>
  </si>
  <si>
    <t>dc988467ab7a264ce50608a4661f1a5202d95e2d</t>
  </si>
  <si>
    <t>Taxes throw error in case of null</t>
  </si>
  <si>
    <t>3a6de9e685398531d6e976c1028017b5537069bb</t>
  </si>
  <si>
    <t>Delete on approvals</t>
  </si>
  <si>
    <t>eb12528b715fa34f62e2bc14c537bc272d9b84c9</t>
  </si>
  <si>
    <t>Route to employee filters</t>
  </si>
  <si>
    <t>0f8eff0bdf344970e90f66874d734e48af95e474</t>
  </si>
  <si>
    <t>partial save fix</t>
  </si>
  <si>
    <t>c9fe18dc8b920715acda2e4b0edcd41bbd236144</t>
  </si>
  <si>
    <t>Route to grid</t>
  </si>
  <si>
    <t>6543eaf0bdc735b95ce6ec78c6fd590c3650416b</t>
  </si>
  <si>
    <t>independent attachment fix</t>
  </si>
  <si>
    <t>1672f5b95aae2a1647b9232c355cd81bd2a99434</t>
  </si>
  <si>
    <t>Route to employee comments section</t>
  </si>
  <si>
    <t>7430efda42a65c6fb5efaba7b1fa9bfb2e91f49b</t>
  </si>
  <si>
    <t>Reports Formatting with payment status</t>
  </si>
  <si>
    <t>02cce4c7ad3685e480cb3b3f8c2cef9e1e4b8bdd</t>
  </si>
  <si>
    <t>Documents Editor Mapping Height</t>
  </si>
  <si>
    <t>2e24756aa1421631562a585fca8cedc41c0b7cc0</t>
  </si>
  <si>
    <t>Height increase for Dashboard</t>
  </si>
  <si>
    <t>1d628e01b4dd03a64440341c3d82a89b8a562de9</t>
  </si>
  <si>
    <t>b1f741b430c754431330b9f6f1e0b9871878e85d</t>
  </si>
  <si>
    <t>merged with latest</t>
  </si>
  <si>
    <t>20df72bca8f4066a39ccf9429d73fc089e15c73c</t>
  </si>
  <si>
    <t>Font size decreased</t>
  </si>
  <si>
    <t>4be09156cce2a9311cdf7565e87cf0e2597eb424</t>
  </si>
  <si>
    <t>APWorks 2024.1 Deployment on Demo QA Environment</t>
  </si>
  <si>
    <t>054e8ad834afa20f54bbf26d498afc955ebb6c8c</t>
  </si>
  <si>
    <t>Bug fixes for non mapped invoices</t>
  </si>
  <si>
    <t>APAutomation/UI/APAutomation.UI.Web/ClientApp/src/components/NonMappedInvoices/ScanFailed.js</t>
  </si>
  <si>
    <t>6af805cbd2c8fb661f671c5bf2eb1bc120492b0f</t>
  </si>
  <si>
    <t>Model Creation Issue</t>
  </si>
  <si>
    <t>APAutomation/UI/APAutomation.UI.Web/ClientApp/src/components/InvoiceModels/InvoiceModelSetup/PDFViewer.js</t>
  </si>
  <si>
    <t>24591c6926364b039af5a7ff264820354a17baf0</t>
  </si>
  <si>
    <t>Demo Sync with Dates</t>
  </si>
  <si>
    <t>0c64ac7494f5ea055b4a0810d1d8e3283e0877b0</t>
  </si>
  <si>
    <t>commit 1/22/2024</t>
  </si>
  <si>
    <t>9ba8f93c2309d02f78889bbda64779cd569b00ff</t>
  </si>
  <si>
    <t>Bug fixes for sync</t>
  </si>
  <si>
    <t>APAutomation/UI/APAutomation.UI.Web/ClientApp/src/components/Setup/Level2s.js</t>
  </si>
  <si>
    <t>12fc4ff40ab04183bc082b317644060779edcd27</t>
  </si>
  <si>
    <t>Invoice Document multilines issue resolved.</t>
  </si>
  <si>
    <t>74f98348c023048baad18656bb2b12d185426736</t>
  </si>
  <si>
    <t>add active column in poheader dialog</t>
  </si>
  <si>
    <t>030681f793bf1e1b7a1dda02f34c5d62aced0d8b</t>
  </si>
  <si>
    <t>Minor Change</t>
  </si>
  <si>
    <t>6bc5ab457af89ca9f3f5b90d25df03602ead950e</t>
  </si>
  <si>
    <t>Release API calls for Nexelus API</t>
  </si>
  <si>
    <t>APAutomation/UI/APAutomation.UI.Web/ClientApp/src/components/Setup/CostCodes.js</t>
  </si>
  <si>
    <t>APAutomation/UI/APAutomation.UI.Web/ClientApp/src/components/Setup/Level2Resources.js</t>
  </si>
  <si>
    <t>APAutomation/UI/APAutomation.UI.Web/ClientApp/src/components/Setup/Level3s.js</t>
  </si>
  <si>
    <t>APAutomation/UI/APAutomation.UI.Web/ClientApp/src/components/Setup/POResources.js</t>
  </si>
  <si>
    <t>5e016e7bf4b9a4cc2b36af780253c6648fe027fb</t>
  </si>
  <si>
    <t>Refresh vendors and other entities</t>
  </si>
  <si>
    <t>APAutomation/UI/APAutomation.UI.Web/ClientApp/src/components/Setup/APPayments.js</t>
  </si>
  <si>
    <t>APAutomation/UI/APAutomation.UI.Web/ClientApp/src/components/Setup/CostTypes.js</t>
  </si>
  <si>
    <t>c2b7b7d1acbb6d5bec675ec4cc4e48a4ae7cf468</t>
  </si>
  <si>
    <t>Model File Scanner</t>
  </si>
  <si>
    <t>f91d16d26c5aca5bb3b4c79e0818bdbd35a0ea9b</t>
  </si>
  <si>
    <t>Bugfixes for Vendor and Currenry fetch</t>
  </si>
  <si>
    <t>6488ade4c131c9545b22dde36822a9ad44638390</t>
  </si>
  <si>
    <t>Delete All button and vendor lookup fix</t>
  </si>
  <si>
    <t>db9d3a2ec0deea054bc0eeacaa53f7398da2f363</t>
  </si>
  <si>
    <t>fixes 1.16.2024</t>
  </si>
  <si>
    <t>e0609b01f014f1d4d919f88d2992a1c80e12b185</t>
  </si>
  <si>
    <t>build 1/16/2024</t>
  </si>
  <si>
    <t>6a675dbe0e201f3050b27aa92746b5cd083d3f3c</t>
  </si>
  <si>
    <t>bug fixes and pdfcount</t>
  </si>
  <si>
    <t>7bd940f858bbc6d3a551e2f9a4662499b3e609a4</t>
  </si>
  <si>
    <t>APAutomation/UI/APAutomation.UI.Web/ClientApp/public/cmaps/78-EUC-H.bcmap</t>
  </si>
  <si>
    <t>APAutomation/UI/APAutomation.UI.Web/ClientApp/public/cmaps/78-EUC-V.bcmap</t>
  </si>
  <si>
    <t>APAutomation/UI/APAutomation.UI.Web/ClientApp/public/cmaps/78-H.bcmap</t>
  </si>
  <si>
    <t>APAutomation/UI/APAutomation.UI.Web/ClientApp/public/cmaps/78-RKSJ-H.bcmap</t>
  </si>
  <si>
    <t>APAutomation/UI/APAutomation.UI.Web/ClientApp/public/cmaps/78-RKSJ-V.bcmap</t>
  </si>
  <si>
    <t>APAutomation/UI/APAutomation.UI.Web/ClientApp/public/cmaps/78-V.bcmap</t>
  </si>
  <si>
    <t>APAutomation/UI/APAutomation.UI.Web/ClientApp/public/cmaps/78ms-RKSJ-H.bcmap</t>
  </si>
  <si>
    <t>APAutomation/UI/APAutomation.UI.Web/ClientApp/public/cmaps/78ms-RKSJ-V.bcmap</t>
  </si>
  <si>
    <t>APAutomation/UI/APAutomation.UI.Web/ClientApp/public/cmaps/83pv-RKSJ-H.bcmap</t>
  </si>
  <si>
    <t>APAutomation/UI/APAutomation.UI.Web/ClientApp/public/cmaps/90ms-RKSJ-H.bcmap</t>
  </si>
  <si>
    <t>APAutomation/UI/APAutomation.UI.Web/ClientApp/public/cmaps/90ms-RKSJ-V.bcmap</t>
  </si>
  <si>
    <t>APAutomation/UI/APAutomation.UI.Web/ClientApp/public/cmaps/90msp-RKSJ-H.bcmap</t>
  </si>
  <si>
    <t>APAutomation/UI/APAutomation.UI.Web/ClientApp/public/cmaps/90msp-RKSJ-V.bcmap</t>
  </si>
  <si>
    <t>APAutomation/UI/APAutomation.UI.Web/ClientApp/public/cmaps/90pv-RKSJ-H.bcmap</t>
  </si>
  <si>
    <t>APAutomation/UI/APAutomation.UI.Web/ClientApp/public/cmaps/90pv-RKSJ-V.bcmap</t>
  </si>
  <si>
    <t>APAutomation/UI/APAutomation.UI.Web/ClientApp/public/cmaps/Add-H.bcmap</t>
  </si>
  <si>
    <t>APAutomation/UI/APAutomation.UI.Web/ClientApp/public/cmaps/Add-RKSJ-H.bcmap</t>
  </si>
  <si>
    <t>APAutomation/UI/APAutomation.UI.Web/ClientApp/public/cmaps/Add-RKSJ-V.bcmap</t>
  </si>
  <si>
    <t>APAutomation/UI/APAutomation.UI.Web/ClientApp/public/cmaps/Add-V.bcmap</t>
  </si>
  <si>
    <t>APAutomation/UI/APAutomation.UI.Web/ClientApp/public/cmaps/Adobe-CNS1-0.bcmap</t>
  </si>
  <si>
    <t>APAutomation/UI/APAutomation.UI.Web/ClientApp/public/cmaps/Adobe-CNS1-1.bcmap</t>
  </si>
  <si>
    <t>APAutomation/UI/APAutomation.UI.Web/ClientApp/public/cmaps/Adobe-CNS1-2.bcmap</t>
  </si>
  <si>
    <t>APAutomation/UI/APAutomation.UI.Web/ClientApp/public/cmaps/Adobe-CNS1-3.bcmap</t>
  </si>
  <si>
    <t>APAutomation/UI/APAutomation.UI.Web/ClientApp/public/cmaps/Adobe-CNS1-4.bcmap</t>
  </si>
  <si>
    <t>APAutomation/UI/APAutomation.UI.Web/ClientApp/public/cmaps/Adobe-CNS1-5.bcmap</t>
  </si>
  <si>
    <t>APAutomation/UI/APAutomation.UI.Web/ClientApp/public/cmaps/Adobe-CNS1-6.bcmap</t>
  </si>
  <si>
    <t>APAutomation/UI/APAutomation.UI.Web/ClientApp/public/cmaps/Adobe-CNS1-UCS2.bcmap</t>
  </si>
  <si>
    <t>APAutomation/UI/APAutomation.UI.Web/ClientApp/public/cmaps/Adobe-GB1-0.bcmap</t>
  </si>
  <si>
    <t>APAutomation/UI/APAutomation.UI.Web/ClientApp/public/cmaps/Adobe-GB1-1.bcmap</t>
  </si>
  <si>
    <t>APAutomation/UI/APAutomation.UI.Web/ClientApp/public/cmaps/Adobe-GB1-2.bcmap</t>
  </si>
  <si>
    <t>APAutomation/UI/APAutomation.UI.Web/ClientApp/public/cmaps/Adobe-GB1-3.bcmap</t>
  </si>
  <si>
    <t>APAutomation/UI/APAutomation.UI.Web/ClientApp/public/cmaps/Adobe-GB1-4.bcmap</t>
  </si>
  <si>
    <t>APAutomation/UI/APAutomation.UI.Web/ClientApp/public/cmaps/Adobe-GB1-5.bcmap</t>
  </si>
  <si>
    <t>APAutomation/UI/APAutomation.UI.Web/ClientApp/public/cmaps/Adobe-GB1-UCS2.bcmap</t>
  </si>
  <si>
    <t>APAutomation/UI/APAutomation.UI.Web/ClientApp/public/cmaps/Adobe-Japan1-0.bcmap</t>
  </si>
  <si>
    <t>APAutomation/UI/APAutomation.UI.Web/ClientApp/public/cmaps/Adobe-Japan1-1.bcmap</t>
  </si>
  <si>
    <t>APAutomation/UI/APAutomation.UI.Web/ClientApp/public/cmaps/Adobe-Japan1-2.bcmap</t>
  </si>
  <si>
    <t>APAutomation/UI/APAutomation.UI.Web/ClientApp/public/cmaps/Adobe-Japan1-3.bcmap</t>
  </si>
  <si>
    <t>APAutomation/UI/APAutomation.UI.Web/ClientApp/public/cmaps/Adobe-Japan1-4.bcmap</t>
  </si>
  <si>
    <t>APAutomation/UI/APAutomation.UI.Web/ClientApp/public/cmaps/Adobe-Japan1-5.bcmap</t>
  </si>
  <si>
    <t>APAutomation/UI/APAutomation.UI.Web/ClientApp/public/cmaps/Adobe-Japan1-6.bcmap</t>
  </si>
  <si>
    <t>APAutomation/UI/APAutomation.UI.Web/ClientApp/public/cmaps/Adobe-Japan1-UCS2.bcmap</t>
  </si>
  <si>
    <t>APAutomation/UI/APAutomation.UI.Web/ClientApp/public/cmaps/Adobe-Korea1-0.bcmap</t>
  </si>
  <si>
    <t>APAutomation/UI/APAutomation.UI.Web/ClientApp/public/cmaps/Adobe-Korea1-1.bcmap</t>
  </si>
  <si>
    <t>APAutomation/UI/APAutomation.UI.Web/ClientApp/public/cmaps/Adobe-Korea1-2.bcmap</t>
  </si>
  <si>
    <t>APAutomation/UI/APAutomation.UI.Web/ClientApp/public/cmaps/Adobe-Korea1-UCS2.bcmap</t>
  </si>
  <si>
    <t>APAutomation/UI/APAutomation.UI.Web/ClientApp/public/cmaps/B5-H.bcmap</t>
  </si>
  <si>
    <t>APAutomation/UI/APAutomation.UI.Web/ClientApp/public/cmaps/B5-V.bcmap</t>
  </si>
  <si>
    <t>APAutomation/UI/APAutomation.UI.Web/ClientApp/public/cmaps/B5pc-H.bcmap</t>
  </si>
  <si>
    <t>APAutomation/UI/APAutomation.UI.Web/ClientApp/public/cmaps/B5pc-V.bcmap</t>
  </si>
  <si>
    <t>APAutomation/UI/APAutomation.UI.Web/ClientApp/public/cmaps/CNS-EUC-H.bcmap</t>
  </si>
  <si>
    <t>APAutomation/UI/APAutomation.UI.Web/ClientApp/public/cmaps/CNS-EUC-V.bcmap</t>
  </si>
  <si>
    <t>APAutomation/UI/APAutomation.UI.Web/ClientApp/public/cmaps/CNS1-H.bcmap</t>
  </si>
  <si>
    <t>APAutomation/UI/APAutomation.UI.Web/ClientApp/public/cmaps/CNS1-V.bcmap</t>
  </si>
  <si>
    <t>APAutomation/UI/APAutomation.UI.Web/ClientApp/public/cmaps/CNS2-H.bcmap</t>
  </si>
  <si>
    <t>APAutomation/UI/APAutomation.UI.Web/ClientApp/public/cmaps/CNS2-V.bcmap</t>
  </si>
  <si>
    <t>APAutomation/UI/APAutomation.UI.Web/ClientApp/public/cmaps/ETHK-B5-H.bcmap</t>
  </si>
  <si>
    <t>APAutomation/UI/APAutomation.UI.Web/ClientApp/public/cmaps/ETHK-B5-V.bcmap</t>
  </si>
  <si>
    <t>APAutomation/UI/APAutomation.UI.Web/ClientApp/public/cmaps/ETen-B5-H.bcmap</t>
  </si>
  <si>
    <t>APAutomation/UI/APAutomation.UI.Web/ClientApp/public/cmaps/ETen-B5-V.bcmap</t>
  </si>
  <si>
    <t>APAutomation/UI/APAutomation.UI.Web/ClientApp/public/cmaps/ETenms-B5-H.bcmap</t>
  </si>
  <si>
    <t>APAutomation/UI/APAutomation.UI.Web/ClientApp/public/cmaps/ETenms-B5-V.bcmap</t>
  </si>
  <si>
    <t>APAutomation/UI/APAutomation.UI.Web/ClientApp/public/cmaps/EUC-H.bcmap</t>
  </si>
  <si>
    <t>APAutomation/UI/APAutomation.UI.Web/ClientApp/public/cmaps/EUC-V.bcmap</t>
  </si>
  <si>
    <t>APAutomation/UI/APAutomation.UI.Web/ClientApp/public/cmaps/Ext-H.bcmap</t>
  </si>
  <si>
    <t>APAutomation/UI/APAutomation.UI.Web/ClientApp/public/cmaps/Ext-RKSJ-H.bcmap</t>
  </si>
  <si>
    <t>APAutomation/UI/APAutomation.UI.Web/ClientApp/public/cmaps/Ext-RKSJ-V.bcmap</t>
  </si>
  <si>
    <t>APAutomation/UI/APAutomation.UI.Web/ClientApp/public/cmaps/Ext-V.bcmap</t>
  </si>
  <si>
    <t>APAutomation/UI/APAutomation.UI.Web/ClientApp/public/cmaps/GB-EUC-H.bcmap</t>
  </si>
  <si>
    <t>APAutomation/UI/APAutomation.UI.Web/ClientApp/public/cmaps/GB-EUC-V.bcmap</t>
  </si>
  <si>
    <t>APAutomation/UI/APAutomation.UI.Web/ClientApp/public/cmaps/GB-H.bcmap</t>
  </si>
  <si>
    <t>APAutomation/UI/APAutomation.UI.Web/ClientApp/public/cmaps/GB-V.bcmap</t>
  </si>
  <si>
    <t>APAutomation/UI/APAutomation.UI.Web/ClientApp/public/cmaps/GBK-EUC-H.bcmap</t>
  </si>
  <si>
    <t>APAutomation/UI/APAutomation.UI.Web/ClientApp/public/cmaps/GBK-EUC-V.bcmap</t>
  </si>
  <si>
    <t>APAutomation/UI/APAutomation.UI.Web/ClientApp/public/cmaps/GBK2K-H.bcmap</t>
  </si>
  <si>
    <t>APAutomation/UI/APAutomation.UI.Web/ClientApp/public/cmaps/GBK2K-V.bcmap</t>
  </si>
  <si>
    <t>APAutomation/UI/APAutomation.UI.Web/ClientApp/public/cmaps/GBKp-EUC-H.bcmap</t>
  </si>
  <si>
    <t>APAutomation/UI/APAutomation.UI.Web/ClientApp/public/cmaps/GBKp-EUC-V.bcmap</t>
  </si>
  <si>
    <t>APAutomation/UI/APAutomation.UI.Web/ClientApp/public/cmaps/GBT-EUC-H.bcmap</t>
  </si>
  <si>
    <t>APAutomation/UI/APAutomation.UI.Web/ClientApp/public/cmaps/GBT-EUC-V.bcmap</t>
  </si>
  <si>
    <t>APAutomation/UI/APAutomation.UI.Web/ClientApp/public/cmaps/GBT-H.bcmap</t>
  </si>
  <si>
    <t>APAutomation/UI/APAutomation.UI.Web/ClientApp/public/cmaps/GBT-V.bcmap</t>
  </si>
  <si>
    <t>APAutomation/UI/APAutomation.UI.Web/ClientApp/public/cmaps/GBTpc-EUC-H.bcmap</t>
  </si>
  <si>
    <t>APAutomation/UI/APAutomation.UI.Web/ClientApp/public/cmaps/GBTpc-EUC-V.bcmap</t>
  </si>
  <si>
    <t>APAutomation/UI/APAutomation.UI.Web/ClientApp/public/cmaps/GBpc-EUC-H.bcmap</t>
  </si>
  <si>
    <t>APAutomation/UI/APAutomation.UI.Web/ClientApp/public/cmaps/GBpc-EUC-V.bcmap</t>
  </si>
  <si>
    <t>APAutomation/UI/APAutomation.UI.Web/ClientApp/public/cmaps/H.bcmap</t>
  </si>
  <si>
    <t>APAutomation/UI/APAutomation.UI.Web/ClientApp/public/cmaps/HKdla-B5-H.bcmap</t>
  </si>
  <si>
    <t>APAutomation/UI/APAutomation.UI.Web/ClientApp/public/cmaps/HKdla-B5-V.bcmap</t>
  </si>
  <si>
    <t>APAutomation/UI/APAutomation.UI.Web/ClientApp/public/cmaps/HKdlb-B5-H.bcmap</t>
  </si>
  <si>
    <t>APAutomation/UI/APAutomation.UI.Web/ClientApp/public/cmaps/HKdlb-B5-V.bcmap</t>
  </si>
  <si>
    <t>APAutomation/UI/APAutomation.UI.Web/ClientApp/public/cmaps/HKgccs-B5-H.bcmap</t>
  </si>
  <si>
    <t>APAutomation/UI/APAutomation.UI.Web/ClientApp/public/cmaps/HKgccs-B5-V.bcmap</t>
  </si>
  <si>
    <t>APAutomation/UI/APAutomation.UI.Web/ClientApp/public/cmaps/HKm314-B5-H.bcmap</t>
  </si>
  <si>
    <t>APAutomation/UI/APAutomation.UI.Web/ClientApp/public/cmaps/HKm314-B5-V.bcmap</t>
  </si>
  <si>
    <t>APAutomation/UI/APAutomation.UI.Web/ClientApp/public/cmaps/HKm471-B5-H.bcmap</t>
  </si>
  <si>
    <t>APAutomation/UI/APAutomation.UI.Web/ClientApp/public/cmaps/HKm471-B5-V.bcmap</t>
  </si>
  <si>
    <t>APAutomation/UI/APAutomation.UI.Web/ClientApp/public/cmaps/HKscs-B5-H.bcmap</t>
  </si>
  <si>
    <t>APAutomation/UI/APAutomation.UI.Web/ClientApp/public/cmaps/HKscs-B5-V.bcmap</t>
  </si>
  <si>
    <t>APAutomation/UI/APAutomation.UI.Web/ClientApp/public/cmaps/Hankaku.bcmap</t>
  </si>
  <si>
    <t>APAutomation/UI/APAutomation.UI.Web/ClientApp/public/cmaps/Hiragana.bcmap</t>
  </si>
  <si>
    <t>APAutomation/UI/APAutomation.UI.Web/ClientApp/public/cmaps/KSC-EUC-H.bcmap</t>
  </si>
  <si>
    <t>APAutomation/UI/APAutomation.UI.Web/ClientApp/public/cmaps/KSC-EUC-V.bcmap</t>
  </si>
  <si>
    <t>APAutomation/UI/APAutomation.UI.Web/ClientApp/public/cmaps/KSC-H.bcmap</t>
  </si>
  <si>
    <t>APAutomation/UI/APAutomation.UI.Web/ClientApp/public/cmaps/KSC-Johab-H.bcmap</t>
  </si>
  <si>
    <t>APAutomation/UI/APAutomation.UI.Web/ClientApp/public/cmaps/KSC-Johab-V.bcmap</t>
  </si>
  <si>
    <t>APAutomation/UI/APAutomation.UI.Web/ClientApp/public/cmaps/KSC-V.bcmap</t>
  </si>
  <si>
    <t>APAutomation/UI/APAutomation.UI.Web/ClientApp/public/cmaps/KSCms-UHC-H.bcmap</t>
  </si>
  <si>
    <t>APAutomation/UI/APAutomation.UI.Web/ClientApp/public/cmaps/KSCms-UHC-HW-H.bcmap</t>
  </si>
  <si>
    <t>APAutomation/UI/APAutomation.UI.Web/ClientApp/public/cmaps/KSCms-UHC-HW-V.bcmap</t>
  </si>
  <si>
    <t>APAutomation/UI/APAutomation.UI.Web/ClientApp/public/cmaps/KSCms-UHC-V.bcmap</t>
  </si>
  <si>
    <t>APAutomation/UI/APAutomation.UI.Web/ClientApp/public/cmaps/KSCpc-EUC-H.bcmap</t>
  </si>
  <si>
    <t>APAutomation/UI/APAutomation.UI.Web/ClientApp/public/cmaps/KSCpc-EUC-V.bcmap</t>
  </si>
  <si>
    <t>APAutomation/UI/APAutomation.UI.Web/ClientApp/public/cmaps/Katakana.bcmap</t>
  </si>
  <si>
    <t>APAutomation/UI/APAutomation.UI.Web/ClientApp/public/cmaps/LICENSE</t>
  </si>
  <si>
    <t>APAutomation/UI/APAutomation.UI.Web/ClientApp/public/cmaps/NWP-H.bcmap</t>
  </si>
  <si>
    <t>APAutomation/UI/APAutomation.UI.Web/ClientApp/public/cmaps/NWP-V.bcmap</t>
  </si>
  <si>
    <t>APAutomation/UI/APAutomation.UI.Web/ClientApp/public/cmaps/RKSJ-H.bcmap</t>
  </si>
  <si>
    <t>APAutomation/UI/APAutomation.UI.Web/ClientApp/public/cmaps/RKSJ-V.bcmap</t>
  </si>
  <si>
    <t>APAutomation/UI/APAutomation.UI.Web/ClientApp/public/cmaps/Roman.bcmap</t>
  </si>
  <si>
    <t>APAutomation/UI/APAutomation.UI.Web/ClientApp/public/cmaps/UniCNS-UCS2-H.bcmap</t>
  </si>
  <si>
    <t>APAutomation/UI/APAutomation.UI.Web/ClientApp/public/cmaps/UniCNS-UCS2-V.bcmap</t>
  </si>
  <si>
    <t>APAutomation/UI/APAutomation.UI.Web/ClientApp/public/cmaps/UniCNS-UTF16-H.bcmap</t>
  </si>
  <si>
    <t>APAutomation/UI/APAutomation.UI.Web/ClientApp/public/cmaps/UniCNS-UTF16-V.bcmap</t>
  </si>
  <si>
    <t>APAutomation/UI/APAutomation.UI.Web/ClientApp/public/cmaps/UniCNS-UTF32-H.bcmap</t>
  </si>
  <si>
    <t>APAutomation/UI/APAutomation.UI.Web/ClientApp/public/cmaps/UniCNS-UTF32-V.bcmap</t>
  </si>
  <si>
    <t>APAutomation/UI/APAutomation.UI.Web/ClientApp/public/cmaps/UniCNS-UTF8-H.bcmap</t>
  </si>
  <si>
    <t>APAutomation/UI/APAutomation.UI.Web/ClientApp/public/cmaps/UniCNS-UTF8-V.bcmap</t>
  </si>
  <si>
    <t>APAutomation/UI/APAutomation.UI.Web/ClientApp/public/cmaps/UniGB-UCS2-H.bcmap</t>
  </si>
  <si>
    <t>APAutomation/UI/APAutomation.UI.Web/ClientApp/public/cmaps/UniGB-UCS2-V.bcmap</t>
  </si>
  <si>
    <t>APAutomation/UI/APAutomation.UI.Web/ClientApp/public/cmaps/UniGB-UTF16-H.bcmap</t>
  </si>
  <si>
    <t>APAutomation/UI/APAutomation.UI.Web/ClientApp/public/cmaps/UniGB-UTF16-V.bcmap</t>
  </si>
  <si>
    <t>APAutomation/UI/APAutomation.UI.Web/ClientApp/public/cmaps/UniGB-UTF32-H.bcmap</t>
  </si>
  <si>
    <t>APAutomation/UI/APAutomation.UI.Web/ClientApp/public/cmaps/UniGB-UTF32-V.bcmap</t>
  </si>
  <si>
    <t>APAutomation/UI/APAutomation.UI.Web/ClientApp/public/cmaps/UniGB-UTF8-H.bcmap</t>
  </si>
  <si>
    <t>APAutomation/UI/APAutomation.UI.Web/ClientApp/public/cmaps/UniGB-UTF8-V.bcmap</t>
  </si>
  <si>
    <t>APAutomation/UI/APAutomation.UI.Web/ClientApp/public/cmaps/UniJIS-UCS2-H.bcmap</t>
  </si>
  <si>
    <t>APAutomation/UI/APAutomation.UI.Web/ClientApp/public/cmaps/UniJIS-UCS2-HW-H.bcmap</t>
  </si>
  <si>
    <t>APAutomation/UI/APAutomation.UI.Web/ClientApp/public/cmaps/UniJIS-UCS2-HW-V.bcmap</t>
  </si>
  <si>
    <t>APAutomation/UI/APAutomation.UI.Web/ClientApp/public/cmaps/UniJIS-UCS2-V.bcmap</t>
  </si>
  <si>
    <t>APAutomation/UI/APAutomation.UI.Web/ClientApp/public/cmaps/UniJIS-UTF16-H.bcmap</t>
  </si>
  <si>
    <t>APAutomation/UI/APAutomation.UI.Web/ClientApp/public/cmaps/UniJIS-UTF16-V.bcmap</t>
  </si>
  <si>
    <t>APAutomation/UI/APAutomation.UI.Web/ClientApp/public/cmaps/UniJIS-UTF32-H.bcmap</t>
  </si>
  <si>
    <t>APAutomation/UI/APAutomation.UI.Web/ClientApp/public/cmaps/UniJIS-UTF32-V.bcmap</t>
  </si>
  <si>
    <t>APAutomation/UI/APAutomation.UI.Web/ClientApp/public/cmaps/UniJIS-UTF8-H.bcmap</t>
  </si>
  <si>
    <t>APAutomation/UI/APAutomation.UI.Web/ClientApp/public/cmaps/UniJIS-UTF8-V.bcmap</t>
  </si>
  <si>
    <t>APAutomation/UI/APAutomation.UI.Web/ClientApp/public/cmaps/UniJIS2004-UTF16-H.bcmap</t>
  </si>
  <si>
    <t>APAutomation/UI/APAutomation.UI.Web/ClientApp/public/cmaps/UniJIS2004-UTF16-V.bcmap</t>
  </si>
  <si>
    <t>APAutomation/UI/APAutomation.UI.Web/ClientApp/public/cmaps/UniJIS2004-UTF32-H.bcmap</t>
  </si>
  <si>
    <t>APAutomation/UI/APAutomation.UI.Web/ClientApp/public/cmaps/UniJIS2004-UTF32-V.bcmap</t>
  </si>
  <si>
    <t>APAutomation/UI/APAutomation.UI.Web/ClientApp/public/cmaps/UniJIS2004-UTF8-H.bcmap</t>
  </si>
  <si>
    <t>APAutomation/UI/APAutomation.UI.Web/ClientApp/public/cmaps/UniJIS2004-UTF8-V.bcmap</t>
  </si>
  <si>
    <t>APAutomation/UI/APAutomation.UI.Web/ClientApp/public/cmaps/UniJISPro-UCS2-HW-V.bcmap</t>
  </si>
  <si>
    <t>APAutomation/UI/APAutomation.UI.Web/ClientApp/public/cmaps/UniJISPro-UCS2-V.bcmap</t>
  </si>
  <si>
    <t>APAutomation/UI/APAutomation.UI.Web/ClientApp/public/cmaps/UniJISPro-UTF8-V.bcmap</t>
  </si>
  <si>
    <t>APAutomation/UI/APAutomation.UI.Web/ClientApp/public/cmaps/UniJISX0213-UTF32-H.bcmap</t>
  </si>
  <si>
    <t>APAutomation/UI/APAutomation.UI.Web/ClientApp/public/cmaps/UniJISX0213-UTF32-V.bcmap</t>
  </si>
  <si>
    <t>APAutomation/UI/APAutomation.UI.Web/ClientApp/public/cmaps/UniJISX02132004-UTF32-H.bcmap</t>
  </si>
  <si>
    <t>APAutomation/UI/APAutomation.UI.Web/ClientApp/public/cmaps/UniJISX02132004-UTF32-V.bcmap</t>
  </si>
  <si>
    <t>APAutomation/UI/APAutomation.UI.Web/ClientApp/public/cmaps/UniKS-UCS2-H.bcmap</t>
  </si>
  <si>
    <t>APAutomation/UI/APAutomation.UI.Web/ClientApp/public/cmaps/UniKS-UCS2-V.bcmap</t>
  </si>
  <si>
    <t>APAutomation/UI/APAutomation.UI.Web/ClientApp/public/cmaps/UniKS-UTF16-H.bcmap</t>
  </si>
  <si>
    <t>APAutomation/UI/APAutomation.UI.Web/ClientApp/public/cmaps/UniKS-UTF16-V.bcmap</t>
  </si>
  <si>
    <t>APAutomation/UI/APAutomation.UI.Web/ClientApp/public/cmaps/UniKS-UTF32-H.bcmap</t>
  </si>
  <si>
    <t>APAutomation/UI/APAutomation.UI.Web/ClientApp/public/cmaps/UniKS-UTF32-V.bcmap</t>
  </si>
  <si>
    <t>APAutomation/UI/APAutomation.UI.Web/ClientApp/public/cmaps/UniKS-UTF8-H.bcmap</t>
  </si>
  <si>
    <t>APAutomation/UI/APAutomation.UI.Web/ClientApp/public/cmaps/UniKS-UTF8-V.bcmap</t>
  </si>
  <si>
    <t>APAutomation/UI/APAutomation.UI.Web/ClientApp/public/cmaps/V.bcmap</t>
  </si>
  <si>
    <t>APAutomation/UI/APAutomation.UI.Web/ClientApp/public/cmaps/WP-Symbol.bcmap</t>
  </si>
  <si>
    <t>ff937144c5fc3427e9b5c0a86d7a4b0720830abc</t>
  </si>
  <si>
    <t>bug fixes and pdf page count 1-11-2024</t>
  </si>
  <si>
    <t>5c397f172e0795564f22bf57e32ca88bc584bc68</t>
  </si>
  <si>
    <t>L2 Lookup close issue</t>
  </si>
  <si>
    <t>0312724548c092c08324e080bbb483991b4c6c9b</t>
  </si>
  <si>
    <t>Code merging</t>
  </si>
  <si>
    <t>5f376cad68d8f8cf557b1178d9a80f24c1cec1df</t>
  </si>
  <si>
    <t>Reporting issues resolved.</t>
  </si>
  <si>
    <t>APAutomation/UI/APAutomation.UI.Web/ClientApp/src/components/Reports/EmployeesReport.js</t>
  </si>
  <si>
    <t>APAutomation/UI/APAutomation.UI.Web/ClientApp/src/components/Reports/InsertionOrdersReport.js</t>
  </si>
  <si>
    <t>APAutomation/UI/APAutomation.UI.Web/ClientApp/src/components/Reports/PurchaseOrdersReport.js</t>
  </si>
  <si>
    <t>APAutomation/UI/APAutomation.UI.Web/ClientApp/src/components/Reports/VendorsReport.js</t>
  </si>
  <si>
    <t>139a8bb73e7191872ca36c371825fe25d51cdffa</t>
  </si>
  <si>
    <t>e7099d30cdcdd3f455eea229afb106067ba54021</t>
  </si>
  <si>
    <t>fixes 1.9.2023</t>
  </si>
  <si>
    <t>f54d2696f7647a383dbed06e08714924bd996805</t>
  </si>
  <si>
    <t>Non English character recognition</t>
  </si>
  <si>
    <t>ec59b04a4288017c4ed3b9e47923b9ba4289b598</t>
  </si>
  <si>
    <t>attachment related fix</t>
  </si>
  <si>
    <t>ae8dbf40d819449a72074cedf68824cea5fcdea1</t>
  </si>
  <si>
    <t>Fixed invoice sanning issues</t>
  </si>
  <si>
    <t>894074ebfc657419f2790cef895981f28651e771</t>
  </si>
  <si>
    <t>fix minor issue in attachments</t>
  </si>
  <si>
    <t>f10a32141ca8c3ef17bb43735152c563f2e9c4dc</t>
  </si>
  <si>
    <t>bug fixes and issues resolved 1/3/2024</t>
  </si>
  <si>
    <t>a51d6023dc6fdb5ccb9474643c1a72539c46501c</t>
  </si>
  <si>
    <t>6faa1a0e1e180f3a4d678353f03fb63931a540de</t>
  </si>
  <si>
    <t>ui ang bug fixes</t>
  </si>
  <si>
    <t>APAutomation/UI/APAutomation.UI.Web/ClientApp/src/components/InvoiceModels/InvoiceModelSetup/css/style.css</t>
  </si>
  <si>
    <t>d25bbb5d8420c99d2c90d6230acd48ebc7f70c9c</t>
  </si>
  <si>
    <t>Scaning issue on media invoices</t>
  </si>
  <si>
    <t>5e71496886d0cbf636013cbd491293e16f05f2b1</t>
  </si>
  <si>
    <t>fixed label issues</t>
  </si>
  <si>
    <t>8315e0f5c09e138486348fe39fa9e95b9b1bd86d</t>
  </si>
  <si>
    <t>ef501e7c347d68f84079c9f00a4c6932ecc0dec4</t>
  </si>
  <si>
    <t>minor fixes 26/12/2023</t>
  </si>
  <si>
    <t>02e812af71fd0878e09874cb3d15f74d7159efef</t>
  </si>
  <si>
    <t>minor ui changes 22/12/2023</t>
  </si>
  <si>
    <t>d7f318e14977cf32a8d772e97c0eabc7b4856317</t>
  </si>
  <si>
    <t>Comments posting to nexelus</t>
  </si>
  <si>
    <t>f69988d9da5f2983df2c3b8e40678d5707801e32</t>
  </si>
  <si>
    <t>Level 2 defaulting</t>
  </si>
  <si>
    <t>b64ae267397f3710fb4d04f2d86b631686b7776c</t>
  </si>
  <si>
    <t>Bug Fixes Amount duplication</t>
  </si>
  <si>
    <t>6b4e11af25ffc97b1911567a087a49b67909404c</t>
  </si>
  <si>
    <t>e92f0aab13a97736e9b29e9723b17d07bdf07dee</t>
  </si>
  <si>
    <t>Po level 2 defaulting, seq ID and remove lines total</t>
  </si>
  <si>
    <t>4ac20bc94b9664f98348b77aa869cbb39e96f51e</t>
  </si>
  <si>
    <t>fixed issue #16280</t>
  </si>
  <si>
    <t>f20f44a31f9dc627602dd11527829597f28b641d</t>
  </si>
  <si>
    <t>bulk post button fixes</t>
  </si>
  <si>
    <t>1c3236dd7ef94f59ff62579f07921064ccfe8e88</t>
  </si>
  <si>
    <t>bug fixing 12/20/2023</t>
  </si>
  <si>
    <t>2ca3807d20e2d460b430db6641ebb3905a88a21e</t>
  </si>
  <si>
    <t>PO fetch issue</t>
  </si>
  <si>
    <t>a9e9a9ba1093dfbdb0c3622495f1e406e4a5d616</t>
  </si>
  <si>
    <t>Invoice Scanner save and rescan issue</t>
  </si>
  <si>
    <t>580a34fece25147d75c1b00cb94fe7d46fd04c52</t>
  </si>
  <si>
    <t>UI Updates</t>
  </si>
  <si>
    <t>f88d27509a4bd5532f9fbb946c290249825f215a</t>
  </si>
  <si>
    <t>minor fix search issue</t>
  </si>
  <si>
    <t>60f1913935c57b831f4491d1822b1d9e737709ea</t>
  </si>
  <si>
    <t>fixed amount field accepting alphabets</t>
  </si>
  <si>
    <t>60ea0c5069bd329bd2a5277fae49a98753c1c11c</t>
  </si>
  <si>
    <t>refresh button fix</t>
  </si>
  <si>
    <t>dd0cb75c56e8d7f3f13c114181e306a4bbed828d</t>
  </si>
  <si>
    <t>Rescaning function corrections</t>
  </si>
  <si>
    <t>edb16dd70c41f433cc3ed359a85a4cc55dbfb993</t>
  </si>
  <si>
    <t>ui changes and minro bug fixes</t>
  </si>
  <si>
    <t>d602147b7a9472b45bcb231c9a97084a95f39ced</t>
  </si>
  <si>
    <t>UI Fixes and Document Attachments</t>
  </si>
  <si>
    <t>2db8c4a7063e65e78219b2c473bb5db163237547</t>
  </si>
  <si>
    <t>UI fixes for QA</t>
  </si>
  <si>
    <t>APAutomation/UI/APAutomation.UI.Web/ClientApp/public/css/default.css</t>
  </si>
  <si>
    <t>453e4441dc04e6e284fe6e3d5b7baceccbce8f07</t>
  </si>
  <si>
    <t>c058d5ea01f447d121a8ca1842b2fc3f76ba774c</t>
  </si>
  <si>
    <t>export,filter,columns and manual upload button</t>
  </si>
  <si>
    <t>823810263830262b28da3d87f020af477fdf6371</t>
  </si>
  <si>
    <t>Validate and propfixes</t>
  </si>
  <si>
    <t>15bfeb924db12b3576ef55199823bd9b3a715ffc</t>
  </si>
  <si>
    <t>attachment related changes</t>
  </si>
  <si>
    <t>d329b623cb05b0d3402579147a0f6c1dcb0ba1d2</t>
  </si>
  <si>
    <t>UI Fixes</t>
  </si>
  <si>
    <t>9b7c4fbdce5c5d45305a34e46d73f8b5e8d03b9b</t>
  </si>
  <si>
    <t>minor fixes and fileattachment</t>
  </si>
  <si>
    <t>62e68b7a724ecdd498590c906b13a9974e8e2d5e</t>
  </si>
  <si>
    <t>all done except file attachments</t>
  </si>
  <si>
    <t>c169339146add50a058de0b1c05e9113e8c706c1</t>
  </si>
  <si>
    <t>e38898226654d2c373f46e4af0d71a7e38e71708</t>
  </si>
  <si>
    <t>Update with UI and backend changes</t>
  </si>
  <si>
    <t>68be733bc3deb49fac076f775c672c0f9ec5688b</t>
  </si>
  <si>
    <t>4daf7b6300c2f0bfd32ad4fd89f4457472977553</t>
  </si>
  <si>
    <t>Lambda Frameworks Update</t>
  </si>
  <si>
    <t>TextractClient/CronJobTriggerToQueueToSendReminderEmail.Tests/FunctionTest.cs</t>
  </si>
  <si>
    <t>TextractClient/CronJobTriggerToQueueToSendReminderEmail/Function.cs</t>
  </si>
  <si>
    <t>TextractClient/FetchInvoiceToS3/Function.cs</t>
  </si>
  <si>
    <t>TextractClient/MLDataProcessor/Program.cs</t>
  </si>
  <si>
    <t>4b854275bdc58ea8106e4e3bcba58b4cab6e8d62</t>
  </si>
  <si>
    <t>Merge changes</t>
  </si>
  <si>
    <t>APAutomation/UI/APAutomation.UI.Web/ClientApp/src/components/TopMenu/favoriteMenu.js</t>
  </si>
  <si>
    <t>a5736e8e2b4804ca3f95219c1c2d08f75f6d24b0</t>
  </si>
  <si>
    <t>Subtitles and input spacing and width changes</t>
  </si>
  <si>
    <t>f53472d68b1125f97372a5a7b20a3f4ca3cbdeb9</t>
  </si>
  <si>
    <t>Subtitles, Editing , Labels, Icons fixes</t>
  </si>
  <si>
    <t>APAutomation/UI/APAutomation.UI.Web/ClientApp/src/components/UserRoles/PositionCategoryCodes.js</t>
  </si>
  <si>
    <t>c67a979ed501c83d3abfcbd2db6a428190097764</t>
  </si>
  <si>
    <t>UI issue and invoce stuck in scanner fix</t>
  </si>
  <si>
    <t>28d631ce3ad0dcc34dee49254f60eed7eb9e53bb</t>
  </si>
  <si>
    <t>Ui fixes for scaner and bug fix for attachment grid</t>
  </si>
  <si>
    <t>7416ee1cf993edc082b8c1d4604622077b6e4075</t>
  </si>
  <si>
    <t>ui related changes</t>
  </si>
  <si>
    <t>APAutomation/UI/APAutomation.UI.Web/ClientApp/src/components/Resources/UserRolesResources.js</t>
  </si>
  <si>
    <t>3c19c27e0360b6976cfd9ea2a68be4e6e9441638</t>
  </si>
  <si>
    <t>attachment grid fixes</t>
  </si>
  <si>
    <t>eb44f0236d24b86d47ccdf49c2764b26f97769a1</t>
  </si>
  <si>
    <t>Build with branch</t>
  </si>
  <si>
    <t>5f486ab5a51e6cc958d0ab76ed6ab9e00b0ddc5c</t>
  </si>
  <si>
    <t>Line ID to sequence ID issue resolved.</t>
  </si>
  <si>
    <t>898ac17d9c35cceae92d81e44a117ca051a231d4</t>
  </si>
  <si>
    <t>Line ID fixes for PO based vouchers on production invoices.</t>
  </si>
  <si>
    <t>Nexelus</t>
  </si>
  <si>
    <t>Period</t>
  </si>
  <si>
    <t>Row Labels</t>
  </si>
  <si>
    <t>Grand Total</t>
  </si>
  <si>
    <t>Column Labels</t>
  </si>
  <si>
    <t>Nexelus Core</t>
  </si>
  <si>
    <t>Sum of Lines Added</t>
  </si>
  <si>
    <t>APWorks</t>
  </si>
  <si>
    <t>2025-Jan</t>
  </si>
  <si>
    <t>2024-Dec</t>
  </si>
  <si>
    <t>2024-Nov</t>
  </si>
  <si>
    <t>2024-Sep</t>
  </si>
  <si>
    <t>2024-Aug</t>
  </si>
  <si>
    <t>2024-Jun</t>
  </si>
  <si>
    <t>2024-May</t>
  </si>
  <si>
    <t>2024-Apr</t>
  </si>
  <si>
    <t>2024-Mar</t>
  </si>
  <si>
    <t>2024-Feb</t>
  </si>
  <si>
    <t>2024-Jan</t>
  </si>
  <si>
    <t>2023-Dec</t>
  </si>
  <si>
    <t>2024-Jul</t>
  </si>
  <si>
    <t>2024-Oct</t>
  </si>
  <si>
    <t>c81f4d396fe35ab4ad77d77451603ea2ef972b52</t>
  </si>
  <si>
    <t>edi changes</t>
  </si>
  <si>
    <t>bbb4d2c53144480c19b4bdd811e5d73883f2f47e</t>
  </si>
  <si>
    <t>b417f922eee5c75b98aab7571b86bcb81d9825c5</t>
  </si>
  <si>
    <t>call letters, band, station order number updated</t>
  </si>
  <si>
    <t>724d801d957fa14c19ed75acf8be0b2e027c4337</t>
  </si>
  <si>
    <t>sp updated for record tables</t>
  </si>
  <si>
    <t>Database/Client/SPs/apas_company_update.sql</t>
  </si>
  <si>
    <t>Database/Client/SPs/apas_invoicedocument_record_add.sql</t>
  </si>
  <si>
    <t>Database/Client/SPs/apas_invoicedocumenteditor_get.sql</t>
  </si>
  <si>
    <t>2bec12c0244210927e45a1aa0b9e24dafe1e405e</t>
  </si>
  <si>
    <t>Google drive optimization</t>
  </si>
  <si>
    <t>1746d1d1ebec6bb8cc7f720e462b04d9d8b4ef0a</t>
  </si>
  <si>
    <t>google drive optimization</t>
  </si>
  <si>
    <t>0d6f38235cce7498e7c04c1742b7713beeb15460</t>
  </si>
  <si>
    <t>EDI PDF : Fixed Pay to issue</t>
  </si>
  <si>
    <t>cf8d1703fc2bd115c25ca27269484255d8453ce5</t>
  </si>
  <si>
    <t>Validation applied for pdf</t>
  </si>
  <si>
    <t>54d3e2aaab1e9db43e0d6cdb5f68f06e76f05518</t>
  </si>
  <si>
    <t>9f6a8644a754db47885c258a5e8f56ca804b8d83</t>
  </si>
  <si>
    <t>big fixes</t>
  </si>
  <si>
    <t>58b67e294ce057b0984d9153f1e0d04412703c8c</t>
  </si>
  <si>
    <t>tax configuration added</t>
  </si>
  <si>
    <t>49198e2425fed55acd5ecc90bc5e63481dd4a225</t>
  </si>
  <si>
    <t>310a91e524693bc8395e78645282b0a181ac7c28</t>
  </si>
  <si>
    <t>Database/Client/SPs/apas_dashboard_pendingapprovalorapprovedinvoice_list.sql</t>
  </si>
  <si>
    <t>Database/Client/SPs/apas_invoicedocument_add.sql</t>
  </si>
  <si>
    <t>Database/Client/SPs/apas_invoicedocument_update.sql</t>
  </si>
  <si>
    <t>ea49d531d47259748a06b4ada69365360ef9b4cd</t>
  </si>
  <si>
    <t>tax configuration changes</t>
  </si>
  <si>
    <t>Database/Client/SPs/apas_company_add.sql</t>
  </si>
  <si>
    <t>Database/Client/SPs/apas_company_get.sql</t>
  </si>
  <si>
    <t>Database/Client/Scripts/2024-2 ADD COLUMN allow_override_tax_amount in apam_company.sql</t>
  </si>
  <si>
    <t>Database/Client/Scripts/2024-2 ADD COLUMN tax_setting in apam_company.sql</t>
  </si>
  <si>
    <t>a28eb5b5653d6cc59b5e19884dc350f5835d4b68</t>
  </si>
  <si>
    <t>0390a7ce9be6d00b7b653ff19d796a545bf6ce51</t>
  </si>
  <si>
    <t>edi generation from pdf</t>
  </si>
  <si>
    <t>7cbe88200cd8849b33123d6094b98f92e3d8b8b1</t>
  </si>
  <si>
    <t>add column in vendor mapping</t>
  </si>
  <si>
    <t>Database/Client/Scripts/2024-2 ADD COLUMN Invoice_tax in apam_document_vendor_mapping.sql</t>
  </si>
  <si>
    <t>4c28e533d095bc912d820eee64783a9362d38a5d</t>
  </si>
  <si>
    <t>Database/Client/SPs/apas_document_vendor_mapping_set.sql</t>
  </si>
  <si>
    <t>e6a71fb83f7565f1a6b272cb1c6a06c0b6a8d49d</t>
  </si>
  <si>
    <t>multi tax checkbox flipping changes</t>
  </si>
  <si>
    <t>e7a2c317331203abd96fc1319867c53edb5cbf31</t>
  </si>
  <si>
    <t>media type, tax code and multi tax db changes</t>
  </si>
  <si>
    <t>Database/Client/SPs/apas_document_vendor_mapping_get.sql</t>
  </si>
  <si>
    <t>Database/Client/SPs/apas_document_vendor_mapping_update.sql</t>
  </si>
  <si>
    <t>daa021ce14bec2daed6f34e30998a46ad1506029</t>
  </si>
  <si>
    <t>Delete temp files for edi pdf</t>
  </si>
  <si>
    <t>0376941b1873dd690055d704dcaaa738908f28f0</t>
  </si>
  <si>
    <t>EDI file name get</t>
  </si>
  <si>
    <t>Database/Client/SPs/apas_edi_invoice_data_for_pdf.sql</t>
  </si>
  <si>
    <t>f0fab828793ff9b4aeb3efb5e5201864f0f0af30</t>
  </si>
  <si>
    <t>PDF generation changes.</t>
  </si>
  <si>
    <t>6bc96ca0368f01ccb1b2460848c2e9edac5f8781</t>
  </si>
  <si>
    <t>get merged</t>
  </si>
  <si>
    <t>f8d88646e97ec6926e994820524b32fd3d500afa</t>
  </si>
  <si>
    <t>media type and tax code added for broadcast invoices</t>
  </si>
  <si>
    <t>6dce3a60d5912aa1084380bcdd71b503f29e5959</t>
  </si>
  <si>
    <t>Add multi select taxes in vendor mapping</t>
  </si>
  <si>
    <t>APAutomation/UI/APAutomation.UI.Web/ClientApp/src/components/Common/Constants.js</t>
  </si>
  <si>
    <t>22fdf370934ad40b73334da075e0e454eb53b79d</t>
  </si>
  <si>
    <t>Update MO Invoice Number truncation logic to truncate the invoice number to the RIGHT most characters.</t>
  </si>
  <si>
    <t>473de5f5d6844adaa6c58ecf2e4584c4043c7ac3</t>
  </si>
  <si>
    <t>sp_updates apas_invoice_document_recognition_threshold apas_invoicedocument_add</t>
  </si>
  <si>
    <t>Database/Client/SPs/apas_invoice_document_recognition_threshold.sql</t>
  </si>
  <si>
    <t>e0e0de36d1aaab76af910c51e9dbc1cc3d1bd226</t>
  </si>
  <si>
    <t>removed unecessary code</t>
  </si>
  <si>
    <t>bce5016777cfcbb6c8092839e1cee8db1ef9618f</t>
  </si>
  <si>
    <t>taxcode issue fixed</t>
  </si>
  <si>
    <t>0a4df744c0cbc94aede9a7294c302c0032ec0314</t>
  </si>
  <si>
    <t>Deadlock issue - fixes</t>
  </si>
  <si>
    <t>50799ce764fd0c3caa14c147808ef243c9fa6b24</t>
  </si>
  <si>
    <t>manual_upload_api changed from 100 to 10</t>
  </si>
  <si>
    <t>27be97954b0207b15c487f7503746b6e0bf69e63</t>
  </si>
  <si>
    <t>change file length</t>
  </si>
  <si>
    <t>d0ae892005154bb62b69d64993abcae0c6758708</t>
  </si>
  <si>
    <t>Separate isolation level added for invoice creation sp based on mapping. retry added on scan if scan request failed due to too many requests.</t>
  </si>
  <si>
    <t>378697001b17b4b10535f9fd5ac6984cf3dd8a15</t>
  </si>
  <si>
    <t>tax fields changes</t>
  </si>
  <si>
    <t>5d423af353b804af88637bee5268e80ea52817e3</t>
  </si>
  <si>
    <t>MediaOcean invoice number truncation logic from 9 to 8 for grouped invoices</t>
  </si>
  <si>
    <t>5f4044937b8718ff91cb8aa3451b1fba6950c864</t>
  </si>
  <si>
    <t>MediaOcean invoice number truncation logic and saving the truncated invoice number in the log table IntInvoiceNumber</t>
  </si>
  <si>
    <t>3f3f2164113c11989cf2c783d69052ff736713fc</t>
  </si>
  <si>
    <t>changes related to Release 2024.2</t>
  </si>
  <si>
    <t>Database/Client/SPs/afan_Has_Authority.sql</t>
  </si>
  <si>
    <t>Database/Client/SPs/afan_Has_Authority_AnyLine.sql</t>
  </si>
  <si>
    <t>Database/Client/SPs/afan_convert_to_date.sql</t>
  </si>
  <si>
    <t>Database/Client/SPs/apas_GetAllClients.sql</t>
  </si>
  <si>
    <t>Database/Client/SPs/apas_InsertClientMediaResource.sql</t>
  </si>
  <si>
    <t>Database/Client/SPs/apas_active_resources_get.sql</t>
  </si>
  <si>
    <t>Database/Client/SPs/apas_apply_client_resources.sql</t>
  </si>
  <si>
    <t>Database/Client/SPs/apas_approvalstampconfiguration_get.sql</t>
  </si>
  <si>
    <t>Database/Client/SPs/apas_broadcast_edi_invoice_update.sql</t>
  </si>
  <si>
    <t>Database/Client/SPs/apas_broadcast_record_51_get.sql</t>
  </si>
  <si>
    <t>Database/Client/SPs/apas_broadcast_record_51_import_insert.sql</t>
  </si>
  <si>
    <t>Database/Client/SPs/apas_bulk_document_vendor_mapping.sql</t>
  </si>
  <si>
    <t>Database/Client/SPs/apas_calculate_discount_and_dueDate.sql</t>
  </si>
  <si>
    <t>Database/Client/SPs/apas_client_media_type_resource_list.sql</t>
  </si>
  <si>
    <t>Database/Client/SPs/apas_client_resources_delete.sql</t>
  </si>
  <si>
    <t>Database/Client/SPs/apas_client_station_mapping_get.sql</t>
  </si>
  <si>
    <t>Database/Client/SPs/apas_cloud_storage_helper_get.sql</t>
  </si>
  <si>
    <t>Database/Client/SPs/apas_cloud_storage_helper_update_or_insert.sql</t>
  </si>
  <si>
    <t>Database/{ =&gt; Client}/SPs/apas_company_get.sql</t>
  </si>
  <si>
    <t>Database/Client/SPs/apas_company_identifier_add_update.sql</t>
  </si>
  <si>
    <t>Database/Client/SPs/apas_company_identifier_delete.sql</t>
  </si>
  <si>
    <t>Database/Client/SPs/apas_company_identifier_get.sql</t>
  </si>
  <si>
    <t>Database/Client/SPs/apas_company_identifiers.sql</t>
  </si>
  <si>
    <t>Database/{ =&gt; Client}/SPs/apas_company_list.sql</t>
  </si>
  <si>
    <t>Database/Client/SPs/apas_company_list_by_resource.sql</t>
  </si>
  <si>
    <t>Database/{ =&gt; Client}/SPs/apas_companyapprovalconfiguration_save.sql</t>
  </si>
  <si>
    <t>Database/{ =&gt; Client}/SPs/apas_companyinvoiceconfiguration_save.sql</t>
  </si>
  <si>
    <t>Database/Client/SPs/apas_currencies_list.sql</t>
  </si>
  <si>
    <t>Database/Client/SPs/apas_currency_delete.sql</t>
  </si>
  <si>
    <t>Database/Client/SPs/apas_currency_save.sql</t>
  </si>
  <si>
    <t>Database/{ =&gt; Client}/SPs/apas_dashboard_scannedinvoice_list.sql</t>
  </si>
  <si>
    <t>Database/Client/SPs/apas_document_vendor_mapping_get_by_identifier.sql</t>
  </si>
  <si>
    <t>Database/Client/SPs/apas_document_vendor_mapping_revise.sql</t>
  </si>
  <si>
    <t>Database/Client/SPs/apas_documentmodel_add.sql</t>
  </si>
  <si>
    <t>Database/Client/SPs/apas_documentmodel_setactive.sql</t>
  </si>
  <si>
    <t>Database/Client/SPs/apas_edi_save_broadcast_invoice.sql</t>
  </si>
  <si>
    <t>Database/Client/SPs/apas_get_edi_invoices_for_pdf.sql</t>
  </si>
  <si>
    <t>Database/Client/SPs/apas_getmediatype.sql</t>
  </si>
  <si>
    <t>Database/Client/SPs/apas_insert_client_resources.sql</t>
  </si>
  <si>
    <t>Database/Client/SPs/apas_int_invoice_posting_loginsert.sql</t>
  </si>
  <si>
    <t>Database/{ =&gt; Client}/SPs/apas_invoice_attachment_delete.sql</t>
  </si>
  <si>
    <t>Database/{ =&gt; Client}/SPs/apas_invoice_attachment_insert.sql</t>
  </si>
  <si>
    <t>Database/Client/SPs/apas_invoice_document_getbyvendormappingid.sql</t>
  </si>
  <si>
    <t>Database/Client/SPs/apas_invoice_document_update_company_verification_status.sql</t>
  </si>
  <si>
    <t>Database/Client/SPs/apas_invoice_document_vendor_mapping_update.sql</t>
  </si>
  <si>
    <t>Database/{ =&gt; Client}/SPs/apas_invoicedocument_add.sql</t>
  </si>
  <si>
    <t>Database/Client/SPs/apas_invoicedocument_line_updatestatus.sql</t>
  </si>
  <si>
    <t>Database/Client/SPs/apas_invoicedocument_list.sql</t>
  </si>
  <si>
    <t>Database/{ =&gt; Client}/SPs/apas_invoicedocument_update.sql</t>
  </si>
  <si>
    <t>Database/Client/SPs/apas_invoicedocument_update_routetoresource.sql</t>
  </si>
  <si>
    <t>Database/Client/SPs/apas_invoicedocument_updatestatus.sql</t>
  </si>
  <si>
    <t>Database/Client/SPs/apas_invoicedocument_verifyduplication.sql</t>
  </si>
  <si>
    <t>Database/Client/SPs/apas_invoicedocumentapprovalroutinghistory_add.sql</t>
  </si>
  <si>
    <t>Database/Client/SPs/apas_invoicedocumentapprovalroutinghistory_list.sql</t>
  </si>
  <si>
    <t>Database/Client/SPs/apas_invoicedocumentdetail_add.sql</t>
  </si>
  <si>
    <t>Database/Client/SPs/apas_invoicedocumentdetail_list.sql</t>
  </si>
  <si>
    <t>Database/Client/SPs/apas_invoicedocumentdetail_update.sql</t>
  </si>
  <si>
    <t>Database/Client/SPs/apas_invoicedocumentdetailtax_calc.sql</t>
  </si>
  <si>
    <t>Database/Client/SPs/apas_invoicedocumentdetailtax_update.sql</t>
  </si>
  <si>
    <t>Database/Client/SPs/apas_invoicedocumenteditor_getbyfilename.sql</t>
  </si>
  <si>
    <t>Database/Client/SPs/apas_invoicedocumentroutinghistory_add.sql</t>
  </si>
  <si>
    <t>Database/Client/SPs/apas_invoicedocumentroutinghistory_list.sql</t>
  </si>
  <si>
    <t>Database/Client/SPs/apas_invoicemodel_list.sql</t>
  </si>
  <si>
    <t>Database/Client/SPs/apas_invoicemodel_update.sql</t>
  </si>
  <si>
    <t>Database/Client/SPs/apas_invoicescannermonitor_getbyfilename.sql</t>
  </si>
  <si>
    <t>Database/Client/SPs/apas_level2_list.sql</t>
  </si>
  <si>
    <t>Database/{ =&gt; Client}/SPs/apas_level2resource_list.sql</t>
  </si>
  <si>
    <t>Database/{ =&gt; Client}/SPs/apas_nonmappedinvoice_manuallyuploadedinvoice_add.sql</t>
  </si>
  <si>
    <t>Database/Client/SPs/apas_nonmappedinvoice_manuallyuploadedinvoice_get.sql</t>
  </si>
  <si>
    <t>Database/{ =&gt; Client}/SPs/apas_nonmappedinvoice_manuallyuploadedinvoice_list.sql</t>
  </si>
  <si>
    <t>Database/Client/SPs/apas_nonmappedinvoice_manuallyuploadedinvoice_pending_list.sql</t>
  </si>
  <si>
    <t>Database/Client/SPs/apas_nonmappedinvoice_manuallyuploadedinvoice_status_update.sql</t>
  </si>
  <si>
    <t>Database/Client/SPs/apas_nonmappedinvoice_scannedinvoice_updatescanstatus.sql</t>
  </si>
  <si>
    <t>Database/Client/SPs/apas_paymentTerm_save.sql</t>
  </si>
  <si>
    <t>Database/Client/SPs/apas_paymentterms_delete.sql</t>
  </si>
  <si>
    <t>Database/Client/SPs/apas_paymentterms_get.sql</t>
  </si>
  <si>
    <t>Database/Client/SPs/apas_payto_list.sql</t>
  </si>
  <si>
    <t>Database/Client/SPs/apas_payto_mapping_save.sql</t>
  </si>
  <si>
    <t>Database/{ =&gt; Client}/SPs/apas_po_header_get.sql</t>
  </si>
  <si>
    <t>Database/{ =&gt; Client}/SPs/apas_po_header_save.sql</t>
  </si>
  <si>
    <t>Database/Client/SPs/apas_po_media_delivery_delete.sql</t>
  </si>
  <si>
    <t>Database/{ =&gt; Client}/SPs/apas_poheader_list.sql</t>
  </si>
  <si>
    <t>Database/{ =&gt; Client}/SPs/apas_poheaderandresourcebyvendor_list.sql</t>
  </si>
  <si>
    <t>Database/Client/SPs/apas_poheaderbyvendor_list.sql</t>
  </si>
  <si>
    <t>Database/Client/SPs/apas_registration_get.sql</t>
  </si>
  <si>
    <t>Database/{ =&gt; Client}/SPs/apas_resources_authenticate.sql</t>
  </si>
  <si>
    <t>Database/Client/SPs/apas_resources_get_by_invoice_document-.sql</t>
  </si>
  <si>
    <t>Database/Client/SPs/apas_resources_get_by_invoice_document_detail.sql</t>
  </si>
  <si>
    <t>Database/Client/SPs/apas_tax_add.sql</t>
  </si>
  <si>
    <t>Database/Client/SPs/apas_tax_add1.sql</t>
  </si>
  <si>
    <t>Database/Client/SPs/apas_tax_delete.sql</t>
  </si>
  <si>
    <t>Database/Client/SPs/apas_tax_get.sql</t>
  </si>
  <si>
    <t>Database/Client/SPs/apas_userroles_add.sql</t>
  </si>
  <si>
    <t>Database/Client/SPs/apas_userroles_list.sql</t>
  </si>
  <si>
    <t>Database/Client/SPs/apas_userroles_update.sql</t>
  </si>
  <si>
    <t>Database/Client/SPs/apas_userrolesinvoicerights_save.sql</t>
  </si>
  <si>
    <t>Database/Client/SPs/apas_vendor_list.sql</t>
  </si>
  <si>
    <t>Database/Client/SPs/apas_vendor_payto_mapping_delete.sql</t>
  </si>
  <si>
    <t>Database/Client/SPs/apas_vendor_payto_mapping_list.sql</t>
  </si>
  <si>
    <t>Database/Client/SPs/apas_vendor_payto_mapping_save.sql</t>
  </si>
  <si>
    <t>Database/Client/SPs/apas_vendor_save.sql</t>
  </si>
  <si>
    <t>Database/Client/SPs/apsp_GetInvoiceFetchInfo.sql</t>
  </si>
  <si>
    <t>Database/Client/SPs/parse_date.sql</t>
  </si>
  <si>
    <t>Database/Client/SPs/pds_broadcast_edi_invoices_json_save.sql</t>
  </si>
  <si>
    <t>Database/Client/SPs/temp_insert_delete_resources.sql</t>
  </si>
  <si>
    <t>Database/Client/Scripts/2024-2   ADD COLUMN Invoice_document_seq_id  in apad_invoice_document_routing_history.sql</t>
  </si>
  <si>
    <t>Database/Client/Scripts/2024-2   ADD COLUMN invoice_approval_level in apam_company.sql</t>
  </si>
  <si>
    <t>Database/Client/Scripts/2024-2   ADD COLUMN invoice_auto_approval in  apam_company_invoice_configuration.sql</t>
  </si>
  <si>
    <t>Database/Client/Scripts/2024-2   ADD COLUMN invoice_document_status_id in apad_invoice_document_detail.sql</t>
  </si>
  <si>
    <t>Database/Client/Scripts/2024-2 CREATE TABLE  apad_sites.sql</t>
  </si>
  <si>
    <t>Database/Client/Scripts/2024-2 RENAME TABLE apam_payto TO apad_sites.sql</t>
  </si>
  <si>
    <t>Database/Client/Scripts/2024-2 add column Discount_Amount in table apad_invoice_document.sql</t>
  </si>
  <si>
    <t>Database/Client/Scripts/2024-2 add column and pay_to.sql</t>
  </si>
  <si>
    <t>Database/Client/Scripts/2024-2 add column percent amt.sql</t>
  </si>
  <si>
    <t>Database/Client/Scripts/2024-2 add columns in apad_document_vendor_mapping.sql</t>
  </si>
  <si>
    <t>Database/Client/Scripts/2024-2 add columns in apad_invoice_document 2.sql</t>
  </si>
  <si>
    <t>Database/Client/Scripts/2024-2 add columns in apad_invoice_document.sql</t>
  </si>
  <si>
    <t>Database/Client/Scripts/2024-2 add columns in apad_invoice_document2.sql</t>
  </si>
  <si>
    <t>Database/Client/Scripts/2024-2 add columns in apam_document_vendor_mapping.sql</t>
  </si>
  <si>
    <t>Database/Client/Scripts/2024-2 add columns source status and external filed_id in table apad_document_manual_upload.sql</t>
  </si>
  <si>
    <t>Database/Client/Scripts/2024-2 add default in apam_company.sql</t>
  </si>
  <si>
    <t>Database/Client/Scripts/2024-2 add scanned currency in apad_invoice_document_mapping.sql</t>
  </si>
  <si>
    <t>Database/Client/Scripts/2024-2 adding change company in apad_user_roles_invoice_rights.sql</t>
  </si>
  <si>
    <t>Database/Client/Scripts/2024-2 adding company code in record tables 2.sql</t>
  </si>
  <si>
    <t>Database/Client/Scripts/2024-2 adding company code in record tables.sql</t>
  </si>
  <si>
    <t>Database/Client/Scripts/2024-2 adding scanned currency code in apam_document_vendor_mapping.sql</t>
  </si>
  <si>
    <t>Database/Client/Scripts/2024-2 alter column currency_code in apam_document_vendor_mapping.sql</t>
  </si>
  <si>
    <t>Database/Client/Scripts/2024-2 alter column site_id in apad_sites table.sql</t>
  </si>
  <si>
    <t>Database/Client/Scripts/2024-2 alter primary key of table apam_document_vendor_mapping.sql</t>
  </si>
  <si>
    <t>Database/Client/Scripts/2024-2 alter table add column in apad_invoice_document.sql</t>
  </si>
  <si>
    <t>Database/Client/Scripts/2024-2 alter table add column in apam_company.sql</t>
  </si>
  <si>
    <t>Database/Client/Scripts/2024-2 alter table apad_invoice_document ADD COLUMN company_verification_status.sql</t>
  </si>
  <si>
    <t>Database/Client/Scripts/2024-2 change the datatype of column line_status_update_date of apad_invoice_document_detail table.sql</t>
  </si>
  <si>
    <t>Database/Client/Scripts/2024-2 changing the datatype of client code in apad_client.sql</t>
  </si>
  <si>
    <t>Database/Client/Scripts/2024-2 create table apad_client.sql</t>
  </si>
  <si>
    <t>Database/Client/Scripts/2024-2 create table apad_client_media_type_resource.sql</t>
  </si>
  <si>
    <t>Database/Client/Scripts/2024-2 create table apad_client_station_mapping.sql</t>
  </si>
  <si>
    <t>Database/Client/Scripts/2024-2 create table apad_invoice_document_approval_routing_history.sql</t>
  </si>
  <si>
    <t>Database/Client/Scripts/2024-2 create table apad_invoice_document_raw_data.sql</t>
  </si>
  <si>
    <t>Database/Client/Scripts/2024-2 create table apad_media_type.sql</t>
  </si>
  <si>
    <t>Database/Client/Scripts/2024-2 create table apad_vendor_payto_mapping.sql</t>
  </si>
  <si>
    <t>Database/Client/Scripts/2024-2 create table apad_vendor_station_mapping.sql</t>
  </si>
  <si>
    <t>Database/Client/Scripts/2024-2 create table apam_cloud_storage.sql</t>
  </si>
  <si>
    <t>Database/Client/Scripts/2024-2 create table apam_document_vendor_mapping.sql</t>
  </si>
  <si>
    <t>Database/Client/Scripts/2024-2 create table apam_document_vendor_mapping_detail.sql</t>
  </si>
  <si>
    <t>Database/Client/Scripts/2024-2 create table apam_payto.sql</t>
  </si>
  <si>
    <t>Database/Client/Scripts/2024-2 create table apam_sysnames.sql</t>
  </si>
  <si>
    <t>Database/Client/Scripts/2024-2 creating apad_record tables for edi.sql</t>
  </si>
  <si>
    <t>Database/Client/Scripts/2024-2 creating new table apam_cloud_storage_Helper.sql</t>
  </si>
  <si>
    <t>Database/Client/Scripts/2024-2 drop and pay_mapping table.sql</t>
  </si>
  <si>
    <t>Database/Client/Scripts/2024-2 drop constraint scaned currency code from vendor mapping.sql</t>
  </si>
  <si>
    <t>Database/Client/Scripts/2024-2 drop table apam_document_vendor_mapping_detail and migrate data to header.sql</t>
  </si>
  <si>
    <t>Database/Client/Scripts/2024-2 insert into apai_edi_elements.sql</t>
  </si>
  <si>
    <t>Database/Client/Scripts/2024-2 new table apad_company_identifier.sql</t>
  </si>
  <si>
    <t>Database/Client/Scripts/2024-2 update view v_InvoiceDocument.sql</t>
  </si>
  <si>
    <t>Database/Client/Scripts/2024-2 updating constraints on apad_client_media_type_resource.sql</t>
  </si>
  <si>
    <t>Database/Common/Scripts/2024-2 create table apai_sys_config.sql</t>
  </si>
  <si>
    <t>Database/Common/Scripts/2024-2 create table apam_scan_services.sql</t>
  </si>
  <si>
    <t>Database/Common/Scripts/2024-2 insert data apai_invoice_document_status.sql</t>
  </si>
  <si>
    <t>Database/Common/Scripts/2024-2 insert data apai_model_def.sql</t>
  </si>
  <si>
    <t>Database/Common/Scripts/2024-2 insert data apai_status_lookup.sql</t>
  </si>
  <si>
    <t>Database/Common/Scripts/2024-2 insert data apam_scan_services.sql</t>
  </si>
  <si>
    <t>Database/Common/Sps/apas_Validate_api_user.sql</t>
  </si>
  <si>
    <t>Database/Common/Sps/apsp_GetInvoiceFetchInfo.sql</t>
  </si>
  <si>
    <t>04476263119d9ce1dfe79f8bd203d68930758f45</t>
  </si>
  <si>
    <t>b4c45db68a6bf423ac370b079737fc5fb25b0605</t>
  </si>
  <si>
    <t>Deadlock issue. isolation level removed</t>
  </si>
  <si>
    <t>b5e23f8d8a4d371aa9c55a4d89a05f236d2dc0c0</t>
  </si>
  <si>
    <t>Transaction scoped added</t>
  </si>
  <si>
    <t>95ada962fbc211c1a801bd4055ced645debc9712</t>
  </si>
  <si>
    <t>show no change company button on user entry</t>
  </si>
  <si>
    <t>d93f11aa14663ef3c8fb9fc02e9cdd21f2382a3c</t>
  </si>
  <si>
    <t>remove scope and added delay</t>
  </si>
  <si>
    <t>523253b89240dd195d9379f4e86dfebd6f59e5b0</t>
  </si>
  <si>
    <t>media type added in IO's</t>
  </si>
  <si>
    <t>dfc349ff4aaabac7411913f3262f6f0ab0e6b8d8</t>
  </si>
  <si>
    <t>media type identification added</t>
  </si>
  <si>
    <t>50de857c5614d0f97b377dd456c975fe1e356d24</t>
  </si>
  <si>
    <t>admin date update on view if invoice is readytopost</t>
  </si>
  <si>
    <t>fb49921aaa27bc472c9f127102b3c75a42aa2e9a</t>
  </si>
  <si>
    <t>Edit invoice link on dashboard</t>
  </si>
  <si>
    <t>c911c8d2dc01c4b5d2a7244594e3e8c7ea66c315</t>
  </si>
  <si>
    <t>Scope removed from transaction to fix deadlock issue. Let MySQL handle it.</t>
  </si>
  <si>
    <t>33310174cd08a4d44f513bca91149453d3b50ae0</t>
  </si>
  <si>
    <t>taxcode vendor map values</t>
  </si>
  <si>
    <t>50e96ea440089b7d9f51538b3a12e19064a78a37</t>
  </si>
  <si>
    <t>change files length</t>
  </si>
  <si>
    <t>fed6f80c8be0ed8363dede2facae464690ff6e9a</t>
  </si>
  <si>
    <t>Deadlock issue fixed.</t>
  </si>
  <si>
    <t>d7718e150c471acb36ba5bbff79009179d8978a5</t>
  </si>
  <si>
    <t>pocode space issue resolved</t>
  </si>
  <si>
    <t>60b6d9a812bb4a186617438c23e3e83eb9f10b53</t>
  </si>
  <si>
    <t>set timeout to 2 seconds</t>
  </si>
  <si>
    <t>ff12a805d82a63751cd5e2e59991198bd6466ba1</t>
  </si>
  <si>
    <t>dashboard changes</t>
  </si>
  <si>
    <t>08a34aa005a6164b7bf6464a3974c0a871247e87</t>
  </si>
  <si>
    <t>reset detail lines fixes</t>
  </si>
  <si>
    <t>5e82c35cb75af5b96b79765bfba444d900f6d052</t>
  </si>
  <si>
    <t>1809141dbe6b5cd80962ec0f3b2ae760d1be91d4</t>
  </si>
  <si>
    <t>new model creation from dashboard</t>
  </si>
  <si>
    <t>6badcf4b4e788a91cb7901351b7a8d32bce64ff1</t>
  </si>
  <si>
    <t>Detail lines bug fixes</t>
  </si>
  <si>
    <t>18028fb8410658bdef4a917e31043535b89dd9a2</t>
  </si>
  <si>
    <t>dashboard fixes</t>
  </si>
  <si>
    <t>ad3df6c03c73d390f49e5402dbee14e20acf4bd4</t>
  </si>
  <si>
    <t>model on dashboard</t>
  </si>
  <si>
    <t>80d44d4d163cf463f7ffdd0b6b2d6f81d7c66189</t>
  </si>
  <si>
    <t>fixes company currency code</t>
  </si>
  <si>
    <t>f813a9a427db2cfc577b35a0359e062633efdbb2</t>
  </si>
  <si>
    <t>applying company currency code when no currency code is scanned</t>
  </si>
  <si>
    <t>71266eee80293bbe3bc1ef5bc5e3085c8e118c22</t>
  </si>
  <si>
    <t>APAutomation/UI/APAutomation.UI.Web/ClientApp/src/HttpRequestHandling/httpRequestHandler.js</t>
  </si>
  <si>
    <t>941f6ad579147096b4702539b081badcf3f6eab3</t>
  </si>
  <si>
    <t>dashboard loading issue</t>
  </si>
  <si>
    <t>282df862ca303dcead54e429800eed6b6a7af972</t>
  </si>
  <si>
    <t>vendor mapping fixes</t>
  </si>
  <si>
    <t>37002e8bc0e30632b49cbba73474a3e82041546f</t>
  </si>
  <si>
    <t>defaulting level 2,level 3, expensetype</t>
  </si>
  <si>
    <t>bc72de214047155d4cbe855124b2f1cc01c437f6</t>
  </si>
  <si>
    <t>49c21104f00552fe9eb7057fc6efe49f1c1cba8e</t>
  </si>
  <si>
    <t>view invoice button change</t>
  </si>
  <si>
    <t>ffc102bba9f0a3f2a6e222e87f5084e685fe7a76</t>
  </si>
  <si>
    <t>7cd37585fca3fc5f38ba5822fbff0c0ffa1b34b4</t>
  </si>
  <si>
    <t>Retries in azf document insertion</t>
  </si>
  <si>
    <t>c4fdf9e8140021afdc826f24768ee0b6a2aaeab8</t>
  </si>
  <si>
    <t>lambda changes</t>
  </si>
  <si>
    <t>eaf2a7a2ce513af81236ecf4081d207458e0dc6e</t>
  </si>
  <si>
    <t>preview issues</t>
  </si>
  <si>
    <t>c1d2aae2de7bc0a09d8a298ece9a8dafc8eee59b</t>
  </si>
  <si>
    <t>email fix</t>
  </si>
  <si>
    <t>5374f55cb2dd46c6a6bb3d39996ac0fb9f9549e8</t>
  </si>
  <si>
    <t>taxediting check</t>
  </si>
  <si>
    <t>2648a0d93e9a576a44158d233564963f491db49e</t>
  </si>
  <si>
    <t>d97a17d29467313789525a56f92bbe70ecafbf4d</t>
  </si>
  <si>
    <t>sync io po client code</t>
  </si>
  <si>
    <t>b7173808022d8b72a29daae4bb31ca9880a57c83</t>
  </si>
  <si>
    <t>invoice tax fix posting fix</t>
  </si>
  <si>
    <t>3b66daf14f7e397755b6186c67c77c0bc9c1307e</t>
  </si>
  <si>
    <t>066a9a215be0ed512a4d9b616f98c2e0e95beb21</t>
  </si>
  <si>
    <t>6008f44785c5b036702e9be053f8aa68efb5b014</t>
  </si>
  <si>
    <t>c41dfdb9284c378ce203f1873b790b945a2c19d1</t>
  </si>
  <si>
    <t>364a51ff25f9224c491e1329e5456425d3d28062</t>
  </si>
  <si>
    <t>corrected model field</t>
  </si>
  <si>
    <t>061811ed8126ee08aa9d1ebf3f855bed6406bda4</t>
  </si>
  <si>
    <t>updated lambda for: -if no identifier will go to the make correction</t>
  </si>
  <si>
    <t>a062f1a4d3f2729558c291399793a7575cefc091</t>
  </si>
  <si>
    <t>meeting point fixes</t>
  </si>
  <si>
    <t>c2f461de49120588fcc79af515b2fdc8550b76b6</t>
  </si>
  <si>
    <t>minor validation changes</t>
  </si>
  <si>
    <t>0ce42407226642508f6b321d4c02e2c73a11db12</t>
  </si>
  <si>
    <t>updated epplus and resolved merge errors</t>
  </si>
  <si>
    <t>4a6442059673d3662f86d0f5c9c73fce6bf71866</t>
  </si>
  <si>
    <t>vendor name column added to editor model</t>
  </si>
  <si>
    <t>930cb30254470a1b132b5bf4619a1745b4ef66e1</t>
  </si>
  <si>
    <t>f16811d85b5ce8c42293fe5b5ff31ad4be0eeed8</t>
  </si>
  <si>
    <t>changed timestamp to processed date in invoicedocument list</t>
  </si>
  <si>
    <t>0f11c0b0d59c0ee90b984cd92a02e3fbe6a2fcc5</t>
  </si>
  <si>
    <t>Save edi file name along with pdf invoices.</t>
  </si>
  <si>
    <t>227556ec4a59bc44353f4fcf124c1e8a89b4e7d9</t>
  </si>
  <si>
    <t>client changes</t>
  </si>
  <si>
    <t>63bcf03e72ada9077762b20ab65830e9739214d5</t>
  </si>
  <si>
    <t>PDF report changes for EDI invoices.</t>
  </si>
  <si>
    <t>b06cf293e8cf64570ea24188fc21789b35a95dad</t>
  </si>
  <si>
    <t>medatory fields broadcast test excel related class change</t>
  </si>
  <si>
    <t>c4aadf94872511d647884dcf063a15d843ecf1e5</t>
  </si>
  <si>
    <t>Broadcast changes</t>
  </si>
  <si>
    <t>4f0186b935d80bd25963de880dd31526fcfcbdad</t>
  </si>
  <si>
    <t>plusco changes</t>
  </si>
  <si>
    <t>f646f1dcd5df13622f906e8925fff82a4171ad8e</t>
  </si>
  <si>
    <t>preview fixes</t>
  </si>
  <si>
    <t>faa0b54c7901ea76c711d223ae172de52354f5ee</t>
  </si>
  <si>
    <t>removed rowid check</t>
  </si>
  <si>
    <t>0c4ac370058ead3fb8be59025defd03bc5dcd983</t>
  </si>
  <si>
    <t>changed path to approved instead of scanned</t>
  </si>
  <si>
    <t>eedd2d10dcdf64516f403e2a2f7aad8f9a9cfa02</t>
  </si>
  <si>
    <t>broadcast related changes</t>
  </si>
  <si>
    <t>bde82153136a53f03926cbbe8dfe5d5505abe3ee</t>
  </si>
  <si>
    <t>Fix applied for edi invoices Fix applied for SSO</t>
  </si>
  <si>
    <t>a9eab55c9d6aa6b8921d8dfcfe922ec7f8b87b6e</t>
  </si>
  <si>
    <t>rejection comments mandatory</t>
  </si>
  <si>
    <t>Project</t>
  </si>
  <si>
    <t>NexelusCore</t>
  </si>
  <si>
    <t>ApWorks</t>
  </si>
  <si>
    <t>2025-01</t>
  </si>
  <si>
    <t>2024-12</t>
  </si>
  <si>
    <t>2024-11</t>
  </si>
  <si>
    <t>2024-10</t>
  </si>
  <si>
    <t>2024-09</t>
  </si>
  <si>
    <t>Arif Khan</t>
  </si>
  <si>
    <t>Fawad Ahmed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</si>
</sst>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0"/>
      <color rgb="FF0C0D0E"/>
      <name val="Var(--ff-mono)"/>
    </font>
    <font>
      <b/>
      <sz val="14"/>
      <color theme="1"/>
      <name val="Aptos Narrow"/>
      <family val="2"/>
      <scheme val="minor"/>
    </font>
    <font>
      <sz val="11"/>
      <color theme="4" tint="-0.249977111117893"/>
      <name val="Aptos Narrow"/>
      <family val="2"/>
      <scheme val="minor"/>
    </font>
  </fonts>
  <fills count="2">
    <fill>
      <patternFill patternType="none"/>
    </fill>
    <fill>
      <patternFill patternType="gray125"/>
    </fill>
  </fills>
  <borders count="2">
    <border>
      <left/>
      <right/>
      <top/>
      <bottom/>
      <diagonal/>
    </border>
    <border>
      <left/>
      <right style="thin">
        <color theme="4"/>
      </right>
      <top style="thin">
        <color theme="4" tint="0.79998168889431442"/>
      </top>
      <bottom style="thin">
        <color theme="4" tint="0.79998168889431442"/>
      </bottom>
      <diagonal/>
    </border>
  </borders>
  <cellStyleXfs count="1">
    <xf numFmtId="0" fontId="0" fillId="0" borderId="0"/>
  </cellStyleXfs>
  <cellXfs count="11">
    <xf numFmtId="0" fontId="0" fillId="0" borderId="0" xfId="0"/>
    <xf numFmtId="14" fontId="0" fillId="0" borderId="0" xfId="0" applyNumberFormat="1"/>
    <xf numFmtId="11" fontId="0" fillId="0" borderId="0" xfId="0" applyNumberFormat="1"/>
    <xf numFmtId="14" fontId="1" fillId="0" borderId="0" xfId="0" applyNumberFormat="1" applyFont="1" applyAlignment="1">
      <alignment horizontal="left" vertical="center"/>
    </xf>
    <xf numFmtId="0" fontId="0" fillId="0" borderId="0" xfId="0" pivotButton="1"/>
    <xf numFmtId="0" fontId="0" fillId="0" borderId="0" xfId="0" applyAlignment="1">
      <alignment horizontal="left"/>
    </xf>
    <xf numFmtId="0" fontId="2" fillId="0" borderId="0" xfId="0" applyFont="1" applyAlignment="1">
      <alignment horizontal="left"/>
    </xf>
    <xf numFmtId="0" fontId="2" fillId="0" borderId="0" xfId="0" applyFont="1"/>
    <xf numFmtId="0" fontId="0" fillId="0" borderId="0" xfId="0" applyNumberFormat="1"/>
    <xf numFmtId="0" fontId="0" fillId="0" borderId="0" xfId="0" applyAlignment="1">
      <alignment horizontal="center"/>
    </xf>
    <xf numFmtId="0" fontId="3" fillId="0" borderId="1" xfId="0" applyFont="1" applyBorder="1" applyAlignment="1">
      <alignment horizontal="left"/>
    </xf>
  </cellXfs>
  <cellStyles count="1">
    <cellStyle name="Normal" xfId="0" builtinId="0"/>
  </cellStyles>
  <dxfs count="17">
    <dxf>
      <alignment horizontal="center"/>
    </dxf>
    <dxf>
      <alignment horizontal="center"/>
    </dxf>
    <dxf>
      <alignment horizontal="center"/>
    </dxf>
    <dxf>
      <alignment horizontal="center"/>
    </dxf>
    <dxf>
      <alignment horizontal="right"/>
    </dxf>
    <dxf>
      <alignment horizontal="center"/>
    </dxf>
    <dxf>
      <alignment horizontal="center"/>
    </dxf>
    <dxf>
      <alignment horizontal="center"/>
    </dxf>
    <dxf>
      <alignment horizontal="center"/>
    </dxf>
    <dxf>
      <alignment horizontal="center"/>
    </dxf>
    <dxf>
      <alignment horizontal="right"/>
    </dxf>
    <dxf>
      <alignment horizontal="center"/>
    </dxf>
    <dxf>
      <alignment horizontal="right"/>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114300</xdr:rowOff>
    </xdr:from>
    <xdr:to>
      <xdr:col>0</xdr:col>
      <xdr:colOff>1828800</xdr:colOff>
      <xdr:row>17</xdr:row>
      <xdr:rowOff>114300</xdr:rowOff>
    </xdr:to>
    <mc:AlternateContent xmlns:mc="http://schemas.openxmlformats.org/markup-compatibility/2006">
      <mc:Choice xmlns:a14="http://schemas.microsoft.com/office/drawing/2010/main" Requires="a14">
        <xdr:graphicFrame macro="">
          <xdr:nvGraphicFramePr>
            <xdr:cNvPr id="2" name="Project">
              <a:extLst>
                <a:ext uri="{FF2B5EF4-FFF2-40B4-BE49-F238E27FC236}">
                  <a16:creationId xmlns:a16="http://schemas.microsoft.com/office/drawing/2014/main" id="{F926FA3F-5A77-6491-185F-393457539063}"/>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dr:sp macro="" textlink="">
          <xdr:nvSpPr>
            <xdr:cNvPr id="0" name=""/>
            <xdr:cNvSpPr>
              <a:spLocks noTextEdit="1"/>
            </xdr:cNvSpPr>
          </xdr:nvSpPr>
          <xdr:spPr>
            <a:xfrm>
              <a:off x="0" y="6858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useef Shahzad" refreshedDate="45681.37026354167" createdVersion="8" refreshedVersion="8" minRefreshableVersion="3" recordCount="481" xr:uid="{ED22DA45-408F-482B-8C3D-955ED6C43963}">
  <cacheSource type="worksheet">
    <worksheetSource ref="B1:I482" sheet="Nexelus_core"/>
  </cacheSource>
  <cacheFields count="8">
    <cacheField name="Commit Hash" numFmtId="0">
      <sharedItems/>
    </cacheField>
    <cacheField name="Author" numFmtId="0">
      <sharedItems count="10">
        <s v="IMRANQ\Fawad Ahmed"/>
        <s v="Saad Saeed"/>
        <s v="Abid Ali"/>
        <s v="Farooq Azam"/>
        <s v="iqaiser"/>
        <s v="Imran Qaiser"/>
        <s v="Asad Mehmood"/>
        <s v="asim Jamil"/>
        <s v="farooq"/>
        <s v="Fayaz Khan"/>
      </sharedItems>
    </cacheField>
    <cacheField name="Date" numFmtId="14">
      <sharedItems containsSemiMixedTypes="0" containsNonDate="0" containsDate="1" containsString="0" minDate="2023-12-11T00:00:00" maxDate="2025-01-15T00:00:00"/>
    </cacheField>
    <cacheField name="Commit Message" numFmtId="0">
      <sharedItems/>
    </cacheField>
    <cacheField name="Filename" numFmtId="0">
      <sharedItems/>
    </cacheField>
    <cacheField name="Lines Added" numFmtId="0">
      <sharedItems containsSemiMixedTypes="0" containsString="0" containsNumber="1" containsInteger="1" minValue="0" maxValue="1184"/>
    </cacheField>
    <cacheField name="Lines Deleted" numFmtId="0">
      <sharedItems containsSemiMixedTypes="0" containsString="0" containsNumber="1" containsInteger="1" minValue="0" maxValue="589"/>
    </cacheField>
    <cacheField name="Period" numFmtId="14">
      <sharedItems count="24">
        <s v="2025-Jan"/>
        <s v="2024-Dec"/>
        <s v="2024-Nov"/>
        <s v="2024-Sep"/>
        <s v="2024-Aug"/>
        <s v="2024-Jul"/>
        <s v="2024-Jun"/>
        <s v="2024-May"/>
        <s v="2024-Apr"/>
        <s v="2024-Feb"/>
        <s v="2024-Jan"/>
        <s v="2023-Dec"/>
        <s v="Jan-25" u="1"/>
        <s v="Dec-24" u="1"/>
        <s v="Nov-24" u="1"/>
        <s v="Sep-24" u="1"/>
        <s v="Aug-24" u="1"/>
        <s v="Jul-24" u="1"/>
        <s v="Jun-24" u="1"/>
        <s v="May-24" u="1"/>
        <s v="Apr-24" u="1"/>
        <s v="Feb-24" u="1"/>
        <s v="Jan-24" u="1"/>
        <s v="Dec-23"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useef Shahzad" refreshedDate="45681.379988657405" createdVersion="8" refreshedVersion="8" minRefreshableVersion="3" recordCount="3672" xr:uid="{7C12CB34-70D5-4AE6-9CC9-BA989F539AA0}">
  <cacheSource type="worksheet">
    <worksheetSource ref="B1:I3673" sheet="APWorks"/>
  </cacheSource>
  <cacheFields count="8">
    <cacheField name="Commit Hash" numFmtId="0">
      <sharedItems/>
    </cacheField>
    <cacheField name="Author" numFmtId="0">
      <sharedItems count="8">
        <s v="Asad Mehmood"/>
        <s v="Arslan Khalid"/>
        <s v="Abid Ali"/>
        <s v="HIQUSYSTEMS\arifk"/>
        <s v="Tao Lin"/>
        <s v="IMRANQ\Fawad Ahmed"/>
        <s v="iqaiser"/>
        <s v="Shahzaib Saleem"/>
      </sharedItems>
    </cacheField>
    <cacheField name="Date" numFmtId="14">
      <sharedItems containsSemiMixedTypes="0" containsNonDate="0" containsDate="1" containsString="0" minDate="2023-12-01T00:00:00" maxDate="2025-01-23T00:00:00"/>
    </cacheField>
    <cacheField name="Commit Message" numFmtId="0">
      <sharedItems containsDate="1" containsMixedTypes="1" minDate="2024-01-26T00:00:00" maxDate="2024-01-27T00:00:00"/>
    </cacheField>
    <cacheField name="Filename" numFmtId="0">
      <sharedItems/>
    </cacheField>
    <cacheField name="Lines Added" numFmtId="0">
      <sharedItems containsMixedTypes="1" containsNumber="1" containsInteger="1" minValue="0" maxValue="2185"/>
    </cacheField>
    <cacheField name="Lines Deleted" numFmtId="0">
      <sharedItems containsMixedTypes="1" containsNumber="1" containsInteger="1" minValue="0" maxValue="1890"/>
    </cacheField>
    <cacheField name="Period" numFmtId="14">
      <sharedItems count="14">
        <s v="2025-Jan"/>
        <s v="2024-Dec"/>
        <s v="2024-Nov"/>
        <s v="2024-Oct"/>
        <s v="2024-Sep"/>
        <s v="2024-Aug"/>
        <s v="2024-Jul"/>
        <s v="2024-Jun"/>
        <s v="2024-May"/>
        <s v="2024-Apr"/>
        <s v="2024-Mar"/>
        <s v="2024-Feb"/>
        <s v="2024-Jan"/>
        <s v="2023-Dec"/>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useef Shahzad" refreshedDate="45691.495285069446" createdVersion="8" refreshedVersion="8" minRefreshableVersion="3" recordCount="909" xr:uid="{0F83F31A-F533-4991-8514-545F3ACEC174}">
  <cacheSource type="worksheet">
    <worksheetSource ref="B1:I910" sheet="Nexelus"/>
  </cacheSource>
  <cacheFields count="8">
    <cacheField name="Commit Hash" numFmtId="0">
      <sharedItems/>
    </cacheField>
    <cacheField name="Author" numFmtId="0">
      <sharedItems count="12">
        <s v="Abid Ali"/>
        <s v="HIQUSYSTEMS\arifk"/>
        <s v="IMRANQ\Fawad Ahmed"/>
        <s v="Asim Jameel"/>
        <s v="Saad Saeed"/>
        <s v="Farooq Azam"/>
        <s v="Asad Mehmood"/>
        <s v="asim Jamil"/>
        <s v="Imran Qaiser"/>
        <s v="farooq"/>
        <s v="iqaiser"/>
        <s v="Fayaz Khan"/>
      </sharedItems>
    </cacheField>
    <cacheField name="Date" numFmtId="14">
      <sharedItems containsSemiMixedTypes="0" containsNonDate="0" containsDate="1" containsString="0" minDate="2023-12-04T00:00:00" maxDate="2025-01-20T00:00:00"/>
    </cacheField>
    <cacheField name="Commit Message" numFmtId="0">
      <sharedItems/>
    </cacheField>
    <cacheField name="Filename" numFmtId="0">
      <sharedItems/>
    </cacheField>
    <cacheField name="Lines Added" numFmtId="0">
      <sharedItems containsMixedTypes="1" containsNumber="1" containsInteger="1" minValue="0" maxValue="6030"/>
    </cacheField>
    <cacheField name="Lines Deleted" numFmtId="0">
      <sharedItems containsMixedTypes="1" containsNumber="1" containsInteger="1" minValue="0" maxValue="6030"/>
    </cacheField>
    <cacheField name="Period" numFmtId="14">
      <sharedItems count="24">
        <s v="2025-Jan"/>
        <s v="2024-Dec"/>
        <s v="2024-Nov"/>
        <s v="2024-Sep"/>
        <s v="2024-Aug"/>
        <s v="2024-Jun"/>
        <s v="2024-May"/>
        <s v="2024-Apr"/>
        <s v="2024-Mar"/>
        <s v="2024-Feb"/>
        <s v="2024-Jan"/>
        <s v="2023-Dec"/>
        <s v="Jan-25" u="1"/>
        <s v="Dec-24" u="1"/>
        <s v="Nov-24" u="1"/>
        <s v="Sep-24" u="1"/>
        <s v="Aug-24" u="1"/>
        <s v="Jun-24" u="1"/>
        <s v="May-24" u="1"/>
        <s v="Apr-24" u="1"/>
        <s v="Mar-24" u="1"/>
        <s v="Feb-24" u="1"/>
        <s v="Jan-24" u="1"/>
        <s v="Dec-23" u="1"/>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useef Shahzad" refreshedDate="45691.633911226854" createdVersion="8" refreshedVersion="8" minRefreshableVersion="3" recordCount="5062" xr:uid="{71A99035-6A44-4BA9-98EF-4A89DECD5C1F}">
  <cacheSource type="worksheet">
    <worksheetSource ref="A1:I5063" sheet="Consolidated"/>
  </cacheSource>
  <cacheFields count="9">
    <cacheField name="Project" numFmtId="0">
      <sharedItems count="3">
        <s v="Nexelus"/>
        <s v="NexelusCore"/>
        <s v="ApWorks"/>
      </sharedItems>
    </cacheField>
    <cacheField name="Commit Hash" numFmtId="0">
      <sharedItems/>
    </cacheField>
    <cacheField name="Author" numFmtId="0">
      <sharedItems count="17">
        <s v="Abid Ali"/>
        <s v="Arif Khan"/>
        <s v="Fawad Ahmed"/>
        <s v="Asim Jameel"/>
        <s v="Saad Saeed"/>
        <s v="Farooq Azam"/>
        <s v="Asad Mehmood"/>
        <s v="Imran Qaiser"/>
        <s v="Fayaz Khan"/>
        <s v="Arslan Khalid"/>
        <s v="Tao Lin"/>
        <s v="Shahzaib Saleem"/>
        <s v="IMRANQ\Fawad Ahmed" u="1"/>
        <s v="iqaiser" u="1"/>
        <s v="farooq" u="1"/>
        <s v="HIQUSYSTEMS\arifk" u="1"/>
        <s v="asim Jamil" u="1"/>
      </sharedItems>
    </cacheField>
    <cacheField name="Date" numFmtId="14">
      <sharedItems containsSemiMixedTypes="0" containsNonDate="0" containsDate="1" containsString="0" minDate="2023-12-01T00:00:00" maxDate="2025-01-23T00:00:00"/>
    </cacheField>
    <cacheField name="Commit Message" numFmtId="0">
      <sharedItems containsDate="1" containsMixedTypes="1" minDate="2024-01-26T00:00:00" maxDate="2024-01-27T00:00:00"/>
    </cacheField>
    <cacheField name="Filename" numFmtId="0">
      <sharedItems/>
    </cacheField>
    <cacheField name="Lines Added" numFmtId="0">
      <sharedItems containsMixedTypes="1" containsNumber="1" containsInteger="1" minValue="0" maxValue="6030"/>
    </cacheField>
    <cacheField name="Lines Deleted" numFmtId="0">
      <sharedItems containsMixedTypes="1" containsNumber="1" containsInteger="1" minValue="0" maxValue="6030"/>
    </cacheField>
    <cacheField name="Period" numFmtId="14">
      <sharedItems count="14">
        <s v="2025-01"/>
        <s v="2024-12"/>
        <s v="2024-11"/>
        <s v="2024-09"/>
        <s v="2024-08"/>
        <s v="2024-06"/>
        <s v="2024-05"/>
        <s v="2024-04"/>
        <s v="2024-03"/>
        <s v="2024-02"/>
        <s v="2024-01"/>
        <s v="2023-12"/>
        <s v="2024-07"/>
        <s v="2024-10"/>
      </sharedItems>
    </cacheField>
  </cacheFields>
  <extLst>
    <ext xmlns:x14="http://schemas.microsoft.com/office/spreadsheetml/2009/9/main" uri="{725AE2AE-9491-48be-B2B4-4EB974FC3084}">
      <x14:pivotCacheDefinition pivotCacheId="5540278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1">
  <r>
    <s v="1b1bf04731c1e3e5312db599acfc4511f9f3ff03"/>
    <x v="0"/>
    <d v="2025-01-14T00:00:00"/>
    <s v="adtech fields display issue"/>
    <s v="Applications/NexelusCore.WebApplication/Views/Maintenance/ClientProfile.cshtml"/>
    <n v="14"/>
    <n v="18"/>
    <x v="0"/>
  </r>
  <r>
    <s v="6d5eb14e5688d3e957c07109a386c0e36dc09d70"/>
    <x v="0"/>
    <d v="2025-01-13T00:00:00"/>
    <s v="Changes for adding group rule in ad tech fields"/>
    <s v="Applications/NexelusCore.WebApplication/Views/Maintenance/ClientProfile.cshtml"/>
    <n v="46"/>
    <n v="32"/>
    <x v="0"/>
  </r>
  <r>
    <s v="6d5eb14e5688d3e957c07109a386c0e36dc09d70"/>
    <x v="0"/>
    <d v="2025-01-13T00:00:00"/>
    <s v="Changes for adding group rule in ad tech fields"/>
    <s v="Infrastructure/NexelusCore.Common/Abstract/GENSysNames.cs"/>
    <n v="3"/>
    <n v="0"/>
    <x v="0"/>
  </r>
  <r>
    <s v="c84489a761f67c4daea3b52dabec4ddbb71d9bc9"/>
    <x v="0"/>
    <d v="2025-01-09T00:00:00"/>
    <s v="MPM UI Changes revert as per the instrunction of Hamza and Bilal as it been used in multiple enviroments"/>
    <s v="Applications/NexelusCore.WebApplication/wwwroot/js/DataEntry/MediaPayableMatching/MediaPayableMatchingMain.js"/>
    <n v="0"/>
    <n v="4"/>
    <x v="0"/>
  </r>
  <r>
    <s v="0c12a343cea1e00b495f6fa279ecdc56a36b6536"/>
    <x v="0"/>
    <d v="2025-01-06T00:00:00"/>
    <s v="Bugs 1. Client Profile Markup Fee Formating 2. Billing By media type check box 3. Popup Media Payable Matching UI"/>
    <s v="Applications/NexelusCore.WebApplication/Views/Maintenance/ClientProfile.cshtml"/>
    <n v="2"/>
    <n v="2"/>
    <x v="0"/>
  </r>
  <r>
    <s v="0c12a343cea1e00b495f6fa279ecdc56a36b6536"/>
    <x v="0"/>
    <d v="2025-01-06T00:00:00"/>
    <s v="Bugs 1. Client Profile Markup Fee Formating 2. Billing By media type check box 3. Popup Media Payable Matching UI"/>
    <s v="Applications/NexelusCore.WebApplication/wwwroot/js/DataEntry/MediaPayableMatching/MediaPayableMatchingMain.js"/>
    <n v="4"/>
    <n v="0"/>
    <x v="0"/>
  </r>
  <r>
    <s v="12e4e1765844ce66ce0b5b35a824b7ca92864601"/>
    <x v="0"/>
    <d v="2025-01-02T00:00:00"/>
    <s v="changed client profile label name"/>
    <s v="Applications/NexelusCore.WebApplication/Views/Maintenance/ClientProfile.cshtml"/>
    <n v="2"/>
    <n v="2"/>
    <x v="0"/>
  </r>
  <r>
    <s v="387a4684af9261b7998c34db8e520178ff35f40b"/>
    <x v="0"/>
    <d v="2025-01-01T00:00:00"/>
    <s v="concat media type to pocode in mpm"/>
    <s v="Applications/NexelusCore.WebApplication/wwwroot/js/DataEntry/MediaPayableMatching/MediaPayableMatchingDetails.js"/>
    <n v="10"/>
    <n v="1"/>
    <x v="0"/>
  </r>
  <r>
    <s v="387a4684af9261b7998c34db8e520178ff35f40b"/>
    <x v="0"/>
    <d v="2025-01-01T00:00:00"/>
    <s v="concat media type to pocode in mpm"/>
    <s v="Business/NexelusCore.ApiModels/DataEntry/MediaPayableMatching/MediaPayableMatchingApiModel.cs"/>
    <n v="2"/>
    <n v="0"/>
    <x v="0"/>
  </r>
  <r>
    <s v="387a4684af9261b7998c34db8e520178ff35f40b"/>
    <x v="0"/>
    <d v="2025-01-01T00:00:00"/>
    <s v="concat media type to pocode in mpm"/>
    <s v="Business/NexelusCore.Services/DataEntry/MediaPayableMatchingService.cs"/>
    <n v="1"/>
    <n v="0"/>
    <x v="0"/>
  </r>
  <r>
    <s v="387a4684af9261b7998c34db8e520178ff35f40b"/>
    <x v="0"/>
    <d v="2025-01-01T00:00:00"/>
    <s v="concat media type to pocode in mpm"/>
    <s v="Data/NexelusCore.Entities/DataEntry/MediaPayableMatching/PdsWMediaPayableMatchingGetMain.cs"/>
    <n v="2"/>
    <n v="0"/>
    <x v="0"/>
  </r>
  <r>
    <s v="8b22fd6ea54e1cd45caa794feab88d56189123ed"/>
    <x v="0"/>
    <d v="2025-01-01T00:00:00"/>
    <s v="Applied Variable name for Media Type"/>
    <s v="Applications/NexelusCore.WebApplication/Views/Maintenance/ClientProfile.cshtml"/>
    <n v="2"/>
    <n v="1"/>
    <x v="0"/>
  </r>
  <r>
    <s v="8b22fd6ea54e1cd45caa794feab88d56189123ed"/>
    <x v="0"/>
    <d v="2025-01-01T00:00:00"/>
    <s v="Applied Variable name for Media Type"/>
    <s v="Infrastructure/NexelusCore.Common/Abstract/GENSysNames.cs"/>
    <n v="1"/>
    <n v="0"/>
    <x v="0"/>
  </r>
  <r>
    <s v="d42d2424dc3cede0484d36a0eee4ac1938969b5e"/>
    <x v="0"/>
    <d v="2025-01-01T00:00:00"/>
    <s v="Client Profile Changes for Changing Lable to Billable By Media Type"/>
    <s v="Applications/NexelusCore.WebApplication/Views/Maintenance/ClientProfile.cshtml"/>
    <n v="1"/>
    <n v="1"/>
    <x v="0"/>
  </r>
  <r>
    <s v="5d5b9b05da6fff3ad2e9a6e5066a71d0be5f638b"/>
    <x v="0"/>
    <d v="2024-12-30T00:00:00"/>
    <s v="Changed adtech media type to mediatype"/>
    <s v="Applications/NexelusCore.WebApplication/appsettings.json"/>
    <n v="2"/>
    <n v="2"/>
    <x v="1"/>
  </r>
  <r>
    <s v="5d5b9b05da6fff3ad2e9a6e5066a71d0be5f638b"/>
    <x v="0"/>
    <d v="2024-12-30T00:00:00"/>
    <s v="Changed adtech media type to mediatype"/>
    <s v="Applications/NexelusCore.WebApplication/wwwroot/js/Maintenance/ClientProfile/CP-Media.js"/>
    <n v="2"/>
    <n v="2"/>
    <x v="1"/>
  </r>
  <r>
    <s v="5d5b9b05da6fff3ad2e9a6e5066a71d0be5f638b"/>
    <x v="0"/>
    <d v="2024-12-30T00:00:00"/>
    <s v="Changed adtech media type to mediatype"/>
    <s v="Business/NexelusCore.ApiModels/Maintenance/ClientProfile/ClientProfileApiModelMedia.cs"/>
    <n v="1"/>
    <n v="1"/>
    <x v="1"/>
  </r>
  <r>
    <s v="5d5b9b05da6fff3ad2e9a6e5066a71d0be5f638b"/>
    <x v="0"/>
    <d v="2024-12-30T00:00:00"/>
    <s v="Changed adtech media type to mediatype"/>
    <s v="Business/NexelusCore.Services/Maintenance/ClientProfileService.cs"/>
    <n v="2"/>
    <n v="2"/>
    <x v="1"/>
  </r>
  <r>
    <s v="079422d16004138c31b2b8a8365d0c320c8b6195"/>
    <x v="0"/>
    <d v="2024-12-20T00:00:00"/>
    <s v="undo appsettings"/>
    <s v="Applications/NexelusCore.WebApplication/appsettings.json"/>
    <n v="2"/>
    <n v="2"/>
    <x v="1"/>
  </r>
  <r>
    <s v="6d8e4f76cc435bbbf994b00c019d6678050c92ee"/>
    <x v="0"/>
    <d v="2024-12-20T00:00:00"/>
    <s v="ad tech media type check box changes"/>
    <s v="Applications/NexelusCore.WebApplication/Views/Maintenance/ClientProfile.cshtml"/>
    <n v="7"/>
    <n v="0"/>
    <x v="1"/>
  </r>
  <r>
    <s v="6d8e4f76cc435bbbf994b00c019d6678050c92ee"/>
    <x v="0"/>
    <d v="2024-12-20T00:00:00"/>
    <s v="ad tech media type check box changes"/>
    <s v="Applications/NexelusCore.WebApplication/appsettings.json"/>
    <n v="2"/>
    <n v="2"/>
    <x v="1"/>
  </r>
  <r>
    <s v="6d8e4f76cc435bbbf994b00c019d6678050c92ee"/>
    <x v="0"/>
    <d v="2024-12-20T00:00:00"/>
    <s v="ad tech media type check box changes"/>
    <s v="Applications/NexelusCore.WebApplication/wwwroot/js/Maintenance/ClientProfile/CP-Media.js"/>
    <n v="7"/>
    <n v="1"/>
    <x v="1"/>
  </r>
  <r>
    <s v="6d8e4f76cc435bbbf994b00c019d6678050c92ee"/>
    <x v="0"/>
    <d v="2024-12-20T00:00:00"/>
    <s v="ad tech media type check box changes"/>
    <s v="Business/NexelusCore.ApiModels/Maintenance/ClientProfile/ClientProfileApiModelMedia.cs"/>
    <n v="1"/>
    <n v="0"/>
    <x v="1"/>
  </r>
  <r>
    <s v="6d8e4f76cc435bbbf994b00c019d6678050c92ee"/>
    <x v="0"/>
    <d v="2024-12-20T00:00:00"/>
    <s v="ad tech media type check box changes"/>
    <s v="Business/NexelusCore.Services/Maintenance/ClientProfileService.cs"/>
    <n v="3"/>
    <n v="1"/>
    <x v="1"/>
  </r>
  <r>
    <s v="6d8e4f76cc435bbbf994b00c019d6678050c92ee"/>
    <x v="0"/>
    <d v="2024-12-20T00:00:00"/>
    <s v="ad tech media type check box changes"/>
    <s v="Data/NexelusCore.Entities/Maintenance/ClientProfile/pdsW_customer_profile_get_media.cs"/>
    <n v="1"/>
    <n v="0"/>
    <x v="1"/>
  </r>
  <r>
    <s v="6d8e4f76cc435bbbf994b00c019d6678050c92ee"/>
    <x v="0"/>
    <d v="2024-12-20T00:00:00"/>
    <s v="ad tech media type check box changes"/>
    <s v="Data/NexelusCore.Repositories.Interfaces/Maintenance/IClientProfileRepository.cs"/>
    <n v="1"/>
    <n v="1"/>
    <x v="1"/>
  </r>
  <r>
    <s v="6d8e4f76cc435bbbf994b00c019d6678050c92ee"/>
    <x v="0"/>
    <d v="2024-12-20T00:00:00"/>
    <s v="ad tech media type check box changes"/>
    <s v="Data/NexelusCore.Repositories/Maintenance/ClientProfileRepository.cs"/>
    <n v="3"/>
    <n v="2"/>
    <x v="1"/>
  </r>
  <r>
    <s v="b0e6de8afdcf778d3fce275f734223780e3eb42c"/>
    <x v="0"/>
    <d v="2024-12-17T00:00:00"/>
    <s v="change in Cp-Media.js for adtech markup drop dwon"/>
    <s v="Applications/NexelusCore.WebApplication/wwwroot/js/Maintenance/ClientProfile/CP-Media.js"/>
    <n v="1"/>
    <n v="1"/>
    <x v="1"/>
  </r>
  <r>
    <s v="258cbbd2cbac1f29a5387e2eb2c1532c633a5ebc"/>
    <x v="0"/>
    <d v="2024-12-17T00:00:00"/>
    <s v="removed space"/>
    <s v="Applications/NexelusCore.WebApplication/Views/Maintenance/ClientProfile.cshtml"/>
    <n v="1"/>
    <n v="1"/>
    <x v="1"/>
  </r>
  <r>
    <s v="eaabefa6cebf7e8154c763c5b13145e3b3c64ae3"/>
    <x v="0"/>
    <d v="2024-12-17T00:00:00"/>
    <s v="no changes"/>
    <s v="Applications/NexelusCore.WebApplication/Views/Maintenance/ClientProfile.cshtml"/>
    <n v="1"/>
    <n v="1"/>
    <x v="1"/>
  </r>
  <r>
    <s v="fca91b51a489fccc3d6daf993d4af6c0849b03e9"/>
    <x v="0"/>
    <d v="2024-12-17T00:00:00"/>
    <s v="removed never"/>
    <s v="Applications/NexelusCore.WebApplication/Views/Maintenance/ClientProfile.cshtml"/>
    <n v="2"/>
    <n v="3"/>
    <x v="1"/>
  </r>
  <r>
    <s v="5ac5ebcd116062e635c841ad1b7ac7656780a4e2"/>
    <x v="0"/>
    <d v="2024-12-17T00:00:00"/>
    <s v="changes for the adtech mark up"/>
    <s v="Applications/NexelusCore.WebApplication/Views/Maintenance/ClientProfile.cshtml"/>
    <n v="31"/>
    <n v="0"/>
    <x v="1"/>
  </r>
  <r>
    <s v="5ac5ebcd116062e635c841ad1b7ac7656780a4e2"/>
    <x v="0"/>
    <d v="2024-12-17T00:00:00"/>
    <s v="changes for the adtech mark up"/>
    <s v="Applications/NexelusCore.WebApplication/wwwroot/js/Maintenance/ClientProfile/CP-Media.js"/>
    <n v="9"/>
    <n v="1"/>
    <x v="1"/>
  </r>
  <r>
    <s v="5ac5ebcd116062e635c841ad1b7ac7656780a4e2"/>
    <x v="0"/>
    <d v="2024-12-17T00:00:00"/>
    <s v="changes for the adtech mark up"/>
    <s v="Business/NexelusCore.ApiModels/Maintenance/ClientProfile/ClientProfileApiModelMedia.cs"/>
    <n v="3"/>
    <n v="0"/>
    <x v="1"/>
  </r>
  <r>
    <s v="5ac5ebcd116062e635c841ad1b7ac7656780a4e2"/>
    <x v="0"/>
    <d v="2024-12-17T00:00:00"/>
    <s v="changes for the adtech mark up"/>
    <s v="Business/NexelusCore.Services/Maintenance/ClientProfileService.cs"/>
    <n v="5"/>
    <n v="1"/>
    <x v="1"/>
  </r>
  <r>
    <s v="5ac5ebcd116062e635c841ad1b7ac7656780a4e2"/>
    <x v="0"/>
    <d v="2024-12-17T00:00:00"/>
    <s v="changes for the adtech mark up"/>
    <s v="Data/NexelusCore.Entities/Maintenance/ClientProfile/pdsW_customer_profile_get_media.cs"/>
    <n v="4"/>
    <n v="1"/>
    <x v="1"/>
  </r>
  <r>
    <s v="5ac5ebcd116062e635c841ad1b7ac7656780a4e2"/>
    <x v="0"/>
    <d v="2024-12-17T00:00:00"/>
    <s v="changes for the adtech mark up"/>
    <s v="Data/NexelusCore.Repositories.Interfaces/Maintenance/IClientProfileRepository.cs"/>
    <n v="1"/>
    <n v="1"/>
    <x v="1"/>
  </r>
  <r>
    <s v="5ac5ebcd116062e635c841ad1b7ac7656780a4e2"/>
    <x v="0"/>
    <d v="2024-12-17T00:00:00"/>
    <s v="changes for the adtech mark up"/>
    <s v="Data/NexelusCore.Repositories/Maintenance/ClientProfileRepository.cs"/>
    <n v="4"/>
    <n v="2"/>
    <x v="1"/>
  </r>
  <r>
    <s v="8b3f81341b11e23048c536fff10307aa80437685"/>
    <x v="1"/>
    <d v="2024-11-11T00:00:00"/>
    <s v="ClientProfile: Adding media paid by client status in media tab vendor list"/>
    <s v="Applications/NexelusCore.WebApplication/Views/Maintenance/ClientProfile.cshtml"/>
    <n v="112"/>
    <n v="109"/>
    <x v="2"/>
  </r>
  <r>
    <s v="8b3f81341b11e23048c536fff10307aa80437685"/>
    <x v="1"/>
    <d v="2024-11-11T00:00:00"/>
    <s v="ClientProfile: Adding media paid by client status in media tab vendor list"/>
    <s v="Applications/NexelusCore.WebApplication/wwwroot/js/Maintenance/ClientProfile/CP-Media.js"/>
    <n v="2"/>
    <n v="1"/>
    <x v="2"/>
  </r>
  <r>
    <s v="8b3f81341b11e23048c536fff10307aa80437685"/>
    <x v="1"/>
    <d v="2024-11-11T00:00:00"/>
    <s v="ClientProfile: Adding media paid by client status in media tab vendor list"/>
    <s v="Applications/NexelusCore.WebApplication/wwwroot/js/Maintenance/ClientProfile/CP-Vendors.js"/>
    <n v="11"/>
    <n v="4"/>
    <x v="2"/>
  </r>
  <r>
    <s v="8b3f81341b11e23048c536fff10307aa80437685"/>
    <x v="1"/>
    <d v="2024-11-11T00:00:00"/>
    <s v="ClientProfile: Adding media paid by client status in media tab vendor list"/>
    <s v="Business/NexelusCore.ApiModels/Maintenance/ClientProfile/ClientProfileApiModelMedia.cs"/>
    <n v="1"/>
    <n v="0"/>
    <x v="2"/>
  </r>
  <r>
    <s v="8b3f81341b11e23048c536fff10307aa80437685"/>
    <x v="1"/>
    <d v="2024-11-11T00:00:00"/>
    <s v="ClientProfile: Adding media paid by client status in media tab vendor list"/>
    <s v="Business/NexelusCore.ModelBuilders/Mappers/ClientProfileApiModelMapper.cs"/>
    <n v="1"/>
    <n v="0"/>
    <x v="2"/>
  </r>
  <r>
    <s v="8b3f81341b11e23048c536fff10307aa80437685"/>
    <x v="1"/>
    <d v="2024-11-11T00:00:00"/>
    <s v="ClientProfile: Adding media paid by client status in media tab vendor list"/>
    <s v="Business/NexelusCore.Services/Maintenance/ClientProfileService.cs"/>
    <n v="1"/>
    <n v="1"/>
    <x v="2"/>
  </r>
  <r>
    <s v="8b3f81341b11e23048c536fff10307aa80437685"/>
    <x v="1"/>
    <d v="2024-11-11T00:00:00"/>
    <s v="ClientProfile: Adding media paid by client status in media tab vendor list"/>
    <s v="Data/NexelusCore.Entities/Maintenance/ClientProfile/ClientProfile.cs"/>
    <n v="1"/>
    <n v="0"/>
    <x v="2"/>
  </r>
  <r>
    <s v="cd4fdf68e79f67fd38ca4c7ec8eadc9780b58e28"/>
    <x v="2"/>
    <d v="2024-09-03T00:00:00"/>
    <s v="Broadcast removed from label"/>
    <s v="Applications/NexelusCore.WebApplication/Views/Maintenance/ClientProfile.cshtml"/>
    <n v="1"/>
    <n v="1"/>
    <x v="3"/>
  </r>
  <r>
    <s v="59df85cba69441e750b2716790d22addecdcf48a"/>
    <x v="2"/>
    <d v="2024-08-05T00:00:00"/>
    <s v="Fix applied by Asim to clear expense type on level3 selection"/>
    <s v="Applications/NexelusCore.WebApplication/wwwroot/js/DataEntry/VoucherEntry/VoucherEntryDetails.js"/>
    <n v="21"/>
    <n v="12"/>
    <x v="4"/>
  </r>
  <r>
    <s v="bde5162fb02c361ddcdd16cfaab329c4f1ff6416"/>
    <x v="2"/>
    <d v="2024-07-29T00:00:00"/>
    <s v="Fix applied to open custom menu."/>
    <s v="Business/NexelusCore.Services/layout/MenuService.cs"/>
    <n v="9"/>
    <n v="23"/>
    <x v="5"/>
  </r>
  <r>
    <s v="1992528b2e6299a88f64ab914611d601350bd585"/>
    <x v="3"/>
    <d v="2024-07-18T00:00:00"/>
    <s v="Fixes infinity issue - optimization screen"/>
    <s v="Applications/NexelusCore.WebApplication/wwwroot/js/MediaPlan/MediaOptimization/OptimizationMediaPlan.js"/>
    <n v="6"/>
    <n v="1"/>
    <x v="5"/>
  </r>
  <r>
    <s v="c04bb2bc4d7c6ff09e37656b8d1d07cdc6c75e4c"/>
    <x v="2"/>
    <d v="2024-07-03T00:00:00"/>
    <s v="Re: Requesting character limits extension on Vendor Name in Vendor Profile"/>
    <s v="Applications/NexelusCore.WebApplication/Views/Maintenance/VendorProfile.cshtml"/>
    <n v="1"/>
    <n v="1"/>
    <x v="5"/>
  </r>
  <r>
    <s v="d7857d7aa72f334ea90e8c94a339fd25c27880ac"/>
    <x v="4"/>
    <d v="2024-06-27T00:00:00"/>
    <s v="First client code send to request"/>
    <s v="Applications/NexelusCore.WebApplication/Controllers/WebAPI/MediaPlan/MediaOptimizationController.cs"/>
    <n v="1"/>
    <n v="6"/>
    <x v="6"/>
  </r>
  <r>
    <s v="d7857d7aa72f334ea90e8c94a339fd25c27880ac"/>
    <x v="4"/>
    <d v="2024-06-27T00:00:00"/>
    <s v="First client code send to request"/>
    <s v="Applications/NexelusCore.WebApplication/wwwroot/js/MediaPlan/MediaOptimization/OptimizationIOCreation.js"/>
    <n v="6"/>
    <n v="9"/>
    <x v="6"/>
  </r>
  <r>
    <s v="2979539571b3e59701d405eca5d1dc54fb33860d"/>
    <x v="4"/>
    <d v="2024-06-26T00:00:00"/>
    <s v="Client code loading in terms"/>
    <s v="Applications/NexelusCore.WebApplication/Controllers/WebAPI/MediaPlan/MediaOptimizationController.cs"/>
    <n v="2"/>
    <n v="2"/>
    <x v="6"/>
  </r>
  <r>
    <s v="2979539571b3e59701d405eca5d1dc54fb33860d"/>
    <x v="4"/>
    <d v="2024-06-26T00:00:00"/>
    <s v="Client code loading in terms"/>
    <s v="Applications/NexelusCore.WebApplication/wwwroot/js/MediaPlan/MediaOptimization/OptimizationIOCreation.js"/>
    <n v="10"/>
    <n v="3"/>
    <x v="6"/>
  </r>
  <r>
    <s v="2979539571b3e59701d405eca5d1dc54fb33860d"/>
    <x v="4"/>
    <d v="2024-06-26T00:00:00"/>
    <s v="Client code loading in terms"/>
    <s v="Business/NexelusCore.Services.Interfaces/MediaPlan/IMediaInsertionOrderService.cs"/>
    <n v="1"/>
    <n v="1"/>
    <x v="6"/>
  </r>
  <r>
    <s v="2979539571b3e59701d405eca5d1dc54fb33860d"/>
    <x v="4"/>
    <d v="2024-06-26T00:00:00"/>
    <s v="Client code loading in terms"/>
    <s v="Business/NexelusCore.Services/MediaPlan/MediaInsertionOrderService.cs"/>
    <n v="2"/>
    <n v="2"/>
    <x v="6"/>
  </r>
  <r>
    <s v="2979539571b3e59701d405eca5d1dc54fb33860d"/>
    <x v="4"/>
    <d v="2024-06-26T00:00:00"/>
    <s v="Client code loading in terms"/>
    <s v="Data/NexelusCore.Repositories.Interfaces/MediaPlan/IMediaPlanOptimizationRepository.cs"/>
    <n v="1"/>
    <n v="1"/>
    <x v="6"/>
  </r>
  <r>
    <s v="2979539571b3e59701d405eca5d1dc54fb33860d"/>
    <x v="4"/>
    <d v="2024-06-26T00:00:00"/>
    <s v="Client code loading in terms"/>
    <s v="Data/NexelusCore.Repositories/MediaPlan/MediaPlanOptimizationRepository.cs"/>
    <n v="2"/>
    <n v="2"/>
    <x v="6"/>
  </r>
  <r>
    <s v="ca67068cf28cf58dbfd2f2d01c00c1e6908da626"/>
    <x v="4"/>
    <d v="2024-06-26T00:00:00"/>
    <s v="Design change"/>
    <s v="Applications/NexelusCore.WebApplication/Views/MediaPlan/MediaOptimizationLookups.cshtml"/>
    <n v="3"/>
    <n v="3"/>
    <x v="6"/>
  </r>
  <r>
    <s v="41a5aaaa0fb71f842d7ab5dc2b0fff8a82118b0e"/>
    <x v="4"/>
    <d v="2024-06-26T00:00:00"/>
    <s v="Term code loding based on single vendor selection"/>
    <s v="Applications/NexelusCore.WebApplication/Controllers/WebAPI/MediaPlan/MediaOptimizationController.cs"/>
    <n v="7"/>
    <n v="3"/>
    <x v="6"/>
  </r>
  <r>
    <s v="41a5aaaa0fb71f842d7ab5dc2b0fff8a82118b0e"/>
    <x v="4"/>
    <d v="2024-06-26T00:00:00"/>
    <s v="Term code loding based on single vendor selection"/>
    <s v="Applications/NexelusCore.WebApplication/Views/MediaPlan/MediaOptimizationLookups.cshtml"/>
    <n v="2"/>
    <n v="3"/>
    <x v="6"/>
  </r>
  <r>
    <s v="41a5aaaa0fb71f842d7ab5dc2b0fff8a82118b0e"/>
    <x v="4"/>
    <d v="2024-06-26T00:00:00"/>
    <s v="Term code loding based on single vendor selection"/>
    <s v="Applications/NexelusCore.WebApplication/wwwroot/js/MediaPlan/MediaOptimization/OptimizationIOCreation.js"/>
    <n v="88"/>
    <n v="71"/>
    <x v="6"/>
  </r>
  <r>
    <s v="41a5aaaa0fb71f842d7ab5dc2b0fff8a82118b0e"/>
    <x v="4"/>
    <d v="2024-06-26T00:00:00"/>
    <s v="Term code loding based on single vendor selection"/>
    <s v="Business/NexelusCore.Services.Interfaces/MediaPlan/IMediaInsertionOrderService.cs"/>
    <n v="1"/>
    <n v="1"/>
    <x v="6"/>
  </r>
  <r>
    <s v="41a5aaaa0fb71f842d7ab5dc2b0fff8a82118b0e"/>
    <x v="4"/>
    <d v="2024-06-26T00:00:00"/>
    <s v="Term code loding based on single vendor selection"/>
    <s v="Business/NexelusCore.Services/MediaPlan/MediaInsertionOrderService.cs"/>
    <n v="5"/>
    <n v="5"/>
    <x v="6"/>
  </r>
  <r>
    <s v="41a5aaaa0fb71f842d7ab5dc2b0fff8a82118b0e"/>
    <x v="4"/>
    <d v="2024-06-26T00:00:00"/>
    <s v="Term code loding based on single vendor selection"/>
    <s v="Data/NexelusCore.Repositories.Interfaces/MediaPlan/IMediaPlanOptimizationRepository.cs"/>
    <n v="1"/>
    <n v="1"/>
    <x v="6"/>
  </r>
  <r>
    <s v="41a5aaaa0fb71f842d7ab5dc2b0fff8a82118b0e"/>
    <x v="4"/>
    <d v="2024-06-26T00:00:00"/>
    <s v="Term code loding based on single vendor selection"/>
    <s v="Data/NexelusCore.Repositories/MediaPlan/MediaPlanOptimizationRepository.cs"/>
    <n v="2"/>
    <n v="2"/>
    <x v="6"/>
  </r>
  <r>
    <s v="a77224342a3c6c338316acf2cbb2c6c8bc972595"/>
    <x v="3"/>
    <d v="2024-06-26T00:00:00"/>
    <s v="Fixes optimization bug - 17400"/>
    <s v="Applications/NexelusCore.WebApplication/wwwroot/js/MediaPlan/MediaOptimization/MediaPlacementsGrid.js"/>
    <n v="32"/>
    <n v="0"/>
    <x v="6"/>
  </r>
  <r>
    <s v="b92a9f8e91bf507243ae501b82cc1bad867317b6"/>
    <x v="4"/>
    <d v="2024-06-25T00:00:00"/>
    <s v="Message Update on GCM Sync"/>
    <s v="Applications/NexelusCore.WebApplication/wwwroot/js/MediaPlan/ProgressBar.js"/>
    <n v="1"/>
    <n v="1"/>
    <x v="6"/>
  </r>
  <r>
    <s v="68a781464fa814c52190da4b12a0701e57897a08"/>
    <x v="3"/>
    <d v="2024-06-25T00:00:00"/>
    <s v="Fixes media optimization - bug - 17286"/>
    <s v="Applications/NexelusCore.WebApplication/wwwroot/js/Layout/authorization.js"/>
    <n v="7"/>
    <n v="1"/>
    <x v="6"/>
  </r>
  <r>
    <s v="6b41ddc5c864940c5c782d005602e67ce5eac33a"/>
    <x v="4"/>
    <d v="2024-06-25T00:00:00"/>
    <s v="Next button to hide in case no media plan fully approved"/>
    <s v="Applications/NexelusCore.WebApplication/Views/MediaPlan/MediaOptimizationLookups.cshtml"/>
    <n v="1"/>
    <n v="1"/>
    <x v="6"/>
  </r>
  <r>
    <s v="6b41ddc5c864940c5c782d005602e67ce5eac33a"/>
    <x v="4"/>
    <d v="2024-06-25T00:00:00"/>
    <s v="Next button to hide in case no media plan fully approved"/>
    <s v="Applications/NexelusCore.WebApplication/wwwroot/js/MediaPlan/MediaOptimization/OptimizationAuthorization.js"/>
    <n v="3"/>
    <n v="0"/>
    <x v="6"/>
  </r>
  <r>
    <s v="6b41ddc5c864940c5c782d005602e67ce5eac33a"/>
    <x v="4"/>
    <d v="2024-06-25T00:00:00"/>
    <s v="Next button to hide in case no media plan fully approved"/>
    <s v="Applications/NexelusCore.WebApplication/wwwroot/js/MediaPlan/ProgressBar.js"/>
    <n v="1"/>
    <n v="0"/>
    <x v="6"/>
  </r>
  <r>
    <s v="06e466b6367de8c78fdf356ad0eacb9336b2725b"/>
    <x v="3"/>
    <d v="2024-06-24T00:00:00"/>
    <s v="Fixes optimization bug # 17144"/>
    <s v="Applications/NexelusCore.WebApplication/wwwroot/js/MediaPlan/MediaOptimization/OptimizationVendorLines.js"/>
    <n v="2"/>
    <n v="2"/>
    <x v="6"/>
  </r>
  <r>
    <s v="e24b934294d72fd260befede34350ad626173b63"/>
    <x v="4"/>
    <d v="2024-06-24T00:00:00"/>
    <s v="ISSUE 17399"/>
    <s v="Applications/NexelusCore.WebApplication/wwwroot/js/MediaPlan/MediaOptimization/OptimizationMediaPlan.js"/>
    <n v="2"/>
    <n v="2"/>
    <x v="6"/>
  </r>
  <r>
    <s v="f6ea41fc16266cdec1a37d8480dce0b98a5857b6"/>
    <x v="3"/>
    <d v="2024-06-21T00:00:00"/>
    <s v="Fixes bug # 17149"/>
    <s v="Business/NexelusCore.ApiModels/MediaPlan/Optimization/MediaPlanOptimizationAPIModel.cs"/>
    <n v="2"/>
    <n v="0"/>
    <x v="6"/>
  </r>
  <r>
    <s v="f6ea41fc16266cdec1a37d8480dce0b98a5857b6"/>
    <x v="3"/>
    <d v="2024-06-21T00:00:00"/>
    <s v="Fixes bug # 17149"/>
    <s v="Business/NexelusCore.ModelBuilders/Mappers/OptimizationMediaPlanApiModelMapper.cs"/>
    <n v="1"/>
    <n v="0"/>
    <x v="6"/>
  </r>
  <r>
    <s v="f6ea41fc16266cdec1a37d8480dce0b98a5857b6"/>
    <x v="3"/>
    <d v="2024-06-21T00:00:00"/>
    <s v="Fixes bug # 17149"/>
    <s v="Data/NexelusCore.Entities/MediaPlan/Optimization/PdswMediaPlanOptimizationDataGet.cs"/>
    <n v="1"/>
    <n v="0"/>
    <x v="6"/>
  </r>
  <r>
    <s v="fe0ca0a9ce0f5f5dc3b2dc44bbd1ab78d4a60cc2"/>
    <x v="3"/>
    <d v="2024-06-21T00:00:00"/>
    <s v="Fixes bug #17465"/>
    <s v="Data/NexelusCore.Entities/MediaPlan/Optimization/MediaPlanRev.cs"/>
    <n v="1"/>
    <n v="0"/>
    <x v="6"/>
  </r>
  <r>
    <s v="fe0ca0a9ce0f5f5dc3b2dc44bbd1ab78d4a60cc2"/>
    <x v="3"/>
    <d v="2024-06-21T00:00:00"/>
    <s v="Fixes bug #17465"/>
    <s v="Data/NexelusCore.Repositories/MediaPlan/MediaPlanOptimizationRepository.cs"/>
    <n v="3"/>
    <n v="2"/>
    <x v="6"/>
  </r>
  <r>
    <s v="4ea2b3940e08384fc3cb2b52a4347bebce0315c5"/>
    <x v="4"/>
    <d v="2024-06-21T00:00:00"/>
    <s v="Split copy child placements"/>
    <s v="Applications/NexelusCore.WebApplication/wwwroot/js/MediaPlan/MediaOptimization/OptimizationMediaPlan.js"/>
    <n v="14"/>
    <n v="6"/>
    <x v="6"/>
  </r>
  <r>
    <s v="7f808f3bf79731c6b45a3c1dd22f7e49be9a1f18"/>
    <x v="4"/>
    <d v="2024-06-20T00:00:00"/>
    <s v="ISSUE 17401"/>
    <s v="Applications/NexelusCore.WebApplication/wwwroot/js/MediaPlan/MediaOptimization/OptimizationMediaPlan.js"/>
    <n v="18"/>
    <n v="2"/>
    <x v="6"/>
  </r>
  <r>
    <s v="885eb7416fb44291cec64567660212287712420a"/>
    <x v="3"/>
    <d v="2024-06-13T00:00:00"/>
    <s v="Fixes Optimization issue"/>
    <s v="Applications/NexelusCore.WebApplication/wwwroot/js/MediaPlan/MediaOptimization/MediaPlacementsGrid.js"/>
    <n v="1"/>
    <n v="1"/>
    <x v="6"/>
  </r>
  <r>
    <s v="5814c6af2fd7c4e2a53e19fa72281a57767d2722"/>
    <x v="3"/>
    <d v="2024-06-12T00:00:00"/>
    <s v="Fixes bug - media optimization - bug #17144"/>
    <s v="Applications/NexelusCore.WebApplication/wwwroot/js/MediaPlan/MediaOptimization/mediaOptimization.js"/>
    <n v="6"/>
    <n v="0"/>
    <x v="6"/>
  </r>
  <r>
    <s v="a8e0233de9490894e111fe8fa42bb6a850821065"/>
    <x v="3"/>
    <d v="2024-06-11T00:00:00"/>
    <s v="Fixes optimization issue - Split placement sequence numbers bug # 17399"/>
    <s v="Applications/NexelusCore.WebApplication/wwwroot/js/MediaPlan/MediaOptimization/MediaPlacementsGrid.js"/>
    <n v="43"/>
    <n v="28"/>
    <x v="6"/>
  </r>
  <r>
    <s v="96857ba1d44bc194b41d0bc8bc44904e8ccbe4fb"/>
    <x v="3"/>
    <d v="2024-06-10T00:00:00"/>
    <s v="Fixes media optimization bugs #17146, #17399, #17201"/>
    <s v="Applications/NexelusCore.WebApplication/wwwroot/js/MediaPlan/MediaOptimization/MediaPlacementsGrid.js"/>
    <n v="15"/>
    <n v="4"/>
    <x v="6"/>
  </r>
  <r>
    <s v="96857ba1d44bc194b41d0bc8bc44904e8ccbe4fb"/>
    <x v="3"/>
    <d v="2024-06-10T00:00:00"/>
    <s v="Fixes media optimization bugs #17146, #17399, #17201"/>
    <s v="Applications/NexelusCore.WebApplication/wwwroot/js/MediaPlan/MediaOptimization/MediaVendorPlacements.js"/>
    <n v="7"/>
    <n v="1"/>
    <x v="6"/>
  </r>
  <r>
    <s v="96857ba1d44bc194b41d0bc8bc44904e8ccbe4fb"/>
    <x v="3"/>
    <d v="2024-06-10T00:00:00"/>
    <s v="Fixes media optimization bugs #17146, #17399, #17201"/>
    <s v="Applications/NexelusCore.WebApplication/wwwroot/js/MediaPlan/MediaOptimization/OptimizationIO.js"/>
    <n v="35"/>
    <n v="2"/>
    <x v="6"/>
  </r>
  <r>
    <s v="072c97ae23bde335bd7fde3e697b37c70d6c44eb"/>
    <x v="4"/>
    <d v="2024-06-10T00:00:00"/>
    <s v="Io Creation issues"/>
    <s v="Applications/NexelusCore.WebApplication/wwwroot/js/MediaPlan/MediaOptimization/OptimizationIOCreation.js"/>
    <n v="4"/>
    <n v="4"/>
    <x v="6"/>
  </r>
  <r>
    <s v="072c97ae23bde335bd7fde3e697b37c70d6c44eb"/>
    <x v="4"/>
    <d v="2024-06-10T00:00:00"/>
    <s v="Io Creation issues"/>
    <s v="Applications/NexelusCore.WebApplication/wwwroot/js/MediaPlan/MediaOptimization/OptimizationMediaPlan.js"/>
    <n v="2"/>
    <n v="2"/>
    <x v="6"/>
  </r>
  <r>
    <s v="072c97ae23bde335bd7fde3e697b37c70d6c44eb"/>
    <x v="4"/>
    <d v="2024-06-10T00:00:00"/>
    <s v="Io Creation issues"/>
    <s v="Business/NexelusCore.ApiModels/MediaPlan/MediaPlanIOCreationApiModel.cs"/>
    <n v="1"/>
    <n v="1"/>
    <x v="6"/>
  </r>
  <r>
    <s v="072c97ae23bde335bd7fde3e697b37c70d6c44eb"/>
    <x v="4"/>
    <d v="2024-06-10T00:00:00"/>
    <s v="Io Creation issues"/>
    <s v="Business/NexelusCore.Services/MediaPlan/MediaInsertionOrderService.cs"/>
    <n v="6"/>
    <n v="6"/>
    <x v="6"/>
  </r>
  <r>
    <s v="3df4d385dd7ef6c9feea516f34977682694f68cc"/>
    <x v="4"/>
    <d v="2024-06-06T00:00:00"/>
    <s v="Alert updated for media plan selection"/>
    <s v="Applications/NexelusCore.WebApplication/wwwroot/js/MediaPlan/MediaOptimization/mediaOptimization.js"/>
    <n v="1"/>
    <n v="1"/>
    <x v="6"/>
  </r>
  <r>
    <s v="ae32166f1cacb7994cdc215a6d4bdfefae38782b"/>
    <x v="4"/>
    <d v="2024-06-06T00:00:00"/>
    <s v="Alert and default values for difference"/>
    <s v="Applications/NexelusCore.WebApplication/Views/MediaPlan/MediaOptimizationLookups.cshtml"/>
    <n v="1"/>
    <n v="1"/>
    <x v="6"/>
  </r>
  <r>
    <s v="ae32166f1cacb7994cdc215a6d4bdfefae38782b"/>
    <x v="4"/>
    <d v="2024-06-06T00:00:00"/>
    <s v="Alert and default values for difference"/>
    <s v="Applications/NexelusCore.WebApplication/wwwroot/js/MediaPlan/MediaOptimization/mediaOptimization.js"/>
    <n v="3"/>
    <n v="1"/>
    <x v="6"/>
  </r>
  <r>
    <s v="ae32166f1cacb7994cdc215a6d4bdfefae38782b"/>
    <x v="4"/>
    <d v="2024-06-06T00:00:00"/>
    <s v="Alert and default values for difference"/>
    <s v="Applications/NexelusCore.WebApplication/wwwroot/js/common/SysNames.js"/>
    <n v="16"/>
    <n v="0"/>
    <x v="6"/>
  </r>
  <r>
    <s v="d18d3e2518eed8e4eea005b50ddc0956d4a060e0"/>
    <x v="2"/>
    <d v="2024-06-05T00:00:00"/>
    <s v="Fix applied for TTD Advertisers pull RE: New GCM Accounts to be added to Nexelus (NEX 17078)"/>
    <s v="Business/NexelusCore.Services/layout/AdToolIntegration/TradeDesk/TradeDeskAdvertiserLookup.cs"/>
    <n v="1"/>
    <n v="1"/>
    <x v="6"/>
  </r>
  <r>
    <s v="d18d3e2518eed8e4eea005b50ddc0956d4a060e0"/>
    <x v="2"/>
    <d v="2024-06-05T00:00:00"/>
    <s v="Fix applied for TTD Advertisers pull RE: New GCM Accounts to be added to Nexelus (NEX 17078)"/>
    <s v="Infrastructure/NexelusCore.Common/HelperClass/Enum.cs"/>
    <n v="2"/>
    <n v="1"/>
    <x v="6"/>
  </r>
  <r>
    <s v="843675eb5981d867a2d153196f907acc853051d5"/>
    <x v="4"/>
    <d v="2024-06-05T00:00:00"/>
    <s v="Check added to load 5 plans only"/>
    <s v="Applications/NexelusCore.WebApplication/wwwroot/js/MediaPlan/MediaOptimization/mediaOptimization.js"/>
    <n v="4"/>
    <n v="0"/>
    <x v="6"/>
  </r>
  <r>
    <s v="512dc9b06a0128e2f47eba2e6910133c5695ac83"/>
    <x v="4"/>
    <d v="2024-05-30T00:00:00"/>
    <s v="Removed commented code"/>
    <s v="Applications/NexelusCore.WebApplication/wwwroot/js/MediaPlan/MediaOptimization/OptimizationMediaPlan.js"/>
    <n v="19"/>
    <n v="69"/>
    <x v="7"/>
  </r>
  <r>
    <s v="49ba34ca58047d8706c7a0390962fb7845ecf576"/>
    <x v="4"/>
    <d v="2024-05-30T00:00:00"/>
    <s v="Adtech adj"/>
    <s v="Applications/NexelusCore.WebApplication/wwwroot/js/MediaPlan/MediaOptimization/OptimizationMediaPlan.js"/>
    <n v="0"/>
    <n v="1"/>
    <x v="7"/>
  </r>
  <r>
    <s v="8dc3f9c62532d302397c1be22917f203d6d74ba4"/>
    <x v="3"/>
    <d v="2024-05-27T00:00:00"/>
    <s v="Fixes optimization issues"/>
    <s v="Applications/NexelusCore.WebApplication/wwwroot/js/MediaPlan/MediaOptimization/OptimizationLookup.js"/>
    <n v="1"/>
    <n v="0"/>
    <x v="7"/>
  </r>
  <r>
    <s v="8dc3f9c62532d302397c1be22917f203d6d74ba4"/>
    <x v="3"/>
    <d v="2024-05-27T00:00:00"/>
    <s v="Fixes optimization issues"/>
    <s v="Applications/NexelusCore.WebApplication/wwwroot/js/MediaPlan/MediaOptimization/mediaOptimization.js"/>
    <n v="1"/>
    <n v="0"/>
    <x v="7"/>
  </r>
  <r>
    <s v="9662207013740129c50713425424c49567875d2c"/>
    <x v="4"/>
    <d v="2024-05-27T00:00:00"/>
    <s v="Rounding decimal points issue"/>
    <s v="Applications/NexelusCore.WebApplication/wwwroot/js/MediaPlan/MediaOptimization/OptimizationMediaPlan.js"/>
    <n v="5"/>
    <n v="1"/>
    <x v="7"/>
  </r>
  <r>
    <s v="a60ec6d4f8a9629f251e3acfb4bd9d3cc8bf90f2"/>
    <x v="4"/>
    <d v="2024-05-27T00:00:00"/>
    <s v="Flighting ad tech calculations"/>
    <s v="Applications/NexelusCore.WebApplication/wwwroot/js/MediaPlan/MediaOptimization/OptimizationMediaPlan.js"/>
    <n v="14"/>
    <n v="9"/>
    <x v="7"/>
  </r>
  <r>
    <s v="ecc0d1e2f17a5aba1d91217fd254e937ef805446"/>
    <x v="4"/>
    <d v="2024-05-23T00:00:00"/>
    <s v="Bug Fixes"/>
    <s v="Applications/NexelusCore.WebApplication/wwwroot/js/MediaPlan/MediaOptimization/OptimizationLookup.js"/>
    <n v="1"/>
    <n v="1"/>
    <x v="7"/>
  </r>
  <r>
    <s v="ecc0d1e2f17a5aba1d91217fd254e937ef805446"/>
    <x v="4"/>
    <d v="2024-05-23T00:00:00"/>
    <s v="Bug Fixes"/>
    <s v="Applications/NexelusCore.WebApplication/wwwroot/js/MediaPlan/MediaOptimization/OptimizationMediaPlan.js"/>
    <n v="61"/>
    <n v="55"/>
    <x v="7"/>
  </r>
  <r>
    <s v="cc607a2baba1ced3b43b80fccdc28dd95b310d0a"/>
    <x v="3"/>
    <d v="2024-05-23T00:00:00"/>
    <s v="Fixes bug #17288"/>
    <s v="Applications/NexelusCore.WebApplication/wwwroot/js/MediaPlan/MediaOptimization/OptimizationLookup.js"/>
    <n v="1"/>
    <n v="0"/>
    <x v="7"/>
  </r>
  <r>
    <s v="710f226edd65c764f0a7d3113985ab74034655da"/>
    <x v="4"/>
    <d v="2024-05-23T00:00:00"/>
    <s v="Panney issues in calculation"/>
    <s v="Applications/NexelusCore.WebApplication/wwwroot/js/MediaPlan/MediaOptimization/OptimizationMediaPlan.js"/>
    <n v="41"/>
    <n v="38"/>
    <x v="7"/>
  </r>
  <r>
    <s v="710f226edd65c764f0a7d3113985ab74034655da"/>
    <x v="4"/>
    <d v="2024-05-23T00:00:00"/>
    <s v="Panney issues in calculation"/>
    <s v="Applications/NexelusCore.WebApplication/wwwroot/js/MediaPlan/MediaOptimization/OptimizationPlacementFlighting.js"/>
    <n v="2"/>
    <n v="1"/>
    <x v="7"/>
  </r>
  <r>
    <s v="f6800eb159863953c99001cd34dd7d926e7366f5"/>
    <x v="3"/>
    <d v="2024-05-22T00:00:00"/>
    <s v="Fixes bug #17165"/>
    <s v="Applications/NexelusCore.WebApplication/wwwroot/js/MediaPlan/MediaOptimization/OptimizationClientLines.js"/>
    <n v="1"/>
    <n v="1"/>
    <x v="7"/>
  </r>
  <r>
    <s v="d05d19b75f61725f827935dbd808f6867ffdee65"/>
    <x v="3"/>
    <d v="2024-05-22T00:00:00"/>
    <s v="Fixes bug  #17234"/>
    <s v="Business/NexelusCore.Services/MediaPlan/MediaPlanExportService.cs"/>
    <n v="3"/>
    <n v="3"/>
    <x v="7"/>
  </r>
  <r>
    <s v="0eb1558fe8594904af2d476c0a7daceb1f0384eb"/>
    <x v="3"/>
    <d v="2024-05-22T00:00:00"/>
    <s v="Bug fixes - media optimization"/>
    <s v="Applications/NexelusCore.WebApplication/wwwroot/js/MediaPlan/MediaOptimization/mediaOptimization.js"/>
    <n v="2"/>
    <n v="2"/>
    <x v="7"/>
  </r>
  <r>
    <s v="7ba23a047888c59b64f3acdf8342c66e7289b6b5"/>
    <x v="4"/>
    <d v="2024-05-22T00:00:00"/>
    <s v="Testing flag update"/>
    <s v="Applications/NexelusCore.WebApplication/wwwroot/js/MediaPlan/MediaOptimization/OptimizationLookup.js"/>
    <n v="1"/>
    <n v="1"/>
    <x v="7"/>
  </r>
  <r>
    <s v="7ba23a047888c59b64f3acdf8342c66e7289b6b5"/>
    <x v="4"/>
    <d v="2024-05-22T00:00:00"/>
    <s v="Testing flag update"/>
    <s v="Applications/NexelusCore.WebApplication/wwwroot/js/MediaPlan/MediaOptimization/mediaOptimization.js"/>
    <n v="2"/>
    <n v="3"/>
    <x v="7"/>
  </r>
  <r>
    <s v="6a2c78c8ae5fe1deb581030e3f12f4e59d786c5f"/>
    <x v="4"/>
    <d v="2024-05-22T00:00:00"/>
    <s v="Removed testing flag"/>
    <s v="Applications/NexelusCore.WebApplication/wwwroot/js/MediaPlan/MediaOptimization/OptimizationLookup.js"/>
    <n v="2"/>
    <n v="3"/>
    <x v="7"/>
  </r>
  <r>
    <s v="6a2c78c8ae5fe1deb581030e3f12f4e59d786c5f"/>
    <x v="4"/>
    <d v="2024-05-22T00:00:00"/>
    <s v="Removed testing flag"/>
    <s v="Applications/NexelusCore.WebApplication/wwwroot/js/MediaPlan/MediaOptimization/mediaOptimization.js"/>
    <n v="4"/>
    <n v="6"/>
    <x v="7"/>
  </r>
  <r>
    <s v="4faa1e0f30e4d52ccf8d781062eafa0289566173"/>
    <x v="4"/>
    <d v="2024-05-22T00:00:00"/>
    <s v="Rule 1 and 2 fixes"/>
    <s v="Applications/NexelusCore.WebApplication/wwwroot/js/MediaPlan/MediaOptimization/OptimizationMediaPlan.js"/>
    <n v="21"/>
    <n v="15"/>
    <x v="7"/>
  </r>
  <r>
    <s v="0b8a04c26f4b15388344310e08b09348f437446f"/>
    <x v="3"/>
    <d v="2024-05-21T00:00:00"/>
    <s v="Media optimization bug fixes"/>
    <s v="Applications/NexelusCore.WebApplication/wwwroot/js/MediaPlan/MediaOptimization/MediaPlacementsGrid.js"/>
    <n v="1"/>
    <n v="1"/>
    <x v="7"/>
  </r>
  <r>
    <s v="0b8a04c26f4b15388344310e08b09348f437446f"/>
    <x v="3"/>
    <d v="2024-05-21T00:00:00"/>
    <s v="Media optimization bug fixes"/>
    <s v="Applications/NexelusCore.WebApplication/wwwroot/js/MediaPlan/MediaOptimization/MediaVendorPlacements.js"/>
    <n v="4"/>
    <n v="2"/>
    <x v="7"/>
  </r>
  <r>
    <s v="27bb041f3c699308e3d24d22a8fead7bc8f5faef"/>
    <x v="4"/>
    <d v="2024-05-21T00:00:00"/>
    <s v="Add remove amount in case of same month with flights"/>
    <s v="Applications/NexelusCore.WebApplication/wwwroot/js/MediaPlan/MediaOptimization/OptimizationMediaPlan.js"/>
    <n v="135"/>
    <n v="23"/>
    <x v="7"/>
  </r>
  <r>
    <s v="c2fd53426c119747101cf0d577f2c8818ed27b13"/>
    <x v="4"/>
    <d v="2024-05-21T00:00:00"/>
    <s v="Adjustment sum calculations"/>
    <s v="Applications/NexelusCore.WebApplication/UserInfo_qa.json"/>
    <n v="1"/>
    <n v="1"/>
    <x v="7"/>
  </r>
  <r>
    <s v="c2fd53426c119747101cf0d577f2c8818ed27b13"/>
    <x v="4"/>
    <d v="2024-05-21T00:00:00"/>
    <s v="Adjustment sum calculations"/>
    <s v="Applications/NexelusCore.WebApplication/wwwroot/js/MediaPlan/MediaOptimization/OptimizationMediaPlan.js"/>
    <n v="35"/>
    <n v="24"/>
    <x v="7"/>
  </r>
  <r>
    <s v="3d35e12384660ec8593be5ad2911ccf20013068d"/>
    <x v="3"/>
    <d v="2024-05-17T00:00:00"/>
    <s v="Fixes bugs - media optimization"/>
    <s v="Applications/NexelusCore.WebApplication/wwwroot/js/MediaPlan/MediaOptimization/OptimizationIO.js"/>
    <n v="11"/>
    <n v="0"/>
    <x v="7"/>
  </r>
  <r>
    <s v="3d35e12384660ec8593be5ad2911ccf20013068d"/>
    <x v="3"/>
    <d v="2024-05-17T00:00:00"/>
    <s v="Fixes bugs - media optimization"/>
    <s v="Applications/NexelusCore.WebApplication/wwwroot/js/MediaPlan/MediaOptimization/OptimizationIOCreation.js"/>
    <n v="10"/>
    <n v="0"/>
    <x v="7"/>
  </r>
  <r>
    <s v="3d35e12384660ec8593be5ad2911ccf20013068d"/>
    <x v="3"/>
    <d v="2024-05-17T00:00:00"/>
    <s v="Fixes bugs - media optimization"/>
    <s v="Applications/NexelusCore.WebApplication/wwwroot/js/MediaPlan/MediaOptimization/OptimizationMediaPlan.js"/>
    <n v="2"/>
    <n v="1"/>
    <x v="7"/>
  </r>
  <r>
    <s v="3d35e12384660ec8593be5ad2911ccf20013068d"/>
    <x v="3"/>
    <d v="2024-05-17T00:00:00"/>
    <s v="Fixes bugs - media optimization"/>
    <s v="Applications/NexelusCore.WebApplication/wwwroot/js/MediaPlan/MediaOptimization/mediaOptimization.js"/>
    <n v="4"/>
    <n v="3"/>
    <x v="7"/>
  </r>
  <r>
    <s v="0e15bb7fd1234819ef98f38f63469df5c80bfc4c"/>
    <x v="4"/>
    <d v="2024-05-16T00:00:00"/>
    <s v="Session Services"/>
    <s v="Applications/NexelusCore.WebApplication/UserInfo_dev.json"/>
    <n v="0"/>
    <n v="65"/>
    <x v="7"/>
  </r>
  <r>
    <s v="0e15bb7fd1234819ef98f38f63469df5c80bfc4c"/>
    <x v="4"/>
    <d v="2024-05-16T00:00:00"/>
    <s v="Session Services"/>
    <s v="Applications/NexelusCore.WebApplication/UserInfo_qa.json"/>
    <n v="1"/>
    <n v="1"/>
    <x v="7"/>
  </r>
  <r>
    <s v="0e15bb7fd1234819ef98f38f63469df5c80bfc4c"/>
    <x v="4"/>
    <d v="2024-05-16T00:00:00"/>
    <s v="Session Services"/>
    <s v="Applications/NexelusCore.WebApplication/appsettings.json"/>
    <n v="2"/>
    <n v="2"/>
    <x v="7"/>
  </r>
  <r>
    <s v="0e15bb7fd1234819ef98f38f63469df5c80bfc4c"/>
    <x v="4"/>
    <d v="2024-05-16T00:00:00"/>
    <s v="Session Services"/>
    <s v="Infrastructure/NexelusCore.Configuration/Middleware/SessionValidator.cs"/>
    <n v="6"/>
    <n v="3"/>
    <x v="7"/>
  </r>
  <r>
    <s v="e2e9b3004705567dc7026635d6d2f42afd8fd4a6"/>
    <x v="4"/>
    <d v="2024-05-16T00:00:00"/>
    <s v="QA Loading"/>
    <s v="Applications/NexelusCore.WebApplication/UserInfo_qa.json"/>
    <n v="1"/>
    <n v="0"/>
    <x v="7"/>
  </r>
  <r>
    <s v="e58a8b8e8c4485f3dd2e29e8f60fac0c8eaa071b"/>
    <x v="3"/>
    <d v="2024-05-13T00:00:00"/>
    <s v="Ipc self service changes"/>
    <s v="Applications/NexelusCore.WebApplication/Controllers/WebAPI/Administration/IpcSelfServiceController.cs"/>
    <n v="20"/>
    <n v="0"/>
    <x v="7"/>
  </r>
  <r>
    <s v="e58a8b8e8c4485f3dd2e29e8f60fac0c8eaa071b"/>
    <x v="3"/>
    <d v="2024-05-13T00:00:00"/>
    <s v="Ipc self service changes"/>
    <s v="Applications/NexelusCore.WebApplication/wwwroot/js/Administration/IpcSelfService/IpcSelfService.js"/>
    <n v="16"/>
    <n v="2"/>
    <x v="7"/>
  </r>
  <r>
    <s v="e58a8b8e8c4485f3dd2e29e8f60fac0c8eaa071b"/>
    <x v="3"/>
    <d v="2024-05-13T00:00:00"/>
    <s v="Ipc self service changes"/>
    <s v="Business/NexelusCore.Services.Interfaces/Administration/IIpcSelfService.cs"/>
    <n v="1"/>
    <n v="0"/>
    <x v="7"/>
  </r>
  <r>
    <s v="e58a8b8e8c4485f3dd2e29e8f60fac0c8eaa071b"/>
    <x v="3"/>
    <d v="2024-05-13T00:00:00"/>
    <s v="Ipc self service changes"/>
    <s v="Business/NexelusCore.Services/Administration/IpcSelfService.cs"/>
    <n v="9"/>
    <n v="3"/>
    <x v="7"/>
  </r>
  <r>
    <s v="e58a8b8e8c4485f3dd2e29e8f60fac0c8eaa071b"/>
    <x v="3"/>
    <d v="2024-05-13T00:00:00"/>
    <s v="Ipc self service changes"/>
    <s v="Integration/NexelusCore.MediaAdServer/Connected Services/IPC_Service/Reference.cs"/>
    <n v="8"/>
    <n v="0"/>
    <x v="7"/>
  </r>
  <r>
    <s v="e58a8b8e8c4485f3dd2e29e8f60fac0c8eaa071b"/>
    <x v="3"/>
    <d v="2024-05-13T00:00:00"/>
    <s v="Ipc self service changes"/>
    <s v="Integration/NexelusCore.MediaAdServer/IPCSelfService/IIPCSelfService.cs"/>
    <n v="1"/>
    <n v="0"/>
    <x v="7"/>
  </r>
  <r>
    <s v="e58a8b8e8c4485f3dd2e29e8f60fac0c8eaa071b"/>
    <x v="3"/>
    <d v="2024-05-13T00:00:00"/>
    <s v="Ipc self service changes"/>
    <s v="Integration/NexelusCore.MediaAdServer/IPCSelfService/IPCSelfService.cs"/>
    <n v="5"/>
    <n v="0"/>
    <x v="7"/>
  </r>
  <r>
    <s v="ee28d40dc88efcc5d3e0ee76e1f4e21258efd161"/>
    <x v="3"/>
    <d v="2024-05-13T00:00:00"/>
    <s v="Ipc self service changes"/>
    <s v="Applications/NexelusCore.WebApplication/Controllers/AdministrationController.cs"/>
    <n v="7"/>
    <n v="7"/>
    <x v="7"/>
  </r>
  <r>
    <s v="ee28d40dc88efcc5d3e0ee76e1f4e21258efd161"/>
    <x v="3"/>
    <d v="2024-05-13T00:00:00"/>
    <s v="Ipc self service changes"/>
    <s v="Applications/NexelusCore.WebApplication/wwwroot/css/ipc-self-service.css"/>
    <n v="15"/>
    <n v="76"/>
    <x v="7"/>
  </r>
  <r>
    <s v="ee28d40dc88efcc5d3e0ee76e1f4e21258efd161"/>
    <x v="3"/>
    <d v="2024-05-13T00:00:00"/>
    <s v="Ipc self service changes"/>
    <s v="Applications/NexelusCore.WebApplication/wwwroot/js/Administration/IpcSelfService/IpcSelfService.js"/>
    <n v="0"/>
    <n v="1"/>
    <x v="7"/>
  </r>
  <r>
    <s v="ee28d40dc88efcc5d3e0ee76e1f4e21258efd161"/>
    <x v="3"/>
    <d v="2024-05-13T00:00:00"/>
    <s v="Ipc self service changes"/>
    <s v="Infrastructure/NexelusCore.Common/Abstract/GENSysNames.cs"/>
    <n v="1"/>
    <n v="1"/>
    <x v="7"/>
  </r>
  <r>
    <s v="df5d61a2c6cb12f378ae680b005666975254ccfb"/>
    <x v="3"/>
    <d v="2024-05-10T00:00:00"/>
    <s v="Ipc self service changes"/>
    <s v="Applications/NexelusCore.WebApplication/wwwroot/js/Administration/IpcSelfService/IpcSelfService.js"/>
    <n v="2"/>
    <n v="6"/>
    <x v="7"/>
  </r>
  <r>
    <s v="ad3e63e2c9efabe040595724d4e1d7209ad34cc8"/>
    <x v="3"/>
    <d v="2024-05-10T00:00:00"/>
    <s v="Ipc self service changes"/>
    <s v="Applications/NexelusCore.WebApplication/Views/Administration/IpcSelfService.cshtml"/>
    <n v="1"/>
    <n v="1"/>
    <x v="7"/>
  </r>
  <r>
    <s v="ad3e63e2c9efabe040595724d4e1d7209ad34cc8"/>
    <x v="3"/>
    <d v="2024-05-10T00:00:00"/>
    <s v="Ipc self service changes"/>
    <s v="Applications/NexelusCore.WebApplication/wwwroot/css/ipc-self-service.css"/>
    <n v="33"/>
    <n v="28"/>
    <x v="7"/>
  </r>
  <r>
    <s v="ad3e63e2c9efabe040595724d4e1d7209ad34cc8"/>
    <x v="3"/>
    <d v="2024-05-10T00:00:00"/>
    <s v="Ipc self service changes"/>
    <s v="Applications/NexelusCore.WebApplication/wwwroot/js/Administration/IpcSelfService/IpcSelfService.js"/>
    <n v="96"/>
    <n v="21"/>
    <x v="7"/>
  </r>
  <r>
    <s v="ad3e63e2c9efabe040595724d4e1d7209ad34cc8"/>
    <x v="3"/>
    <d v="2024-05-10T00:00:00"/>
    <s v="Ipc self service changes"/>
    <s v="Business/NexelusCore.ApiModels/Administration/IpcSelfService/IpcSelfServiceApiModel.cs"/>
    <n v="5"/>
    <n v="0"/>
    <x v="7"/>
  </r>
  <r>
    <s v="ad3e63e2c9efabe040595724d4e1d7209ad34cc8"/>
    <x v="3"/>
    <d v="2024-05-10T00:00:00"/>
    <s v="Ipc self service changes"/>
    <s v="Business/NexelusCore.ModelBuilders/Mappers/IpcSelfServiceDataApiModelMapper.cs"/>
    <n v="2"/>
    <n v="0"/>
    <x v="7"/>
  </r>
  <r>
    <s v="ad3e63e2c9efabe040595724d4e1d7209ad34cc8"/>
    <x v="3"/>
    <d v="2024-05-10T00:00:00"/>
    <s v="Ipc self service changes"/>
    <s v="Business/NexelusCore.Services/Administration/IpcSelfService.cs"/>
    <n v="18"/>
    <n v="7"/>
    <x v="7"/>
  </r>
  <r>
    <s v="ad3e63e2c9efabe040595724d4e1d7209ad34cc8"/>
    <x v="3"/>
    <d v="2024-05-10T00:00:00"/>
    <s v="Ipc self service changes"/>
    <s v="Data/NexelusCore.Entities/Administration/IpcSelfService/PdsCompanyIpcAlter.cs"/>
    <n v="3"/>
    <n v="0"/>
    <x v="7"/>
  </r>
  <r>
    <s v="ad3e63e2c9efabe040595724d4e1d7209ad34cc8"/>
    <x v="3"/>
    <d v="2024-05-10T00:00:00"/>
    <s v="Ipc self service changes"/>
    <s v="Data/NexelusCore.Repositories/Administration/IpcSelfServiceRepository.cs"/>
    <n v="3"/>
    <n v="1"/>
    <x v="7"/>
  </r>
  <r>
    <s v="076622d59849ba574426c2718679c66aa3281799"/>
    <x v="3"/>
    <d v="2024-05-10T00:00:00"/>
    <s v="Ipc self service changes"/>
    <s v="Applications/NexelusCore.WebApplication/NexelusCore.WebApplication.csproj"/>
    <n v="1"/>
    <n v="2"/>
    <x v="7"/>
  </r>
  <r>
    <s v="52378a35f2535076e71aea2a608ca8f9a4a2bd9f"/>
    <x v="3"/>
    <d v="2024-05-09T00:00:00"/>
    <s v="Ipc self service changes"/>
    <s v="Applications/NexelusCore.WebApplication/Views/Administration/IpcSelfService.cshtml"/>
    <n v="1"/>
    <n v="1"/>
    <x v="7"/>
  </r>
  <r>
    <s v="52378a35f2535076e71aea2a608ca8f9a4a2bd9f"/>
    <x v="3"/>
    <d v="2024-05-09T00:00:00"/>
    <s v="Ipc self service changes"/>
    <s v="Applications/NexelusCore.WebApplication/wwwroot/js/Administration/IpcSelfService/IpcSelfService.js"/>
    <n v="10"/>
    <n v="7"/>
    <x v="7"/>
  </r>
  <r>
    <s v="a85ef2423efbc43138deb420cbd2a672103816cd"/>
    <x v="3"/>
    <d v="2024-05-09T00:00:00"/>
    <s v="Ipc self service changes"/>
    <s v="Applications/NexelusCore.WebApplication/Controllers/AdministrationController.cs"/>
    <n v="30"/>
    <n v="0"/>
    <x v="7"/>
  </r>
  <r>
    <s v="a85ef2423efbc43138deb420cbd2a672103816cd"/>
    <x v="3"/>
    <d v="2024-05-09T00:00:00"/>
    <s v="Ipc self service changes"/>
    <s v="Applications/NexelusCore.WebApplication/Controllers/SystemSetupController.cs"/>
    <n v="0"/>
    <n v="13"/>
    <x v="7"/>
  </r>
  <r>
    <s v="a85ef2423efbc43138deb420cbd2a672103816cd"/>
    <x v="3"/>
    <d v="2024-05-09T00:00:00"/>
    <s v="Ipc self service changes"/>
    <s v="Applications/NexelusCore.WebApplication/Controllers/WebAPI/{SystemSetup =&gt; Administration}/IpcSelfServiceController.cs"/>
    <n v="28"/>
    <n v="3"/>
    <x v="7"/>
  </r>
  <r>
    <s v="a85ef2423efbc43138deb420cbd2a672103816cd"/>
    <x v="3"/>
    <d v="2024-05-09T00:00:00"/>
    <s v="Ipc self service changes"/>
    <s v="Applications/NexelusCore.WebApplication/NexelusCore.WebApplication.csproj"/>
    <n v="2"/>
    <n v="2"/>
    <x v="7"/>
  </r>
  <r>
    <s v="a85ef2423efbc43138deb420cbd2a672103816cd"/>
    <x v="3"/>
    <d v="2024-05-09T00:00:00"/>
    <s v="Ipc self service changes"/>
    <s v="Applications/NexelusCore.WebApplication/Views/Administration/IpcSelfService.cshtml"/>
    <n v="128"/>
    <n v="0"/>
    <x v="7"/>
  </r>
  <r>
    <s v="a85ef2423efbc43138deb420cbd2a672103816cd"/>
    <x v="3"/>
    <d v="2024-05-09T00:00:00"/>
    <s v="Ipc self service changes"/>
    <s v="Applications/NexelusCore.WebApplication/Views/Home/Index.cshtml"/>
    <n v="1"/>
    <n v="1"/>
    <x v="7"/>
  </r>
  <r>
    <s v="a85ef2423efbc43138deb420cbd2a672103816cd"/>
    <x v="3"/>
    <d v="2024-05-09T00:00:00"/>
    <s v="Ipc self service changes"/>
    <s v="Applications/NexelusCore.WebApplication/Views/SystemSetup/IpcSelfService.cshtml"/>
    <n v="0"/>
    <n v="181"/>
    <x v="7"/>
  </r>
  <r>
    <s v="a85ef2423efbc43138deb420cbd2a672103816cd"/>
    <x v="3"/>
    <d v="2024-05-09T00:00:00"/>
    <s v="Ipc self service changes"/>
    <s v="Applications/NexelusCore.WebApplication/wwwroot/js/{SystemSetup =&gt; Administration}/IpcSelfService/IpcSelfService.js"/>
    <n v="182"/>
    <n v="94"/>
    <x v="7"/>
  </r>
  <r>
    <s v="a85ef2423efbc43138deb420cbd2a672103816cd"/>
    <x v="3"/>
    <d v="2024-05-09T00:00:00"/>
    <s v="Ipc self service changes"/>
    <s v="Business/NexelusCore.ApiModels/{SystemSetup =&gt; Administration}/IpcSelfService/IpcSelfServiceApiModel.cs"/>
    <n v="18"/>
    <n v="28"/>
    <x v="7"/>
  </r>
  <r>
    <s v="a85ef2423efbc43138deb420cbd2a672103816cd"/>
    <x v="3"/>
    <d v="2024-05-09T00:00:00"/>
    <s v="Ipc self service changes"/>
    <s v="Business/NexelusCore.ModelBuilders/Mappers/IpcSelfServiceDataApiModelMapper.cs"/>
    <n v="4"/>
    <n v="4"/>
    <x v="7"/>
  </r>
  <r>
    <s v="a85ef2423efbc43138deb420cbd2a672103816cd"/>
    <x v="3"/>
    <d v="2024-05-09T00:00:00"/>
    <s v="Ipc self service changes"/>
    <s v="Business/NexelusCore.Services.Interfaces/{SystemSetup =&gt; Administration}/IIpcSelfService.cs"/>
    <n v="3"/>
    <n v="3"/>
    <x v="7"/>
  </r>
  <r>
    <s v="a85ef2423efbc43138deb420cbd2a672103816cd"/>
    <x v="3"/>
    <d v="2024-05-09T00:00:00"/>
    <s v="Ipc self service changes"/>
    <s v="Business/NexelusCore.Services.Interfaces/layout/IProfileService.cs"/>
    <n v="2"/>
    <n v="0"/>
    <x v="7"/>
  </r>
  <r>
    <s v="a85ef2423efbc43138deb420cbd2a672103816cd"/>
    <x v="3"/>
    <d v="2024-05-09T00:00:00"/>
    <s v="Ipc self service changes"/>
    <s v="Business/NexelusCore.Services/{SystemSetup =&gt; Administration}/IpcSelfService.cs"/>
    <n v="48"/>
    <n v="38"/>
    <x v="7"/>
  </r>
  <r>
    <s v="a85ef2423efbc43138deb420cbd2a672103816cd"/>
    <x v="3"/>
    <d v="2024-05-09T00:00:00"/>
    <s v="Ipc self service changes"/>
    <s v="Business/NexelusCore.Services/layout/ProfileService.cs"/>
    <n v="5"/>
    <n v="1"/>
    <x v="7"/>
  </r>
  <r>
    <s v="a85ef2423efbc43138deb420cbd2a672103816cd"/>
    <x v="3"/>
    <d v="2024-05-09T00:00:00"/>
    <s v="Ipc self service changes"/>
    <s v="Data/NexelusCore.Entities/{SystemSetup/IpcSelfService/pds_company_ipc_alter.cs =&gt; Administration/IpcSelfService/PdsCompanyIpcAlter.cs}"/>
    <n v="3"/>
    <n v="3"/>
    <x v="7"/>
  </r>
  <r>
    <s v="a85ef2423efbc43138deb420cbd2a672103816cd"/>
    <x v="3"/>
    <d v="2024-05-09T00:00:00"/>
    <s v="Ipc self service changes"/>
    <s v="Data/NexelusCore.Repositories.Interfaces/Administration/IIpcSelfServiceRepository.cs"/>
    <n v="12"/>
    <n v="0"/>
    <x v="7"/>
  </r>
  <r>
    <s v="a85ef2423efbc43138deb420cbd2a672103816cd"/>
    <x v="3"/>
    <d v="2024-05-09T00:00:00"/>
    <s v="Ipc self service changes"/>
    <s v="Data/NexelusCore.Repositories.Interfaces/Resources/IProfileRepository.cs"/>
    <n v="2"/>
    <n v="0"/>
    <x v="7"/>
  </r>
  <r>
    <s v="a85ef2423efbc43138deb420cbd2a672103816cd"/>
    <x v="3"/>
    <d v="2024-05-09T00:00:00"/>
    <s v="Ipc self service changes"/>
    <s v="Data/NexelusCore.Repositories.Interfaces/SystemSetup/IIpcSelfServiceRepository.cs"/>
    <n v="0"/>
    <n v="12"/>
    <x v="7"/>
  </r>
  <r>
    <s v="a85ef2423efbc43138deb420cbd2a672103816cd"/>
    <x v="3"/>
    <d v="2024-05-09T00:00:00"/>
    <s v="Ipc self service changes"/>
    <s v="Data/NexelusCore.Repositories/{SystemSetup =&gt; Administration}/IpcSelfServiceRepository.cs"/>
    <n v="5"/>
    <n v="10"/>
    <x v="7"/>
  </r>
  <r>
    <s v="a85ef2423efbc43138deb420cbd2a672103816cd"/>
    <x v="3"/>
    <d v="2024-05-09T00:00:00"/>
    <s v="Ipc self service changes"/>
    <s v="Data/NexelusCore.Repositories/layout/ProfileRepository.cs"/>
    <n v="24"/>
    <n v="0"/>
    <x v="7"/>
  </r>
  <r>
    <s v="a85ef2423efbc43138deb420cbd2a672103816cd"/>
    <x v="3"/>
    <d v="2024-05-09T00:00:00"/>
    <s v="Ipc self service changes"/>
    <s v="Infrastructure/NexelusCore.DependencyResolution/Modules/RepositoryModule.cs"/>
    <n v="2"/>
    <n v="0"/>
    <x v="7"/>
  </r>
  <r>
    <s v="a85ef2423efbc43138deb420cbd2a672103816cd"/>
    <x v="3"/>
    <d v="2024-05-09T00:00:00"/>
    <s v="Ipc self service changes"/>
    <s v="Infrastructure/NexelusCore.DependencyResolution/Modules/ServicesModule.cs"/>
    <n v="2"/>
    <n v="1"/>
    <x v="7"/>
  </r>
  <r>
    <s v="44e0df8831b2237811fe1a71e5a01412e5545b21"/>
    <x v="2"/>
    <d v="2024-05-09T00:00:00"/>
    <s v="Update azure-pipelines.yml for Azure Pipelines"/>
    <s v="azure-pipelines.yml"/>
    <n v="1"/>
    <n v="1"/>
    <x v="7"/>
  </r>
  <r>
    <s v="d758156fbca8f88aaedc2ae6a6e75eb0ec0556cf"/>
    <x v="2"/>
    <d v="2024-05-09T00:00:00"/>
    <s v="Update azure-pipelines.yml for Azure Pipelines"/>
    <s v="azure-pipelines.yml"/>
    <n v="1"/>
    <n v="1"/>
    <x v="7"/>
  </r>
  <r>
    <s v="663a7fefb831d75c465f68ee2428c617d62bf14d"/>
    <x v="3"/>
    <d v="2024-05-08T00:00:00"/>
    <s v="Ipc self service changes"/>
    <s v="Applications/NexelusCore.WebApplication/Views/SystemSetup/IpcSelfService.cshtml"/>
    <n v="13"/>
    <n v="10"/>
    <x v="7"/>
  </r>
  <r>
    <s v="663a7fefb831d75c465f68ee2428c617d62bf14d"/>
    <x v="3"/>
    <d v="2024-05-08T00:00:00"/>
    <s v="Ipc self service changes"/>
    <s v="Applications/NexelusCore.WebApplication/wwwroot/css/ipc-self-service.css"/>
    <n v="19"/>
    <n v="4"/>
    <x v="7"/>
  </r>
  <r>
    <s v="663a7fefb831d75c465f68ee2428c617d62bf14d"/>
    <x v="3"/>
    <d v="2024-05-08T00:00:00"/>
    <s v="Ipc self service changes"/>
    <s v="Applications/NexelusCore.WebApplication/wwwroot/js/SystemSetup/IpcSelfService/IpcSelfService.js"/>
    <n v="256"/>
    <n v="130"/>
    <x v="7"/>
  </r>
  <r>
    <s v="e99d59a2f4f5cda0803ccbc99eb719b6129b539d"/>
    <x v="3"/>
    <d v="2024-05-07T00:00:00"/>
    <s v="Ipc self service changes"/>
    <s v="Applications/NexelusCore.WebApplication/Controllers/MaintenanceController.cs"/>
    <n v="1"/>
    <n v="11"/>
    <x v="7"/>
  </r>
  <r>
    <s v="e99d59a2f4f5cda0803ccbc99eb719b6129b539d"/>
    <x v="3"/>
    <d v="2024-05-07T00:00:00"/>
    <s v="Ipc self service changes"/>
    <s v="Applications/NexelusCore.WebApplication/Controllers/SystemSetupController.cs"/>
    <n v="13"/>
    <n v="1"/>
    <x v="7"/>
  </r>
  <r>
    <s v="e99d59a2f4f5cda0803ccbc99eb719b6129b539d"/>
    <x v="3"/>
    <d v="2024-05-07T00:00:00"/>
    <s v="Ipc self service changes"/>
    <s v="Applications/NexelusCore.WebApplication/Controllers/WebAPI/{Maintenance =&gt; SystemSetup}/IpcSelfServiceController.cs"/>
    <n v="11"/>
    <n v="11"/>
    <x v="7"/>
  </r>
  <r>
    <s v="e99d59a2f4f5cda0803ccbc99eb719b6129b539d"/>
    <x v="3"/>
    <d v="2024-05-07T00:00:00"/>
    <s v="Ipc self service changes"/>
    <s v="Applications/NexelusCore.WebApplication/NexelusCore.WebApplication.csproj"/>
    <n v="2"/>
    <n v="2"/>
    <x v="7"/>
  </r>
  <r>
    <s v="e99d59a2f4f5cda0803ccbc99eb719b6129b539d"/>
    <x v="3"/>
    <d v="2024-05-07T00:00:00"/>
    <s v="Ipc self service changes"/>
    <s v="Applications/NexelusCore.WebApplication/Views/Home/Index.cshtml"/>
    <n v="1"/>
    <n v="1"/>
    <x v="7"/>
  </r>
  <r>
    <s v="e99d59a2f4f5cda0803ccbc99eb719b6129b539d"/>
    <x v="3"/>
    <d v="2024-05-07T00:00:00"/>
    <s v="Ipc self service changes"/>
    <s v="Applications/NexelusCore.WebApplication/Views/{Maintenance =&gt; SystemSetup}/IpcSelfService.cshtml"/>
    <n v="72"/>
    <n v="10"/>
    <x v="7"/>
  </r>
  <r>
    <s v="e99d59a2f4f5cda0803ccbc99eb719b6129b539d"/>
    <x v="3"/>
    <d v="2024-05-07T00:00:00"/>
    <s v="Ipc self service changes"/>
    <s v="Applications/NexelusCore.WebApplication/wwwroot/css/ipc-self-service.css"/>
    <n v="11"/>
    <n v="2"/>
    <x v="7"/>
  </r>
  <r>
    <s v="e99d59a2f4f5cda0803ccbc99eb719b6129b539d"/>
    <x v="3"/>
    <d v="2024-05-07T00:00:00"/>
    <s v="Ipc self service changes"/>
    <s v="Applications/NexelusCore.WebApplication/wwwroot/js/{Maintenance =&gt; SystemSetup}/IpcSelfService/IpcSelfService.js"/>
    <n v="92"/>
    <n v="89"/>
    <x v="7"/>
  </r>
  <r>
    <s v="e99d59a2f4f5cda0803ccbc99eb719b6129b539d"/>
    <x v="3"/>
    <d v="2024-05-07T00:00:00"/>
    <s v="Ipc self service changes"/>
    <s v="Business/NexelusCore.ApiModels/{Maintenance =&gt; SystemSetup}/IpcSelfService/IpcSelfServiceApiModel.cs"/>
    <n v="9"/>
    <n v="11"/>
    <x v="7"/>
  </r>
  <r>
    <s v="e99d59a2f4f5cda0803ccbc99eb719b6129b539d"/>
    <x v="3"/>
    <d v="2024-05-07T00:00:00"/>
    <s v="Ipc self service changes"/>
    <s v="Business/NexelusCore.ModelBuilders/Mappers/IpcSelfServiceDataApiModelMapper.cs"/>
    <n v="7"/>
    <n v="10"/>
    <x v="7"/>
  </r>
  <r>
    <s v="e99d59a2f4f5cda0803ccbc99eb719b6129b539d"/>
    <x v="3"/>
    <d v="2024-05-07T00:00:00"/>
    <s v="Ipc self service changes"/>
    <s v="Business/NexelusCore.Services.Interfaces/Maintenance/IIpcSelfService.cs"/>
    <n v="0"/>
    <n v="14"/>
    <x v="7"/>
  </r>
  <r>
    <s v="e99d59a2f4f5cda0803ccbc99eb719b6129b539d"/>
    <x v="3"/>
    <d v="2024-05-07T00:00:00"/>
    <s v="Ipc self service changes"/>
    <s v="Business/NexelusCore.Services.Interfaces/SystemSetup/IIpcSelfService.cs"/>
    <n v="14"/>
    <n v="0"/>
    <x v="7"/>
  </r>
  <r>
    <s v="e99d59a2f4f5cda0803ccbc99eb719b6129b539d"/>
    <x v="3"/>
    <d v="2024-05-07T00:00:00"/>
    <s v="Ipc self service changes"/>
    <s v="Business/NexelusCore.Services/{Maintenance =&gt; SystemSetup}/IpcSelfService.cs"/>
    <n v="22"/>
    <n v="23"/>
    <x v="7"/>
  </r>
  <r>
    <s v="e99d59a2f4f5cda0803ccbc99eb719b6129b539d"/>
    <x v="3"/>
    <d v="2024-05-07T00:00:00"/>
    <s v="Ipc self service changes"/>
    <s v="Data/NexelusCore.Entities/{Maintenance =&gt; SystemSetup}/IpcSelfService/pds_company_ipc_alter.cs"/>
    <n v="1"/>
    <n v="1"/>
    <x v="7"/>
  </r>
  <r>
    <s v="e99d59a2f4f5cda0803ccbc99eb719b6129b539d"/>
    <x v="3"/>
    <d v="2024-05-07T00:00:00"/>
    <s v="Ipc self service changes"/>
    <s v="Data/NexelusCore.Repositories.Interfaces/{Maintenance =&gt; SystemSetup}/IIpcSelfServiceRepository.cs"/>
    <n v="1"/>
    <n v="1"/>
    <x v="7"/>
  </r>
  <r>
    <s v="e99d59a2f4f5cda0803ccbc99eb719b6129b539d"/>
    <x v="3"/>
    <d v="2024-05-07T00:00:00"/>
    <s v="Ipc self service changes"/>
    <s v="Data/NexelusCore.Repositories/Maintenance/IpcSelfServiceRepository.cs"/>
    <n v="0"/>
    <n v="49"/>
    <x v="7"/>
  </r>
  <r>
    <s v="e99d59a2f4f5cda0803ccbc99eb719b6129b539d"/>
    <x v="3"/>
    <d v="2024-05-07T00:00:00"/>
    <s v="Ipc self service changes"/>
    <s v="Data/NexelusCore.Repositories/SystemSetup/IpcSelfServiceRepository.cs"/>
    <n v="50"/>
    <n v="0"/>
    <x v="7"/>
  </r>
  <r>
    <s v="e99d59a2f4f5cda0803ccbc99eb719b6129b539d"/>
    <x v="3"/>
    <d v="2024-05-07T00:00:00"/>
    <s v="Ipc self service changes"/>
    <s v="Integration/NexelusCore.MediaAdServer/Connected Services/IPC_Service/Reference.cs"/>
    <n v="27"/>
    <n v="56"/>
    <x v="7"/>
  </r>
  <r>
    <s v="e99d59a2f4f5cda0803ccbc99eb719b6129b539d"/>
    <x v="3"/>
    <d v="2024-05-07T00:00:00"/>
    <s v="Ipc self service changes"/>
    <s v="Integration/NexelusCore.MediaAdServer/IPCSelfService/IIPCSelfService.cs"/>
    <n v="4"/>
    <n v="4"/>
    <x v="7"/>
  </r>
  <r>
    <s v="e99d59a2f4f5cda0803ccbc99eb719b6129b539d"/>
    <x v="3"/>
    <d v="2024-05-07T00:00:00"/>
    <s v="Ipc self service changes"/>
    <s v="Integration/NexelusCore.MediaAdServer/IPCSelfService/IPCSelfService.cs"/>
    <n v="12"/>
    <n v="12"/>
    <x v="7"/>
  </r>
  <r>
    <s v="3eecec732f8dad21aa350ae0bc85e0816603756e"/>
    <x v="3"/>
    <d v="2024-05-06T00:00:00"/>
    <s v="Ipc self service changes"/>
    <s v="Applications/NexelusCore.WebApplication/Controllers/MaintenanceController.cs"/>
    <n v="6"/>
    <n v="6"/>
    <x v="7"/>
  </r>
  <r>
    <s v="3eecec732f8dad21aa350ae0bc85e0816603756e"/>
    <x v="3"/>
    <d v="2024-05-06T00:00:00"/>
    <s v="Ipc self service changes"/>
    <s v="Applications/NexelusCore.WebApplication/wwwroot/css/ipc-self-service.css"/>
    <n v="10"/>
    <n v="9"/>
    <x v="7"/>
  </r>
  <r>
    <s v="3eecec732f8dad21aa350ae0bc85e0816603756e"/>
    <x v="3"/>
    <d v="2024-05-06T00:00:00"/>
    <s v="Ipc self service changes"/>
    <s v="Infrastructure/NexelusCore.Common/Abstract/GENSysNames.cs"/>
    <n v="1"/>
    <n v="0"/>
    <x v="7"/>
  </r>
  <r>
    <s v="17fcd747c07c61fd6ab24f482166c707dee28dec"/>
    <x v="3"/>
    <d v="2024-05-06T00:00:00"/>
    <s v="Ipc Self service changes"/>
    <s v="Applications/NexelusCore.WebApplication/Controllers/IpcSelfServiceController.cs"/>
    <n v="0"/>
    <n v="17"/>
    <x v="7"/>
  </r>
  <r>
    <s v="17fcd747c07c61fd6ab24f482166c707dee28dec"/>
    <x v="3"/>
    <d v="2024-05-06T00:00:00"/>
    <s v="Ipc Self service changes"/>
    <s v="Applications/NexelusCore.WebApplication/Controllers/MaintenanceController.cs"/>
    <n v="14"/>
    <n v="2"/>
    <x v="7"/>
  </r>
  <r>
    <s v="17fcd747c07c61fd6ab24f482166c707dee28dec"/>
    <x v="3"/>
    <d v="2024-05-06T00:00:00"/>
    <s v="Ipc Self service changes"/>
    <s v="Applications/NexelusCore.WebApplication/Views/Home/Index.cshtml"/>
    <n v="1"/>
    <n v="1"/>
    <x v="7"/>
  </r>
  <r>
    <s v="17fcd747c07c61fd6ab24f482166c707dee28dec"/>
    <x v="3"/>
    <d v="2024-05-06T00:00:00"/>
    <s v="Ipc Self service changes"/>
    <s v="Applications/NexelusCore.WebApplication/wwwroot/css/ipc-self-service.css"/>
    <n v="36"/>
    <n v="14"/>
    <x v="7"/>
  </r>
  <r>
    <s v="17fcd747c07c61fd6ab24f482166c707dee28dec"/>
    <x v="3"/>
    <d v="2024-05-06T00:00:00"/>
    <s v="Ipc Self service changes"/>
    <s v="Applications/NexelusCore.WebApplication/wwwroot/js/Maintenance/IpcSelfService/IpcSelfService.js"/>
    <n v="69"/>
    <n v="22"/>
    <x v="7"/>
  </r>
  <r>
    <s v="228afecb2207f9fc2ea15b809e06e86ce09b3141"/>
    <x v="3"/>
    <d v="2024-05-06T00:00:00"/>
    <s v="Ipc Self service changes"/>
    <s v="Applications/NexelusCore.WebApplication/wwwroot/js/Maintenance/IpcSelfService/IpcSelfService.js"/>
    <n v="6"/>
    <n v="4"/>
    <x v="7"/>
  </r>
  <r>
    <s v="3be4b2c34569a3ebf08699e508a7da3b6100991e"/>
    <x v="3"/>
    <d v="2024-05-03T00:00:00"/>
    <s v="IPC self service changes"/>
    <s v="Applications/NexelusCore.WebApplication/Controllers/IpcSelfServiceController.cs"/>
    <n v="2"/>
    <n v="14"/>
    <x v="7"/>
  </r>
  <r>
    <s v="3be4b2c34569a3ebf08699e508a7da3b6100991e"/>
    <x v="3"/>
    <d v="2024-05-03T00:00:00"/>
    <s v="IPC self service changes"/>
    <s v="Applications/NexelusCore.WebApplication/Controllers/WebAPI/Maintenance/IpcSelfServiceController.cs"/>
    <n v="6"/>
    <n v="29"/>
    <x v="7"/>
  </r>
  <r>
    <s v="3be4b2c34569a3ebf08699e508a7da3b6100991e"/>
    <x v="3"/>
    <d v="2024-05-03T00:00:00"/>
    <s v="IPC self service changes"/>
    <s v="Applications/NexelusCore.WebApplication/Views/IpcSelfService/IpcConfiguration.cshtml"/>
    <n v="49"/>
    <n v="2"/>
    <x v="7"/>
  </r>
  <r>
    <s v="3be4b2c34569a3ebf08699e508a7da3b6100991e"/>
    <x v="3"/>
    <d v="2024-05-03T00:00:00"/>
    <s v="IPC self service changes"/>
    <s v="Applications/NexelusCore.WebApplication/wwwroot/css/ipc-self-service.css"/>
    <n v="25"/>
    <n v="0"/>
    <x v="7"/>
  </r>
  <r>
    <s v="3be4b2c34569a3ebf08699e508a7da3b6100991e"/>
    <x v="3"/>
    <d v="2024-05-03T00:00:00"/>
    <s v="IPC self service changes"/>
    <s v="Applications/NexelusCore.WebApplication/wwwroot/js/Maintenance/IpcSelfService/IpcSelfService.js"/>
    <n v="82"/>
    <n v="38"/>
    <x v="7"/>
  </r>
  <r>
    <s v="3be4b2c34569a3ebf08699e508a7da3b6100991e"/>
    <x v="3"/>
    <d v="2024-05-03T00:00:00"/>
    <s v="IPC self service changes"/>
    <s v="Business/NexelusCore.ApiModels/IPCSelfService/ApiAccessProperty.cs"/>
    <n v="0"/>
    <n v="32"/>
    <x v="7"/>
  </r>
  <r>
    <s v="3be4b2c34569a3ebf08699e508a7da3b6100991e"/>
    <x v="3"/>
    <d v="2024-05-03T00:00:00"/>
    <s v="IPC self service changes"/>
    <s v="Business/NexelusCore.ApiModels/Maintenance/IpcSelfService/IpcSelfServiceApiModel.cs"/>
    <n v="121"/>
    <n v="0"/>
    <x v="7"/>
  </r>
  <r>
    <s v="3be4b2c34569a3ebf08699e508a7da3b6100991e"/>
    <x v="3"/>
    <d v="2024-05-03T00:00:00"/>
    <s v="IPC self service changes"/>
    <s v="Business/NexelusCore.ModelBuilders/Mappers/IpcSelfServiceDataApiModelMapper.cs"/>
    <n v="58"/>
    <n v="0"/>
    <x v="7"/>
  </r>
  <r>
    <s v="3be4b2c34569a3ebf08699e508a7da3b6100991e"/>
    <x v="3"/>
    <d v="2024-05-03T00:00:00"/>
    <s v="IPC self service changes"/>
    <s v="Business/NexelusCore.ModelBuilders/ModelMapper.cs"/>
    <n v="1"/>
    <n v="0"/>
    <x v="7"/>
  </r>
  <r>
    <s v="3be4b2c34569a3ebf08699e508a7da3b6100991e"/>
    <x v="3"/>
    <d v="2024-05-03T00:00:00"/>
    <s v="IPC self service changes"/>
    <s v="Business/NexelusCore.ModelBuilders/NexelusCore.ModelBuilders.csproj"/>
    <n v="1"/>
    <n v="0"/>
    <x v="7"/>
  </r>
  <r>
    <s v="3be4b2c34569a3ebf08699e508a7da3b6100991e"/>
    <x v="3"/>
    <d v="2024-05-03T00:00:00"/>
    <s v="IPC self service changes"/>
    <s v="Business/NexelusCore.Services.Interfaces/Maintenance/IIpcSelfService.cs"/>
    <n v="14"/>
    <n v="0"/>
    <x v="7"/>
  </r>
  <r>
    <s v="3be4b2c34569a3ebf08699e508a7da3b6100991e"/>
    <x v="3"/>
    <d v="2024-05-03T00:00:00"/>
    <s v="IPC self service changes"/>
    <s v="Business/NexelusCore.Services/Maintenance/IpcSelfService.cs"/>
    <n v="206"/>
    <n v="0"/>
    <x v="7"/>
  </r>
  <r>
    <s v="3be4b2c34569a3ebf08699e508a7da3b6100991e"/>
    <x v="3"/>
    <d v="2024-05-03T00:00:00"/>
    <s v="IPC self service changes"/>
    <s v="Data/NexelusCore.Entities/Maintenance/IpcSelfService/pds_company_ipc_alter.cs"/>
    <n v="31"/>
    <n v="0"/>
    <x v="7"/>
  </r>
  <r>
    <s v="3be4b2c34569a3ebf08699e508a7da3b6100991e"/>
    <x v="3"/>
    <d v="2024-05-03T00:00:00"/>
    <s v="IPC self service changes"/>
    <s v="Data/NexelusCore.Repositories.Interfaces/Maintenance/IIpcSelfServiceRepository.cs"/>
    <n v="12"/>
    <n v="0"/>
    <x v="7"/>
  </r>
  <r>
    <s v="3be4b2c34569a3ebf08699e508a7da3b6100991e"/>
    <x v="3"/>
    <d v="2024-05-03T00:00:00"/>
    <s v="IPC self service changes"/>
    <s v="Data/NexelusCore.Repositories/Maintenance/IpcSelfServiceRepository.cs"/>
    <n v="49"/>
    <n v="0"/>
    <x v="7"/>
  </r>
  <r>
    <s v="3be4b2c34569a3ebf08699e508a7da3b6100991e"/>
    <x v="3"/>
    <d v="2024-05-03T00:00:00"/>
    <s v="IPC self service changes"/>
    <s v="Infrastructure/NexelusCore.DependencyResolution/Modules/RepositoryModule.cs"/>
    <n v="2"/>
    <n v="0"/>
    <x v="7"/>
  </r>
  <r>
    <s v="3be4b2c34569a3ebf08699e508a7da3b6100991e"/>
    <x v="3"/>
    <d v="2024-05-03T00:00:00"/>
    <s v="IPC self service changes"/>
    <s v="Infrastructure/NexelusCore.DependencyResolution/Modules/ServicesModule.cs"/>
    <n v="2"/>
    <n v="0"/>
    <x v="7"/>
  </r>
  <r>
    <s v="3be4b2c34569a3ebf08699e508a7da3b6100991e"/>
    <x v="3"/>
    <d v="2024-05-03T00:00:00"/>
    <s v="IPC self service changes"/>
    <s v="Integration/NexelusCore.MediaAdServer/Connected Services/IPC_Service/Reference.cs"/>
    <n v="159"/>
    <n v="2"/>
    <x v="7"/>
  </r>
  <r>
    <s v="3be4b2c34569a3ebf08699e508a7da3b6100991e"/>
    <x v="3"/>
    <d v="2024-05-03T00:00:00"/>
    <s v="IPC self service changes"/>
    <s v="Integration/NexelusCore.MediaAdServer/IPCSelfService/IIPCSelfService.cs"/>
    <n v="1"/>
    <n v="1"/>
    <x v="7"/>
  </r>
  <r>
    <s v="3be4b2c34569a3ebf08699e508a7da3b6100991e"/>
    <x v="3"/>
    <d v="2024-05-03T00:00:00"/>
    <s v="IPC self service changes"/>
    <s v="Integration/NexelusCore.MediaAdServer/IPCSelfService/IPCSelfService.cs"/>
    <n v="3"/>
    <n v="3"/>
    <x v="7"/>
  </r>
  <r>
    <s v="7ca0c9bd2a04d41aa32fe4b6c7db332e9321ddb6"/>
    <x v="3"/>
    <d v="2024-04-30T00:00:00"/>
    <s v="Ipc Self service changes"/>
    <s v="Applications/NexelusCore.WebApplication/Controllers/WebAPI/Maintenance/IpcSelfServiceController.cs"/>
    <n v="3"/>
    <n v="32"/>
    <x v="8"/>
  </r>
  <r>
    <s v="7ca0c9bd2a04d41aa32fe4b6c7db332e9321ddb6"/>
    <x v="3"/>
    <d v="2024-04-30T00:00:00"/>
    <s v="Ipc Self service changes"/>
    <s v="Applications/NexelusCore.WebApplication/Views/IpcSelfService/IpcConfiguration.cshtml"/>
    <n v="1"/>
    <n v="1"/>
    <x v="8"/>
  </r>
  <r>
    <s v="7ca0c9bd2a04d41aa32fe4b6c7db332e9321ddb6"/>
    <x v="3"/>
    <d v="2024-04-30T00:00:00"/>
    <s v="Ipc Self service changes"/>
    <s v="Applications/NexelusCore.WebApplication/appsettings.json"/>
    <n v="1"/>
    <n v="2"/>
    <x v="8"/>
  </r>
  <r>
    <s v="7ca0c9bd2a04d41aa32fe4b6c7db332e9321ddb6"/>
    <x v="3"/>
    <d v="2024-04-30T00:00:00"/>
    <s v="Ipc Self service changes"/>
    <s v="Applications/NexelusCore.WebApplication/wwwroot/js/Maintenance/IpcSelfService/IpcSelfService.js"/>
    <n v="55"/>
    <n v="51"/>
    <x v="8"/>
  </r>
  <r>
    <s v="7ca0c9bd2a04d41aa32fe4b6c7db332e9321ddb6"/>
    <x v="3"/>
    <d v="2024-04-30T00:00:00"/>
    <s v="Ipc Self service changes"/>
    <s v="Business/NexelusCore.ApiModels/IPCSelfService/ApiAccessProperty.cs"/>
    <n v="0"/>
    <n v="4"/>
    <x v="8"/>
  </r>
  <r>
    <s v="7ca0c9bd2a04d41aa32fe4b6c7db332e9321ddb6"/>
    <x v="3"/>
    <d v="2024-04-30T00:00:00"/>
    <s v="Ipc Self service changes"/>
    <s v="Infrastructure/NexelusCore.Common/Abstract/BaseUrl.cs"/>
    <n v="0"/>
    <n v="2"/>
    <x v="8"/>
  </r>
  <r>
    <s v="7ca0c9bd2a04d41aa32fe4b6c7db332e9321ddb6"/>
    <x v="3"/>
    <d v="2024-04-30T00:00:00"/>
    <s v="Ipc Self service changes"/>
    <s v="Integration/NexelusCore.MediaAdServer/Connected Services/IPC_Service/Reference.cs"/>
    <n v="30"/>
    <n v="0"/>
    <x v="8"/>
  </r>
  <r>
    <s v="247f127ad3ac42053eea8c8a534d0691d0f39d3c"/>
    <x v="3"/>
    <d v="2024-04-29T00:00:00"/>
    <s v="Ipc self service changes"/>
    <s v="Applications/NexelusCore.WebApplication/Controllers/WebAPI/Maintenance/IpcSelfServiceController.cs"/>
    <n v="45"/>
    <n v="11"/>
    <x v="8"/>
  </r>
  <r>
    <s v="247f127ad3ac42053eea8c8a534d0691d0f39d3c"/>
    <x v="3"/>
    <d v="2024-04-29T00:00:00"/>
    <s v="Ipc self service changes"/>
    <s v="Applications/NexelusCore.WebApplication/Startup.cs"/>
    <n v="2"/>
    <n v="2"/>
    <x v="8"/>
  </r>
  <r>
    <s v="247f127ad3ac42053eea8c8a534d0691d0f39d3c"/>
    <x v="3"/>
    <d v="2024-04-29T00:00:00"/>
    <s v="Ipc self service changes"/>
    <s v="Applications/NexelusCore.WebApplication/Views/IpcSelfService/IpcConfiguration.cshtml"/>
    <n v="3"/>
    <n v="2"/>
    <x v="8"/>
  </r>
  <r>
    <s v="247f127ad3ac42053eea8c8a534d0691d0f39d3c"/>
    <x v="3"/>
    <d v="2024-04-29T00:00:00"/>
    <s v="Ipc self service changes"/>
    <s v="Applications/NexelusCore.WebApplication/appsettings.json"/>
    <n v="2"/>
    <n v="1"/>
    <x v="8"/>
  </r>
  <r>
    <s v="247f127ad3ac42053eea8c8a534d0691d0f39d3c"/>
    <x v="3"/>
    <d v="2024-04-29T00:00:00"/>
    <s v="Ipc self service changes"/>
    <s v="Applications/NexelusCore.WebApplication/wwwroot/js/Maintenance/IpcSelfService/IpcSelfService.js"/>
    <n v="255"/>
    <n v="73"/>
    <x v="8"/>
  </r>
  <r>
    <s v="247f127ad3ac42053eea8c8a534d0691d0f39d3c"/>
    <x v="3"/>
    <d v="2024-04-29T00:00:00"/>
    <s v="Ipc self service changes"/>
    <s v="Business/NexelusCore.ApiModels/IPCSelfService/ApiAccessAttribute.cs"/>
    <n v="0"/>
    <n v="18"/>
    <x v="8"/>
  </r>
  <r>
    <s v="247f127ad3ac42053eea8c8a534d0691d0f39d3c"/>
    <x v="3"/>
    <d v="2024-04-29T00:00:00"/>
    <s v="Ipc self service changes"/>
    <s v="Business/NexelusCore.ApiModels/IPCSelfService/ApiAccessProperty.cs"/>
    <n v="36"/>
    <n v="0"/>
    <x v="8"/>
  </r>
  <r>
    <s v="247f127ad3ac42053eea8c8a534d0691d0f39d3c"/>
    <x v="3"/>
    <d v="2024-04-29T00:00:00"/>
    <s v="Ipc self service changes"/>
    <s v="Business/NexelusCore.Services/SessionManagement/SessionService.cs"/>
    <n v="3"/>
    <n v="3"/>
    <x v="8"/>
  </r>
  <r>
    <s v="247f127ad3ac42053eea8c8a534d0691d0f39d3c"/>
    <x v="3"/>
    <d v="2024-04-29T00:00:00"/>
    <s v="Ipc self service changes"/>
    <s v="Infrastructure/NexelusCore.Common/Abstract/BaseUrl.cs"/>
    <n v="2"/>
    <n v="0"/>
    <x v="8"/>
  </r>
  <r>
    <s v="247f127ad3ac42053eea8c8a534d0691d0f39d3c"/>
    <x v="3"/>
    <d v="2024-04-29T00:00:00"/>
    <s v="Ipc self service changes"/>
    <s v="Integration/NexelusCore.MediaAdServer/IPCSelfService/IPCSelfService.cs"/>
    <n v="2"/>
    <n v="2"/>
    <x v="8"/>
  </r>
  <r>
    <s v="df273416566f98800fdc36af2611190f2883a6b7"/>
    <x v="3"/>
    <d v="2024-04-26T00:00:00"/>
    <s v="Ipc self service changes"/>
    <s v="Applications/NexelusCore.WebApplication/Controllers/WebAPI/Maintenance/IpcSelfServiceController.cs"/>
    <n v="0"/>
    <n v="6"/>
    <x v="8"/>
  </r>
  <r>
    <s v="df273416566f98800fdc36af2611190f2883a6b7"/>
    <x v="3"/>
    <d v="2024-04-26T00:00:00"/>
    <s v="Ipc self service changes"/>
    <s v="Applications/NexelusCore.WebApplication/Views/IpcConfiguration - Copy/Ipc - Copy (2).cshtml"/>
    <n v="0"/>
    <n v="214"/>
    <x v="8"/>
  </r>
  <r>
    <s v="df273416566f98800fdc36af2611190f2883a6b7"/>
    <x v="3"/>
    <d v="2024-04-26T00:00:00"/>
    <s v="Ipc self service changes"/>
    <s v="Applications/NexelusCore.WebApplication/Views/IpcConfiguration - Copy/Ipc - Copy (3).cshtml"/>
    <n v="0"/>
    <n v="264"/>
    <x v="8"/>
  </r>
  <r>
    <s v="df273416566f98800fdc36af2611190f2883a6b7"/>
    <x v="3"/>
    <d v="2024-04-26T00:00:00"/>
    <s v="Ipc self service changes"/>
    <s v="Applications/NexelusCore.WebApplication/Views/IpcConfiguration - Copy/Ipc - Copy.cshtml"/>
    <n v="0"/>
    <n v="214"/>
    <x v="8"/>
  </r>
  <r>
    <s v="df273416566f98800fdc36af2611190f2883a6b7"/>
    <x v="3"/>
    <d v="2024-04-26T00:00:00"/>
    <s v="Ipc self service changes"/>
    <s v="Applications/NexelusCore.WebApplication/Views/IpcConfiguration - Copy/Ipc.cshtml"/>
    <n v="0"/>
    <n v="486"/>
    <x v="8"/>
  </r>
  <r>
    <s v="df273416566f98800fdc36af2611190f2883a6b7"/>
    <x v="3"/>
    <d v="2024-04-26T00:00:00"/>
    <s v="Ipc self service changes"/>
    <s v="Applications/NexelusCore.WebApplication/Views/IpcSelfService/Ipc - Copy (2).cshtml"/>
    <n v="0"/>
    <n v="214"/>
    <x v="8"/>
  </r>
  <r>
    <s v="df273416566f98800fdc36af2611190f2883a6b7"/>
    <x v="3"/>
    <d v="2024-04-26T00:00:00"/>
    <s v="Ipc self service changes"/>
    <s v="Applications/NexelusCore.WebApplication/Views/IpcSelfService/Ipc - Copy (3).cshtml"/>
    <n v="0"/>
    <n v="265"/>
    <x v="8"/>
  </r>
  <r>
    <s v="df273416566f98800fdc36af2611190f2883a6b7"/>
    <x v="3"/>
    <d v="2024-04-26T00:00:00"/>
    <s v="Ipc self service changes"/>
    <s v="Applications/NexelusCore.WebApplication/Views/IpcSelfService/Ipc - Copy.cshtml"/>
    <n v="0"/>
    <n v="214"/>
    <x v="8"/>
  </r>
  <r>
    <s v="df273416566f98800fdc36af2611190f2883a6b7"/>
    <x v="3"/>
    <d v="2024-04-26T00:00:00"/>
    <s v="Ipc self service changes"/>
    <s v="Applications/NexelusCore.WebApplication/Views/IpcSelfService/IpcConfiguration.cshtml"/>
    <n v="10"/>
    <n v="7"/>
    <x v="8"/>
  </r>
  <r>
    <s v="df273416566f98800fdc36af2611190f2883a6b7"/>
    <x v="3"/>
    <d v="2024-04-26T00:00:00"/>
    <s v="Ipc self service changes"/>
    <s v="Applications/NexelusCore.WebApplication/wwwroot/js/Maintenance/IpcSelfService/IpcSelfService.js"/>
    <n v="157"/>
    <n v="112"/>
    <x v="8"/>
  </r>
  <r>
    <s v="df273416566f98800fdc36af2611190f2883a6b7"/>
    <x v="3"/>
    <d v="2024-04-26T00:00:00"/>
    <s v="Ipc self service changes"/>
    <s v="Business/NexelusCore.ApiModels/IPCSelfService/ApiAccessAttribute.cs"/>
    <n v="0"/>
    <n v="3"/>
    <x v="8"/>
  </r>
  <r>
    <s v="df273416566f98800fdc36af2611190f2883a6b7"/>
    <x v="3"/>
    <d v="2024-04-26T00:00:00"/>
    <s v="Ipc self service changes"/>
    <s v="Integration/NexelusCore.MediaAdServer/Connected Services/IPC_Service/Reference.cs"/>
    <n v="15"/>
    <n v="45"/>
    <x v="8"/>
  </r>
  <r>
    <s v="13e905a82a15c8f25076cc0d703d407aec8b6c77"/>
    <x v="3"/>
    <d v="2024-04-25T00:00:00"/>
    <s v="Makes changes in Ipc Self service"/>
    <s v="Applications/NexelusCore.WebApplication/Controllers/IpcSelfServiceController.cs"/>
    <n v="2"/>
    <n v="108"/>
    <x v="8"/>
  </r>
  <r>
    <s v="13e905a82a15c8f25076cc0d703d407aec8b6c77"/>
    <x v="3"/>
    <d v="2024-04-25T00:00:00"/>
    <s v="Makes changes in Ipc Self service"/>
    <s v="Applications/NexelusCore.WebApplication/Controllers/WebAPI/Maintenance/IpcSelfServiceController.cs"/>
    <n v="152"/>
    <n v="0"/>
    <x v="8"/>
  </r>
  <r>
    <s v="13e905a82a15c8f25076cc0d703d407aec8b6c77"/>
    <x v="3"/>
    <d v="2024-04-25T00:00:00"/>
    <s v="Makes changes in Ipc Self service"/>
    <s v="Applications/NexelusCore.WebApplication/NexelusCore.WebApplication.csproj"/>
    <n v="2"/>
    <n v="0"/>
    <x v="8"/>
  </r>
  <r>
    <s v="13e905a82a15c8f25076cc0d703d407aec8b6c77"/>
    <x v="3"/>
    <d v="2024-04-25T00:00:00"/>
    <s v="Makes changes in Ipc Self service"/>
    <s v="Applications/NexelusCore.WebApplication/Views/Home/Index.cshtml"/>
    <n v="1"/>
    <n v="1"/>
    <x v="8"/>
  </r>
  <r>
    <s v="13e905a82a15c8f25076cc0d703d407aec8b6c77"/>
    <x v="3"/>
    <d v="2024-04-25T00:00:00"/>
    <s v="Makes changes in Ipc Self service"/>
    <s v="Applications/NexelusCore.WebApplication/Views/IpcSelfService/IpcConfiguration.cshtml"/>
    <n v="44"/>
    <n v="533"/>
    <x v="8"/>
  </r>
  <r>
    <s v="13e905a82a15c8f25076cc0d703d407aec8b6c77"/>
    <x v="3"/>
    <d v="2024-04-25T00:00:00"/>
    <s v="Makes changes in Ipc Self service"/>
    <s v="Applications/NexelusCore.WebApplication/wwwroot/css/ipc-self-service.css"/>
    <n v="121"/>
    <n v="0"/>
    <x v="8"/>
  </r>
  <r>
    <s v="13e905a82a15c8f25076cc0d703d407aec8b6c77"/>
    <x v="3"/>
    <d v="2024-04-25T00:00:00"/>
    <s v="Makes changes in Ipc Self service"/>
    <s v="Applications/NexelusCore.WebApplication/wwwroot/js/Maintenance/IpcSelfService/IpcSelfService.js"/>
    <n v="453"/>
    <n v="0"/>
    <x v="8"/>
  </r>
  <r>
    <s v="13e905a82a15c8f25076cc0d703d407aec8b6c77"/>
    <x v="3"/>
    <d v="2024-04-25T00:00:00"/>
    <s v="Makes changes in Ipc Self service"/>
    <s v="Business/NexelusCore.ApiModels/IPCSelfService/ApiAccessAttribute.cs"/>
    <n v="1"/>
    <n v="0"/>
    <x v="8"/>
  </r>
  <r>
    <s v="13e905a82a15c8f25076cc0d703d407aec8b6c77"/>
    <x v="3"/>
    <d v="2024-04-25T00:00:00"/>
    <s v="Makes changes in Ipc Self service"/>
    <s v="Integration/NexelusCore.MediaAdServer/Connected Services/IPC_Service/Reference.cs"/>
    <n v="113"/>
    <n v="23"/>
    <x v="8"/>
  </r>
  <r>
    <s v="13e905a82a15c8f25076cc0d703d407aec8b6c77"/>
    <x v="3"/>
    <d v="2024-04-25T00:00:00"/>
    <s v="Makes changes in Ipc Self service"/>
    <s v="Integration/NexelusCore.MediaAdServer/IPCSelfService/IIPCSelfService.cs"/>
    <n v="5"/>
    <n v="10"/>
    <x v="8"/>
  </r>
  <r>
    <s v="13e905a82a15c8f25076cc0d703d407aec8b6c77"/>
    <x v="3"/>
    <d v="2024-04-25T00:00:00"/>
    <s v="Makes changes in Ipc Self service"/>
    <s v="Integration/NexelusCore.MediaAdServer/IPCSelfService/IPCSelfService.cs"/>
    <n v="14"/>
    <n v="37"/>
    <x v="8"/>
  </r>
  <r>
    <s v="b3fb60faa585da993794a8f2cfd54ad1db809f24"/>
    <x v="3"/>
    <d v="2024-04-23T00:00:00"/>
    <s v="IPC Self service"/>
    <s v="Applications/NexelusCore.WebApplication/Controllers/IpcSelfServiceController.cs"/>
    <n v="135"/>
    <n v="0"/>
    <x v="8"/>
  </r>
  <r>
    <s v="b3fb60faa585da993794a8f2cfd54ad1db809f24"/>
    <x v="3"/>
    <d v="2024-04-23T00:00:00"/>
    <s v="IPC Self service"/>
    <s v="Applications/NexelusCore.WebApplication/NexelusCore.WebApplication.csproj"/>
    <n v="1"/>
    <n v="1"/>
    <x v="8"/>
  </r>
  <r>
    <s v="b3fb60faa585da993794a8f2cfd54ad1db809f24"/>
    <x v="3"/>
    <d v="2024-04-23T00:00:00"/>
    <s v="IPC Self service"/>
    <s v="Applications/NexelusCore.WebApplication/Startup.cs"/>
    <n v="2"/>
    <n v="2"/>
    <x v="8"/>
  </r>
  <r>
    <s v="b3fb60faa585da993794a8f2cfd54ad1db809f24"/>
    <x v="3"/>
    <d v="2024-04-23T00:00:00"/>
    <s v="IPC Self service"/>
    <s v="Applications/NexelusCore.WebApplication/Views/Home/Index.cshtml"/>
    <n v="5"/>
    <n v="0"/>
    <x v="8"/>
  </r>
  <r>
    <s v="b3fb60faa585da993794a8f2cfd54ad1db809f24"/>
    <x v="3"/>
    <d v="2024-04-23T00:00:00"/>
    <s v="IPC Self service"/>
    <s v="Applications/NexelusCore.WebApplication/Views/IpcConfiguration - Copy/Ipc - Copy (2).cshtml"/>
    <n v="214"/>
    <n v="0"/>
    <x v="8"/>
  </r>
  <r>
    <s v="b3fb60faa585da993794a8f2cfd54ad1db809f24"/>
    <x v="3"/>
    <d v="2024-04-23T00:00:00"/>
    <s v="IPC Self service"/>
    <s v="Applications/NexelusCore.WebApplication/Views/IpcConfiguration - Copy/Ipc - Copy (3).cshtml"/>
    <n v="264"/>
    <n v="0"/>
    <x v="8"/>
  </r>
  <r>
    <s v="b3fb60faa585da993794a8f2cfd54ad1db809f24"/>
    <x v="3"/>
    <d v="2024-04-23T00:00:00"/>
    <s v="IPC Self service"/>
    <s v="Applications/NexelusCore.WebApplication/Views/IpcConfiguration - Copy/Ipc - Copy.cshtml"/>
    <n v="214"/>
    <n v="0"/>
    <x v="8"/>
  </r>
  <r>
    <s v="b3fb60faa585da993794a8f2cfd54ad1db809f24"/>
    <x v="3"/>
    <d v="2024-04-23T00:00:00"/>
    <s v="IPC Self service"/>
    <s v="Applications/NexelusCore.WebApplication/Views/IpcConfiguration - Copy/Ipc.cshtml"/>
    <n v="486"/>
    <n v="0"/>
    <x v="8"/>
  </r>
  <r>
    <s v="b3fb60faa585da993794a8f2cfd54ad1db809f24"/>
    <x v="3"/>
    <d v="2024-04-23T00:00:00"/>
    <s v="IPC Self service"/>
    <s v="Applications/NexelusCore.WebApplication/Views/IpcSelfService/Ipc - Copy (2).cshtml"/>
    <n v="214"/>
    <n v="0"/>
    <x v="8"/>
  </r>
  <r>
    <s v="b3fb60faa585da993794a8f2cfd54ad1db809f24"/>
    <x v="3"/>
    <d v="2024-04-23T00:00:00"/>
    <s v="IPC Self service"/>
    <s v="Applications/NexelusCore.WebApplication/Views/IpcSelfService/Ipc - Copy (3).cshtml"/>
    <n v="265"/>
    <n v="0"/>
    <x v="8"/>
  </r>
  <r>
    <s v="b3fb60faa585da993794a8f2cfd54ad1db809f24"/>
    <x v="3"/>
    <d v="2024-04-23T00:00:00"/>
    <s v="IPC Self service"/>
    <s v="Applications/NexelusCore.WebApplication/Views/IpcSelfService/Ipc - Copy.cshtml"/>
    <n v="214"/>
    <n v="0"/>
    <x v="8"/>
  </r>
  <r>
    <s v="b3fb60faa585da993794a8f2cfd54ad1db809f24"/>
    <x v="3"/>
    <d v="2024-04-23T00:00:00"/>
    <s v="IPC Self service"/>
    <s v="Applications/NexelusCore.WebApplication/Views/IpcSelfService/IpcConfiguration.cshtml"/>
    <n v="554"/>
    <n v="0"/>
    <x v="8"/>
  </r>
  <r>
    <s v="b3fb60faa585da993794a8f2cfd54ad1db809f24"/>
    <x v="3"/>
    <d v="2024-04-23T00:00:00"/>
    <s v="IPC Self service"/>
    <s v="Applications/NexelusCore.WebApplication/appsettings.json"/>
    <n v="2"/>
    <n v="2"/>
    <x v="8"/>
  </r>
  <r>
    <s v="b3fb60faa585da993794a8f2cfd54ad1db809f24"/>
    <x v="3"/>
    <d v="2024-04-23T00:00:00"/>
    <s v="IPC Self service"/>
    <s v="Business/NexelusCore.ApiModels/IPCSelfService/ApiAccessAttribute.cs"/>
    <n v="20"/>
    <n v="0"/>
    <x v="8"/>
  </r>
  <r>
    <s v="b3fb60faa585da993794a8f2cfd54ad1db809f24"/>
    <x v="3"/>
    <d v="2024-04-23T00:00:00"/>
    <s v="IPC Self service"/>
    <s v="Business/NexelusCore.Services/SessionManagement/SessionService.cs"/>
    <n v="3"/>
    <n v="3"/>
    <x v="8"/>
  </r>
  <r>
    <s v="b3fb60faa585da993794a8f2cfd54ad1db809f24"/>
    <x v="3"/>
    <d v="2024-04-23T00:00:00"/>
    <s v="IPC Self service"/>
    <s v="Infrastructure/NexelusCore.DependencyResolution/Modules/ServicesModule.cs"/>
    <n v="3"/>
    <n v="0"/>
    <x v="8"/>
  </r>
  <r>
    <s v="b3fb60faa585da993794a8f2cfd54ad1db809f24"/>
    <x v="3"/>
    <d v="2024-04-23T00:00:00"/>
    <s v="IPC Self service"/>
    <s v="Integration/NexelusCore.MediaAdServer/Connected Services/IPC_Service/ConnectedService.json"/>
    <n v="3"/>
    <n v="126"/>
    <x v="8"/>
  </r>
  <r>
    <s v="b3fb60faa585da993794a8f2cfd54ad1db809f24"/>
    <x v="3"/>
    <d v="2024-04-23T00:00:00"/>
    <s v="IPC Self service"/>
    <s v="Integration/NexelusCore.MediaAdServer/Connected Services/IPC_Service/Reference.cs"/>
    <n v="452"/>
    <n v="23"/>
    <x v="8"/>
  </r>
  <r>
    <s v="b3fb60faa585da993794a8f2cfd54ad1db809f24"/>
    <x v="3"/>
    <d v="2024-04-23T00:00:00"/>
    <s v="IPC Self service"/>
    <s v="Integration/NexelusCore.MediaAdServer/IPCSelfService/IIPCSelfService.cs"/>
    <n v="17"/>
    <n v="0"/>
    <x v="8"/>
  </r>
  <r>
    <s v="b3fb60faa585da993794a8f2cfd54ad1db809f24"/>
    <x v="3"/>
    <d v="2024-04-23T00:00:00"/>
    <s v="IPC Self service"/>
    <s v="Integration/NexelusCore.MediaAdServer/IPCSelfService/IPCSelfService.cs"/>
    <n v="73"/>
    <n v="0"/>
    <x v="8"/>
  </r>
  <r>
    <s v="fa76af1e3e9a98f81beb68abbc947da7995887f0"/>
    <x v="5"/>
    <d v="2024-04-16T00:00:00"/>
    <s v="Updated azure-pipelines.yml"/>
    <s v="azure-pipelines.yml"/>
    <n v="1"/>
    <n v="1"/>
    <x v="8"/>
  </r>
  <r>
    <s v="fd0efca84c489993c4fbb3f16cbba54fdab446b1"/>
    <x v="6"/>
    <d v="2024-04-16T00:00:00"/>
    <s v="changed name to nameid attribute"/>
    <s v="Applications/NexelusCore.WebApplication/Controllers/SSOAuthenticationController.cs"/>
    <n v="1"/>
    <n v="1"/>
    <x v="8"/>
  </r>
  <r>
    <s v="0bbf3e3ff662efd978ab8a294135d559d44ddbec"/>
    <x v="4"/>
    <d v="2024-04-03T00:00:00"/>
    <s v="User should land on APWorks with same group while landing from Nexelus"/>
    <s v="Applications/NexelusCore.WebApplication/appsettings.json"/>
    <n v="15"/>
    <n v="8"/>
    <x v="8"/>
  </r>
  <r>
    <s v="0bbf3e3ff662efd978ab8a294135d559d44ddbec"/>
    <x v="4"/>
    <d v="2024-04-03T00:00:00"/>
    <s v="User should land on APWorks with same group while landing from Nexelus"/>
    <s v="Business/NexelusCore.Services/layout/MenuService.cs"/>
    <n v="22"/>
    <n v="8"/>
    <x v="8"/>
  </r>
  <r>
    <s v="053e0590e385550c64e002a2588eede9e7e76016"/>
    <x v="3"/>
    <d v="2024-02-23T00:00:00"/>
    <s v="Fixes bug - Search filter not loading some times on list screens"/>
    <s v="Applications/NexelusCore.WebApplication/wwwroot/js/SearchGrid/SearchPannel.js"/>
    <n v="21"/>
    <n v="8"/>
    <x v="9"/>
  </r>
  <r>
    <s v="092a8e2f7ae7b83583573c44fe7b7d7186fc1d00"/>
    <x v="3"/>
    <d v="2024-02-22T00:00:00"/>
    <s v="Fixes bug - Search filter not loading some times on list screens"/>
    <s v="Applications/NexelusCore.WebApplication/wwwroot/js/SearchGrid/SearchGrid.js"/>
    <n v="4"/>
    <n v="0"/>
    <x v="9"/>
  </r>
  <r>
    <s v="092a8e2f7ae7b83583573c44fe7b7d7186fc1d00"/>
    <x v="3"/>
    <d v="2024-02-22T00:00:00"/>
    <s v="Fixes bug - Search filter not loading some times on list screens"/>
    <s v="Applications/NexelusCore.WebApplication/wwwroot/js/SearchGrid/SearchPannel.js"/>
    <n v="11"/>
    <n v="2"/>
    <x v="9"/>
  </r>
  <r>
    <s v="327a0a19d3a9d67e2848927eb3d7ad23e924885e"/>
    <x v="3"/>
    <d v="2024-02-21T00:00:00"/>
    <s v="Fixes bug - Search filter not loading"/>
    <s v="Applications/NexelusCore.WebApplication/wwwroot/js/SearchGrid/SearchGrid.js"/>
    <n v="4"/>
    <n v="0"/>
    <x v="9"/>
  </r>
  <r>
    <s v="327a0a19d3a9d67e2848927eb3d7ad23e924885e"/>
    <x v="3"/>
    <d v="2024-02-21T00:00:00"/>
    <s v="Fixes bug - Search filter not loading"/>
    <s v="Applications/NexelusCore.WebApplication/wwwroot/js/SearchGrid/SearchPannel.js"/>
    <n v="11"/>
    <n v="2"/>
    <x v="9"/>
  </r>
  <r>
    <s v="f68895cd4323b4e2a9ec0e629c28e2fbef2a4389"/>
    <x v="6"/>
    <d v="2024-02-15T00:00:00"/>
    <s v="saml issue fixed"/>
    <s v="Applications/NexelusCore.WebApplication/NexelusCore.WebApplication.csproj"/>
    <n v="0"/>
    <n v="4"/>
    <x v="9"/>
  </r>
  <r>
    <s v="701da8ceef434ff1876825eb37f92da3b50fc351"/>
    <x v="6"/>
    <d v="2024-02-15T00:00:00"/>
    <s v="installed optimal saml package"/>
    <s v="Applications/NexelusCore.WebApplication/Controllers/SSOAuthenticationController.cs"/>
    <n v="189"/>
    <n v="0"/>
    <x v="9"/>
  </r>
  <r>
    <s v="701da8ceef434ff1876825eb37f92da3b50fc351"/>
    <x v="6"/>
    <d v="2024-02-15T00:00:00"/>
    <s v="installed optimal saml package"/>
    <s v="Applications/NexelusCore.WebApplication/NexelusCore.WebApplication.csproj"/>
    <n v="3"/>
    <n v="1"/>
    <x v="9"/>
  </r>
  <r>
    <s v="701da8ceef434ff1876825eb37f92da3b50fc351"/>
    <x v="6"/>
    <d v="2024-02-15T00:00:00"/>
    <s v="installed optimal saml package"/>
    <s v="Applications/NexelusCore.WebApplication/Startup.cs"/>
    <n v="3"/>
    <n v="0"/>
    <x v="9"/>
  </r>
  <r>
    <s v="701da8ceef434ff1876825eb37f92da3b50fc351"/>
    <x v="6"/>
    <d v="2024-02-15T00:00:00"/>
    <s v="installed optimal saml package"/>
    <s v="Infrastructure/NexelusCore.Common/HelperClass/Constants.cs"/>
    <n v="7"/>
    <n v="0"/>
    <x v="9"/>
  </r>
  <r>
    <s v="701da8ceef434ff1876825eb37f92da3b50fc351"/>
    <x v="6"/>
    <d v="2024-02-15T00:00:00"/>
    <s v="installed optimal saml package"/>
    <s v="Infrastructure/NexelusCore.Configuration/Middleware/SessionValidator.cs"/>
    <n v="6"/>
    <n v="0"/>
    <x v="9"/>
  </r>
  <r>
    <s v="978e3d7192653dce060d1bf0f198fe81e3baadb9"/>
    <x v="2"/>
    <d v="2024-02-15T00:00:00"/>
    <s v="Removed SAML to fix iPC service bining issue"/>
    <s v="Applications/NexelusCore.WebApplication/NexelusCore.WebApplication.csproj"/>
    <n v="4"/>
    <n v="2"/>
    <x v="9"/>
  </r>
  <r>
    <s v="978e3d7192653dce060d1bf0f198fe81e3baadb9"/>
    <x v="2"/>
    <d v="2024-02-15T00:00:00"/>
    <s v="Removed SAML to fix iPC service bining issue"/>
    <s v="Applications/NexelusCore.WebApplication/Startup.cs"/>
    <n v="2"/>
    <n v="2"/>
    <x v="9"/>
  </r>
  <r>
    <s v="e3dacbafa4b53a660bf89dd270373af767163643"/>
    <x v="3"/>
    <d v="2024-02-14T00:00:00"/>
    <s v="Implemenets notification rule"/>
    <s v="Applications/NexelusCore.WebApplication/Views/Shared/PartialViews/_topMenu.cshtml"/>
    <n v="11"/>
    <n v="2"/>
    <x v="9"/>
  </r>
  <r>
    <s v="e3dacbafa4b53a660bf89dd270373af767163643"/>
    <x v="3"/>
    <d v="2024-02-14T00:00:00"/>
    <s v="Implemenets notification rule"/>
    <s v="Applications/NexelusCore.WebApplication/wwwroot/js/Layout/notificationCore.js"/>
    <n v="3"/>
    <n v="1"/>
    <x v="9"/>
  </r>
  <r>
    <s v="e3dacbafa4b53a660bf89dd270373af767163643"/>
    <x v="3"/>
    <d v="2024-02-14T00:00:00"/>
    <s v="Implemenets notification rule"/>
    <s v="Infrastructure/NexelusCore.Common/Abstract/GENSysNames.cs"/>
    <n v="2"/>
    <n v="1"/>
    <x v="9"/>
  </r>
  <r>
    <s v="eff51046878507a6bb3dbb7b367892708215cc49"/>
    <x v="7"/>
    <d v="2024-02-01T00:00:00"/>
    <s v="Bell notification"/>
    <s v="Applications/NexelusCore.WebApplication/wwwroot/js/Layout/notificationCore.js"/>
    <n v="12"/>
    <n v="12"/>
    <x v="9"/>
  </r>
  <r>
    <s v="93f0e1e5f236868394cf3ab8434973924e747e98"/>
    <x v="7"/>
    <d v="2024-02-01T00:00:00"/>
    <s v="Bell Notification"/>
    <s v="Applications/NexelusCore.WebApplication/wwwroot/js/Layout/notificationCore.js"/>
    <n v="1"/>
    <n v="1"/>
    <x v="9"/>
  </r>
  <r>
    <s v="c2ee585523fc56fd1c564b9b75ba58fc26be1861"/>
    <x v="4"/>
    <d v="2024-02-01T00:00:00"/>
    <s v="Merging conflicts removed code"/>
    <s v="Applications/NexelusCore.WebApplication/wwwroot/js/DataEntry/MediaPayableMatching/MediaPayableMatchingMain.js"/>
    <n v="6"/>
    <n v="5"/>
    <x v="9"/>
  </r>
  <r>
    <s v="c2ee585523fc56fd1c564b9b75ba58fc26be1861"/>
    <x v="4"/>
    <d v="2024-02-01T00:00:00"/>
    <s v="Merging conflicts removed code"/>
    <s v="Applications/NexelusCore.WebApplication/wwwroot/js/DataEntry/VoucherEntry/VoucherEntryMain.js"/>
    <n v="1"/>
    <n v="0"/>
    <x v="9"/>
  </r>
  <r>
    <s v="8a122581bfb4f685aa106c407341ceeea0bf3eff"/>
    <x v="4"/>
    <d v="2024-02-01T00:00:00"/>
    <s v="Error on MPM"/>
    <s v="Business/NexelusCore.Services/DataEntry/MediaPayableMatchingService.cs"/>
    <n v="1"/>
    <n v="1"/>
    <x v="9"/>
  </r>
  <r>
    <s v="21995f829e49bd3efdbe269542ac58cbaae2a788"/>
    <x v="2"/>
    <d v="2024-02-01T00:00:00"/>
    <s v="Fixes applied for notification and MPM"/>
    <s v="Applications/NexelusCore.WebApplication/NexelusCore.WebApplication.csproj"/>
    <n v="1"/>
    <n v="1"/>
    <x v="9"/>
  </r>
  <r>
    <s v="21995f829e49bd3efdbe269542ac58cbaae2a788"/>
    <x v="2"/>
    <d v="2024-02-01T00:00:00"/>
    <s v="Fixes applied for notification and MPM"/>
    <s v="Applications/NexelusCore.WebApplication/wwwroot/js/Layout/notificationCore.js"/>
    <n v="2"/>
    <n v="2"/>
    <x v="9"/>
  </r>
  <r>
    <s v="21995f829e49bd3efdbe269542ac58cbaae2a788"/>
    <x v="2"/>
    <d v="2024-02-01T00:00:00"/>
    <s v="Fixes applied for notification and MPM"/>
    <s v="Business/NexelusCore.Services/DataEntry/MediaPayableMatchingService.cs"/>
    <n v="1"/>
    <n v="1"/>
    <x v="9"/>
  </r>
  <r>
    <s v="9668f3413a6e41bd62607ec2bebae2c4798863d6"/>
    <x v="3"/>
    <d v="2024-01-31T00:00:00"/>
    <s v="Fixes notification UI issues"/>
    <s v="Applications/NexelusCore.WebApplication/Views/Shared/PartialViews/_topMenu.cshtml"/>
    <n v="2"/>
    <n v="2"/>
    <x v="10"/>
  </r>
  <r>
    <s v="9668f3413a6e41bd62607ec2bebae2c4798863d6"/>
    <x v="3"/>
    <d v="2024-01-31T00:00:00"/>
    <s v="Fixes notification UI issues"/>
    <s v="Applications/NexelusCore.WebApplication/wwwroot/css/Site.css"/>
    <n v="273"/>
    <n v="1"/>
    <x v="10"/>
  </r>
  <r>
    <s v="9668f3413a6e41bd62607ec2bebae2c4798863d6"/>
    <x v="3"/>
    <d v="2024-01-31T00:00:00"/>
    <s v="Fixes notification UI issues"/>
    <s v="Applications/NexelusCore.WebApplication/wwwroot/css/default.css"/>
    <n v="0"/>
    <n v="183"/>
    <x v="10"/>
  </r>
  <r>
    <s v="9668f3413a6e41bd62607ec2bebae2c4798863d6"/>
    <x v="3"/>
    <d v="2024-01-31T00:00:00"/>
    <s v="Fixes notification UI issues"/>
    <s v="Applications/NexelusCore.WebApplication/wwwroot/js/Layout/notificationCore.js"/>
    <n v="18"/>
    <n v="5"/>
    <x v="10"/>
  </r>
  <r>
    <s v="fe4a6391385f4d770201a36487ce79d3f0007732"/>
    <x v="4"/>
    <d v="2024-01-31T00:00:00"/>
    <s v="Source Issue in MPM and voucher"/>
    <s v="Business/NexelusCore.Services/DataEntry/VoucherEntryService.cs"/>
    <n v="20"/>
    <n v="22"/>
    <x v="10"/>
  </r>
  <r>
    <s v="9d927e5cf96a23e9f44032e9ed2fcc23e87b2016"/>
    <x v="7"/>
    <d v="2024-01-30T00:00:00"/>
    <s v="Bell Notification"/>
    <s v="Applications/NexelusCore.WebApplication/Controllers/WebAPI/Layout/LayoutController.cs"/>
    <n v="76"/>
    <n v="1"/>
    <x v="10"/>
  </r>
  <r>
    <s v="9d927e5cf96a23e9f44032e9ed2fcc23e87b2016"/>
    <x v="7"/>
    <d v="2024-01-30T00:00:00"/>
    <s v="Bell Notification"/>
    <s v="Applications/NexelusCore.WebApplication/Views/Shared/PartialViews/_topMenu.cshtml"/>
    <n v="38"/>
    <n v="0"/>
    <x v="10"/>
  </r>
  <r>
    <s v="9d927e5cf96a23e9f44032e9ed2fcc23e87b2016"/>
    <x v="7"/>
    <d v="2024-01-30T00:00:00"/>
    <s v="Bell Notification"/>
    <s v="Applications/NexelusCore.WebApplication/Views/Shared/_Layout.cshtml"/>
    <n v="1"/>
    <n v="0"/>
    <x v="10"/>
  </r>
  <r>
    <s v="9d927e5cf96a23e9f44032e9ed2fcc23e87b2016"/>
    <x v="7"/>
    <d v="2024-01-30T00:00:00"/>
    <s v="Bell Notification"/>
    <s v="Applications/NexelusCore.WebApplication/appsettings.json"/>
    <n v="1"/>
    <n v="1"/>
    <x v="10"/>
  </r>
  <r>
    <s v="9d927e5cf96a23e9f44032e9ed2fcc23e87b2016"/>
    <x v="7"/>
    <d v="2024-01-30T00:00:00"/>
    <s v="Bell Notification"/>
    <s v="Applications/NexelusCore.WebApplication/wwwroot/css/default.css"/>
    <n v="189"/>
    <n v="1"/>
    <x v="10"/>
  </r>
  <r>
    <s v="9d927e5cf96a23e9f44032e9ed2fcc23e87b2016"/>
    <x v="7"/>
    <d v="2024-01-30T00:00:00"/>
    <s v="Bell Notification"/>
    <s v="Applications/NexelusCore.WebApplication/wwwroot/js/Layout/notificationCore.js"/>
    <n v="170"/>
    <n v="0"/>
    <x v="10"/>
  </r>
  <r>
    <s v="9d927e5cf96a23e9f44032e9ed2fcc23e87b2016"/>
    <x v="7"/>
    <d v="2024-01-30T00:00:00"/>
    <s v="Bell Notification"/>
    <s v="Business/NexelusCore.ApiModels/Layout/NotificationsModel.cs"/>
    <n v="48"/>
    <n v="0"/>
    <x v="10"/>
  </r>
  <r>
    <s v="9d927e5cf96a23e9f44032e9ed2fcc23e87b2016"/>
    <x v="7"/>
    <d v="2024-01-30T00:00:00"/>
    <s v="Bell Notification"/>
    <s v="Business/NexelusCore.Services.Interfaces/layout/INotificationService.cs"/>
    <n v="19"/>
    <n v="0"/>
    <x v="10"/>
  </r>
  <r>
    <s v="9d927e5cf96a23e9f44032e9ed2fcc23e87b2016"/>
    <x v="7"/>
    <d v="2024-01-30T00:00:00"/>
    <s v="Bell Notification"/>
    <s v="Business/NexelusCore.Services/layout/NotificationService.cs"/>
    <n v="50"/>
    <n v="0"/>
    <x v="10"/>
  </r>
  <r>
    <s v="9d927e5cf96a23e9f44032e9ed2fcc23e87b2016"/>
    <x v="7"/>
    <d v="2024-01-30T00:00:00"/>
    <s v="Bell Notification"/>
    <s v="Data/NexelusCore.Repositories.Interfaces/layout/INotificationRepository.cs"/>
    <n v="17"/>
    <n v="0"/>
    <x v="10"/>
  </r>
  <r>
    <s v="9d927e5cf96a23e9f44032e9ed2fcc23e87b2016"/>
    <x v="7"/>
    <d v="2024-01-30T00:00:00"/>
    <s v="Bell Notification"/>
    <s v="Data/NexelusCore.Repositories/layout/NotificationRepository.cs"/>
    <n v="130"/>
    <n v="0"/>
    <x v="10"/>
  </r>
  <r>
    <s v="9d927e5cf96a23e9f44032e9ed2fcc23e87b2016"/>
    <x v="7"/>
    <d v="2024-01-30T00:00:00"/>
    <s v="Bell Notification"/>
    <s v="Infrastructure/NexelusCore.DependencyResolution/Modules/RepositoryModule.cs"/>
    <n v="3"/>
    <n v="0"/>
    <x v="10"/>
  </r>
  <r>
    <s v="9d927e5cf96a23e9f44032e9ed2fcc23e87b2016"/>
    <x v="7"/>
    <d v="2024-01-30T00:00:00"/>
    <s v="Bell Notification"/>
    <s v="Infrastructure/NexelusCore.DependencyResolution/Modules/ServicesModule.cs"/>
    <n v="4"/>
    <n v="2"/>
    <x v="10"/>
  </r>
  <r>
    <s v="5cbdd3029d5e75cd6f3fc3f4e428e68712f27a42"/>
    <x v="2"/>
    <d v="2024-01-26T00:00:00"/>
    <s v="Fix applied to save the voucher."/>
    <s v="Business/NexelusCore.Services/DataEntry/VoucherEntryService.cs"/>
    <n v="1"/>
    <n v="1"/>
    <x v="10"/>
  </r>
  <r>
    <s v="e2ad99cc9a0a84e63c683e973afee8ffe5f290c5"/>
    <x v="6"/>
    <d v="2024-01-25T00:00:00"/>
    <s v="added steps"/>
    <s v="Applications/NexelusCore.WebApplication/Controllers/SSOAuthenticationController.cs"/>
    <n v="16"/>
    <n v="10"/>
    <x v="10"/>
  </r>
  <r>
    <s v="2facfb58f07dda3327e5a2ff0cbd834ef6e14a3d"/>
    <x v="2"/>
    <d v="2024-01-24T00:00:00"/>
    <s v="Applied fix in camparing statement."/>
    <s v="Business/NexelusCore.Services/layout/AdToolIntegration/BingAds/BingCustomerAccountLookup.cs"/>
    <n v="1"/>
    <n v="1"/>
    <x v="10"/>
  </r>
  <r>
    <s v="2facfb58f07dda3327e5a2ff0cbd834ef6e14a3d"/>
    <x v="2"/>
    <d v="2024-01-24T00:00:00"/>
    <s v="Applied fix in camparing statement."/>
    <s v="Business/NexelusCore.Services/layout/AdToolIntegration/DCM/DCMAdvertiserLookup.cs"/>
    <n v="1"/>
    <n v="1"/>
    <x v="10"/>
  </r>
  <r>
    <s v="2facfb58f07dda3327e5a2ff0cbd834ef6e14a3d"/>
    <x v="2"/>
    <d v="2024-01-24T00:00:00"/>
    <s v="Applied fix in camparing statement."/>
    <s v="Business/NexelusCore.Services/layout/AdToolIntegration/DV360/DV360AdvertiserLookup.cs"/>
    <n v="1"/>
    <n v="1"/>
    <x v="10"/>
  </r>
  <r>
    <s v="2facfb58f07dda3327e5a2ff0cbd834ef6e14a3d"/>
    <x v="2"/>
    <d v="2024-01-24T00:00:00"/>
    <s v="Applied fix in camparing statement."/>
    <s v="Business/NexelusCore.Services/layout/AdToolIntegration/Facebook/FacebookAdAccountLookup.cs"/>
    <n v="1"/>
    <n v="1"/>
    <x v="10"/>
  </r>
  <r>
    <s v="2facfb58f07dda3327e5a2ff0cbd834ef6e14a3d"/>
    <x v="2"/>
    <d v="2024-01-24T00:00:00"/>
    <s v="Applied fix in camparing statement."/>
    <s v="Business/NexelusCore.Services/layout/AdToolIntegration/LinkedIn/LinkedInCampaignAdAccountLookup.cs"/>
    <n v="1"/>
    <n v="1"/>
    <x v="10"/>
  </r>
  <r>
    <s v="2facfb58f07dda3327e5a2ff0cbd834ef6e14a3d"/>
    <x v="2"/>
    <d v="2024-01-24T00:00:00"/>
    <s v="Applied fix in camparing statement."/>
    <s v="Business/NexelusCore.Services/layout/AdToolIntegration/TradeDesk/TradeDeskAdvertiserLookup.cs"/>
    <n v="1"/>
    <n v="1"/>
    <x v="10"/>
  </r>
  <r>
    <s v="2facfb58f07dda3327e5a2ff0cbd834ef6e14a3d"/>
    <x v="2"/>
    <d v="2024-01-24T00:00:00"/>
    <s v="Applied fix in camparing statement."/>
    <s v="Business/NexelusCore.Services/layout/AdToolIntegration/Twitter/TwitterCustomerAccountLookup.cs"/>
    <n v="1"/>
    <n v="1"/>
    <x v="10"/>
  </r>
  <r>
    <s v="2facfb58f07dda3327e5a2ff0cbd834ef6e14a3d"/>
    <x v="2"/>
    <d v="2024-01-24T00:00:00"/>
    <s v="Applied fix in camparing statement."/>
    <s v="Business/NexelusCore.Services/layout/AdToolIntegration/Yahoo/YahooCampaignAdAccountLookup.cs"/>
    <n v="1"/>
    <n v="1"/>
    <x v="10"/>
  </r>
  <r>
    <s v="db3df20b0bc1cb10fc03ce859b43dbefda54eea2"/>
    <x v="6"/>
    <d v="2024-01-24T00:00:00"/>
    <s v="Saml Integration"/>
    <s v="Applications/NexelusCore.WebApplication/Controllers/SSOAuthenticationController.cs"/>
    <n v="190"/>
    <n v="0"/>
    <x v="10"/>
  </r>
  <r>
    <s v="db3df20b0bc1cb10fc03ce859b43dbefda54eea2"/>
    <x v="6"/>
    <d v="2024-01-24T00:00:00"/>
    <s v="Saml Integration"/>
    <s v="Applications/NexelusCore.WebApplication/NexelusCore.WebApplication.csproj"/>
    <n v="2"/>
    <n v="0"/>
    <x v="10"/>
  </r>
  <r>
    <s v="db3df20b0bc1cb10fc03ce859b43dbefda54eea2"/>
    <x v="6"/>
    <d v="2024-01-24T00:00:00"/>
    <s v="Saml Integration"/>
    <s v="Applications/NexelusCore.WebApplication/Startup.cs"/>
    <n v="3"/>
    <n v="0"/>
    <x v="10"/>
  </r>
  <r>
    <s v="db3df20b0bc1cb10fc03ce859b43dbefda54eea2"/>
    <x v="6"/>
    <d v="2024-01-24T00:00:00"/>
    <s v="Saml Integration"/>
    <s v="Applications/NexelusCore.WebApplication/appsettings.json"/>
    <n v="9"/>
    <n v="1"/>
    <x v="10"/>
  </r>
  <r>
    <s v="db3df20b0bc1cb10fc03ce859b43dbefda54eea2"/>
    <x v="6"/>
    <d v="2024-01-24T00:00:00"/>
    <s v="Saml Integration"/>
    <s v="Infrastructure/NexelusCore.Common/HelperClass/Constants.cs"/>
    <n v="6"/>
    <n v="0"/>
    <x v="10"/>
  </r>
  <r>
    <s v="db3df20b0bc1cb10fc03ce859b43dbefda54eea2"/>
    <x v="6"/>
    <d v="2024-01-24T00:00:00"/>
    <s v="Saml Integration"/>
    <s v="Infrastructure/NexelusCore.Configuration/Middleware/SessionValidator.cs"/>
    <n v="5"/>
    <n v="0"/>
    <x v="10"/>
  </r>
  <r>
    <s v="c54dd934af59b38873058908d3120a294fa4d523"/>
    <x v="4"/>
    <d v="2024-01-19T00:00:00"/>
    <s v="Move Icons to last"/>
    <s v="Applications/NexelusCore.WebApplication/wwwroot/js/common/DocumentManagement.js"/>
    <n v="17"/>
    <n v="16"/>
    <x v="10"/>
  </r>
  <r>
    <s v="c54dd934af59b38873058908d3120a294fa4d523"/>
    <x v="4"/>
    <d v="2024-01-19T00:00:00"/>
    <s v="Move Icons to last"/>
    <s v="Infrastructure/NexelusCore.Configuration/Middleware/SessionValidator.cs"/>
    <n v="0"/>
    <n v="1"/>
    <x v="10"/>
  </r>
  <r>
    <s v="2abc462980440e59c50df6d86f52becc2eedb9ab"/>
    <x v="4"/>
    <d v="2024-01-17T00:00:00"/>
    <s v="Deployment Issues"/>
    <s v="Infrastructure/NexelusCore.Configuration/Middleware/SessionValidator.cs"/>
    <n v="2"/>
    <n v="3"/>
    <x v="10"/>
  </r>
  <r>
    <s v="e87db01294a205e0dde3b476f17174414a7bcc06"/>
    <x v="4"/>
    <d v="2024-01-17T00:00:00"/>
    <s v="Size in KB"/>
    <s v="Applications/NexelusCore.WebApplication/wwwroot/js/common/DocumentManagement.js"/>
    <n v="1"/>
    <n v="1"/>
    <x v="10"/>
  </r>
  <r>
    <s v="2fd66b3aa93d8115b84303e7e83222f2509a5a52"/>
    <x v="4"/>
    <d v="2024-01-17T00:00:00"/>
    <s v="RecordId removed, File name and source column changes"/>
    <s v="Applications/NexelusCore.WebApplication/Controllers/WebAPI/DataEntry/VoucherEntryController.cs"/>
    <n v="1"/>
    <n v="1"/>
    <x v="10"/>
  </r>
  <r>
    <s v="2fd66b3aa93d8115b84303e7e83222f2509a5a52"/>
    <x v="4"/>
    <d v="2024-01-17T00:00:00"/>
    <s v="RecordId removed, File name and source column changes"/>
    <s v="Applications/NexelusCore.WebApplication/wwwroot/js/common/DocumentManagement.js"/>
    <n v="23"/>
    <n v="14"/>
    <x v="10"/>
  </r>
  <r>
    <s v="2fd66b3aa93d8115b84303e7e83222f2509a5a52"/>
    <x v="4"/>
    <d v="2024-01-17T00:00:00"/>
    <s v="RecordId removed, File name and source column changes"/>
    <s v="Business/NexelusCore.ApiModels/DataEntry/VoucherEntry/VoucherEntryApiModel.cs"/>
    <n v="1"/>
    <n v="1"/>
    <x v="10"/>
  </r>
  <r>
    <s v="2fd66b3aa93d8115b84303e7e83222f2509a5a52"/>
    <x v="4"/>
    <d v="2024-01-17T00:00:00"/>
    <s v="RecordId removed, File name and source column changes"/>
    <s v="Business/NexelusCore.Services/DocumentManagement/VoucherDocumentService.cs"/>
    <n v="2"/>
    <n v="2"/>
    <x v="10"/>
  </r>
  <r>
    <s v="2fd66b3aa93d8115b84303e7e83222f2509a5a52"/>
    <x v="4"/>
    <d v="2024-01-17T00:00:00"/>
    <s v="RecordId removed, File name and source column changes"/>
    <s v="Data/NexelusCore.Entities/DocumentManagement/DataEntry/VoucherDocument.cs"/>
    <n v="1"/>
    <n v="1"/>
    <x v="10"/>
  </r>
  <r>
    <s v="d9fc01b885e135e1be8a0082d3c59002203836da"/>
    <x v="2"/>
    <d v="2024-01-15T00:00:00"/>
    <s v="Changed format path"/>
    <s v="Applications/NexelusCore.WebApplication/Controllers/WebAPI/Layout/SelectBoxController.cs"/>
    <n v="1"/>
    <n v="1"/>
    <x v="10"/>
  </r>
  <r>
    <s v="6321fd643eb326e4efcdf9037a13cab88d24f165"/>
    <x v="2"/>
    <d v="2024-01-15T00:00:00"/>
    <s v="Format changed"/>
    <s v="Applications/NexelusCore.WebApplication/Controllers/WebAPI/Layout/SelectBoxController.cs"/>
    <n v="1"/>
    <n v="1"/>
    <x v="10"/>
  </r>
  <r>
    <s v="06dc984dae30e17a50d635e2bca788c54e270fc1"/>
    <x v="2"/>
    <d v="2024-01-11T00:00:00"/>
    <s v="Apply rule on media format dropdown"/>
    <s v="Applications/NexelusCore.WebApplication/Views/Maintenance/ClientProfile.cshtml"/>
    <n v="1"/>
    <n v="1"/>
    <x v="10"/>
  </r>
  <r>
    <s v="b8e9dcb9059e4a9de0c9fca3bef51dd0fb5c12b5"/>
    <x v="7"/>
    <d v="2024-01-10T00:00:00"/>
    <s v="DCM to GCM name changed"/>
    <s v="Applications/NexelusCore.WebApplication/UserInfo_qa.json"/>
    <n v="0"/>
    <n v="1"/>
    <x v="10"/>
  </r>
  <r>
    <s v="b8e9dcb9059e4a9de0c9fca3bef51dd0fb5c12b5"/>
    <x v="7"/>
    <d v="2024-01-10T00:00:00"/>
    <s v="DCM to GCM name changed"/>
    <s v="Applications/NexelusCore.WebApplication/Views/Maintenance/ClientProfile.cshtml"/>
    <n v="5"/>
    <n v="5"/>
    <x v="10"/>
  </r>
  <r>
    <s v="b8e9dcb9059e4a9de0c9fca3bef51dd0fb5c12b5"/>
    <x v="7"/>
    <d v="2024-01-10T00:00:00"/>
    <s v="DCM to GCM name changed"/>
    <s v="Applications/NexelusCore.WebApplication/Views/MediaPlan/_VendorPlacements.cshtml"/>
    <n v="3"/>
    <n v="3"/>
    <x v="10"/>
  </r>
  <r>
    <s v="b8e9dcb9059e4a9de0c9fca3bef51dd0fb5c12b5"/>
    <x v="7"/>
    <d v="2024-01-10T00:00:00"/>
    <s v="DCM to GCM name changed"/>
    <s v="Applications/NexelusCore.WebApplication/wwwroot/js/MediaPlan/MediaOptimization/MediaVendorPlacements.js"/>
    <n v="4"/>
    <n v="4"/>
    <x v="10"/>
  </r>
  <r>
    <s v="b8e9dcb9059e4a9de0c9fca3bef51dd0fb5c12b5"/>
    <x v="7"/>
    <d v="2024-01-10T00:00:00"/>
    <s v="DCM to GCM name changed"/>
    <s v="Applications/NexelusCore.WebApplication/wwwroot/js/MediaPlan/MediaOptimization/OptimizationPlacementFlighting.js"/>
    <n v="1"/>
    <n v="1"/>
    <x v="10"/>
  </r>
  <r>
    <s v="b8e9dcb9059e4a9de0c9fca3bef51dd0fb5c12b5"/>
    <x v="7"/>
    <d v="2024-01-10T00:00:00"/>
    <s v="DCM to GCM name changed"/>
    <s v="Applications/NexelusCore.WebApplication/wwwroot/js/MediaPlan/ProgressBar.js"/>
    <n v="1"/>
    <n v="1"/>
    <x v="10"/>
  </r>
  <r>
    <s v="b8e9dcb9059e4a9de0c9fca3bef51dd0fb5c12b5"/>
    <x v="7"/>
    <d v="2024-01-10T00:00:00"/>
    <s v="DCM to GCM name changed"/>
    <s v="Business/NexelusCore.Services/layout/AdToolIntegration/DCM/DCMAdvertiserLookup.cs"/>
    <n v="1"/>
    <n v="1"/>
    <x v="10"/>
  </r>
  <r>
    <s v="b8e9dcb9059e4a9de0c9fca3bef51dd0fb5c12b5"/>
    <x v="7"/>
    <d v="2024-01-10T00:00:00"/>
    <s v="DCM to GCM name changed"/>
    <s v="Business/NexelusCore.Services/layout/AdToolIntegration/DCM/DCMCampaignLookup.cs"/>
    <n v="1"/>
    <n v="1"/>
    <x v="10"/>
  </r>
  <r>
    <s v="b8e9dcb9059e4a9de0c9fca3bef51dd0fb5c12b5"/>
    <x v="7"/>
    <d v="2024-01-10T00:00:00"/>
    <s v="DCM to GCM name changed"/>
    <s v="Business/NexelusCore.Services/layout/AdToolIntegration/DCM/DCMSiteLookup.cs"/>
    <n v="1"/>
    <n v="1"/>
    <x v="10"/>
  </r>
  <r>
    <s v="b8e9dcb9059e4a9de0c9fca3bef51dd0fb5c12b5"/>
    <x v="7"/>
    <d v="2024-01-10T00:00:00"/>
    <s v="DCM to GCM name changed"/>
    <s v="Business/NexelusCore.Services/layout/AdToolIntegration/DCM/DcmCampaignSyncValidator.cs"/>
    <n v="4"/>
    <n v="4"/>
    <x v="10"/>
  </r>
  <r>
    <s v="b8e9dcb9059e4a9de0c9fca3bef51dd0fb5c12b5"/>
    <x v="7"/>
    <d v="2024-01-10T00:00:00"/>
    <s v="DCM to GCM name changed"/>
    <s v="Integration/NexelusCore.MediaAdServer/AdServers/AdServerSO/DCM/DcmAdSO.cs"/>
    <n v="3"/>
    <n v="3"/>
    <x v="10"/>
  </r>
  <r>
    <s v="b8e9dcb9059e4a9de0c9fca3bef51dd0fb5c12b5"/>
    <x v="7"/>
    <d v="2024-01-10T00:00:00"/>
    <s v="DCM to GCM name changed"/>
    <s v="Integration/NexelusCore.MediaAdServer/AdServers/AdServerSO/DCM/DcmCampaignSO.cs"/>
    <n v="3"/>
    <n v="3"/>
    <x v="10"/>
  </r>
  <r>
    <s v="b8e9dcb9059e4a9de0c9fca3bef51dd0fb5c12b5"/>
    <x v="7"/>
    <d v="2024-01-10T00:00:00"/>
    <s v="DCM to GCM name changed"/>
    <s v="Integration/NexelusCore.MediaAdServer/AdServers/AdServerSO/DCM/DcmLandingPageSO.cs"/>
    <n v="3"/>
    <n v="3"/>
    <x v="10"/>
  </r>
  <r>
    <s v="b8e9dcb9059e4a9de0c9fca3bef51dd0fb5c12b5"/>
    <x v="7"/>
    <d v="2024-01-10T00:00:00"/>
    <s v="DCM to GCM name changed"/>
    <s v="Integration/NexelusCore.MediaAdServer/AdServers/AdServerSO/DCM/DcmPackageSO.cs"/>
    <n v="3"/>
    <n v="3"/>
    <x v="10"/>
  </r>
  <r>
    <s v="b8e9dcb9059e4a9de0c9fca3bef51dd0fb5c12b5"/>
    <x v="7"/>
    <d v="2024-01-10T00:00:00"/>
    <s v="DCM to GCM name changed"/>
    <s v="Integration/NexelusCore.MediaAdServer/AdServers/AdServerSO/DCM/DcmPlacementSO.cs"/>
    <n v="2"/>
    <n v="2"/>
    <x v="10"/>
  </r>
  <r>
    <s v="b8e9dcb9059e4a9de0c9fca3bef51dd0fb5c12b5"/>
    <x v="7"/>
    <d v="2024-01-10T00:00:00"/>
    <s v="DCM to GCM name changed"/>
    <s v="Integration/NexelusCore.MediaAdServer/AdServers/AdServerSO/DCM/DcmSizeSO.cs"/>
    <n v="3"/>
    <n v="3"/>
    <x v="10"/>
  </r>
  <r>
    <s v="8ee1d5592af2bdc3474bd9821118a33b61563711"/>
    <x v="7"/>
    <d v="2024-01-10T00:00:00"/>
    <s v="DCM Name CHanged to GCM"/>
    <s v=".gitignore"/>
    <n v="1"/>
    <n v="0"/>
    <x v="10"/>
  </r>
  <r>
    <s v="5c6a5c9715af7c3db28d1f52321c2cfcf2d88c6e"/>
    <x v="2"/>
    <d v="2024-01-09T00:00:00"/>
    <s v="Renamed to GCM"/>
    <s v="Applications/NexelusCore.WebApplication/Views/Maintenance/ClientProfile.cshtml"/>
    <n v="5"/>
    <n v="5"/>
    <x v="10"/>
  </r>
  <r>
    <s v="ab39dec77de707fe81e0159918ee0fa013b8fcee"/>
    <x v="4"/>
    <d v="2024-01-08T00:00:00"/>
    <s v="Build UI issues"/>
    <s v="Applications/NexelusCore.WebApplication/Properties/PublishProfiles/FolderProfile.pubxml"/>
    <n v="1"/>
    <n v="1"/>
    <x v="10"/>
  </r>
  <r>
    <s v="ab39dec77de707fe81e0159918ee0fa013b8fcee"/>
    <x v="4"/>
    <d v="2024-01-08T00:00:00"/>
    <s v="Build UI issues"/>
    <s v="Applications/NexelusCore.WebApplication/wwwroot/js/common/DocumentManagement.js"/>
    <n v="1"/>
    <n v="0"/>
    <x v="10"/>
  </r>
  <r>
    <s v="ab39dec77de707fe81e0159918ee0fa013b8fcee"/>
    <x v="4"/>
    <d v="2024-01-08T00:00:00"/>
    <s v="Build UI issues"/>
    <s v="Infrastructure/NexelusCore.Configuration/Middleware/SessionValidator.cs"/>
    <n v="5"/>
    <n v="7"/>
    <x v="10"/>
  </r>
  <r>
    <s v="e5d471d0f5e19997d01cb725458e15084915f41e"/>
    <x v="4"/>
    <d v="2024-01-08T00:00:00"/>
    <s v="Document credit to empty"/>
    <s v="Applications/NexelusCore.WebApplication/NexelusCore.WebApplication.csproj"/>
    <n v="0"/>
    <n v="8"/>
    <x v="10"/>
  </r>
  <r>
    <s v="e5d471d0f5e19997d01cb725458e15084915f41e"/>
    <x v="4"/>
    <d v="2024-01-08T00:00:00"/>
    <s v="Document credit to empty"/>
    <s v="Business/NexelusCore.Services/DataEntry/VoucherEntryService.cs"/>
    <n v="1"/>
    <n v="1"/>
    <x v="10"/>
  </r>
  <r>
    <s v="fd51db7cd28263b1ff943ed6732068ea9219766f"/>
    <x v="4"/>
    <d v="2024-01-08T00:00:00"/>
    <s v="Credit and debit memo creation"/>
    <s v="Applications/NexelusCore.WebApplication/wwwroot/js/DataEntry/VoucherEntry/VoucherEntryMain.js"/>
    <n v="2"/>
    <n v="1"/>
    <x v="10"/>
  </r>
  <r>
    <s v="fd51db7cd28263b1ff943ed6732068ea9219766f"/>
    <x v="4"/>
    <d v="2024-01-08T00:00:00"/>
    <s v="Credit and debit memo creation"/>
    <s v="Applications/NexelusCore.WebApplication/wwwroot/js/common/DocumentManagement.js"/>
    <n v="2"/>
    <n v="2"/>
    <x v="10"/>
  </r>
  <r>
    <s v="fd51db7cd28263b1ff943ed6732068ea9219766f"/>
    <x v="4"/>
    <d v="2024-01-08T00:00:00"/>
    <s v="Credit and debit memo creation"/>
    <s v="Business/NexelusCore.Services/DataEntry/VoucherEntryService.cs"/>
    <n v="1"/>
    <n v="0"/>
    <x v="10"/>
  </r>
  <r>
    <s v="ed63c087f38ff8d7854dd8224f2e27577acdb11c"/>
    <x v="4"/>
    <d v="2024-01-05T00:00:00"/>
    <s v="Document UI with upload against voucher"/>
    <s v="Applications/NexelusCore.WebApplication/Controllers/WebAPI/DataEntry/VoucherEntryController.cs"/>
    <n v="22"/>
    <n v="3"/>
    <x v="10"/>
  </r>
  <r>
    <s v="ed63c087f38ff8d7854dd8224f2e27577acdb11c"/>
    <x v="4"/>
    <d v="2024-01-05T00:00:00"/>
    <s v="Document UI with upload against voucher"/>
    <s v="Applications/NexelusCore.WebApplication/Views/DataEntry/MediaPayableMatching.cshtml"/>
    <n v="3"/>
    <n v="5"/>
    <x v="10"/>
  </r>
  <r>
    <s v="ed63c087f38ff8d7854dd8224f2e27577acdb11c"/>
    <x v="4"/>
    <d v="2024-01-05T00:00:00"/>
    <s v="Document UI with upload against voucher"/>
    <s v="Applications/NexelusCore.WebApplication/Views/DataEntry/VoucherEntry.cshtml"/>
    <n v="1"/>
    <n v="1"/>
    <x v="10"/>
  </r>
  <r>
    <s v="ed63c087f38ff8d7854dd8224f2e27577acdb11c"/>
    <x v="4"/>
    <d v="2024-01-05T00:00:00"/>
    <s v="Document UI with upload against voucher"/>
    <s v="Applications/NexelusCore.WebApplication/wwwroot/js/DataEntry/VoucherEntry/VoucherEntryDetails.js"/>
    <n v="2"/>
    <n v="2"/>
    <x v="10"/>
  </r>
  <r>
    <s v="ed63c087f38ff8d7854dd8224f2e27577acdb11c"/>
    <x v="4"/>
    <d v="2024-01-05T00:00:00"/>
    <s v="Document UI with upload against voucher"/>
    <s v="Applications/NexelusCore.WebApplication/wwwroot/js/DataEntry/VoucherEntry/VoucherEntryMain.js"/>
    <n v="3"/>
    <n v="0"/>
    <x v="10"/>
  </r>
  <r>
    <s v="ed63c087f38ff8d7854dd8224f2e27577acdb11c"/>
    <x v="4"/>
    <d v="2024-01-05T00:00:00"/>
    <s v="Document UI with upload against voucher"/>
    <s v="Applications/NexelusCore.WebApplication/wwwroot/js/common/DocumentManagement.js"/>
    <n v="8"/>
    <n v="7"/>
    <x v="10"/>
  </r>
  <r>
    <s v="ed63c087f38ff8d7854dd8224f2e27577acdb11c"/>
    <x v="4"/>
    <d v="2024-01-05T00:00:00"/>
    <s v="Document UI with upload against voucher"/>
    <s v="Business/NexelusCore.ApiModels/DataEntry/VoucherEntry/VoucherEntryApiModel.cs"/>
    <n v="2"/>
    <n v="1"/>
    <x v="10"/>
  </r>
  <r>
    <s v="ed63c087f38ff8d7854dd8224f2e27577acdb11c"/>
    <x v="4"/>
    <d v="2024-01-05T00:00:00"/>
    <s v="Document UI with upload against voucher"/>
    <s v="Business/NexelusCore.ApiModels/DocumentManagement/DataEntry/VoucherApiModel.cs"/>
    <n v="5"/>
    <n v="1"/>
    <x v="10"/>
  </r>
  <r>
    <s v="ed63c087f38ff8d7854dd8224f2e27577acdb11c"/>
    <x v="4"/>
    <d v="2024-01-05T00:00:00"/>
    <s v="Document UI with upload against voucher"/>
    <s v="Business/NexelusCore.Services.Interfaces/DocumentManagement/IVoucherDocumentService.cs"/>
    <n v="4"/>
    <n v="3"/>
    <x v="10"/>
  </r>
  <r>
    <s v="ed63c087f38ff8d7854dd8224f2e27577acdb11c"/>
    <x v="4"/>
    <d v="2024-01-05T00:00:00"/>
    <s v="Document UI with upload against voucher"/>
    <s v="Business/NexelusCore.Services/DataEntry/MediaPayableMatchingService.cs"/>
    <n v="1"/>
    <n v="1"/>
    <x v="10"/>
  </r>
  <r>
    <s v="ed63c087f38ff8d7854dd8224f2e27577acdb11c"/>
    <x v="4"/>
    <d v="2024-01-05T00:00:00"/>
    <s v="Document UI with upload against voucher"/>
    <s v="Business/NexelusCore.Services/DataEntry/VoucherEntryService.cs"/>
    <n v="2"/>
    <n v="36"/>
    <x v="10"/>
  </r>
  <r>
    <s v="ed63c087f38ff8d7854dd8224f2e27577acdb11c"/>
    <x v="4"/>
    <d v="2024-01-05T00:00:00"/>
    <s v="Document UI with upload against voucher"/>
    <s v="Business/NexelusCore.Services/DocumentManagement/VoucherDocumentService.cs"/>
    <n v="6"/>
    <n v="5"/>
    <x v="10"/>
  </r>
  <r>
    <s v="ed63c087f38ff8d7854dd8224f2e27577acdb11c"/>
    <x v="4"/>
    <d v="2024-01-05T00:00:00"/>
    <s v="Document UI with upload against voucher"/>
    <s v="Data/NexelusCore.Entities/DocumentManagement/DataEntry/VoucherDocument.cs"/>
    <n v="1"/>
    <n v="0"/>
    <x v="10"/>
  </r>
  <r>
    <s v="ed63c087f38ff8d7854dd8224f2e27577acdb11c"/>
    <x v="4"/>
    <d v="2024-01-05T00:00:00"/>
    <s v="Document UI with upload against voucher"/>
    <s v="Infrastructure/NexelusCore.Common/HelperClass/Constants.cs"/>
    <n v="1"/>
    <n v="1"/>
    <x v="10"/>
  </r>
  <r>
    <s v="4061b87dc91b7ff76c095565379c35db50a304fc"/>
    <x v="4"/>
    <d v="2024-01-04T00:00:00"/>
    <s v="Document Uploading On voucher and MPM"/>
    <s v="Applications/NexelusCore.WebApplication/Controllers/WebAPI/DataEntry/VoucherEntryController.cs"/>
    <n v="15"/>
    <n v="10"/>
    <x v="10"/>
  </r>
  <r>
    <s v="4061b87dc91b7ff76c095565379c35db50a304fc"/>
    <x v="4"/>
    <d v="2024-01-04T00:00:00"/>
    <s v="Document Uploading On voucher and MPM"/>
    <s v="Applications/NexelusCore.WebApplication/wwwroot/js/common/DocumentManagement - Copy.js"/>
    <n v="1184"/>
    <n v="0"/>
    <x v="10"/>
  </r>
  <r>
    <s v="4061b87dc91b7ff76c095565379c35db50a304fc"/>
    <x v="4"/>
    <d v="2024-01-04T00:00:00"/>
    <s v="Document Uploading On voucher and MPM"/>
    <s v="Applications/NexelusCore.WebApplication/wwwroot/js/common/DocumentManagement.js"/>
    <n v="22"/>
    <n v="66"/>
    <x v="10"/>
  </r>
  <r>
    <s v="4061b87dc91b7ff76c095565379c35db50a304fc"/>
    <x v="4"/>
    <d v="2024-01-04T00:00:00"/>
    <s v="Document Uploading On voucher and MPM"/>
    <s v="Business/NexelusCore.ApiModels/DocumentManagement/DataEntry/VoucherApiModel.cs"/>
    <n v="2"/>
    <n v="1"/>
    <x v="10"/>
  </r>
  <r>
    <s v="4061b87dc91b7ff76c095565379c35db50a304fc"/>
    <x v="4"/>
    <d v="2024-01-04T00:00:00"/>
    <s v="Document Uploading On voucher and MPM"/>
    <s v="Business/NexelusCore.Services.Interfaces/DataEntry/IVoucherEntryService.cs"/>
    <n v="1"/>
    <n v="1"/>
    <x v="10"/>
  </r>
  <r>
    <s v="4061b87dc91b7ff76c095565379c35db50a304fc"/>
    <x v="4"/>
    <d v="2024-01-04T00:00:00"/>
    <s v="Document Uploading On voucher and MPM"/>
    <s v="Business/NexelusCore.Services/DataEntry/MediaPayableMatchingService.cs"/>
    <n v="1"/>
    <n v="5"/>
    <x v="10"/>
  </r>
  <r>
    <s v="4061b87dc91b7ff76c095565379c35db50a304fc"/>
    <x v="4"/>
    <d v="2024-01-04T00:00:00"/>
    <s v="Document Uploading On voucher and MPM"/>
    <s v="Business/NexelusCore.Services/DataEntry/VoucherEntryService.cs"/>
    <n v="58"/>
    <n v="21"/>
    <x v="10"/>
  </r>
  <r>
    <s v="4061b87dc91b7ff76c095565379c35db50a304fc"/>
    <x v="4"/>
    <d v="2024-01-04T00:00:00"/>
    <s v="Document Uploading On voucher and MPM"/>
    <s v="Business/NexelusCore.Services/DocumentManagement/VoucherDocumentService.cs"/>
    <n v="4"/>
    <n v="19"/>
    <x v="10"/>
  </r>
  <r>
    <s v="4061b87dc91b7ff76c095565379c35db50a304fc"/>
    <x v="4"/>
    <d v="2024-01-04T00:00:00"/>
    <s v="Document Uploading On voucher and MPM"/>
    <s v="Business/NexelusCore.Services/SessionManagement/SessionService.cs"/>
    <n v="1"/>
    <n v="2"/>
    <x v="10"/>
  </r>
  <r>
    <s v="4061b87dc91b7ff76c095565379c35db50a304fc"/>
    <x v="4"/>
    <d v="2024-01-04T00:00:00"/>
    <s v="Document Uploading On voucher and MPM"/>
    <s v="Data/NexelusCore.Repositories/DocumentManagement/VoucherRepository.cs"/>
    <n v="7"/>
    <n v="11"/>
    <x v="10"/>
  </r>
  <r>
    <s v="4061b87dc91b7ff76c095565379c35db50a304fc"/>
    <x v="4"/>
    <d v="2024-01-04T00:00:00"/>
    <s v="Document Uploading On voucher and MPM"/>
    <s v="Infrastructure/NexelusCore.Common/HelperClass/Constants.cs"/>
    <n v="1"/>
    <n v="0"/>
    <x v="10"/>
  </r>
  <r>
    <s v="4061b87dc91b7ff76c095565379c35db50a304fc"/>
    <x v="4"/>
    <d v="2024-01-04T00:00:00"/>
    <s v="Document Uploading On voucher and MPM"/>
    <s v="Infrastructure/NexelusCore.Configuration/Middleware/SessionValidator.cs"/>
    <n v="7"/>
    <n v="4"/>
    <x v="10"/>
  </r>
  <r>
    <s v="bcf9d0cafff520e550c976b0df514952d6c3f521"/>
    <x v="7"/>
    <d v="2024-01-04T00:00:00"/>
    <s v="Media Plan Format"/>
    <s v="Applications/NexelusCore.WebApplication/Controllers/WebAPI/Layout/SelectBoxController.cs"/>
    <n v="13"/>
    <n v="2"/>
    <x v="10"/>
  </r>
  <r>
    <s v="c9f76a347485e356070b838d1497682aa7f2693b"/>
    <x v="4"/>
    <d v="2024-01-03T00:00:00"/>
    <s v="Document upload dump data"/>
    <s v="Applications/NexelusCore.WebApplication/Controllers/WebAPI/DataEntry/MediaPayableMatchingController.cs"/>
    <n v="44"/>
    <n v="43"/>
    <x v="10"/>
  </r>
  <r>
    <s v="c9f76a347485e356070b838d1497682aa7f2693b"/>
    <x v="4"/>
    <d v="2024-01-03T00:00:00"/>
    <s v="Document upload dump data"/>
    <s v="Applications/NexelusCore.WebApplication/Views/DataEntry/MediaPayableMatching.cshtml"/>
    <n v="3"/>
    <n v="3"/>
    <x v="10"/>
  </r>
  <r>
    <s v="c9f76a347485e356070b838d1497682aa7f2693b"/>
    <x v="4"/>
    <d v="2024-01-03T00:00:00"/>
    <s v="Document upload dump data"/>
    <s v="Applications/NexelusCore.WebApplication/Views/DataEntry/VoucherEntry.cshtml"/>
    <n v="2"/>
    <n v="2"/>
    <x v="10"/>
  </r>
  <r>
    <s v="c9f76a347485e356070b838d1497682aa7f2693b"/>
    <x v="4"/>
    <d v="2024-01-03T00:00:00"/>
    <s v="Document upload dump data"/>
    <s v="Applications/NexelusCore.WebApplication/wwwroot/js/DataEntry/MediaPayableMatching/MediaPayableMatchingMain.js"/>
    <n v="6"/>
    <n v="6"/>
    <x v="10"/>
  </r>
  <r>
    <s v="c9f76a347485e356070b838d1497682aa7f2693b"/>
    <x v="4"/>
    <d v="2024-01-03T00:00:00"/>
    <s v="Document upload dump data"/>
    <s v="Applications/NexelusCore.WebApplication/wwwroot/js/common/DocumentManagement.js"/>
    <n v="253"/>
    <n v="589"/>
    <x v="10"/>
  </r>
  <r>
    <s v="c9f76a347485e356070b838d1497682aa7f2693b"/>
    <x v="4"/>
    <d v="2024-01-03T00:00:00"/>
    <s v="Document upload dump data"/>
    <s v="Business/NexelusCore.ApiModels/DocumentManagement/DataEntry/VoucherApiModel.cs"/>
    <n v="3"/>
    <n v="14"/>
    <x v="10"/>
  </r>
  <r>
    <s v="c9f76a347485e356070b838d1497682aa7f2693b"/>
    <x v="4"/>
    <d v="2024-01-03T00:00:00"/>
    <s v="Document upload dump data"/>
    <s v="Business/NexelusCore.ApiModels/DocumentManagement/DocumentResponseApiModel.cs"/>
    <n v="2"/>
    <n v="2"/>
    <x v="10"/>
  </r>
  <r>
    <s v="c9f76a347485e356070b838d1497682aa7f2693b"/>
    <x v="4"/>
    <d v="2024-01-03T00:00:00"/>
    <s v="Document upload dump data"/>
    <s v="Business/NexelusCore.ApiModels/DocumentManagement/IntegrationDocument.cs"/>
    <n v="1"/>
    <n v="1"/>
    <x v="10"/>
  </r>
  <r>
    <s v="c9f76a347485e356070b838d1497682aa7f2693b"/>
    <x v="4"/>
    <d v="2024-01-03T00:00:00"/>
    <s v="Document upload dump data"/>
    <s v="Business/NexelusCore.Services.Interfaces/DocumentManagement/DriveIntegration/IDocumentIntegrationService.cs"/>
    <n v="1"/>
    <n v="1"/>
    <x v="10"/>
  </r>
  <r>
    <s v="c9f76a347485e356070b838d1497682aa7f2693b"/>
    <x v="4"/>
    <d v="2024-01-03T00:00:00"/>
    <s v="Document upload dump data"/>
    <s v="Business/NexelusCore.Services.Interfaces/layout/DocuSign/IExternalCallsService.cs"/>
    <n v="3"/>
    <n v="3"/>
    <x v="10"/>
  </r>
  <r>
    <s v="c9f76a347485e356070b838d1497682aa7f2693b"/>
    <x v="4"/>
    <d v="2024-01-03T00:00:00"/>
    <s v="Document upload dump data"/>
    <s v="Business/NexelusCore.Services/DataEntry/VoucherEntryService.cs"/>
    <n v="7"/>
    <n v="7"/>
    <x v="10"/>
  </r>
  <r>
    <s v="c9f76a347485e356070b838d1497682aa7f2693b"/>
    <x v="4"/>
    <d v="2024-01-03T00:00:00"/>
    <s v="Document upload dump data"/>
    <s v="Business/NexelusCore.Services/DocumentManagement/DriveIntegration/DocumentIntegrationService.cs"/>
    <n v="3"/>
    <n v="3"/>
    <x v="10"/>
  </r>
  <r>
    <s v="c9f76a347485e356070b838d1497682aa7f2693b"/>
    <x v="4"/>
    <d v="2024-01-03T00:00:00"/>
    <s v="Document upload dump data"/>
    <s v="Business/NexelusCore.Services/layout/DocuSign/DocumentUploadWrapper.cs"/>
    <n v="27"/>
    <n v="27"/>
    <x v="10"/>
  </r>
  <r>
    <s v="c9f76a347485e356070b838d1497682aa7f2693b"/>
    <x v="4"/>
    <d v="2024-01-03T00:00:00"/>
    <s v="Document upload dump data"/>
    <s v="Business/NexelusCore.Services/layout/DocuSign/ExternalCallsService.cs"/>
    <n v="6"/>
    <n v="6"/>
    <x v="10"/>
  </r>
  <r>
    <s v="c9f76a347485e356070b838d1497682aa7f2693b"/>
    <x v="4"/>
    <d v="2024-01-03T00:00:00"/>
    <s v="Document upload dump data"/>
    <s v="Data/NexelusCore.Entities/MediaPlan/MediaPlanDocument.cs"/>
    <n v="1"/>
    <n v="1"/>
    <x v="10"/>
  </r>
  <r>
    <s v="c9f76a347485e356070b838d1497682aa7f2693b"/>
    <x v="4"/>
    <d v="2024-01-03T00:00:00"/>
    <s v="Document upload dump data"/>
    <s v="Data/NexelusCore.Repositories/layout/DocuSign/ExternalCallsRepository.cs"/>
    <n v="3"/>
    <n v="3"/>
    <x v="10"/>
  </r>
  <r>
    <s v="bafa4b1f133f4e6149146a75dd73fb68113c044a"/>
    <x v="4"/>
    <d v="2024-01-03T00:00:00"/>
    <s v="Voucher and MPM UI"/>
    <s v="Applications/NexelusCore.WebApplication/Views/DataEntry/MediaPayableMatching.cshtml"/>
    <n v="33"/>
    <n v="7"/>
    <x v="10"/>
  </r>
  <r>
    <s v="bafa4b1f133f4e6149146a75dd73fb68113c044a"/>
    <x v="4"/>
    <d v="2024-01-03T00:00:00"/>
    <s v="Voucher and MPM UI"/>
    <s v="Applications/NexelusCore.WebApplication/Views/DataEntry/VoucherEntry.cshtml"/>
    <n v="27"/>
    <n v="28"/>
    <x v="10"/>
  </r>
  <r>
    <s v="bafa4b1f133f4e6149146a75dd73fb68113c044a"/>
    <x v="4"/>
    <d v="2024-01-03T00:00:00"/>
    <s v="Voucher and MPM UI"/>
    <s v="Applications/NexelusCore.WebApplication/Views/SystemSetup/ExpenseGroupEntry.cshtml"/>
    <n v="1"/>
    <n v="3"/>
    <x v="10"/>
  </r>
  <r>
    <s v="bafa4b1f133f4e6149146a75dd73fb68113c044a"/>
    <x v="4"/>
    <d v="2024-01-03T00:00:00"/>
    <s v="Voucher and MPM UI"/>
    <s v="Applications/NexelusCore.WebApplication/wwwroot/js/DataEntry/MediaPayableMatching/MediaPayableMatchingMain.js"/>
    <n v="11"/>
    <n v="325"/>
    <x v="10"/>
  </r>
  <r>
    <s v="bafa4b1f133f4e6149146a75dd73fb68113c044a"/>
    <x v="4"/>
    <d v="2024-01-03T00:00:00"/>
    <s v="Voucher and MPM UI"/>
    <s v="Applications/NexelusCore.WebApplication/wwwroot/js/DataEntry/VoucherEntry/VoucherEntryDetails.js"/>
    <n v="1"/>
    <n v="1"/>
    <x v="10"/>
  </r>
  <r>
    <s v="bafa4b1f133f4e6149146a75dd73fb68113c044a"/>
    <x v="4"/>
    <d v="2024-01-03T00:00:00"/>
    <s v="Voucher and MPM UI"/>
    <s v="Applications/NexelusCore.WebApplication/wwwroot/js/DataEntry/VoucherEntry/VoucherEntryMain.js"/>
    <n v="22"/>
    <n v="102"/>
    <x v="10"/>
  </r>
  <r>
    <s v="bafa4b1f133f4e6149146a75dd73fb68113c044a"/>
    <x v="4"/>
    <d v="2024-01-03T00:00:00"/>
    <s v="Voucher and MPM UI"/>
    <s v="Applications/NexelusCore.WebApplication/wwwroot/js/DocumentManagement/DocumentManagement.js"/>
    <n v="0"/>
    <n v="32"/>
    <x v="10"/>
  </r>
  <r>
    <s v="bafa4b1f133f4e6149146a75dd73fb68113c044a"/>
    <x v="4"/>
    <d v="2024-01-03T00:00:00"/>
    <s v="Voucher and MPM UI"/>
    <s v="Applications/NexelusCore.WebApplication/wwwroot/js/DocumentManagement/documentHelper.js"/>
    <n v="0"/>
    <n v="537"/>
    <x v="10"/>
  </r>
  <r>
    <s v="bafa4b1f133f4e6149146a75dd73fb68113c044a"/>
    <x v="4"/>
    <d v="2024-01-03T00:00:00"/>
    <s v="Voucher and MPM UI"/>
    <s v="Applications/NexelusCore.WebApplication/wwwroot/js/common/DocumentManagement.js"/>
    <n v="995"/>
    <n v="0"/>
    <x v="10"/>
  </r>
  <r>
    <s v="bafa4b1f133f4e6149146a75dd73fb68113c044a"/>
    <x v="4"/>
    <d v="2024-01-03T00:00:00"/>
    <s v="Voucher and MPM UI"/>
    <s v="Business/NexelusCore.ApiModels/DataEntry/VoucherEntry/VoucherEntryApiModel.cs"/>
    <n v="7"/>
    <n v="2"/>
    <x v="10"/>
  </r>
  <r>
    <s v="bafa4b1f133f4e6149146a75dd73fb68113c044a"/>
    <x v="4"/>
    <d v="2024-01-03T00:00:00"/>
    <s v="Voucher and MPM UI"/>
    <s v="Business/NexelusCore.ApiModels/DocumentManagement/DataEntry/VoucherApiModel.cs"/>
    <n v="3"/>
    <n v="1"/>
    <x v="10"/>
  </r>
  <r>
    <s v="bafa4b1f133f4e6149146a75dd73fb68113c044a"/>
    <x v="4"/>
    <d v="2024-01-03T00:00:00"/>
    <s v="Voucher and MPM UI"/>
    <s v="Business/NexelusCore.Services.Interfaces/DocumentManagement/IVoucherDocumentService.cs"/>
    <n v="1"/>
    <n v="1"/>
    <x v="10"/>
  </r>
  <r>
    <s v="bafa4b1f133f4e6149146a75dd73fb68113c044a"/>
    <x v="4"/>
    <d v="2024-01-03T00:00:00"/>
    <s v="Voucher and MPM UI"/>
    <s v="Business/NexelusCore.Services/DataEntry/MediaPayableMatchingService.cs"/>
    <n v="5"/>
    <n v="8"/>
    <x v="10"/>
  </r>
  <r>
    <s v="bafa4b1f133f4e6149146a75dd73fb68113c044a"/>
    <x v="4"/>
    <d v="2024-01-03T00:00:00"/>
    <s v="Voucher and MPM UI"/>
    <s v="Business/NexelusCore.Services/DataEntry/VoucherEntryService.cs"/>
    <n v="1"/>
    <n v="1"/>
    <x v="10"/>
  </r>
  <r>
    <s v="bafa4b1f133f4e6149146a75dd73fb68113c044a"/>
    <x v="4"/>
    <d v="2024-01-03T00:00:00"/>
    <s v="Voucher and MPM UI"/>
    <s v="Business/NexelusCore.Services/DocumentManagement/VoucherDocumentService.cs"/>
    <n v="18"/>
    <n v="6"/>
    <x v="10"/>
  </r>
  <r>
    <s v="bafa4b1f133f4e6149146a75dd73fb68113c044a"/>
    <x v="4"/>
    <d v="2024-01-03T00:00:00"/>
    <s v="Voucher and MPM UI"/>
    <s v="Data/NexelusCore.Entities/DocumentManagement/DataEntry/VoucherDocument.cs"/>
    <n v="2"/>
    <n v="0"/>
    <x v="10"/>
  </r>
  <r>
    <s v="bafa4b1f133f4e6149146a75dd73fb68113c044a"/>
    <x v="4"/>
    <d v="2024-01-03T00:00:00"/>
    <s v="Voucher and MPM UI"/>
    <s v="Data/NexelusCore.Repositories.Interfaces/DocumentManagement/IVoucherRepository.cs"/>
    <n v="1"/>
    <n v="1"/>
    <x v="10"/>
  </r>
  <r>
    <s v="bafa4b1f133f4e6149146a75dd73fb68113c044a"/>
    <x v="4"/>
    <d v="2024-01-03T00:00:00"/>
    <s v="Voucher and MPM UI"/>
    <s v="Data/NexelusCore.Repositories/DocumentManagement/VoucherRepository.cs"/>
    <n v="2"/>
    <n v="1"/>
    <x v="10"/>
  </r>
  <r>
    <s v="bafa4b1f133f4e6149146a75dd73fb68113c044a"/>
    <x v="4"/>
    <d v="2024-01-03T00:00:00"/>
    <s v="Voucher and MPM UI"/>
    <s v="Infrastructure/NexelusCore.Configuration/Middleware/SessionValidator.cs"/>
    <n v="1"/>
    <n v="1"/>
    <x v="10"/>
  </r>
  <r>
    <s v="ec58785b6784282310c319e98ff15e9ee024d0f5"/>
    <x v="4"/>
    <d v="2023-12-22T00:00:00"/>
    <s v="Nexelus Document management"/>
    <s v="Applications/NexelusCore.WebApplication/Views/DataEntry/MediaPayableMatching.cshtml"/>
    <n v="34"/>
    <n v="29"/>
    <x v="11"/>
  </r>
  <r>
    <s v="ec58785b6784282310c319e98ff15e9ee024d0f5"/>
    <x v="4"/>
    <d v="2023-12-22T00:00:00"/>
    <s v="Nexelus Document management"/>
    <s v="Applications/NexelusCore.WebApplication/Views/DataEntry/VoucherEntry.cshtml"/>
    <n v="50"/>
    <n v="36"/>
    <x v="11"/>
  </r>
  <r>
    <s v="ec58785b6784282310c319e98ff15e9ee024d0f5"/>
    <x v="4"/>
    <d v="2023-12-22T00:00:00"/>
    <s v="Nexelus Document management"/>
    <s v="Applications/NexelusCore.WebApplication/Views/Shared/_Layout.cshtml"/>
    <n v="0"/>
    <n v="1"/>
    <x v="11"/>
  </r>
  <r>
    <s v="ec58785b6784282310c319e98ff15e9ee024d0f5"/>
    <x v="4"/>
    <d v="2023-12-22T00:00:00"/>
    <s v="Nexelus Document management"/>
    <s v="Applications/NexelusCore.WebApplication/Views/SystemSetup/ExpenseGroupEntry.cshtml"/>
    <n v="1"/>
    <n v="1"/>
    <x v="11"/>
  </r>
  <r>
    <s v="ec58785b6784282310c319e98ff15e9ee024d0f5"/>
    <x v="4"/>
    <d v="2023-12-22T00:00:00"/>
    <s v="Nexelus Document management"/>
    <s v="Applications/NexelusCore.WebApplication/wwwroot/js/DataEntry/MediaPayableMatching/MediaPayableMatchingMain.js"/>
    <n v="2"/>
    <n v="2"/>
    <x v="11"/>
  </r>
  <r>
    <s v="ec58785b6784282310c319e98ff15e9ee024d0f5"/>
    <x v="4"/>
    <d v="2023-12-22T00:00:00"/>
    <s v="Nexelus Document management"/>
    <s v="Applications/NexelusCore.WebApplication/wwwroot/js/DataEntry/VoucherEntry/VoucherEntryDetails.js"/>
    <n v="1"/>
    <n v="1"/>
    <x v="11"/>
  </r>
  <r>
    <s v="ec58785b6784282310c319e98ff15e9ee024d0f5"/>
    <x v="4"/>
    <d v="2023-12-22T00:00:00"/>
    <s v="Nexelus Document management"/>
    <s v="Applications/NexelusCore.WebApplication/wwwroot/js/DataEntry/VoucherEntry/VoucherEntryMain.js"/>
    <n v="2"/>
    <n v="2"/>
    <x v="11"/>
  </r>
  <r>
    <s v="ec58785b6784282310c319e98ff15e9ee024d0f5"/>
    <x v="4"/>
    <d v="2023-12-22T00:00:00"/>
    <s v="Nexelus Document management"/>
    <s v="Applications/NexelusCore.WebApplication/wwwroot/js/DocumentManagement/DataEntry/VoucherEntryDocumentManagement.js"/>
    <n v="0"/>
    <n v="253"/>
    <x v="11"/>
  </r>
  <r>
    <s v="ec58785b6784282310c319e98ff15e9ee024d0f5"/>
    <x v="4"/>
    <d v="2023-12-22T00:00:00"/>
    <s v="Nexelus Document management"/>
    <s v="Applications/NexelusCore.WebApplication/wwwroot/js/DocumentManagement/DocumentManagement.js"/>
    <n v="1"/>
    <n v="0"/>
    <x v="11"/>
  </r>
  <r>
    <s v="ec58785b6784282310c319e98ff15e9ee024d0f5"/>
    <x v="4"/>
    <d v="2023-12-22T00:00:00"/>
    <s v="Nexelus Document management"/>
    <s v="Applications/NexelusCore.WebApplication/wwwroot/js/DocumentManagement/documentHelper.js"/>
    <n v="537"/>
    <n v="0"/>
    <x v="11"/>
  </r>
  <r>
    <s v="ec58785b6784282310c319e98ff15e9ee024d0f5"/>
    <x v="4"/>
    <d v="2023-12-22T00:00:00"/>
    <s v="Nexelus Document management"/>
    <s v="Applications/NexelusCore.WebApplication/wwwroot/js/common/documentHelper.js"/>
    <n v="0"/>
    <n v="273"/>
    <x v="11"/>
  </r>
  <r>
    <s v="ec58785b6784282310c319e98ff15e9ee024d0f5"/>
    <x v="4"/>
    <d v="2023-12-22T00:00:00"/>
    <s v="Nexelus Document management"/>
    <s v="Business/NexelusCore.ApiModels/DataEntry/MediaPayableMatching/MediaPayableMatchingApiModel.cs"/>
    <n v="5"/>
    <n v="5"/>
    <x v="11"/>
  </r>
  <r>
    <s v="ec58785b6784282310c319e98ff15e9ee024d0f5"/>
    <x v="4"/>
    <d v="2023-12-22T00:00:00"/>
    <s v="Nexelus Document management"/>
    <s v="Business/NexelusCore.ApiModels/DataEntry/VoucherEntry/VoucherEntryApiModel.cs"/>
    <n v="11"/>
    <n v="5"/>
    <x v="11"/>
  </r>
  <r>
    <s v="ec58785b6784282310c319e98ff15e9ee024d0f5"/>
    <x v="4"/>
    <d v="2023-12-22T00:00:00"/>
    <s v="Nexelus Document management"/>
    <s v="Business/NexelusCore.ApiModels/DocumentManagement/DataEntry/VoucherApiModel.cs"/>
    <n v="1"/>
    <n v="1"/>
    <x v="11"/>
  </r>
  <r>
    <s v="ec58785b6784282310c319e98ff15e9ee024d0f5"/>
    <x v="4"/>
    <d v="2023-12-22T00:00:00"/>
    <s v="Nexelus Document management"/>
    <s v="Business/NexelusCore.ModelBuilders/Mappers/VoucherEntryApiModelMapper.cs"/>
    <n v="14"/>
    <n v="14"/>
    <x v="11"/>
  </r>
  <r>
    <s v="ec58785b6784282310c319e98ff15e9ee024d0f5"/>
    <x v="4"/>
    <d v="2023-12-22T00:00:00"/>
    <s v="Nexelus Document management"/>
    <s v="Business/NexelusCore.Services.Interfaces/DocumentManagement/IVoucherDocumentService.cs"/>
    <n v="5"/>
    <n v="4"/>
    <x v="11"/>
  </r>
  <r>
    <s v="ec58785b6784282310c319e98ff15e9ee024d0f5"/>
    <x v="4"/>
    <d v="2023-12-22T00:00:00"/>
    <s v="Nexelus Document management"/>
    <s v="Business/NexelusCore.Services/DataEntry/MediaPayableMatchingService.cs"/>
    <n v="20"/>
    <n v="4"/>
    <x v="11"/>
  </r>
  <r>
    <s v="ec58785b6784282310c319e98ff15e9ee024d0f5"/>
    <x v="4"/>
    <d v="2023-12-22T00:00:00"/>
    <s v="Nexelus Document management"/>
    <s v="Business/NexelusCore.Services/DataEntry/VoucherEntryService.cs"/>
    <n v="12"/>
    <n v="8"/>
    <x v="11"/>
  </r>
  <r>
    <s v="ec58785b6784282310c319e98ff15e9ee024d0f5"/>
    <x v="4"/>
    <d v="2023-12-22T00:00:00"/>
    <s v="Nexelus Document management"/>
    <s v="Business/NexelusCore.Services/DocumentManagement/VoucherDocumentService.cs"/>
    <n v="32"/>
    <n v="27"/>
    <x v="11"/>
  </r>
  <r>
    <s v="ec58785b6784282310c319e98ff15e9ee024d0f5"/>
    <x v="4"/>
    <d v="2023-12-22T00:00:00"/>
    <s v="Nexelus Document management"/>
    <s v="Data/NexelusCore.Entities/DataEntry/VoucherEntry/VoucherEntryEntities.cs"/>
    <n v="2"/>
    <n v="19"/>
    <x v="11"/>
  </r>
  <r>
    <s v="ec58785b6784282310c319e98ff15e9ee024d0f5"/>
    <x v="4"/>
    <d v="2023-12-22T00:00:00"/>
    <s v="Nexelus Document management"/>
    <s v="Data/NexelusCore.Entities/DocumentManagement/DataEntry/VoucherDocument.cs"/>
    <n v="6"/>
    <n v="6"/>
    <x v="11"/>
  </r>
  <r>
    <s v="ec58785b6784282310c319e98ff15e9ee024d0f5"/>
    <x v="4"/>
    <d v="2023-12-22T00:00:00"/>
    <s v="Nexelus Document management"/>
    <s v="Data/NexelusCore.Repositories.Interfaces/DocumentManagement/IVoucherRepository.cs"/>
    <n v="2"/>
    <n v="20"/>
    <x v="11"/>
  </r>
  <r>
    <s v="ec58785b6784282310c319e98ff15e9ee024d0f5"/>
    <x v="4"/>
    <d v="2023-12-22T00:00:00"/>
    <s v="Nexelus Document management"/>
    <s v="Data/NexelusCore.Repositories/DocumentManagement/VoucherRepository.cs"/>
    <n v="36"/>
    <n v="63"/>
    <x v="11"/>
  </r>
  <r>
    <s v="660580a5a87778aae80a2df6dfa80390fb57e8f2"/>
    <x v="8"/>
    <d v="2023-12-19T00:00:00"/>
    <s v="Fixes add resources issue - Client resources tab - Client profile screen"/>
    <s v="Applications/NexelusCore.WebApplication/wwwroot/js/Maintenance/ClientProfile/CP-PortalResouces.js"/>
    <n v="6"/>
    <n v="6"/>
    <x v="11"/>
  </r>
  <r>
    <s v="be4329c1a11870687bbfbdcca55e41325f1b9aeb"/>
    <x v="8"/>
    <d v="2023-12-18T00:00:00"/>
    <s v="Fixes add resources issue - Client resources tab - Client profile screen"/>
    <s v="Applications/NexelusCore.WebApplication/wwwroot/js/Maintenance/ClientProfile/CP-PortalResouces.js"/>
    <n v="6"/>
    <n v="1"/>
    <x v="11"/>
  </r>
  <r>
    <s v="dc17d77600e82d5ede32ff2441561998c901ccf7"/>
    <x v="8"/>
    <d v="2023-12-18T00:00:00"/>
    <s v="Fixes add resources issue - Client resources tab -  Client profile screen"/>
    <s v="Applications/NexelusCore.WebApplication/wwwroot/js/Maintenance/ClientProfile/CP-PortalResouces.js"/>
    <n v="6"/>
    <n v="1"/>
    <x v="11"/>
  </r>
  <r>
    <s v="0fea188e7a2580521925d6c8deef2ee21ae88633"/>
    <x v="9"/>
    <d v="2023-12-15T00:00:00"/>
    <s v="Updated azure-pipelines.yml"/>
    <s v="azure-pipelines.yml"/>
    <n v="1"/>
    <n v="1"/>
    <x v="11"/>
  </r>
  <r>
    <s v="351e7f817a4e905e4c1678b135a2bebce26fea71"/>
    <x v="8"/>
    <d v="2023-12-13T00:00:00"/>
    <s v="Corrects path - media plan format dropdown - Client Profile screen"/>
    <s v="Applications/NexelusCore.WebApplication/Controllers/WebAPI/Layout/SelectBoxController.cs"/>
    <n v="1"/>
    <n v="1"/>
    <x v="11"/>
  </r>
  <r>
    <s v="897cc0409dc8a157b0eb52e3039e315103451685"/>
    <x v="2"/>
    <d v="2023-12-11T00:00:00"/>
    <s v="RE: Client Profile setup with multiple FB/LI accounts"/>
    <s v="Applications/NexelusCore.WebApplication/wwwroot/js/Layout/_searchLookup.js"/>
    <n v="4"/>
    <n v="0"/>
    <x v="1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72">
  <r>
    <s v="c81f4d396fe35ab4ad77d77451603ea2ef972b52"/>
    <x v="0"/>
    <d v="2025-01-22T00:00:00"/>
    <s v="edi changes"/>
    <s v="APAutomation/Common/APAutomation.Common.Utilities/Constants.cs"/>
    <n v="2"/>
    <n v="1"/>
    <x v="0"/>
  </r>
  <r>
    <s v="c81f4d396fe35ab4ad77d77451603ea2ef972b52"/>
    <x v="0"/>
    <d v="2025-01-22T00:00:00"/>
    <s v="edi changes"/>
    <s v="APAutomation/InvoiceMapping/APAutomation.InvoiceMapping.BusinessLogic.Implementation/InvoiceDocumentBL.cs"/>
    <n v="225"/>
    <n v="29"/>
    <x v="0"/>
  </r>
  <r>
    <s v="c81f4d396fe35ab4ad77d77451603ea2ef972b52"/>
    <x v="0"/>
    <d v="2025-01-22T00:00:00"/>
    <s v="edi changes"/>
    <s v="APAutomation/InvoiceMapping/APAutomation.InvoiceMapping.DTO/ApamCompany.cs"/>
    <n v="9"/>
    <n v="6"/>
    <x v="0"/>
  </r>
  <r>
    <s v="c81f4d396fe35ab4ad77d77451603ea2ef972b52"/>
    <x v="0"/>
    <d v="2025-01-22T00:00:00"/>
    <s v="edi changes"/>
    <s v="APAutomation/InvoiceMapping/APAutomation.InvoiceMapping.DTO/InvoiceDocumentEditor.cs"/>
    <n v="4"/>
    <n v="0"/>
    <x v="0"/>
  </r>
  <r>
    <s v="bbb4d2c53144480c19b4bdd811e5d73883f2f47e"/>
    <x v="1"/>
    <d v="2025-01-22T00:00:00"/>
    <s v="minor fix"/>
    <s v="APAutomation/InvoiceMapping/APAutomation.InvoiceMapping.BusinessLogic.Implementation/InvoiceDocumentBL.cs"/>
    <n v="3"/>
    <n v="1"/>
    <x v="0"/>
  </r>
  <r>
    <s v="b417f922eee5c75b98aab7571b86bcb81d9825c5"/>
    <x v="1"/>
    <d v="2025-01-22T00:00:00"/>
    <s v="call letters, band, station order number updated"/>
    <s v="APAutomation/InvoiceMapping/APAutomation.InvoiceMapping.BusinessLogic.Implementation/InvoiceDocumentBL.cs"/>
    <n v="1"/>
    <n v="0"/>
    <x v="0"/>
  </r>
  <r>
    <s v="b417f922eee5c75b98aab7571b86bcb81d9825c5"/>
    <x v="1"/>
    <d v="2025-01-22T00:00:00"/>
    <s v="call letters, band, station order number updated"/>
    <s v="APAutomation/InvoiceMapping/APAutomation.InvoiceMapping.DTO/InvoiceDocumentEditor.cs"/>
    <n v="3"/>
    <n v="0"/>
    <x v="0"/>
  </r>
  <r>
    <s v="b417f922eee5c75b98aab7571b86bcb81d9825c5"/>
    <x v="1"/>
    <d v="2025-01-22T00:00:00"/>
    <s v="call letters, band, station order number updated"/>
    <s v="APAutomation/InvoiceMapping/APAutomation.InvoiceMapping.DataAccess.Implementation/InvoiceDocumentDAO.cs"/>
    <n v="13"/>
    <n v="0"/>
    <x v="0"/>
  </r>
  <r>
    <s v="b417f922eee5c75b98aab7571b86bcb81d9825c5"/>
    <x v="1"/>
    <d v="2025-01-22T00:00:00"/>
    <s v="call letters, band, station order number updated"/>
    <s v="APAutomation/InvoiceMapping/APAutomation.InvoiceMapping.DataAccess.Interface/IInvoiceDocumentDAO.cs"/>
    <n v="1"/>
    <n v="0"/>
    <x v="0"/>
  </r>
  <r>
    <s v="b417f922eee5c75b98aab7571b86bcb81d9825c5"/>
    <x v="1"/>
    <d v="2025-01-22T00:00:00"/>
    <s v="call letters, band, station order number updated"/>
    <s v="APAutomation/UI/APAutomation.UI.Web/ClientApp/src/components/InvoiceDocument/InvoiceDocumentEditor.js"/>
    <n v="71"/>
    <n v="0"/>
    <x v="0"/>
  </r>
  <r>
    <s v="724d801d957fa14c19ed75acf8be0b2e027c4337"/>
    <x v="1"/>
    <d v="2025-01-22T00:00:00"/>
    <s v="sp updated for record tables"/>
    <s v="Database/Client/SPs/apas_company_update.sql"/>
    <n v="61"/>
    <n v="0"/>
    <x v="0"/>
  </r>
  <r>
    <s v="724d801d957fa14c19ed75acf8be0b2e027c4337"/>
    <x v="1"/>
    <d v="2025-01-22T00:00:00"/>
    <s v="sp updated for record tables"/>
    <s v="Database/Client/SPs/apas_invoicedocument_record_add.sql"/>
    <n v="59"/>
    <n v="0"/>
    <x v="0"/>
  </r>
  <r>
    <s v="724d801d957fa14c19ed75acf8be0b2e027c4337"/>
    <x v="1"/>
    <d v="2025-01-22T00:00:00"/>
    <s v="sp updated for record tables"/>
    <s v="Database/Client/SPs/apas_invoicedocumenteditor_get.sql"/>
    <n v="8"/>
    <n v="1"/>
    <x v="0"/>
  </r>
  <r>
    <s v="2bec12c0244210927e45a1aa0b9e24dafe1e405e"/>
    <x v="2"/>
    <d v="2025-01-22T00:00:00"/>
    <s v="Google drive optimization"/>
    <s v="APAutomation/InvoiceMapping/APAutomation.InvoiceMapping.BusinessLogic.Implementation/InvoiceDocumentBL.cs"/>
    <n v="11"/>
    <n v="11"/>
    <x v="0"/>
  </r>
  <r>
    <s v="1746d1d1ebec6bb8cc7f720e462b04d9d8b4ef0a"/>
    <x v="2"/>
    <d v="2025-01-22T00:00:00"/>
    <s v="Google drive optimization"/>
    <s v="APAutomation/Common/APAutomation.Common.Utilities/GoogleDriveClient.cs"/>
    <n v="1"/>
    <n v="1"/>
    <x v="0"/>
  </r>
  <r>
    <s v="0d6f38235cce7498e7c04c1742b7713beeb15460"/>
    <x v="2"/>
    <d v="2025-01-22T00:00:00"/>
    <s v="EDI PDF : Fixed Pay to issue"/>
    <s v="APAutomation/Common/APAutomation.Common.Utilities/BroadcastPDF.cs"/>
    <n v="1"/>
    <n v="1"/>
    <x v="0"/>
  </r>
  <r>
    <s v="cf8d1703fc2bd115c25ca27269484255d8453ce5"/>
    <x v="2"/>
    <d v="2025-01-22T00:00:00"/>
    <s v="Validation applied for pdf"/>
    <s v="APAutomation/Common/APAutomation.Common.Utilities/BroadcastPDF.cs"/>
    <n v="3"/>
    <n v="2"/>
    <x v="0"/>
  </r>
  <r>
    <s v="cf8d1703fc2bd115c25ca27269484255d8453ce5"/>
    <x v="2"/>
    <d v="2025-01-22T00:00:00"/>
    <s v="Validation applied for pdf"/>
    <s v="APAutomation/InvoiceMapping/APAutomation.InvoiceMapping.BusinessLogic.Implementation/InvoiceDocumentBL.cs"/>
    <n v="1"/>
    <n v="1"/>
    <x v="0"/>
  </r>
  <r>
    <s v="54d3e2aaab1e9db43e0d6cdb5f68f06e76f05518"/>
    <x v="0"/>
    <d v="2025-01-22T00:00:00"/>
    <s v="Google drive optimization"/>
    <s v="APAutomation/InvoiceMapping/APAutomation.InvoiceMapping.BusinessLogic.Implementation/InvoiceDocumentBL.cs"/>
    <n v="12"/>
    <n v="3"/>
    <x v="0"/>
  </r>
  <r>
    <s v="9f6a8644a754db47885c258a5e8f56ca804b8d83"/>
    <x v="1"/>
    <d v="2025-01-21T00:00:00"/>
    <s v="big fixes"/>
    <s v="APAutomation/UI/APAutomation.UI.Web/ClientApp/src/components/InvoiceDocument/InvoiceDocumentEditorGrid.js"/>
    <n v="57"/>
    <n v="89"/>
    <x v="0"/>
  </r>
  <r>
    <s v="58b67e294ce057b0984d9153f1e0d04412703c8c"/>
    <x v="1"/>
    <d v="2025-01-21T00:00:00"/>
    <s v="tax configuration added"/>
    <s v="APAutomation/InvoiceMapping/APAutomation.InvoiceMapping.DTO/ApamCompany.cs"/>
    <n v="2"/>
    <n v="2"/>
    <x v="0"/>
  </r>
  <r>
    <s v="58b67e294ce057b0984d9153f1e0d04412703c8c"/>
    <x v="1"/>
    <d v="2025-01-21T00:00:00"/>
    <s v="tax configuration added"/>
    <s v="APAutomation/InvoiceMapping/APAutomation.InvoiceMapping.DTO/InvoiceDocumentEditor.cs"/>
    <n v="1"/>
    <n v="1"/>
    <x v="0"/>
  </r>
  <r>
    <s v="58b67e294ce057b0984d9153f1e0d04412703c8c"/>
    <x v="1"/>
    <d v="2025-01-21T00:00:00"/>
    <s v="tax configuration added"/>
    <s v="APAutomation/InvoiceMapping/APAutomation.InvoiceMapping.DataAccess.Implementation/CompanyDAO.cs"/>
    <n v="2"/>
    <n v="0"/>
    <x v="0"/>
  </r>
  <r>
    <s v="58b67e294ce057b0984d9153f1e0d04412703c8c"/>
    <x v="1"/>
    <d v="2025-01-21T00:00:00"/>
    <s v="tax configuration added"/>
    <s v="APAutomation/UI/APAutomation.UI.Web/ClientApp/src/components/CompanyConfig/CompanyConfiguration.js"/>
    <n v="48"/>
    <n v="1"/>
    <x v="0"/>
  </r>
  <r>
    <s v="58b67e294ce057b0984d9153f1e0d04412703c8c"/>
    <x v="1"/>
    <d v="2025-01-21T00:00:00"/>
    <s v="tax configuration added"/>
    <s v="APAutomation/UI/APAutomation.UI.Web/ClientApp/src/components/InvoiceDocument/InvoiceDocumentEditor.js"/>
    <n v="18"/>
    <n v="12"/>
    <x v="0"/>
  </r>
  <r>
    <s v="58b67e294ce057b0984d9153f1e0d04412703c8c"/>
    <x v="1"/>
    <d v="2025-01-21T00:00:00"/>
    <s v="tax configuration added"/>
    <s v="APAutomation/UI/APAutomation.UI.Web/ClientApp/src/components/InvoiceDocument/InvoiceDocumentEditorGrid.js"/>
    <n v="89"/>
    <n v="57"/>
    <x v="0"/>
  </r>
  <r>
    <s v="58b67e294ce057b0984d9153f1e0d04412703c8c"/>
    <x v="1"/>
    <d v="2025-01-21T00:00:00"/>
    <s v="tax configuration added"/>
    <s v="APAutomation/UI/APAutomation.UI.Web/ClientApp/src/components/Reports/VendorInvoicesReport.js"/>
    <n v="12"/>
    <n v="0"/>
    <x v="0"/>
  </r>
  <r>
    <s v="58b67e294ce057b0984d9153f1e0d04412703c8c"/>
    <x v="1"/>
    <d v="2025-01-21T00:00:00"/>
    <s v="tax configuration added"/>
    <s v="APAutomation/UI/APAutomation.UI.Web/ClientApp/src/components/VendorMap/MappedInvoiceFields.js"/>
    <n v="3"/>
    <n v="2"/>
    <x v="0"/>
  </r>
  <r>
    <s v="58b67e294ce057b0984d9153f1e0d04412703c8c"/>
    <x v="1"/>
    <d v="2025-01-21T00:00:00"/>
    <s v="tax configuration added"/>
    <s v="APAutomation/UI/APAutomation.UI.Web/ClientApp/src/components/VendorMap/VendorMapDetailDialog.js"/>
    <n v="2"/>
    <n v="2"/>
    <x v="0"/>
  </r>
  <r>
    <s v="49198e2425fed55acd5ecc90bc5e63481dd4a225"/>
    <x v="0"/>
    <d v="2025-01-21T00:00:00"/>
    <s v="minor fix"/>
    <s v="APAutomation/InvoiceMapping/APAutomation.InvoiceMapping.BusinessLogic.Implementation/Common/FileSystemUtility.cs"/>
    <n v="16"/>
    <n v="2"/>
    <x v="0"/>
  </r>
  <r>
    <s v="49198e2425fed55acd5ecc90bc5e63481dd4a225"/>
    <x v="0"/>
    <d v="2025-01-21T00:00:00"/>
    <s v="minor fix"/>
    <s v="APAutomation/InvoiceMapping/APAutomation.InvoiceMapping.BusinessLogic.Implementation/InvoiceDocumentBL.cs"/>
    <n v="0"/>
    <n v="1"/>
    <x v="0"/>
  </r>
  <r>
    <s v="310a91e524693bc8395e78645282b0a181ac7c28"/>
    <x v="3"/>
    <d v="2025-01-21T00:00:00"/>
    <s v="bug fixing"/>
    <s v="Database/Client/SPs/apas_dashboard_pendingapprovalorapprovedinvoice_list.sql"/>
    <n v="28"/>
    <n v="35"/>
    <x v="0"/>
  </r>
  <r>
    <s v="310a91e524693bc8395e78645282b0a181ac7c28"/>
    <x v="3"/>
    <d v="2025-01-21T00:00:00"/>
    <s v="bug fixing"/>
    <s v="Database/Client/SPs/apas_invoicedocument_add.sql"/>
    <n v="1"/>
    <n v="1"/>
    <x v="0"/>
  </r>
  <r>
    <s v="310a91e524693bc8395e78645282b0a181ac7c28"/>
    <x v="3"/>
    <d v="2025-01-21T00:00:00"/>
    <s v="bug fixing"/>
    <s v="Database/Client/SPs/apas_invoicedocument_update.sql"/>
    <n v="6"/>
    <n v="4"/>
    <x v="0"/>
  </r>
  <r>
    <s v="ea49d531d47259748a06b4ada69365360ef9b4cd"/>
    <x v="1"/>
    <d v="2025-01-21T00:00:00"/>
    <s v="tax configuration changes"/>
    <s v="Database/Client/SPs/apas_company_add.sql"/>
    <n v="84"/>
    <n v="0"/>
    <x v="0"/>
  </r>
  <r>
    <s v="ea49d531d47259748a06b4ada69365360ef9b4cd"/>
    <x v="1"/>
    <d v="2025-01-21T00:00:00"/>
    <s v="tax configuration changes"/>
    <s v="Database/Client/SPs/apas_company_get.sql"/>
    <n v="3"/>
    <n v="1"/>
    <x v="0"/>
  </r>
  <r>
    <s v="ea49d531d47259748a06b4ada69365360ef9b4cd"/>
    <x v="1"/>
    <d v="2025-01-21T00:00:00"/>
    <s v="tax configuration changes"/>
    <s v="Database/Client/SPs/apas_invoicedocumenteditor_get.sql"/>
    <n v="3"/>
    <n v="1"/>
    <x v="0"/>
  </r>
  <r>
    <s v="ea49d531d47259748a06b4ada69365360ef9b4cd"/>
    <x v="1"/>
    <d v="2025-01-21T00:00:00"/>
    <s v="tax configuration changes"/>
    <s v="Database/Client/Scripts/2024-2 ADD COLUMN allow_override_tax_amount in apam_company.sql"/>
    <n v="2"/>
    <n v="0"/>
    <x v="0"/>
  </r>
  <r>
    <s v="ea49d531d47259748a06b4ada69365360ef9b4cd"/>
    <x v="1"/>
    <d v="2025-01-21T00:00:00"/>
    <s v="tax configuration changes"/>
    <s v="Database/Client/Scripts/2024-2 ADD COLUMN tax_setting in apam_company.sql"/>
    <n v="2"/>
    <n v="0"/>
    <x v="0"/>
  </r>
  <r>
    <s v="a28eb5b5653d6cc59b5e19884dc350f5835d4b68"/>
    <x v="0"/>
    <d v="2025-01-21T00:00:00"/>
    <s v="minor fixes"/>
    <s v="APAutomation/InvoiceMapping/APAutomation.InvoiceMapping.BusinessLogic.Implementation/InvoiceDocumentBL.cs"/>
    <n v="1"/>
    <n v="1"/>
    <x v="0"/>
  </r>
  <r>
    <s v="a28eb5b5653d6cc59b5e19884dc350f5835d4b68"/>
    <x v="0"/>
    <d v="2025-01-21T00:00:00"/>
    <s v="minor fixes"/>
    <s v="APAutomation/UI/APAutomation.UI.Web/ClientApp/src/components/InvoiceDocument/InvoiceDocumentEditor.js"/>
    <n v="1"/>
    <n v="0"/>
    <x v="0"/>
  </r>
  <r>
    <s v="a28eb5b5653d6cc59b5e19884dc350f5835d4b68"/>
    <x v="0"/>
    <d v="2025-01-21T00:00:00"/>
    <s v="minor fixes"/>
    <s v="APAutomation/UI/APAutomation.UI.Web/ClientApp/src/components/VendorMap/VendorMapDetailDialog.js"/>
    <n v="2"/>
    <n v="4"/>
    <x v="0"/>
  </r>
  <r>
    <s v="0390a7ce9be6d00b7b653ff19d796a545bf6ce51"/>
    <x v="0"/>
    <d v="2025-01-21T00:00:00"/>
    <s v="edi generation from pdf"/>
    <s v="APAutomation/Common/APAutomation.Common.DTO/Enumerations/Enumerations.cs"/>
    <n v="22"/>
    <n v="0"/>
    <x v="0"/>
  </r>
  <r>
    <s v="0390a7ce9be6d00b7b653ff19d796a545bf6ce51"/>
    <x v="0"/>
    <d v="2025-01-21T00:00:00"/>
    <s v="edi generation from pdf"/>
    <s v="APAutomation/Common/APAutomation.Common.Utilities/Constants.cs"/>
    <n v="6"/>
    <n v="0"/>
    <x v="0"/>
  </r>
  <r>
    <s v="0390a7ce9be6d00b7b653ff19d796a545bf6ce51"/>
    <x v="0"/>
    <d v="2025-01-21T00:00:00"/>
    <s v="edi generation from pdf"/>
    <s v="APAutomation/Common/APAutomation.Common.Utilities/EDIParserUtility.cs"/>
    <n v="254"/>
    <n v="9"/>
    <x v="0"/>
  </r>
  <r>
    <s v="0390a7ce9be6d00b7b653ff19d796a545bf6ce51"/>
    <x v="0"/>
    <d v="2025-01-21T00:00:00"/>
    <s v="edi generation from pdf"/>
    <s v="APAutomation/InvoiceMapping/APAutomation.InvoiceMapping.BusinessLogic.Implementation/Common/FileSystemUtility.cs"/>
    <n v="121"/>
    <n v="1"/>
    <x v="0"/>
  </r>
  <r>
    <s v="0390a7ce9be6d00b7b653ff19d796a545bf6ce51"/>
    <x v="0"/>
    <d v="2025-01-21T00:00:00"/>
    <s v="edi generation from pdf"/>
    <s v="APAutomation/InvoiceMapping/APAutomation.InvoiceMapping.BusinessLogic.Implementation/InvoiceDocumentBL.cs"/>
    <n v="126"/>
    <n v="0"/>
    <x v="0"/>
  </r>
  <r>
    <s v="0390a7ce9be6d00b7b653ff19d796a545bf6ce51"/>
    <x v="0"/>
    <d v="2025-01-21T00:00:00"/>
    <s v="edi generation from pdf"/>
    <s v="APAutomation/InvoiceMapping/APAutomation.InvoiceMapping.WebAPI/Controllers/InvoiceDocumentController.cs"/>
    <n v="2"/>
    <n v="0"/>
    <x v="0"/>
  </r>
  <r>
    <s v="0390a7ce9be6d00b7b653ff19d796a545bf6ce51"/>
    <x v="0"/>
    <d v="2025-01-21T00:00:00"/>
    <s v="edi generation from pdf"/>
    <s v="APAutomation/UI/APAutomation.UI.Web/ClientApp/src/components/InvoiceDocument/InvoiceDocumentEditor.js"/>
    <n v="16"/>
    <n v="4"/>
    <x v="0"/>
  </r>
  <r>
    <s v="7cbe88200cd8849b33123d6094b98f92e3d8b8b1"/>
    <x v="1"/>
    <d v="2025-01-21T00:00:00"/>
    <s v="add column in vendor mapping"/>
    <s v="Database/Client/Scripts/2024-2 ADD COLUMN Invoice_tax in apam_document_vendor_mapping.sql"/>
    <n v="2"/>
    <n v="0"/>
    <x v="0"/>
  </r>
  <r>
    <s v="4c28e533d095bc912d820eee64783a9362d38a5d"/>
    <x v="1"/>
    <d v="2025-01-21T00:00:00"/>
    <s v="bug fixing"/>
    <s v="Database/Client/SPs/apas_document_vendor_mapping_set.sql"/>
    <n v="2"/>
    <n v="1"/>
    <x v="0"/>
  </r>
  <r>
    <s v="e6a71fb83f7565f1a6b272cb1c6a06c0b6a8d49d"/>
    <x v="1"/>
    <d v="2025-01-20T00:00:00"/>
    <s v="multi tax checkbox flipping changes"/>
    <s v="APAutomation/UI/APAutomation.UI.Web/ClientApp/src/components/VendorMap/MappedInvoiceFields.js"/>
    <n v="16"/>
    <n v="4"/>
    <x v="0"/>
  </r>
  <r>
    <s v="e6a71fb83f7565f1a6b272cb1c6a06c0b6a8d49d"/>
    <x v="1"/>
    <d v="2025-01-20T00:00:00"/>
    <s v="multi tax checkbox flipping changes"/>
    <s v="APAutomation/UI/APAutomation.UI.Web/ClientApp/src/components/VendorMap/VendorMapDetailDialog.js"/>
    <n v="27"/>
    <n v="1"/>
    <x v="0"/>
  </r>
  <r>
    <s v="e7a2c317331203abd96fc1319867c53edb5cbf31"/>
    <x v="1"/>
    <d v="2025-01-20T00:00:00"/>
    <s v="media type, tax code and multi tax db changes"/>
    <s v="Database/Client/SPs/apas_document_vendor_mapping_get.sql"/>
    <n v="1"/>
    <n v="0"/>
    <x v="0"/>
  </r>
  <r>
    <s v="e7a2c317331203abd96fc1319867c53edb5cbf31"/>
    <x v="1"/>
    <d v="2025-01-20T00:00:00"/>
    <s v="media type, tax code and multi tax db changes"/>
    <s v="Database/Client/SPs/apas_document_vendor_mapping_update.sql"/>
    <n v="3"/>
    <n v="1"/>
    <x v="0"/>
  </r>
  <r>
    <s v="e7a2c317331203abd96fc1319867c53edb5cbf31"/>
    <x v="1"/>
    <d v="2025-01-20T00:00:00"/>
    <s v="media type, tax code and multi tax db changes"/>
    <s v="Database/Client/SPs/apas_invoicedocument_update.sql"/>
    <n v="4"/>
    <n v="2"/>
    <x v="0"/>
  </r>
  <r>
    <s v="e7a2c317331203abd96fc1319867c53edb5cbf31"/>
    <x v="1"/>
    <d v="2025-01-20T00:00:00"/>
    <s v="media type, tax code and multi tax db changes"/>
    <s v="Database/Client/SPs/apas_invoicedocumenteditor_get.sql"/>
    <n v="2"/>
    <n v="1"/>
    <x v="0"/>
  </r>
  <r>
    <s v="daa021ce14bec2daed6f34e30998a46ad1506029"/>
    <x v="2"/>
    <d v="2025-01-20T00:00:00"/>
    <s v="Delete temp files for edi pdf"/>
    <s v="APAutomation/InvoiceMapping/APAutomation.InvoiceMapping.BusinessLogic.Implementation/InvoiceDocumentBL.cs"/>
    <n v="2"/>
    <n v="2"/>
    <x v="0"/>
  </r>
  <r>
    <s v="0376941b1873dd690055d704dcaaa738908f28f0"/>
    <x v="2"/>
    <d v="2025-01-20T00:00:00"/>
    <s v="EDI file name get"/>
    <s v="Database/Client/SPs/apas_edi_invoice_data_for_pdf.sql"/>
    <n v="1"/>
    <n v="1"/>
    <x v="0"/>
  </r>
  <r>
    <s v="f0fab828793ff9b4aeb3efb5e5201864f0f0af30"/>
    <x v="2"/>
    <d v="2025-01-20T00:00:00"/>
    <s v="PDF generation changes."/>
    <s v="APAutomation/Common/APAutomation.Common.Utilities/BroadcastPDF.cs"/>
    <n v="6"/>
    <n v="6"/>
    <x v="0"/>
  </r>
  <r>
    <s v="f0fab828793ff9b4aeb3efb5e5201864f0f0af30"/>
    <x v="2"/>
    <d v="2025-01-20T00:00:00"/>
    <s v="PDF generation changes."/>
    <s v="APAutomation/DocumentModel/APAutomation.DocumentModel.DTO/EDI/EDIInvoice.cs"/>
    <n v="2"/>
    <n v="0"/>
    <x v="0"/>
  </r>
  <r>
    <s v="f0fab828793ff9b4aeb3efb5e5201864f0f0af30"/>
    <x v="2"/>
    <d v="2025-01-20T00:00:00"/>
    <s v="PDF generation changes."/>
    <s v="APAutomation/InvoiceMapping/APAutomation.InvoiceMapping.BusinessLogic.Implementation/InvoiceDocumentBL.cs"/>
    <n v="3"/>
    <n v="3"/>
    <x v="0"/>
  </r>
  <r>
    <s v="6bc96ca0368f01ccb1b2460848c2e9edac5f8781"/>
    <x v="1"/>
    <d v="2025-01-18T00:00:00"/>
    <s v="get merged"/>
    <s v="APAutomation/UI/APAutomation.UI.Web/ClientApp/src/components/InvoiceDocument/InvoiceDocumentEditorGrid.js"/>
    <n v="1"/>
    <n v="0"/>
    <x v="0"/>
  </r>
  <r>
    <s v="f8d88646e97ec6926e994820524b32fd3d500afa"/>
    <x v="1"/>
    <d v="2025-01-18T00:00:00"/>
    <s v="media type and tax code added for broadcast invoices"/>
    <s v="APAutomation/InvoiceMapping/APAutomation.InvoiceMapping.DTO/ApadInvoiceDocument.cs"/>
    <n v="1"/>
    <n v="0"/>
    <x v="0"/>
  </r>
  <r>
    <s v="f8d88646e97ec6926e994820524b32fd3d500afa"/>
    <x v="1"/>
    <d v="2025-01-18T00:00:00"/>
    <s v="media type and tax code added for broadcast invoices"/>
    <s v="APAutomation/InvoiceMapping/APAutomation.InvoiceMapping.DataAccess.Implementation/InvoiceDocumentDAO.cs"/>
    <n v="1"/>
    <n v="0"/>
    <x v="0"/>
  </r>
  <r>
    <s v="f8d88646e97ec6926e994820524b32fd3d500afa"/>
    <x v="1"/>
    <d v="2025-01-18T00:00:00"/>
    <s v="media type and tax code added for broadcast invoices"/>
    <s v="APAutomation/UI/APAutomation.UI.Web/ClientApp/src/components/InvoiceDocument/InvoiceDocumentEditor.js"/>
    <n v="86"/>
    <n v="3"/>
    <x v="0"/>
  </r>
  <r>
    <s v="f8d88646e97ec6926e994820524b32fd3d500afa"/>
    <x v="1"/>
    <d v="2025-01-18T00:00:00"/>
    <s v="media type and tax code added for broadcast invoices"/>
    <s v="APAutomation/UI/APAutomation.UI.Web/ClientApp/src/components/InvoiceDocument/InvoiceDocumentEditorGrid.js"/>
    <n v="19"/>
    <n v="19"/>
    <x v="0"/>
  </r>
  <r>
    <s v="6dce3a60d5912aa1084380bcdd71b503f29e5959"/>
    <x v="1"/>
    <d v="2025-01-18T00:00:00"/>
    <s v="Add multi select taxes in vendor mapping"/>
    <s v="APAutomation/InvoiceMapping/APAutomation.InvoiceMapping.DTO/ApamDocumentVendorMapping.cs"/>
    <n v="1"/>
    <n v="1"/>
    <x v="0"/>
  </r>
  <r>
    <s v="6dce3a60d5912aa1084380bcdd71b503f29e5959"/>
    <x v="1"/>
    <d v="2025-01-18T00:00:00"/>
    <s v="Add multi select taxes in vendor mapping"/>
    <s v="APAutomation/InvoiceMapping/APAutomation.InvoiceMapping.DataAccess.Implementation/InvoiceDocumentDAO.cs"/>
    <n v="1"/>
    <n v="0"/>
    <x v="0"/>
  </r>
  <r>
    <s v="6dce3a60d5912aa1084380bcdd71b503f29e5959"/>
    <x v="1"/>
    <d v="2025-01-18T00:00:00"/>
    <s v="Add multi select taxes in vendor mapping"/>
    <s v="APAutomation/UI/APAutomation.UI.Web/ClientApp/src/components/Common/Constants.js"/>
    <n v="0"/>
    <n v="1"/>
    <x v="0"/>
  </r>
  <r>
    <s v="6dce3a60d5912aa1084380bcdd71b503f29e5959"/>
    <x v="1"/>
    <d v="2025-01-18T00:00:00"/>
    <s v="Add multi select taxes in vendor mapping"/>
    <s v="APAutomation/UI/APAutomation.UI.Web/ClientApp/src/components/VendorMap/MappedInvoiceFields.js"/>
    <n v="1"/>
    <n v="1"/>
    <x v="0"/>
  </r>
  <r>
    <s v="6dce3a60d5912aa1084380bcdd71b503f29e5959"/>
    <x v="1"/>
    <d v="2025-01-18T00:00:00"/>
    <s v="Add multi select taxes in vendor mapping"/>
    <s v="APAutomation/UI/APAutomation.UI.Web/ClientApp/src/components/VendorMap/VendorMapDetailDialog.js"/>
    <n v="13"/>
    <n v="7"/>
    <x v="0"/>
  </r>
  <r>
    <s v="6dce3a60d5912aa1084380bcdd71b503f29e5959"/>
    <x v="1"/>
    <d v="2025-01-18T00:00:00"/>
    <s v="Add multi select taxes in vendor mapping"/>
    <s v="APAutomation/UI/APAutomation.UI.Web/ClientApp/src/components/VendorMap/VendorMapSelect.js"/>
    <n v="38"/>
    <n v="18"/>
    <x v="0"/>
  </r>
  <r>
    <s v="22fdf370934ad40b73334da075e0e454eb53b79d"/>
    <x v="4"/>
    <d v="2025-01-17T00:00:00"/>
    <s v="Update MO Invoice Number truncation logic to truncate the invoice number to the RIGHT most characters."/>
    <s v="APAutomation/APAutomation.Adapter.UnitTest/AdapterUnitTest.cs"/>
    <n v="13"/>
    <n v="1"/>
    <x v="0"/>
  </r>
  <r>
    <s v="22fdf370934ad40b73334da075e0e454eb53b79d"/>
    <x v="4"/>
    <d v="2025-01-17T00:00:00"/>
    <s v="Update MO Invoice Number truncation logic to truncate the invoice number to the RIGHT most characters."/>
    <s v="APAutomation/Adapter/APAutomation.Adapter.DTO/MediaOceanPrismaInvoice.cs"/>
    <n v="4"/>
    <n v="6"/>
    <x v="0"/>
  </r>
  <r>
    <s v="473de5f5d6844adaa6c58ecf2e4584c4043c7ac3"/>
    <x v="0"/>
    <d v="2025-01-17T00:00:00"/>
    <s v="sp_updates apas_invoice_document_recognition_threshold apas_invoicedocument_add"/>
    <s v="Database/Client/SPs/apas_invoice_document_recognition_threshold.sql"/>
    <n v="2"/>
    <n v="1"/>
    <x v="0"/>
  </r>
  <r>
    <s v="473de5f5d6844adaa6c58ecf2e4584c4043c7ac3"/>
    <x v="0"/>
    <d v="2025-01-17T00:00:00"/>
    <s v="sp_updates apas_invoice_document_recognition_threshold apas_invoicedocument_add"/>
    <s v="Database/Client/SPs/apas_invoicedocument_add.sql"/>
    <n v="2"/>
    <n v="2"/>
    <x v="0"/>
  </r>
  <r>
    <s v="e0e0de36d1aaab76af910c51e9dbc1cc3d1bd226"/>
    <x v="0"/>
    <d v="2025-01-17T00:00:00"/>
    <s v="removed unecessary code"/>
    <s v="APAutomation/UI/APAutomation.UI.Web/ClientApp/src/components/InvoiceDocument/InvoiceDocumentEditorGrid.js"/>
    <n v="0"/>
    <n v="1"/>
    <x v="0"/>
  </r>
  <r>
    <s v="bce5016777cfcbb6c8092839e1cee8db1ef9618f"/>
    <x v="0"/>
    <d v="2025-01-17T00:00:00"/>
    <s v="taxcode issue fixed"/>
    <s v="APAutomation/UI/APAutomation.UI.Web/ClientApp/src/components/Dashboard/Dashboard.js"/>
    <n v="2"/>
    <n v="2"/>
    <x v="0"/>
  </r>
  <r>
    <s v="bce5016777cfcbb6c8092839e1cee8db1ef9618f"/>
    <x v="0"/>
    <d v="2025-01-17T00:00:00"/>
    <s v="taxcode issue fixed"/>
    <s v="APAutomation/UI/APAutomation.UI.Web/ClientApp/src/components/InvoiceDocument/InvoiceDocumentEditorGrid.js"/>
    <n v="1"/>
    <n v="1"/>
    <x v="0"/>
  </r>
  <r>
    <s v="0a4df744c0cbc94aede9a7294c302c0032ec0314"/>
    <x v="2"/>
    <d v="2025-01-15T00:00:00"/>
    <s v="Deadlock issue - fixes"/>
    <s v="APAutomation/InvoiceMapping/APAutomation.InvoiceMapping.BusinessLogic.Implementation/AZFInvoiceDocumentBL.cs"/>
    <n v="3"/>
    <n v="5"/>
    <x v="0"/>
  </r>
  <r>
    <s v="50799ce764fd0c3caa14c147808ef243c9fa6b24"/>
    <x v="0"/>
    <d v="2025-01-15T00:00:00"/>
    <s v="manual_upload_api changed from 100 to 10"/>
    <s v="APAutomation/UI/APAutomation.UI.Web/ClientApp/src/components/NonMappedInvoices/ManualUploadApi.js"/>
    <n v="2"/>
    <n v="2"/>
    <x v="0"/>
  </r>
  <r>
    <s v="27be97954b0207b15c487f7503746b6e0bf69e63"/>
    <x v="1"/>
    <d v="2025-01-15T00:00:00"/>
    <s v="change file length"/>
    <s v="APAutomation/UI/APAutomation.UI.Web/ClientApp/src/components/NonMappedInvoices/ManualUploadApi.js"/>
    <n v="2"/>
    <n v="2"/>
    <x v="0"/>
  </r>
  <r>
    <s v="d0ae892005154bb62b69d64993abcae0c6758708"/>
    <x v="2"/>
    <d v="2025-01-15T00:00:00"/>
    <s v="Separate isolation level added for invoice creation sp based on mapping. retry added on scan if scan request failed due to too many requests."/>
    <s v="APAutomation/Common/APAutomation.Common.DAO.Interface/IDbContext.cs"/>
    <n v="1"/>
    <n v="0"/>
    <x v="0"/>
  </r>
  <r>
    <s v="d0ae892005154bb62b69d64993abcae0c6758708"/>
    <x v="2"/>
    <d v="2025-01-15T00:00:00"/>
    <s v="Separate isolation level added for invoice creation sp based on mapping. retry added on scan if scan request failed due to too many requests."/>
    <s v="APAutomation/Common/APAutomation.Common.DAO/GenericDbContext.cs"/>
    <n v="15"/>
    <n v="2"/>
    <x v="0"/>
  </r>
  <r>
    <s v="d0ae892005154bb62b69d64993abcae0c6758708"/>
    <x v="2"/>
    <d v="2025-01-15T00:00:00"/>
    <s v="Separate isolation level added for invoice creation sp based on mapping. retry added on scan if scan request failed due to too many requests."/>
    <s v="APAutomation/InvoiceMapping/APAutomation.InvoiceMapping.BusinessLogic.Implementation/AZFInvoiceDocumentBL.cs"/>
    <n v="36"/>
    <n v="7"/>
    <x v="0"/>
  </r>
  <r>
    <s v="378697001b17b4b10535f9fd5ac6984cf3dd8a15"/>
    <x v="0"/>
    <d v="2025-01-15T00:00:00"/>
    <s v="tax fields changes"/>
    <s v="APAutomation/InvoiceMapping/APAutomation.InvoiceMapping.DTO/ApamDocumentVendorMapping.cs"/>
    <n v="1"/>
    <n v="0"/>
    <x v="0"/>
  </r>
  <r>
    <s v="378697001b17b4b10535f9fd5ac6984cf3dd8a15"/>
    <x v="0"/>
    <d v="2025-01-15T00:00:00"/>
    <s v="tax fields changes"/>
    <s v="APAutomation/UI/APAutomation.UI.Web/ClientApp/src/components/VendorMap/MappedInvoiceFields.js"/>
    <n v="1"/>
    <n v="1"/>
    <x v="0"/>
  </r>
  <r>
    <s v="378697001b17b4b10535f9fd5ac6984cf3dd8a15"/>
    <x v="0"/>
    <d v="2025-01-15T00:00:00"/>
    <s v="tax fields changes"/>
    <s v="APAutomation/UI/APAutomation.UI.Web/ClientApp/src/components/VendorMap/VendorMapDetailDialog.js"/>
    <n v="5"/>
    <n v="5"/>
    <x v="0"/>
  </r>
  <r>
    <s v="5d423af353b804af88637bee5268e80ea52817e3"/>
    <x v="4"/>
    <d v="2025-01-14T00:00:00"/>
    <s v="MediaOcean invoice number truncation logic from 9 to 8 for grouped invoices"/>
    <s v="APAutomation/Adapter/APAutomation.Adapter.DTO/MediaOceanPrismaInvoice.cs"/>
    <n v="3"/>
    <n v="3"/>
    <x v="0"/>
  </r>
  <r>
    <s v="5f4044937b8718ff91cb8aa3451b1fba6950c864"/>
    <x v="4"/>
    <d v="2025-01-14T00:00:00"/>
    <s v="MediaOcean invoice number truncation logic and saving the truncated invoice number in the log table IntInvoiceNumber"/>
    <s v="APAutomation/APAutomation.Adapter.UnitTest/AdapterUnitTest.cs"/>
    <n v="55"/>
    <n v="0"/>
    <x v="0"/>
  </r>
  <r>
    <s v="5f4044937b8718ff91cb8aa3451b1fba6950c864"/>
    <x v="4"/>
    <d v="2025-01-14T00:00:00"/>
    <s v="MediaOcean invoice number truncation logic and saving the truncated invoice number in the log table IntInvoiceNumber"/>
    <s v="APAutomation/Adapter/APAutomation.Adapter.DTO/MediaOceanPrismaInvoice.cs"/>
    <n v="35"/>
    <n v="1"/>
    <x v="0"/>
  </r>
  <r>
    <s v="5f4044937b8718ff91cb8aa3451b1fba6950c864"/>
    <x v="4"/>
    <d v="2025-01-14T00:00:00"/>
    <s v="MediaOcean invoice number truncation logic and saving the truncated invoice number in the log table IntInvoiceNumber"/>
    <s v="APAutomation/Adapter/APAutomation.Adapter/MediaOceanPrismaAdapter.cs"/>
    <n v="3"/>
    <n v="81"/>
    <x v="0"/>
  </r>
  <r>
    <s v="5f4044937b8718ff91cb8aa3451b1fba6950c864"/>
    <x v="4"/>
    <d v="2025-01-14T00:00:00"/>
    <s v="MediaOcean invoice number truncation logic and saving the truncated invoice number in the log table IntInvoiceNumber"/>
    <s v="APAutomation/InvoiceMapping/APAutomation.InvoiceMapping.DTO/IntInvoicePostingLog.cs"/>
    <n v="1"/>
    <n v="0"/>
    <x v="0"/>
  </r>
  <r>
    <s v="5f4044937b8718ff91cb8aa3451b1fba6950c864"/>
    <x v="4"/>
    <d v="2025-01-14T00:00:00"/>
    <s v="MediaOcean invoice number truncation logic and saving the truncated invoice number in the log table IntInvoiceNumber"/>
    <s v="APAutomation/InvoiceMapping/APAutomation.InvoiceMapping.DataAccess.Implementation/InvoiceDocumentDAO.cs"/>
    <n v="1"/>
    <n v="0"/>
    <x v="0"/>
  </r>
  <r>
    <s v="3f3f2164113c11989cf2c783d69052ff736713fc"/>
    <x v="3"/>
    <d v="2025-01-14T00:00:00"/>
    <s v="changes related to Release 2024.2"/>
    <s v="Database/Client/SPs/afan_Has_Authority.sql"/>
    <n v="179"/>
    <n v="0"/>
    <x v="0"/>
  </r>
  <r>
    <s v="3f3f2164113c11989cf2c783d69052ff736713fc"/>
    <x v="3"/>
    <d v="2025-01-14T00:00:00"/>
    <s v="changes related to Release 2024.2"/>
    <s v="Database/Client/SPs/afan_Has_Authority_AnyLine.sql"/>
    <n v="44"/>
    <n v="0"/>
    <x v="0"/>
  </r>
  <r>
    <s v="3f3f2164113c11989cf2c783d69052ff736713fc"/>
    <x v="3"/>
    <d v="2025-01-14T00:00:00"/>
    <s v="changes related to Release 2024.2"/>
    <s v="Database/Client/SPs/afan_convert_to_date.sql"/>
    <n v="31"/>
    <n v="0"/>
    <x v="0"/>
  </r>
  <r>
    <s v="3f3f2164113c11989cf2c783d69052ff736713fc"/>
    <x v="3"/>
    <d v="2025-01-14T00:00:00"/>
    <s v="changes related to Release 2024.2"/>
    <s v="Database/Client/SPs/apas_GetAllClients.sql"/>
    <n v="24"/>
    <n v="0"/>
    <x v="0"/>
  </r>
  <r>
    <s v="3f3f2164113c11989cf2c783d69052ff736713fc"/>
    <x v="3"/>
    <d v="2025-01-14T00:00:00"/>
    <s v="changes related to Release 2024.2"/>
    <s v="Database/Client/SPs/apas_InsertClientMediaResource.sql"/>
    <n v="33"/>
    <n v="0"/>
    <x v="0"/>
  </r>
  <r>
    <s v="3f3f2164113c11989cf2c783d69052ff736713fc"/>
    <x v="3"/>
    <d v="2025-01-14T00:00:00"/>
    <s v="changes related to Release 2024.2"/>
    <s v="Database/Client/SPs/apas_active_resources_get.sql"/>
    <n v="19"/>
    <n v="0"/>
    <x v="0"/>
  </r>
  <r>
    <s v="3f3f2164113c11989cf2c783d69052ff736713fc"/>
    <x v="3"/>
    <d v="2025-01-14T00:00:00"/>
    <s v="changes related to Release 2024.2"/>
    <s v="Database/Client/SPs/apas_apply_client_resources.sql"/>
    <n v="69"/>
    <n v="0"/>
    <x v="0"/>
  </r>
  <r>
    <s v="3f3f2164113c11989cf2c783d69052ff736713fc"/>
    <x v="3"/>
    <d v="2025-01-14T00:00:00"/>
    <s v="changes related to Release 2024.2"/>
    <s v="Database/Client/SPs/apas_approvalstampconfiguration_get.sql"/>
    <n v="32"/>
    <n v="0"/>
    <x v="0"/>
  </r>
  <r>
    <s v="3f3f2164113c11989cf2c783d69052ff736713fc"/>
    <x v="3"/>
    <d v="2025-01-14T00:00:00"/>
    <s v="changes related to Release 2024.2"/>
    <s v="Database/Client/SPs/apas_broadcast_edi_invoice_update.sql"/>
    <n v="25"/>
    <n v="0"/>
    <x v="0"/>
  </r>
  <r>
    <s v="3f3f2164113c11989cf2c783d69052ff736713fc"/>
    <x v="3"/>
    <d v="2025-01-14T00:00:00"/>
    <s v="changes related to Release 2024.2"/>
    <s v="Database/Client/SPs/apas_broadcast_record_51_get.sql"/>
    <n v="50"/>
    <n v="0"/>
    <x v="0"/>
  </r>
  <r>
    <s v="3f3f2164113c11989cf2c783d69052ff736713fc"/>
    <x v="3"/>
    <d v="2025-01-14T00:00:00"/>
    <s v="changes related to Release 2024.2"/>
    <s v="Database/Client/SPs/apas_broadcast_record_51_import_insert.sql"/>
    <n v="166"/>
    <n v="0"/>
    <x v="0"/>
  </r>
  <r>
    <s v="3f3f2164113c11989cf2c783d69052ff736713fc"/>
    <x v="3"/>
    <d v="2025-01-14T00:00:00"/>
    <s v="changes related to Release 2024.2"/>
    <s v="Database/Client/SPs/apas_bulk_document_vendor_mapping.sql"/>
    <n v="135"/>
    <n v="0"/>
    <x v="0"/>
  </r>
  <r>
    <s v="3f3f2164113c11989cf2c783d69052ff736713fc"/>
    <x v="3"/>
    <d v="2025-01-14T00:00:00"/>
    <s v="changes related to Release 2024.2"/>
    <s v="Database/Client/SPs/apas_calculate_discount_and_dueDate.sql"/>
    <n v="52"/>
    <n v="0"/>
    <x v="0"/>
  </r>
  <r>
    <s v="3f3f2164113c11989cf2c783d69052ff736713fc"/>
    <x v="3"/>
    <d v="2025-01-14T00:00:00"/>
    <s v="changes related to Release 2024.2"/>
    <s v="Database/Client/SPs/apas_client_media_type_resource_list.sql"/>
    <n v="54"/>
    <n v="0"/>
    <x v="0"/>
  </r>
  <r>
    <s v="3f3f2164113c11989cf2c783d69052ff736713fc"/>
    <x v="3"/>
    <d v="2025-01-14T00:00:00"/>
    <s v="changes related to Release 2024.2"/>
    <s v="Database/Client/SPs/apas_client_resources_delete.sql"/>
    <n v="18"/>
    <n v="0"/>
    <x v="0"/>
  </r>
  <r>
    <s v="3f3f2164113c11989cf2c783d69052ff736713fc"/>
    <x v="3"/>
    <d v="2025-01-14T00:00:00"/>
    <s v="changes related to Release 2024.2"/>
    <s v="Database/Client/SPs/apas_client_station_mapping_get.sql"/>
    <n v="45"/>
    <n v="0"/>
    <x v="0"/>
  </r>
  <r>
    <s v="3f3f2164113c11989cf2c783d69052ff736713fc"/>
    <x v="3"/>
    <d v="2025-01-14T00:00:00"/>
    <s v="changes related to Release 2024.2"/>
    <s v="Database/Client/SPs/apas_cloud_storage_helper_get.sql"/>
    <n v="27"/>
    <n v="0"/>
    <x v="0"/>
  </r>
  <r>
    <s v="3f3f2164113c11989cf2c783d69052ff736713fc"/>
    <x v="3"/>
    <d v="2025-01-14T00:00:00"/>
    <s v="changes related to Release 2024.2"/>
    <s v="Database/Client/SPs/apas_cloud_storage_helper_update_or_insert.sql"/>
    <n v="41"/>
    <n v="0"/>
    <x v="0"/>
  </r>
  <r>
    <s v="3f3f2164113c11989cf2c783d69052ff736713fc"/>
    <x v="3"/>
    <d v="2025-01-14T00:00:00"/>
    <s v="changes related to Release 2024.2"/>
    <s v="Database/{ =&gt; Client}/SPs/apas_company_get.sql"/>
    <n v="29"/>
    <n v="6"/>
    <x v="0"/>
  </r>
  <r>
    <s v="3f3f2164113c11989cf2c783d69052ff736713fc"/>
    <x v="3"/>
    <d v="2025-01-14T00:00:00"/>
    <s v="changes related to Release 2024.2"/>
    <s v="Database/Client/SPs/apas_company_identifier_add_update.sql"/>
    <n v="30"/>
    <n v="0"/>
    <x v="0"/>
  </r>
  <r>
    <s v="3f3f2164113c11989cf2c783d69052ff736713fc"/>
    <x v="3"/>
    <d v="2025-01-14T00:00:00"/>
    <s v="changes related to Release 2024.2"/>
    <s v="Database/Client/SPs/apas_company_identifier_delete.sql"/>
    <n v="15"/>
    <n v="0"/>
    <x v="0"/>
  </r>
  <r>
    <s v="3f3f2164113c11989cf2c783d69052ff736713fc"/>
    <x v="3"/>
    <d v="2025-01-14T00:00:00"/>
    <s v="changes related to Release 2024.2"/>
    <s v="Database/Client/SPs/apas_company_identifier_get.sql"/>
    <n v="23"/>
    <n v="0"/>
    <x v="0"/>
  </r>
  <r>
    <s v="3f3f2164113c11989cf2c783d69052ff736713fc"/>
    <x v="3"/>
    <d v="2025-01-14T00:00:00"/>
    <s v="changes related to Release 2024.2"/>
    <s v="Database/Client/SPs/apas_company_identifiers.sql"/>
    <n v="20"/>
    <n v="0"/>
    <x v="0"/>
  </r>
  <r>
    <s v="3f3f2164113c11989cf2c783d69052ff736713fc"/>
    <x v="3"/>
    <d v="2025-01-14T00:00:00"/>
    <s v="changes related to Release 2024.2"/>
    <s v="Database/{ =&gt; Client}/SPs/apas_company_list.sql"/>
    <n v="7"/>
    <n v="4"/>
    <x v="0"/>
  </r>
  <r>
    <s v="3f3f2164113c11989cf2c783d69052ff736713fc"/>
    <x v="3"/>
    <d v="2025-01-14T00:00:00"/>
    <s v="changes related to Release 2024.2"/>
    <s v="Database/Client/SPs/apas_company_list_by_resource.sql"/>
    <n v="44"/>
    <n v="0"/>
    <x v="0"/>
  </r>
  <r>
    <s v="3f3f2164113c11989cf2c783d69052ff736713fc"/>
    <x v="3"/>
    <d v="2025-01-14T00:00:00"/>
    <s v="changes related to Release 2024.2"/>
    <s v="Database/{ =&gt; Client}/SPs/apas_companyapprovalconfiguration_save.sql"/>
    <n v="7"/>
    <n v="9"/>
    <x v="0"/>
  </r>
  <r>
    <s v="3f3f2164113c11989cf2c783d69052ff736713fc"/>
    <x v="3"/>
    <d v="2025-01-14T00:00:00"/>
    <s v="changes related to Release 2024.2"/>
    <s v="Database/{ =&gt; Client}/SPs/apas_companyinvoiceconfiguration_save.sql"/>
    <n v="9"/>
    <n v="3"/>
    <x v="0"/>
  </r>
  <r>
    <s v="3f3f2164113c11989cf2c783d69052ff736713fc"/>
    <x v="3"/>
    <d v="2025-01-14T00:00:00"/>
    <s v="changes related to Release 2024.2"/>
    <s v="Database/Client/SPs/apas_currencies_list.sql"/>
    <n v="20"/>
    <n v="0"/>
    <x v="0"/>
  </r>
  <r>
    <s v="3f3f2164113c11989cf2c783d69052ff736713fc"/>
    <x v="3"/>
    <d v="2025-01-14T00:00:00"/>
    <s v="changes related to Release 2024.2"/>
    <s v="Database/Client/SPs/apas_currency_delete.sql"/>
    <n v="20"/>
    <n v="0"/>
    <x v="0"/>
  </r>
  <r>
    <s v="3f3f2164113c11989cf2c783d69052ff736713fc"/>
    <x v="3"/>
    <d v="2025-01-14T00:00:00"/>
    <s v="changes related to Release 2024.2"/>
    <s v="Database/Client/SPs/apas_currency_save.sql"/>
    <n v="32"/>
    <n v="0"/>
    <x v="0"/>
  </r>
  <r>
    <s v="3f3f2164113c11989cf2c783d69052ff736713fc"/>
    <x v="3"/>
    <d v="2025-01-14T00:00:00"/>
    <s v="changes related to Release 2024.2"/>
    <s v="Database/Client/SPs/apas_dashboard_pendingapprovalorapprovedinvoice_list.sql"/>
    <n v="647"/>
    <n v="0"/>
    <x v="0"/>
  </r>
  <r>
    <s v="3f3f2164113c11989cf2c783d69052ff736713fc"/>
    <x v="3"/>
    <d v="2025-01-14T00:00:00"/>
    <s v="changes related to Release 2024.2"/>
    <s v="Database/{ =&gt; Client}/SPs/apas_dashboard_scannedinvoice_list.sql"/>
    <n v="34"/>
    <n v="7"/>
    <x v="0"/>
  </r>
  <r>
    <s v="3f3f2164113c11989cf2c783d69052ff736713fc"/>
    <x v="3"/>
    <d v="2025-01-14T00:00:00"/>
    <s v="changes related to Release 2024.2"/>
    <s v="Database/Client/SPs/apas_document_vendor_mapping_get.sql"/>
    <n v="158"/>
    <n v="0"/>
    <x v="0"/>
  </r>
  <r>
    <s v="3f3f2164113c11989cf2c783d69052ff736713fc"/>
    <x v="3"/>
    <d v="2025-01-14T00:00:00"/>
    <s v="changes related to Release 2024.2"/>
    <s v="Database/Client/SPs/apas_document_vendor_mapping_get_by_identifier.sql"/>
    <n v="32"/>
    <n v="0"/>
    <x v="0"/>
  </r>
  <r>
    <s v="3f3f2164113c11989cf2c783d69052ff736713fc"/>
    <x v="3"/>
    <d v="2025-01-14T00:00:00"/>
    <s v="changes related to Release 2024.2"/>
    <s v="Database/Client/SPs/apas_document_vendor_mapping_revise.sql"/>
    <n v="109"/>
    <n v="0"/>
    <x v="0"/>
  </r>
  <r>
    <s v="3f3f2164113c11989cf2c783d69052ff736713fc"/>
    <x v="3"/>
    <d v="2025-01-14T00:00:00"/>
    <s v="changes related to Release 2024.2"/>
    <s v="Database/Client/SPs/apas_document_vendor_mapping_set.sql"/>
    <n v="1470"/>
    <n v="0"/>
    <x v="0"/>
  </r>
  <r>
    <s v="3f3f2164113c11989cf2c783d69052ff736713fc"/>
    <x v="3"/>
    <d v="2025-01-14T00:00:00"/>
    <s v="changes related to Release 2024.2"/>
    <s v="Database/Client/SPs/apas_document_vendor_mapping_update.sql"/>
    <n v="336"/>
    <n v="0"/>
    <x v="0"/>
  </r>
  <r>
    <s v="3f3f2164113c11989cf2c783d69052ff736713fc"/>
    <x v="3"/>
    <d v="2025-01-14T00:00:00"/>
    <s v="changes related to Release 2024.2"/>
    <s v="Database/Client/SPs/apas_documentmodel_add.sql"/>
    <n v="57"/>
    <n v="0"/>
    <x v="0"/>
  </r>
  <r>
    <s v="3f3f2164113c11989cf2c783d69052ff736713fc"/>
    <x v="3"/>
    <d v="2025-01-14T00:00:00"/>
    <s v="changes related to Release 2024.2"/>
    <s v="Database/Client/SPs/apas_documentmodel_setactive.sql"/>
    <n v="60"/>
    <n v="0"/>
    <x v="0"/>
  </r>
  <r>
    <s v="3f3f2164113c11989cf2c783d69052ff736713fc"/>
    <x v="3"/>
    <d v="2025-01-14T00:00:00"/>
    <s v="changes related to Release 2024.2"/>
    <s v="Database/Client/SPs/apas_edi_invoice_data_for_pdf.sql"/>
    <n v="102"/>
    <n v="0"/>
    <x v="0"/>
  </r>
  <r>
    <s v="3f3f2164113c11989cf2c783d69052ff736713fc"/>
    <x v="3"/>
    <d v="2025-01-14T00:00:00"/>
    <s v="changes related to Release 2024.2"/>
    <s v="Database/Client/SPs/apas_edi_save_broadcast_invoice.sql"/>
    <n v="175"/>
    <n v="0"/>
    <x v="0"/>
  </r>
  <r>
    <s v="3f3f2164113c11989cf2c783d69052ff736713fc"/>
    <x v="3"/>
    <d v="2025-01-14T00:00:00"/>
    <s v="changes related to Release 2024.2"/>
    <s v="Database/Client/SPs/apas_get_edi_invoices_for_pdf.sql"/>
    <n v="22"/>
    <n v="0"/>
    <x v="0"/>
  </r>
  <r>
    <s v="3f3f2164113c11989cf2c783d69052ff736713fc"/>
    <x v="3"/>
    <d v="2025-01-14T00:00:00"/>
    <s v="changes related to Release 2024.2"/>
    <s v="Database/Client/SPs/apas_getmediatype.sql"/>
    <n v="23"/>
    <n v="0"/>
    <x v="0"/>
  </r>
  <r>
    <s v="3f3f2164113c11989cf2c783d69052ff736713fc"/>
    <x v="3"/>
    <d v="2025-01-14T00:00:00"/>
    <s v="changes related to Release 2024.2"/>
    <s v="Database/Client/SPs/apas_insert_client_resources.sql"/>
    <n v="55"/>
    <n v="0"/>
    <x v="0"/>
  </r>
  <r>
    <s v="3f3f2164113c11989cf2c783d69052ff736713fc"/>
    <x v="3"/>
    <d v="2025-01-14T00:00:00"/>
    <s v="changes related to Release 2024.2"/>
    <s v="Database/Client/SPs/apas_int_invoice_posting_loginsert.sql"/>
    <n v="41"/>
    <n v="0"/>
    <x v="0"/>
  </r>
  <r>
    <s v="3f3f2164113c11989cf2c783d69052ff736713fc"/>
    <x v="3"/>
    <d v="2025-01-14T00:00:00"/>
    <s v="changes related to Release 2024.2"/>
    <s v="Database/{ =&gt; Client}/SPs/apas_invoice_attachment_delete.sql"/>
    <n v="1"/>
    <n v="1"/>
    <x v="0"/>
  </r>
  <r>
    <s v="3f3f2164113c11989cf2c783d69052ff736713fc"/>
    <x v="3"/>
    <d v="2025-01-14T00:00:00"/>
    <s v="changes related to Release 2024.2"/>
    <s v="Database/{ =&gt; Client}/SPs/apas_invoice_attachment_insert.sql"/>
    <n v="5"/>
    <n v="7"/>
    <x v="0"/>
  </r>
  <r>
    <s v="3f3f2164113c11989cf2c783d69052ff736713fc"/>
    <x v="3"/>
    <d v="2025-01-14T00:00:00"/>
    <s v="changes related to Release 2024.2"/>
    <s v="Database/Client/SPs/apas_invoice_document_getbyvendormappingid.sql"/>
    <n v="28"/>
    <n v="0"/>
    <x v="0"/>
  </r>
  <r>
    <s v="3f3f2164113c11989cf2c783d69052ff736713fc"/>
    <x v="3"/>
    <d v="2025-01-14T00:00:00"/>
    <s v="changes related to Release 2024.2"/>
    <s v="Database/Client/SPs/apas_invoice_document_recognition_threshold.sql"/>
    <n v="285"/>
    <n v="0"/>
    <x v="0"/>
  </r>
  <r>
    <s v="3f3f2164113c11989cf2c783d69052ff736713fc"/>
    <x v="3"/>
    <d v="2025-01-14T00:00:00"/>
    <s v="changes related to Release 2024.2"/>
    <s v="Database/Client/SPs/apas_invoice_document_update_company_verification_status.sql"/>
    <n v="22"/>
    <n v="0"/>
    <x v="0"/>
  </r>
  <r>
    <s v="3f3f2164113c11989cf2c783d69052ff736713fc"/>
    <x v="3"/>
    <d v="2025-01-14T00:00:00"/>
    <s v="changes related to Release 2024.2"/>
    <s v="Database/Client/SPs/apas_invoice_document_vendor_mapping_update.sql"/>
    <n v="439"/>
    <n v="0"/>
    <x v="0"/>
  </r>
  <r>
    <s v="3f3f2164113c11989cf2c783d69052ff736713fc"/>
    <x v="3"/>
    <d v="2025-01-14T00:00:00"/>
    <s v="changes related to Release 2024.2"/>
    <s v="Database/{ =&gt; Client}/SPs/apas_invoicedocument_add.sql"/>
    <n v="27"/>
    <n v="9"/>
    <x v="0"/>
  </r>
  <r>
    <s v="3f3f2164113c11989cf2c783d69052ff736713fc"/>
    <x v="3"/>
    <d v="2025-01-14T00:00:00"/>
    <s v="changes related to Release 2024.2"/>
    <s v="Database/Client/SPs/apas_invoicedocument_line_updatestatus.sql"/>
    <n v="30"/>
    <n v="0"/>
    <x v="0"/>
  </r>
  <r>
    <s v="3f3f2164113c11989cf2c783d69052ff736713fc"/>
    <x v="3"/>
    <d v="2025-01-14T00:00:00"/>
    <s v="changes related to Release 2024.2"/>
    <s v="Database/Client/SPs/apas_invoicedocument_list.sql"/>
    <n v="451"/>
    <n v="0"/>
    <x v="0"/>
  </r>
  <r>
    <s v="3f3f2164113c11989cf2c783d69052ff736713fc"/>
    <x v="3"/>
    <d v="2025-01-14T00:00:00"/>
    <s v="changes related to Release 2024.2"/>
    <s v="Database/{ =&gt; Client}/SPs/apas_invoicedocument_update.sql"/>
    <n v="29"/>
    <n v="12"/>
    <x v="0"/>
  </r>
  <r>
    <s v="3f3f2164113c11989cf2c783d69052ff736713fc"/>
    <x v="3"/>
    <d v="2025-01-14T00:00:00"/>
    <s v="changes related to Release 2024.2"/>
    <s v="Database/Client/SPs/apas_invoicedocument_update_routetoresource.sql"/>
    <n v="33"/>
    <n v="0"/>
    <x v="0"/>
  </r>
  <r>
    <s v="3f3f2164113c11989cf2c783d69052ff736713fc"/>
    <x v="3"/>
    <d v="2025-01-14T00:00:00"/>
    <s v="changes related to Release 2024.2"/>
    <s v="Database/Client/SPs/apas_invoicedocument_updatestatus.sql"/>
    <n v="46"/>
    <n v="0"/>
    <x v="0"/>
  </r>
  <r>
    <s v="3f3f2164113c11989cf2c783d69052ff736713fc"/>
    <x v="3"/>
    <d v="2025-01-14T00:00:00"/>
    <s v="changes related to Release 2024.2"/>
    <s v="Database/Client/SPs/apas_invoicedocument_verifyduplication.sql"/>
    <n v="40"/>
    <n v="0"/>
    <x v="0"/>
  </r>
  <r>
    <s v="3f3f2164113c11989cf2c783d69052ff736713fc"/>
    <x v="3"/>
    <d v="2025-01-14T00:00:00"/>
    <s v="changes related to Release 2024.2"/>
    <s v="Database/Client/SPs/apas_invoicedocumentapprovalroutinghistory_add.sql"/>
    <n v="31"/>
    <n v="0"/>
    <x v="0"/>
  </r>
  <r>
    <s v="3f3f2164113c11989cf2c783d69052ff736713fc"/>
    <x v="3"/>
    <d v="2025-01-14T00:00:00"/>
    <s v="changes related to Release 2024.2"/>
    <s v="Database/Client/SPs/apas_invoicedocumentapprovalroutinghistory_list.sql"/>
    <n v="37"/>
    <n v="0"/>
    <x v="0"/>
  </r>
  <r>
    <s v="3f3f2164113c11989cf2c783d69052ff736713fc"/>
    <x v="3"/>
    <d v="2025-01-14T00:00:00"/>
    <s v="changes related to Release 2024.2"/>
    <s v="Database/Client/SPs/apas_invoicedocumentdetail_add.sql"/>
    <n v="75"/>
    <n v="0"/>
    <x v="0"/>
  </r>
  <r>
    <s v="3f3f2164113c11989cf2c783d69052ff736713fc"/>
    <x v="3"/>
    <d v="2025-01-14T00:00:00"/>
    <s v="changes related to Release 2024.2"/>
    <s v="Database/Client/SPs/apas_invoicedocumentdetail_list.sql"/>
    <n v="494"/>
    <n v="0"/>
    <x v="0"/>
  </r>
  <r>
    <s v="3f3f2164113c11989cf2c783d69052ff736713fc"/>
    <x v="3"/>
    <d v="2025-01-14T00:00:00"/>
    <s v="changes related to Release 2024.2"/>
    <s v="Database/Client/SPs/apas_invoicedocumentdetail_update.sql"/>
    <n v="43"/>
    <n v="0"/>
    <x v="0"/>
  </r>
  <r>
    <s v="3f3f2164113c11989cf2c783d69052ff736713fc"/>
    <x v="3"/>
    <d v="2025-01-14T00:00:00"/>
    <s v="changes related to Release 2024.2"/>
    <s v="Database/Client/SPs/apas_invoicedocumentdetailtax_calc.sql"/>
    <n v="81"/>
    <n v="0"/>
    <x v="0"/>
  </r>
  <r>
    <s v="3f3f2164113c11989cf2c783d69052ff736713fc"/>
    <x v="3"/>
    <d v="2025-01-14T00:00:00"/>
    <s v="changes related to Release 2024.2"/>
    <s v="Database/Client/SPs/apas_invoicedocumentdetailtax_update.sql"/>
    <n v="26"/>
    <n v="0"/>
    <x v="0"/>
  </r>
  <r>
    <s v="3f3f2164113c11989cf2c783d69052ff736713fc"/>
    <x v="3"/>
    <d v="2025-01-14T00:00:00"/>
    <s v="changes related to Release 2024.2"/>
    <s v="Database/Client/SPs/apas_invoicedocumenteditor_get.sql"/>
    <n v="511"/>
    <n v="0"/>
    <x v="0"/>
  </r>
  <r>
    <s v="3f3f2164113c11989cf2c783d69052ff736713fc"/>
    <x v="3"/>
    <d v="2025-01-14T00:00:00"/>
    <s v="changes related to Release 2024.2"/>
    <s v="Database/Client/SPs/apas_invoicedocumenteditor_getbyfilename.sql"/>
    <n v="22"/>
    <n v="0"/>
    <x v="0"/>
  </r>
  <r>
    <s v="3f3f2164113c11989cf2c783d69052ff736713fc"/>
    <x v="3"/>
    <d v="2025-01-14T00:00:00"/>
    <s v="changes related to Release 2024.2"/>
    <s v="Database/Client/SPs/apas_invoicedocumentroutinghistory_add.sql"/>
    <n v="49"/>
    <n v="0"/>
    <x v="0"/>
  </r>
  <r>
    <s v="3f3f2164113c11989cf2c783d69052ff736713fc"/>
    <x v="3"/>
    <d v="2025-01-14T00:00:00"/>
    <s v="changes related to Release 2024.2"/>
    <s v="Database/Client/SPs/apas_invoicedocumentroutinghistory_list.sql"/>
    <n v="41"/>
    <n v="0"/>
    <x v="0"/>
  </r>
  <r>
    <s v="3f3f2164113c11989cf2c783d69052ff736713fc"/>
    <x v="3"/>
    <d v="2025-01-14T00:00:00"/>
    <s v="changes related to Release 2024.2"/>
    <s v="Database/Client/SPs/apas_invoicemodel_list.sql"/>
    <n v="144"/>
    <n v="0"/>
    <x v="0"/>
  </r>
  <r>
    <s v="3f3f2164113c11989cf2c783d69052ff736713fc"/>
    <x v="3"/>
    <d v="2025-01-14T00:00:00"/>
    <s v="changes related to Release 2024.2"/>
    <s v="Database/Client/SPs/apas_invoicemodel_update.sql"/>
    <n v="30"/>
    <n v="0"/>
    <x v="0"/>
  </r>
  <r>
    <s v="3f3f2164113c11989cf2c783d69052ff736713fc"/>
    <x v="3"/>
    <d v="2025-01-14T00:00:00"/>
    <s v="changes related to Release 2024.2"/>
    <s v="Database/Client/SPs/apas_invoicescannermonitor_getbyfilename.sql"/>
    <n v="28"/>
    <n v="0"/>
    <x v="0"/>
  </r>
  <r>
    <s v="3f3f2164113c11989cf2c783d69052ff736713fc"/>
    <x v="3"/>
    <d v="2025-01-14T00:00:00"/>
    <s v="changes related to Release 2024.2"/>
    <s v="Database/Client/SPs/apas_level2_list.sql"/>
    <n v="42"/>
    <n v="0"/>
    <x v="0"/>
  </r>
  <r>
    <s v="3f3f2164113c11989cf2c783d69052ff736713fc"/>
    <x v="3"/>
    <d v="2025-01-14T00:00:00"/>
    <s v="changes related to Release 2024.2"/>
    <s v="Database/{ =&gt; Client}/SPs/apas_level2resource_list.sql"/>
    <n v="36"/>
    <n v="1"/>
    <x v="0"/>
  </r>
  <r>
    <s v="3f3f2164113c11989cf2c783d69052ff736713fc"/>
    <x v="3"/>
    <d v="2025-01-14T00:00:00"/>
    <s v="changes related to Release 2024.2"/>
    <s v="Database/{ =&gt; Client}/SPs/apas_nonmappedinvoice_manuallyuploadedinvoice_add.sql"/>
    <n v="16"/>
    <n v="4"/>
    <x v="0"/>
  </r>
  <r>
    <s v="3f3f2164113c11989cf2c783d69052ff736713fc"/>
    <x v="3"/>
    <d v="2025-01-14T00:00:00"/>
    <s v="changes related to Release 2024.2"/>
    <s v="Database/Client/SPs/apas_nonmappedinvoice_manuallyuploadedinvoice_get.sql"/>
    <n v="48"/>
    <n v="0"/>
    <x v="0"/>
  </r>
  <r>
    <s v="3f3f2164113c11989cf2c783d69052ff736713fc"/>
    <x v="3"/>
    <d v="2025-01-14T00:00:00"/>
    <s v="changes related to Release 2024.2"/>
    <s v="Database/{ =&gt; Client}/SPs/apas_nonmappedinvoice_manuallyuploadedinvoice_list.sql"/>
    <n v="7"/>
    <n v="2"/>
    <x v="0"/>
  </r>
  <r>
    <s v="3f3f2164113c11989cf2c783d69052ff736713fc"/>
    <x v="3"/>
    <d v="2025-01-14T00:00:00"/>
    <s v="changes related to Release 2024.2"/>
    <s v="Database/Client/SPs/apas_nonmappedinvoice_manuallyuploadedinvoice_pending_list.sql"/>
    <n v="56"/>
    <n v="0"/>
    <x v="0"/>
  </r>
  <r>
    <s v="3f3f2164113c11989cf2c783d69052ff736713fc"/>
    <x v="3"/>
    <d v="2025-01-14T00:00:00"/>
    <s v="changes related to Release 2024.2"/>
    <s v="Database/Client/SPs/apas_nonmappedinvoice_manuallyuploadedinvoice_status_update.sql"/>
    <n v="80"/>
    <n v="0"/>
    <x v="0"/>
  </r>
  <r>
    <s v="3f3f2164113c11989cf2c783d69052ff736713fc"/>
    <x v="3"/>
    <d v="2025-01-14T00:00:00"/>
    <s v="changes related to Release 2024.2"/>
    <s v="Database/Client/SPs/apas_nonmappedinvoice_scannedinvoice_updatescanstatus.sql"/>
    <n v="59"/>
    <n v="0"/>
    <x v="0"/>
  </r>
  <r>
    <s v="3f3f2164113c11989cf2c783d69052ff736713fc"/>
    <x v="3"/>
    <d v="2025-01-14T00:00:00"/>
    <s v="changes related to Release 2024.2"/>
    <s v="Database/Client/SPs/apas_paymentTerm_save.sql"/>
    <n v="51"/>
    <n v="0"/>
    <x v="0"/>
  </r>
  <r>
    <s v="3f3f2164113c11989cf2c783d69052ff736713fc"/>
    <x v="3"/>
    <d v="2025-01-14T00:00:00"/>
    <s v="changes related to Release 2024.2"/>
    <s v="Database/Client/SPs/apas_paymentterms_delete.sql"/>
    <n v="17"/>
    <n v="0"/>
    <x v="0"/>
  </r>
  <r>
    <s v="3f3f2164113c11989cf2c783d69052ff736713fc"/>
    <x v="3"/>
    <d v="2025-01-14T00:00:00"/>
    <s v="changes related to Release 2024.2"/>
    <s v="Database/Client/SPs/apas_paymentterms_get.sql"/>
    <n v="22"/>
    <n v="0"/>
    <x v="0"/>
  </r>
  <r>
    <s v="3f3f2164113c11989cf2c783d69052ff736713fc"/>
    <x v="3"/>
    <d v="2025-01-14T00:00:00"/>
    <s v="changes related to Release 2024.2"/>
    <s v="Database/Client/SPs/apas_payto_list.sql"/>
    <n v="20"/>
    <n v="0"/>
    <x v="0"/>
  </r>
  <r>
    <s v="3f3f2164113c11989cf2c783d69052ff736713fc"/>
    <x v="3"/>
    <d v="2025-01-14T00:00:00"/>
    <s v="changes related to Release 2024.2"/>
    <s v="Database/Client/SPs/apas_payto_mapping_save.sql"/>
    <n v="45"/>
    <n v="0"/>
    <x v="0"/>
  </r>
  <r>
    <s v="3f3f2164113c11989cf2c783d69052ff736713fc"/>
    <x v="3"/>
    <d v="2025-01-14T00:00:00"/>
    <s v="changes related to Release 2024.2"/>
    <s v="Database/{ =&gt; Client}/SPs/apas_po_header_get.sql"/>
    <n v="4"/>
    <n v="2"/>
    <x v="0"/>
  </r>
  <r>
    <s v="3f3f2164113c11989cf2c783d69052ff736713fc"/>
    <x v="3"/>
    <d v="2025-01-14T00:00:00"/>
    <s v="changes related to Release 2024.2"/>
    <s v="Database/{ =&gt; Client}/SPs/apas_po_header_save.sql"/>
    <n v="14"/>
    <n v="8"/>
    <x v="0"/>
  </r>
  <r>
    <s v="3f3f2164113c11989cf2c783d69052ff736713fc"/>
    <x v="3"/>
    <d v="2025-01-14T00:00:00"/>
    <s v="changes related to Release 2024.2"/>
    <s v="Database/Client/SPs/apas_po_media_delivery_delete.sql"/>
    <n v="26"/>
    <n v="0"/>
    <x v="0"/>
  </r>
  <r>
    <s v="3f3f2164113c11989cf2c783d69052ff736713fc"/>
    <x v="3"/>
    <d v="2025-01-14T00:00:00"/>
    <s v="changes related to Release 2024.2"/>
    <s v="Database/{ =&gt; Client}/SPs/apas_poheader_list.sql"/>
    <n v="5"/>
    <n v="2"/>
    <x v="0"/>
  </r>
  <r>
    <s v="3f3f2164113c11989cf2c783d69052ff736713fc"/>
    <x v="3"/>
    <d v="2025-01-14T00:00:00"/>
    <s v="changes related to Release 2024.2"/>
    <s v="Database/{ =&gt; Client}/SPs/apas_poheaderandresourcebyvendor_list.sql"/>
    <n v="46"/>
    <n v="14"/>
    <x v="0"/>
  </r>
  <r>
    <s v="3f3f2164113c11989cf2c783d69052ff736713fc"/>
    <x v="3"/>
    <d v="2025-01-14T00:00:00"/>
    <s v="changes related to Release 2024.2"/>
    <s v="Database/Client/SPs/apas_poheaderbyvendor_list.sql"/>
    <n v="247"/>
    <n v="0"/>
    <x v="0"/>
  </r>
  <r>
    <s v="3f3f2164113c11989cf2c783d69052ff736713fc"/>
    <x v="3"/>
    <d v="2025-01-14T00:00:00"/>
    <s v="changes related to Release 2024.2"/>
    <s v="Database/Client/SPs/apas_registration_get.sql"/>
    <n v="37"/>
    <n v="0"/>
    <x v="0"/>
  </r>
  <r>
    <s v="3f3f2164113c11989cf2c783d69052ff736713fc"/>
    <x v="3"/>
    <d v="2025-01-14T00:00:00"/>
    <s v="changes related to Release 2024.2"/>
    <s v="Database/{ =&gt; Client}/SPs/apas_resources_authenticate.sql"/>
    <n v="29"/>
    <n v="10"/>
    <x v="0"/>
  </r>
  <r>
    <s v="3f3f2164113c11989cf2c783d69052ff736713fc"/>
    <x v="3"/>
    <d v="2025-01-14T00:00:00"/>
    <s v="changes related to Release 2024.2"/>
    <s v="Database/Client/SPs/apas_resources_get_by_invoice_document-.sql"/>
    <n v="524"/>
    <n v="0"/>
    <x v="0"/>
  </r>
  <r>
    <s v="3f3f2164113c11989cf2c783d69052ff736713fc"/>
    <x v="3"/>
    <d v="2025-01-14T00:00:00"/>
    <s v="changes related to Release 2024.2"/>
    <s v="Database/Client/SPs/apas_resources_get_by_invoice_document_detail.sql"/>
    <n v="124"/>
    <n v="0"/>
    <x v="0"/>
  </r>
  <r>
    <s v="3f3f2164113c11989cf2c783d69052ff736713fc"/>
    <x v="3"/>
    <d v="2025-01-14T00:00:00"/>
    <s v="changes related to Release 2024.2"/>
    <s v="Database/Client/SPs/apas_tax_add.sql"/>
    <n v="46"/>
    <n v="0"/>
    <x v="0"/>
  </r>
  <r>
    <s v="3f3f2164113c11989cf2c783d69052ff736713fc"/>
    <x v="3"/>
    <d v="2025-01-14T00:00:00"/>
    <s v="changes related to Release 2024.2"/>
    <s v="Database/Client/SPs/apas_tax_add1.sql"/>
    <n v="46"/>
    <n v="0"/>
    <x v="0"/>
  </r>
  <r>
    <s v="3f3f2164113c11989cf2c783d69052ff736713fc"/>
    <x v="3"/>
    <d v="2025-01-14T00:00:00"/>
    <s v="changes related to Release 2024.2"/>
    <s v="Database/Client/SPs/apas_tax_delete.sql"/>
    <n v="21"/>
    <n v="0"/>
    <x v="0"/>
  </r>
  <r>
    <s v="3f3f2164113c11989cf2c783d69052ff736713fc"/>
    <x v="3"/>
    <d v="2025-01-14T00:00:00"/>
    <s v="changes related to Release 2024.2"/>
    <s v="Database/Client/SPs/apas_tax_get.sql"/>
    <n v="26"/>
    <n v="0"/>
    <x v="0"/>
  </r>
  <r>
    <s v="3f3f2164113c11989cf2c783d69052ff736713fc"/>
    <x v="3"/>
    <d v="2025-01-14T00:00:00"/>
    <s v="changes related to Release 2024.2"/>
    <s v="Database/Client/SPs/apas_userroles_add.sql"/>
    <n v="46"/>
    <n v="0"/>
    <x v="0"/>
  </r>
  <r>
    <s v="3f3f2164113c11989cf2c783d69052ff736713fc"/>
    <x v="3"/>
    <d v="2025-01-14T00:00:00"/>
    <s v="changes related to Release 2024.2"/>
    <s v="Database/Client/SPs/apas_userroles_list.sql"/>
    <n v="70"/>
    <n v="0"/>
    <x v="0"/>
  </r>
  <r>
    <s v="3f3f2164113c11989cf2c783d69052ff736713fc"/>
    <x v="3"/>
    <d v="2025-01-14T00:00:00"/>
    <s v="changes related to Release 2024.2"/>
    <s v="Database/Client/SPs/apas_userroles_update.sql"/>
    <n v="31"/>
    <n v="0"/>
    <x v="0"/>
  </r>
  <r>
    <s v="3f3f2164113c11989cf2c783d69052ff736713fc"/>
    <x v="3"/>
    <d v="2025-01-14T00:00:00"/>
    <s v="changes related to Release 2024.2"/>
    <s v="Database/Client/SPs/apas_userrolesinvoicerights_save.sql"/>
    <n v="82"/>
    <n v="0"/>
    <x v="0"/>
  </r>
  <r>
    <s v="3f3f2164113c11989cf2c783d69052ff736713fc"/>
    <x v="3"/>
    <d v="2025-01-14T00:00:00"/>
    <s v="changes related to Release 2024.2"/>
    <s v="Database/Client/SPs/apas_vendor_list.sql"/>
    <n v="53"/>
    <n v="0"/>
    <x v="0"/>
  </r>
  <r>
    <s v="3f3f2164113c11989cf2c783d69052ff736713fc"/>
    <x v="3"/>
    <d v="2025-01-14T00:00:00"/>
    <s v="changes related to Release 2024.2"/>
    <s v="Database/Client/SPs/apas_vendor_payto_mapping_delete.sql"/>
    <n v="20"/>
    <n v="0"/>
    <x v="0"/>
  </r>
  <r>
    <s v="3f3f2164113c11989cf2c783d69052ff736713fc"/>
    <x v="3"/>
    <d v="2025-01-14T00:00:00"/>
    <s v="changes related to Release 2024.2"/>
    <s v="Database/Client/SPs/apas_vendor_payto_mapping_list.sql"/>
    <n v="24"/>
    <n v="0"/>
    <x v="0"/>
  </r>
  <r>
    <s v="3f3f2164113c11989cf2c783d69052ff736713fc"/>
    <x v="3"/>
    <d v="2025-01-14T00:00:00"/>
    <s v="changes related to Release 2024.2"/>
    <s v="Database/Client/SPs/apas_vendor_payto_mapping_save.sql"/>
    <n v="30"/>
    <n v="0"/>
    <x v="0"/>
  </r>
  <r>
    <s v="3f3f2164113c11989cf2c783d69052ff736713fc"/>
    <x v="3"/>
    <d v="2025-01-14T00:00:00"/>
    <s v="changes related to Release 2024.2"/>
    <s v="Database/Client/SPs/apas_vendor_save.sql"/>
    <n v="160"/>
    <n v="0"/>
    <x v="0"/>
  </r>
  <r>
    <s v="3f3f2164113c11989cf2c783d69052ff736713fc"/>
    <x v="3"/>
    <d v="2025-01-14T00:00:00"/>
    <s v="changes related to Release 2024.2"/>
    <s v="Database/Client/SPs/apsp_GetInvoiceFetchInfo.sql"/>
    <n v="204"/>
    <n v="0"/>
    <x v="0"/>
  </r>
  <r>
    <s v="3f3f2164113c11989cf2c783d69052ff736713fc"/>
    <x v="3"/>
    <d v="2025-01-14T00:00:00"/>
    <s v="changes related to Release 2024.2"/>
    <s v="Database/Client/SPs/parse_date.sql"/>
    <n v="42"/>
    <n v="0"/>
    <x v="0"/>
  </r>
  <r>
    <s v="3f3f2164113c11989cf2c783d69052ff736713fc"/>
    <x v="3"/>
    <d v="2025-01-14T00:00:00"/>
    <s v="changes related to Release 2024.2"/>
    <s v="Database/Client/SPs/pds_broadcast_edi_invoices_json_save.sql"/>
    <n v="815"/>
    <n v="0"/>
    <x v="0"/>
  </r>
  <r>
    <s v="3f3f2164113c11989cf2c783d69052ff736713fc"/>
    <x v="3"/>
    <d v="2025-01-14T00:00:00"/>
    <s v="changes related to Release 2024.2"/>
    <s v="Database/Client/SPs/temp_insert_delete_resources.sql"/>
    <n v="65"/>
    <n v="0"/>
    <x v="0"/>
  </r>
  <r>
    <s v="3f3f2164113c11989cf2c783d69052ff736713fc"/>
    <x v="3"/>
    <d v="2025-01-14T00:00:00"/>
    <s v="changes related to Release 2024.2"/>
    <s v="Database/Client/Scripts/2024-2   ADD COLUMN Invoice_document_seq_id  in apad_invoice_document_routing_history.sql"/>
    <n v="22"/>
    <n v="0"/>
    <x v="0"/>
  </r>
  <r>
    <s v="3f3f2164113c11989cf2c783d69052ff736713fc"/>
    <x v="3"/>
    <d v="2025-01-14T00:00:00"/>
    <s v="changes related to Release 2024.2"/>
    <s v="Database/Client/Scripts/2024-2   ADD COLUMN invoice_approval_level in apam_company.sql"/>
    <n v="22"/>
    <n v="0"/>
    <x v="0"/>
  </r>
  <r>
    <s v="3f3f2164113c11989cf2c783d69052ff736713fc"/>
    <x v="3"/>
    <d v="2025-01-14T00:00:00"/>
    <s v="changes related to Release 2024.2"/>
    <s v="Database/Client/Scripts/2024-2   ADD COLUMN invoice_auto_approval in  apam_company_invoice_configuration.sql"/>
    <n v="25"/>
    <n v="0"/>
    <x v="0"/>
  </r>
  <r>
    <s v="3f3f2164113c11989cf2c783d69052ff736713fc"/>
    <x v="3"/>
    <d v="2025-01-14T00:00:00"/>
    <s v="changes related to Release 2024.2"/>
    <s v="Database/Client/Scripts/2024-2   ADD COLUMN invoice_document_status_id in apad_invoice_document_detail.sql"/>
    <n v="24"/>
    <n v="0"/>
    <x v="0"/>
  </r>
  <r>
    <s v="3f3f2164113c11989cf2c783d69052ff736713fc"/>
    <x v="3"/>
    <d v="2025-01-14T00:00:00"/>
    <s v="changes related to Release 2024.2"/>
    <s v="Database/Client/Scripts/2024-2 CREATE TABLE  apad_sites.sql"/>
    <n v="13"/>
    <n v="0"/>
    <x v="0"/>
  </r>
  <r>
    <s v="3f3f2164113c11989cf2c783d69052ff736713fc"/>
    <x v="3"/>
    <d v="2025-01-14T00:00:00"/>
    <s v="changes related to Release 2024.2"/>
    <s v="Database/Client/Scripts/2024-2 RENAME TABLE apam_payto TO apad_sites.sql"/>
    <n v="24"/>
    <n v="0"/>
    <x v="0"/>
  </r>
  <r>
    <s v="3f3f2164113c11989cf2c783d69052ff736713fc"/>
    <x v="3"/>
    <d v="2025-01-14T00:00:00"/>
    <s v="changes related to Release 2024.2"/>
    <s v="Database/Client/Scripts/2024-2 add column Discount_Amount in table apad_invoice_document.sql"/>
    <n v="19"/>
    <n v="0"/>
    <x v="0"/>
  </r>
  <r>
    <s v="3f3f2164113c11989cf2c783d69052ff736713fc"/>
    <x v="3"/>
    <d v="2025-01-14T00:00:00"/>
    <s v="changes related to Release 2024.2"/>
    <s v="Database/Client/Scripts/2024-2 add column and pay_to.sql"/>
    <n v="21"/>
    <n v="0"/>
    <x v="0"/>
  </r>
  <r>
    <s v="3f3f2164113c11989cf2c783d69052ff736713fc"/>
    <x v="3"/>
    <d v="2025-01-14T00:00:00"/>
    <s v="changes related to Release 2024.2"/>
    <s v="Database/Client/Scripts/2024-2 add column percent amt.sql"/>
    <n v="3"/>
    <n v="0"/>
    <x v="0"/>
  </r>
  <r>
    <s v="3f3f2164113c11989cf2c783d69052ff736713fc"/>
    <x v="3"/>
    <d v="2025-01-14T00:00:00"/>
    <s v="changes related to Release 2024.2"/>
    <s v="Database/Client/Scripts/2024-2 add columns in apad_document_vendor_mapping.sql"/>
    <n v="2"/>
    <n v="0"/>
    <x v="0"/>
  </r>
  <r>
    <s v="3f3f2164113c11989cf2c783d69052ff736713fc"/>
    <x v="3"/>
    <d v="2025-01-14T00:00:00"/>
    <s v="changes related to Release 2024.2"/>
    <s v="Database/Client/Scripts/2024-2 add columns in apad_invoice_document 2.sql"/>
    <n v="39"/>
    <n v="0"/>
    <x v="0"/>
  </r>
  <r>
    <s v="3f3f2164113c11989cf2c783d69052ff736713fc"/>
    <x v="3"/>
    <d v="2025-01-14T00:00:00"/>
    <s v="changes related to Release 2024.2"/>
    <s v="Database/Client/Scripts/2024-2 add columns in apad_invoice_document.sql"/>
    <n v="65"/>
    <n v="0"/>
    <x v="0"/>
  </r>
  <r>
    <s v="3f3f2164113c11989cf2c783d69052ff736713fc"/>
    <x v="3"/>
    <d v="2025-01-14T00:00:00"/>
    <s v="changes related to Release 2024.2"/>
    <s v="Database/Client/Scripts/2024-2 add columns in apad_invoice_document2.sql"/>
    <n v="2"/>
    <n v="0"/>
    <x v="0"/>
  </r>
  <r>
    <s v="3f3f2164113c11989cf2c783d69052ff736713fc"/>
    <x v="3"/>
    <d v="2025-01-14T00:00:00"/>
    <s v="changes related to Release 2024.2"/>
    <s v="Database/Client/Scripts/2024-2 add columns in apam_document_vendor_mapping.sql"/>
    <n v="6"/>
    <n v="0"/>
    <x v="0"/>
  </r>
  <r>
    <s v="3f3f2164113c11989cf2c783d69052ff736713fc"/>
    <x v="3"/>
    <d v="2025-01-14T00:00:00"/>
    <s v="changes related to Release 2024.2"/>
    <s v="Database/Client/Scripts/2024-2 add columns source status and external filed_id in table apad_document_manual_upload.sql"/>
    <n v="4"/>
    <n v="0"/>
    <x v="0"/>
  </r>
  <r>
    <s v="3f3f2164113c11989cf2c783d69052ff736713fc"/>
    <x v="3"/>
    <d v="2025-01-14T00:00:00"/>
    <s v="changes related to Release 2024.2"/>
    <s v="Database/Client/Scripts/2024-2 add default in apam_company.sql"/>
    <n v="22"/>
    <n v="0"/>
    <x v="0"/>
  </r>
  <r>
    <s v="3f3f2164113c11989cf2c783d69052ff736713fc"/>
    <x v="3"/>
    <d v="2025-01-14T00:00:00"/>
    <s v="changes related to Release 2024.2"/>
    <s v="Database/Client/Scripts/2024-2 add scanned currency in apad_invoice_document_mapping.sql"/>
    <n v="12"/>
    <n v="0"/>
    <x v="0"/>
  </r>
  <r>
    <s v="3f3f2164113c11989cf2c783d69052ff736713fc"/>
    <x v="3"/>
    <d v="2025-01-14T00:00:00"/>
    <s v="changes related to Release 2024.2"/>
    <s v="Database/Client/Scripts/2024-2 adding change company in apad_user_roles_invoice_rights.sql"/>
    <n v="18"/>
    <n v="0"/>
    <x v="0"/>
  </r>
  <r>
    <s v="3f3f2164113c11989cf2c783d69052ff736713fc"/>
    <x v="3"/>
    <d v="2025-01-14T00:00:00"/>
    <s v="changes related to Release 2024.2"/>
    <s v="Database/Client/Scripts/2024-2 adding company code in record tables 2.sql"/>
    <n v="238"/>
    <n v="0"/>
    <x v="0"/>
  </r>
  <r>
    <s v="3f3f2164113c11989cf2c783d69052ff736713fc"/>
    <x v="3"/>
    <d v="2025-01-14T00:00:00"/>
    <s v="changes related to Release 2024.2"/>
    <s v="Database/Client/Scripts/2024-2 adding company code in record tables.sql"/>
    <n v="290"/>
    <n v="0"/>
    <x v="0"/>
  </r>
  <r>
    <s v="3f3f2164113c11989cf2c783d69052ff736713fc"/>
    <x v="3"/>
    <d v="2025-01-14T00:00:00"/>
    <s v="changes related to Release 2024.2"/>
    <s v="Database/Client/Scripts/2024-2 adding scanned currency code in apam_document_vendor_mapping.sql"/>
    <n v="35"/>
    <n v="0"/>
    <x v="0"/>
  </r>
  <r>
    <s v="3f3f2164113c11989cf2c783d69052ff736713fc"/>
    <x v="3"/>
    <d v="2025-01-14T00:00:00"/>
    <s v="changes related to Release 2024.2"/>
    <s v="Database/Client/Scripts/2024-2 alter column currency_code in apam_document_vendor_mapping.sql"/>
    <n v="3"/>
    <n v="0"/>
    <x v="0"/>
  </r>
  <r>
    <s v="3f3f2164113c11989cf2c783d69052ff736713fc"/>
    <x v="3"/>
    <d v="2025-01-14T00:00:00"/>
    <s v="changes related to Release 2024.2"/>
    <s v="Database/Client/Scripts/2024-2 alter column site_id in apad_sites table.sql"/>
    <n v="50"/>
    <n v="0"/>
    <x v="0"/>
  </r>
  <r>
    <s v="3f3f2164113c11989cf2c783d69052ff736713fc"/>
    <x v="3"/>
    <d v="2025-01-14T00:00:00"/>
    <s v="changes related to Release 2024.2"/>
    <s v="Database/Client/Scripts/2024-2 alter primary key of table apam_document_vendor_mapping.sql"/>
    <n v="7"/>
    <n v="0"/>
    <x v="0"/>
  </r>
  <r>
    <s v="3f3f2164113c11989cf2c783d69052ff736713fc"/>
    <x v="3"/>
    <d v="2025-01-14T00:00:00"/>
    <s v="changes related to Release 2024.2"/>
    <s v="Database/Client/Scripts/2024-2 alter table add column in apad_invoice_document.sql"/>
    <n v="4"/>
    <n v="0"/>
    <x v="0"/>
  </r>
  <r>
    <s v="3f3f2164113c11989cf2c783d69052ff736713fc"/>
    <x v="3"/>
    <d v="2025-01-14T00:00:00"/>
    <s v="changes related to Release 2024.2"/>
    <s v="Database/Client/Scripts/2024-2 alter table add column in apam_company.sql"/>
    <n v="9"/>
    <n v="0"/>
    <x v="0"/>
  </r>
  <r>
    <s v="3f3f2164113c11989cf2c783d69052ff736713fc"/>
    <x v="3"/>
    <d v="2025-01-14T00:00:00"/>
    <s v="changes related to Release 2024.2"/>
    <s v="Database/Client/Scripts/2024-2 alter table apad_invoice_document ADD COLUMN company_verification_status.sql"/>
    <n v="24"/>
    <n v="0"/>
    <x v="0"/>
  </r>
  <r>
    <s v="3f3f2164113c11989cf2c783d69052ff736713fc"/>
    <x v="3"/>
    <d v="2025-01-14T00:00:00"/>
    <s v="changes related to Release 2024.2"/>
    <s v="Database/Client/Scripts/2024-2 change the datatype of column line_status_update_date of apad_invoice_document_detail table.sql"/>
    <n v="2"/>
    <n v="0"/>
    <x v="0"/>
  </r>
  <r>
    <s v="3f3f2164113c11989cf2c783d69052ff736713fc"/>
    <x v="3"/>
    <d v="2025-01-14T00:00:00"/>
    <s v="changes related to Release 2024.2"/>
    <s v="Database/Client/Scripts/2024-2 changing the datatype of client code in apad_client.sql"/>
    <n v="69"/>
    <n v="0"/>
    <x v="0"/>
  </r>
  <r>
    <s v="3f3f2164113c11989cf2c783d69052ff736713fc"/>
    <x v="3"/>
    <d v="2025-01-14T00:00:00"/>
    <s v="changes related to Release 2024.2"/>
    <s v="Database/Client/Scripts/2024-2 create table apad_client.sql"/>
    <n v="16"/>
    <n v="0"/>
    <x v="0"/>
  </r>
  <r>
    <s v="3f3f2164113c11989cf2c783d69052ff736713fc"/>
    <x v="3"/>
    <d v="2025-01-14T00:00:00"/>
    <s v="changes related to Release 2024.2"/>
    <s v="Database/Client/Scripts/2024-2 create table apad_client_media_type_resource.sql"/>
    <n v="17"/>
    <n v="0"/>
    <x v="0"/>
  </r>
  <r>
    <s v="3f3f2164113c11989cf2c783d69052ff736713fc"/>
    <x v="3"/>
    <d v="2025-01-14T00:00:00"/>
    <s v="changes related to Release 2024.2"/>
    <s v="Database/Client/Scripts/2024-2 create table apad_client_station_mapping.sql"/>
    <n v="14"/>
    <n v="0"/>
    <x v="0"/>
  </r>
  <r>
    <s v="3f3f2164113c11989cf2c783d69052ff736713fc"/>
    <x v="3"/>
    <d v="2025-01-14T00:00:00"/>
    <s v="changes related to Release 2024.2"/>
    <s v="Database/Client/Scripts/2024-2 create table apad_invoice_document_approval_routing_history.sql"/>
    <n v="18"/>
    <n v="0"/>
    <x v="0"/>
  </r>
  <r>
    <s v="3f3f2164113c11989cf2c783d69052ff736713fc"/>
    <x v="3"/>
    <d v="2025-01-14T00:00:00"/>
    <s v="changes related to Release 2024.2"/>
    <s v="Database/Client/Scripts/2024-2 create table apad_invoice_document_raw_data.sql"/>
    <n v="6"/>
    <n v="0"/>
    <x v="0"/>
  </r>
  <r>
    <s v="3f3f2164113c11989cf2c783d69052ff736713fc"/>
    <x v="3"/>
    <d v="2025-01-14T00:00:00"/>
    <s v="changes related to Release 2024.2"/>
    <s v="Database/Client/Scripts/2024-2 create table apad_media_type.sql"/>
    <n v="17"/>
    <n v="0"/>
    <x v="0"/>
  </r>
  <r>
    <s v="3f3f2164113c11989cf2c783d69052ff736713fc"/>
    <x v="3"/>
    <d v="2025-01-14T00:00:00"/>
    <s v="changes related to Release 2024.2"/>
    <s v="Database/Client/Scripts/2024-2 create table apad_vendor_payto_mapping.sql"/>
    <n v="16"/>
    <n v="0"/>
    <x v="0"/>
  </r>
  <r>
    <s v="3f3f2164113c11989cf2c783d69052ff736713fc"/>
    <x v="3"/>
    <d v="2025-01-14T00:00:00"/>
    <s v="changes related to Release 2024.2"/>
    <s v="Database/Client/Scripts/2024-2 create table apad_vendor_station_mapping.sql"/>
    <n v="10"/>
    <n v="0"/>
    <x v="0"/>
  </r>
  <r>
    <s v="3f3f2164113c11989cf2c783d69052ff736713fc"/>
    <x v="3"/>
    <d v="2025-01-14T00:00:00"/>
    <s v="changes related to Release 2024.2"/>
    <s v="Database/Client/Scripts/2024-2 create table apam_cloud_storage.sql"/>
    <n v="18"/>
    <n v="0"/>
    <x v="0"/>
  </r>
  <r>
    <s v="3f3f2164113c11989cf2c783d69052ff736713fc"/>
    <x v="3"/>
    <d v="2025-01-14T00:00:00"/>
    <s v="changes related to Release 2024.2"/>
    <s v="Database/Client/Scripts/2024-2 create table apam_document_vendor_mapping.sql"/>
    <n v="31"/>
    <n v="0"/>
    <x v="0"/>
  </r>
  <r>
    <s v="3f3f2164113c11989cf2c783d69052ff736713fc"/>
    <x v="3"/>
    <d v="2025-01-14T00:00:00"/>
    <s v="changes related to Release 2024.2"/>
    <s v="Database/Client/Scripts/2024-2 create table apam_document_vendor_mapping_detail.sql"/>
    <n v="14"/>
    <n v="0"/>
    <x v="0"/>
  </r>
  <r>
    <s v="3f3f2164113c11989cf2c783d69052ff736713fc"/>
    <x v="3"/>
    <d v="2025-01-14T00:00:00"/>
    <s v="changes related to Release 2024.2"/>
    <s v="Database/Client/Scripts/2024-2 create table apam_payto.sql"/>
    <n v="14"/>
    <n v="0"/>
    <x v="0"/>
  </r>
  <r>
    <s v="3f3f2164113c11989cf2c783d69052ff736713fc"/>
    <x v="3"/>
    <d v="2025-01-14T00:00:00"/>
    <s v="changes related to Release 2024.2"/>
    <s v="Database/Client/Scripts/2024-2 create table apam_sysnames.sql"/>
    <n v="13"/>
    <n v="0"/>
    <x v="0"/>
  </r>
  <r>
    <s v="3f3f2164113c11989cf2c783d69052ff736713fc"/>
    <x v="3"/>
    <d v="2025-01-14T00:00:00"/>
    <s v="changes related to Release 2024.2"/>
    <s v="Database/Client/Scripts/2024-2 creating apad_record tables for edi.sql"/>
    <n v="223"/>
    <n v="0"/>
    <x v="0"/>
  </r>
  <r>
    <s v="3f3f2164113c11989cf2c783d69052ff736713fc"/>
    <x v="3"/>
    <d v="2025-01-14T00:00:00"/>
    <s v="changes related to Release 2024.2"/>
    <s v="Database/Client/Scripts/2024-2 creating new table apam_cloud_storage_Helper.sql"/>
    <n v="39"/>
    <n v="0"/>
    <x v="0"/>
  </r>
  <r>
    <s v="3f3f2164113c11989cf2c783d69052ff736713fc"/>
    <x v="3"/>
    <d v="2025-01-14T00:00:00"/>
    <s v="changes related to Release 2024.2"/>
    <s v="Database/Client/Scripts/2024-2 drop and pay_mapping table.sql"/>
    <n v="5"/>
    <n v="0"/>
    <x v="0"/>
  </r>
  <r>
    <s v="3f3f2164113c11989cf2c783d69052ff736713fc"/>
    <x v="3"/>
    <d v="2025-01-14T00:00:00"/>
    <s v="changes related to Release 2024.2"/>
    <s v="Database/Client/Scripts/2024-2 drop constraint scaned currency code from vendor mapping.sql"/>
    <n v="40"/>
    <n v="0"/>
    <x v="0"/>
  </r>
  <r>
    <s v="3f3f2164113c11989cf2c783d69052ff736713fc"/>
    <x v="3"/>
    <d v="2025-01-14T00:00:00"/>
    <s v="changes related to Release 2024.2"/>
    <s v="Database/Client/Scripts/2024-2 drop table apam_document_vendor_mapping_detail and migrate data to header.sql"/>
    <n v="16"/>
    <n v="0"/>
    <x v="0"/>
  </r>
  <r>
    <s v="3f3f2164113c11989cf2c783d69052ff736713fc"/>
    <x v="3"/>
    <d v="2025-01-14T00:00:00"/>
    <s v="changes related to Release 2024.2"/>
    <s v="Database/Client/Scripts/2024-2 insert into apai_edi_elements.sql"/>
    <n v="61"/>
    <n v="0"/>
    <x v="0"/>
  </r>
  <r>
    <s v="3f3f2164113c11989cf2c783d69052ff736713fc"/>
    <x v="3"/>
    <d v="2025-01-14T00:00:00"/>
    <s v="changes related to Release 2024.2"/>
    <s v="Database/Client/Scripts/2024-2 new table apad_company_identifier.sql"/>
    <n v="21"/>
    <n v="0"/>
    <x v="0"/>
  </r>
  <r>
    <s v="3f3f2164113c11989cf2c783d69052ff736713fc"/>
    <x v="3"/>
    <d v="2025-01-14T00:00:00"/>
    <s v="changes related to Release 2024.2"/>
    <s v="Database/Client/Scripts/2024-2 update view v_InvoiceDocument.sql"/>
    <n v="66"/>
    <n v="0"/>
    <x v="0"/>
  </r>
  <r>
    <s v="3f3f2164113c11989cf2c783d69052ff736713fc"/>
    <x v="3"/>
    <d v="2025-01-14T00:00:00"/>
    <s v="changes related to Release 2024.2"/>
    <s v="Database/Client/Scripts/2024-2 updating constraints on apad_client_media_type_resource.sql"/>
    <n v="22"/>
    <n v="0"/>
    <x v="0"/>
  </r>
  <r>
    <s v="3f3f2164113c11989cf2c783d69052ff736713fc"/>
    <x v="3"/>
    <d v="2025-01-14T00:00:00"/>
    <s v="changes related to Release 2024.2"/>
    <s v="Database/Common/Scripts/2024-2 create table apai_sys_config.sql"/>
    <n v="7"/>
    <n v="0"/>
    <x v="0"/>
  </r>
  <r>
    <s v="3f3f2164113c11989cf2c783d69052ff736713fc"/>
    <x v="3"/>
    <d v="2025-01-14T00:00:00"/>
    <s v="changes related to Release 2024.2"/>
    <s v="Database/Common/Scripts/2024-2 create table apam_scan_services.sql"/>
    <n v="5"/>
    <n v="0"/>
    <x v="0"/>
  </r>
  <r>
    <s v="3f3f2164113c11989cf2c783d69052ff736713fc"/>
    <x v="3"/>
    <d v="2025-01-14T00:00:00"/>
    <s v="changes related to Release 2024.2"/>
    <s v="Database/Common/Scripts/2024-2 insert data apai_invoice_document_status.sql"/>
    <n v="8"/>
    <n v="0"/>
    <x v="0"/>
  </r>
  <r>
    <s v="3f3f2164113c11989cf2c783d69052ff736713fc"/>
    <x v="3"/>
    <d v="2025-01-14T00:00:00"/>
    <s v="changes related to Release 2024.2"/>
    <s v="Database/Common/Scripts/2024-2 insert data apai_model_def.sql"/>
    <n v="14"/>
    <n v="0"/>
    <x v="0"/>
  </r>
  <r>
    <s v="3f3f2164113c11989cf2c783d69052ff736713fc"/>
    <x v="3"/>
    <d v="2025-01-14T00:00:00"/>
    <s v="changes related to Release 2024.2"/>
    <s v="Database/Common/Scripts/2024-2 insert data apai_status_lookup.sql"/>
    <n v="9"/>
    <n v="0"/>
    <x v="0"/>
  </r>
  <r>
    <s v="3f3f2164113c11989cf2c783d69052ff736713fc"/>
    <x v="3"/>
    <d v="2025-01-14T00:00:00"/>
    <s v="changes related to Release 2024.2"/>
    <s v="Database/Common/Scripts/2024-2 insert data apam_scan_services.sql"/>
    <n v="4"/>
    <n v="0"/>
    <x v="0"/>
  </r>
  <r>
    <s v="3f3f2164113c11989cf2c783d69052ff736713fc"/>
    <x v="3"/>
    <d v="2025-01-14T00:00:00"/>
    <s v="changes related to Release 2024.2"/>
    <s v="Database/Common/Sps/apas_Validate_api_user.sql"/>
    <n v="18"/>
    <n v="0"/>
    <x v="0"/>
  </r>
  <r>
    <s v="3f3f2164113c11989cf2c783d69052ff736713fc"/>
    <x v="3"/>
    <d v="2025-01-14T00:00:00"/>
    <s v="changes related to Release 2024.2"/>
    <s v="Database/Common/Sps/apsp_GetInvoiceFetchInfo.sql"/>
    <n v="210"/>
    <n v="0"/>
    <x v="0"/>
  </r>
  <r>
    <s v="3f3f2164113c11989cf2c783d69052ff736713fc"/>
    <x v="3"/>
    <d v="2025-01-14T00:00:00"/>
    <s v="changes related to Release 2024.2"/>
    <s v="Database/SPs/apas_dashboard_pendingapprovalorapprovedinvoice_list.sql"/>
    <n v="0"/>
    <n v="494"/>
    <x v="0"/>
  </r>
  <r>
    <s v="3f3f2164113c11989cf2c783d69052ff736713fc"/>
    <x v="3"/>
    <d v="2025-01-14T00:00:00"/>
    <s v="changes related to Release 2024.2"/>
    <s v="Database/SPs/apas_invoicedocument_list.sql"/>
    <n v="0"/>
    <n v="244"/>
    <x v="0"/>
  </r>
  <r>
    <s v="3f3f2164113c11989cf2c783d69052ff736713fc"/>
    <x v="3"/>
    <d v="2025-01-14T00:00:00"/>
    <s v="changes related to Release 2024.2"/>
    <s v="Database/SPs/apas_invoicedocumentdetail_list.sql"/>
    <n v="0"/>
    <n v="198"/>
    <x v="0"/>
  </r>
  <r>
    <s v="3f3f2164113c11989cf2c783d69052ff736713fc"/>
    <x v="3"/>
    <d v="2025-01-14T00:00:00"/>
    <s v="changes related to Release 2024.2"/>
    <s v="Database/SPs/apas_invoicedocumenteditor_get.sql"/>
    <n v="0"/>
    <n v="285"/>
    <x v="0"/>
  </r>
  <r>
    <s v="3f3f2164113c11989cf2c783d69052ff736713fc"/>
    <x v="3"/>
    <d v="2025-01-14T00:00:00"/>
    <s v="changes related to Release 2024.2"/>
    <s v="Database/SPs/apas_poheaderbyvendor_list.sql"/>
    <n v="0"/>
    <n v="193"/>
    <x v="0"/>
  </r>
  <r>
    <s v="04476263119d9ce1dfe79f8bd203d68930758f45"/>
    <x v="1"/>
    <d v="2025-01-14T00:00:00"/>
    <s v="bug fixes"/>
    <s v="APAutomation/UI/APAutomation.UI.Web/ClientApp/src/components/InvoiceDocument/InvoiceDocumentEditorGrid.js"/>
    <n v="1"/>
    <n v="0"/>
    <x v="0"/>
  </r>
  <r>
    <s v="b4c45db68a6bf423ac370b079737fc5fb25b0605"/>
    <x v="2"/>
    <d v="2025-01-14T00:00:00"/>
    <s v="Deadlock issue. isolation level removed"/>
    <s v="APAutomation/Common/APAutomation.Common.DAO/GenericDbContext.cs"/>
    <n v="2"/>
    <n v="1"/>
    <x v="0"/>
  </r>
  <r>
    <s v="b5e23f8d8a4d371aa9c55a4d89a05f236d2dc0c0"/>
    <x v="2"/>
    <d v="2025-01-14T00:00:00"/>
    <s v="Transaction scoped added"/>
    <s v="APAutomation/Common/APAutomation.Common.DAO/GenericDbContext.cs"/>
    <n v="6"/>
    <n v="6"/>
    <x v="0"/>
  </r>
  <r>
    <s v="95ada962fbc211c1a801bd4055ced645debc9712"/>
    <x v="0"/>
    <d v="2025-01-14T00:00:00"/>
    <s v="show no change company button on user entry"/>
    <s v="APAutomation/UI/APAutomation.UI.Web/ClientApp/src/components/Common/Constants.js"/>
    <n v="2"/>
    <n v="1"/>
    <x v="0"/>
  </r>
  <r>
    <s v="95ada962fbc211c1a801bd4055ced645debc9712"/>
    <x v="0"/>
    <d v="2025-01-14T00:00:00"/>
    <s v="show no change company button on user entry"/>
    <s v="APAutomation/UI/APAutomation.UI.Web/ClientApp/src/components/InvoiceDocument/InvoiceDocumentEditor.js"/>
    <n v="2"/>
    <n v="2"/>
    <x v="0"/>
  </r>
  <r>
    <s v="d93f11aa14663ef3c8fb9fc02e9cdd21f2382a3c"/>
    <x v="0"/>
    <d v="2025-01-14T00:00:00"/>
    <s v="remove scope and added delay"/>
    <s v="APAutomation/InvoiceMapping/APAutomation.InvoiceMapping.BusinessLogic.Implementation/AZFInvoiceDocumentBL.cs"/>
    <n v="22"/>
    <n v="3"/>
    <x v="0"/>
  </r>
  <r>
    <s v="d93f11aa14663ef3c8fb9fc02e9cdd21f2382a3c"/>
    <x v="0"/>
    <d v="2025-01-14T00:00:00"/>
    <s v="remove scope and added delay"/>
    <s v="APAutomation/InvoiceMapping/APAutomation.InvoiceMapping.BusinessLogic.Implementation/InvoiceDocumentBL.cs"/>
    <n v="1"/>
    <n v="9"/>
    <x v="0"/>
  </r>
  <r>
    <s v="523253b89240dd195d9379f4e86dfebd6f59e5b0"/>
    <x v="1"/>
    <d v="2025-01-14T00:00:00"/>
    <s v="media type added in IO's"/>
    <s v="APAutomation/UI/APAutomation.UI.Web/ClientApp/src/components/Lookups/POHeaderLookup.js"/>
    <n v="8"/>
    <n v="8"/>
    <x v="0"/>
  </r>
  <r>
    <s v="523253b89240dd195d9379f4e86dfebd6f59e5b0"/>
    <x v="1"/>
    <d v="2025-01-14T00:00:00"/>
    <s v="media type added in IO's"/>
    <s v="APAutomation/UI/APAutomation.UI.Web/ClientApp/src/components/Reports/InsertionOrdersReport.js"/>
    <n v="13"/>
    <n v="1"/>
    <x v="0"/>
  </r>
  <r>
    <s v="523253b89240dd195d9379f4e86dfebd6f59e5b0"/>
    <x v="1"/>
    <d v="2025-01-14T00:00:00"/>
    <s v="media type added in IO's"/>
    <s v="APAutomation/UI/APAutomation.UI.Web/ClientApp/src/components/Setup/POHeaders.js"/>
    <n v="6"/>
    <n v="0"/>
    <x v="0"/>
  </r>
  <r>
    <s v="dfc349ff4aaabac7411913f3262f6f0ab0e6b8d8"/>
    <x v="1"/>
    <d v="2025-01-13T00:00:00"/>
    <s v="media type identification added"/>
    <s v="APAutomation/Adapter/APAutomation.Adapter/NexelusAdapter.cs"/>
    <n v="3"/>
    <n v="1"/>
    <x v="0"/>
  </r>
  <r>
    <s v="dfc349ff4aaabac7411913f3262f6f0ab0e6b8d8"/>
    <x v="1"/>
    <d v="2025-01-13T00:00:00"/>
    <s v="media type identification added"/>
    <s v="APAutomation/InvoiceMapping/APAutomation.InvoiceMapping.BusinessLogic.Implementation/AdapterBL.cs"/>
    <n v="3"/>
    <n v="2"/>
    <x v="0"/>
  </r>
  <r>
    <s v="dfc349ff4aaabac7411913f3262f6f0ab0e6b8d8"/>
    <x v="1"/>
    <d v="2025-01-13T00:00:00"/>
    <s v="media type identification added"/>
    <s v="APAutomation/InvoiceMapping/APAutomation.InvoiceMapping.DTO/ApadPoHeader.cs"/>
    <n v="1"/>
    <n v="0"/>
    <x v="0"/>
  </r>
  <r>
    <s v="dfc349ff4aaabac7411913f3262f6f0ab0e6b8d8"/>
    <x v="1"/>
    <d v="2025-01-13T00:00:00"/>
    <s v="media type identification added"/>
    <s v="APAutomation/InvoiceMapping/APAutomation.InvoiceMapping.DTO/InvoiceDocumentEditorDetail.cs"/>
    <n v="1"/>
    <n v="0"/>
    <x v="0"/>
  </r>
  <r>
    <s v="dfc349ff4aaabac7411913f3262f6f0ab0e6b8d8"/>
    <x v="1"/>
    <d v="2025-01-13T00:00:00"/>
    <s v="media type identification added"/>
    <s v="APAutomation/UI/APAutomation.UI.Web/ClientApp/src/components/InvoiceDocument/InvoiceDocumentEditor.js"/>
    <n v="4"/>
    <n v="1"/>
    <x v="0"/>
  </r>
  <r>
    <s v="dfc349ff4aaabac7411913f3262f6f0ab0e6b8d8"/>
    <x v="1"/>
    <d v="2025-01-13T00:00:00"/>
    <s v="media type identification added"/>
    <s v="APAutomation/UI/APAutomation.UI.Web/ClientApp/src/components/InvoiceDocument/InvoiceDocumentEditorGrid.js"/>
    <n v="24"/>
    <n v="6"/>
    <x v="0"/>
  </r>
  <r>
    <s v="dfc349ff4aaabac7411913f3262f6f0ab0e6b8d8"/>
    <x v="1"/>
    <d v="2025-01-13T00:00:00"/>
    <s v="media type identification added"/>
    <s v="APAutomation/UI/APAutomation.UI.Web/ClientApp/src/components/Lookups/POHeaderLookup.js"/>
    <n v="7"/>
    <n v="0"/>
    <x v="0"/>
  </r>
  <r>
    <s v="50de857c5614d0f97b377dd456c975fe1e356d24"/>
    <x v="0"/>
    <d v="2025-01-13T00:00:00"/>
    <s v="admin date update on view if invoice is readytopost"/>
    <s v="APAutomation/InvoiceMapping/APAutomation.InvoiceMapping.BusinessLogic.Implementation/InvoiceDocumentBL.cs"/>
    <n v="12"/>
    <n v="1"/>
    <x v="0"/>
  </r>
  <r>
    <s v="50de857c5614d0f97b377dd456c975fe1e356d24"/>
    <x v="0"/>
    <d v="2025-01-13T00:00:00"/>
    <s v="admin date update on view if invoice is readytopost"/>
    <s v="APAutomation/InvoiceMapping/APAutomation.InvoiceMapping.DTO/VInvoiceDocument.cs"/>
    <n v="2"/>
    <n v="0"/>
    <x v="0"/>
  </r>
  <r>
    <s v="50de857c5614d0f97b377dd456c975fe1e356d24"/>
    <x v="0"/>
    <d v="2025-01-13T00:00:00"/>
    <s v="admin date update on view if invoice is readytopost"/>
    <s v="APAutomation/UI/APAutomation.UI.Web/ClientApp/src/components/Common/Constants.js"/>
    <n v="3"/>
    <n v="1"/>
    <x v="0"/>
  </r>
  <r>
    <s v="50de857c5614d0f97b377dd456c975fe1e356d24"/>
    <x v="0"/>
    <d v="2025-01-13T00:00:00"/>
    <s v="admin date update on view if invoice is readytopost"/>
    <s v="APAutomation/UI/APAutomation.UI.Web/ClientApp/src/components/Dashboard/Dashboard.js"/>
    <n v="7"/>
    <n v="7"/>
    <x v="0"/>
  </r>
  <r>
    <s v="50de857c5614d0f97b377dd456c975fe1e356d24"/>
    <x v="0"/>
    <d v="2025-01-13T00:00:00"/>
    <s v="admin date update on view if invoice is readytopost"/>
    <s v="APAutomation/UI/APAutomation.UI.Web/ClientApp/src/components/InvoiceDocument/InvoiceDocument.js"/>
    <n v="21"/>
    <n v="4"/>
    <x v="0"/>
  </r>
  <r>
    <s v="50de857c5614d0f97b377dd456c975fe1e356d24"/>
    <x v="0"/>
    <d v="2025-01-13T00:00:00"/>
    <s v="admin date update on view if invoice is readytopost"/>
    <s v="APAutomation/UI/APAutomation.UI.Web/ClientApp/src/components/InvoiceDocument/InvoiceDocumentEditor.js"/>
    <n v="5"/>
    <n v="5"/>
    <x v="0"/>
  </r>
  <r>
    <s v="fb49921aaa27bc472c9f127102b3c75a42aa2e9a"/>
    <x v="0"/>
    <d v="2025-01-13T00:00:00"/>
    <s v="Edit invoice link on dashboard"/>
    <s v="APAutomation/InvoiceMapping/APAutomation.InvoiceMapping.BusinessLogic.Implementation/DashboardBL.cs"/>
    <n v="5"/>
    <n v="2"/>
    <x v="0"/>
  </r>
  <r>
    <s v="fb49921aaa27bc472c9f127102b3c75a42aa2e9a"/>
    <x v="0"/>
    <d v="2025-01-13T00:00:00"/>
    <s v="Edit invoice link on dashboard"/>
    <s v="APAutomation/InvoiceMapping/APAutomation.InvoiceMapping.DTO/PendingApprovalInvoice.cs"/>
    <n v="2"/>
    <n v="0"/>
    <x v="0"/>
  </r>
  <r>
    <s v="fb49921aaa27bc472c9f127102b3c75a42aa2e9a"/>
    <x v="0"/>
    <d v="2025-01-13T00:00:00"/>
    <s v="Edit invoice link on dashboard"/>
    <s v="APAutomation/UI/APAutomation.UI.Web/ClientApp/src/components/Common/Constants.js"/>
    <n v="1"/>
    <n v="0"/>
    <x v="0"/>
  </r>
  <r>
    <s v="fb49921aaa27bc472c9f127102b3c75a42aa2e9a"/>
    <x v="0"/>
    <d v="2025-01-13T00:00:00"/>
    <s v="Edit invoice link on dashboard"/>
    <s v="APAutomation/UI/APAutomation.UI.Web/ClientApp/src/components/Dashboard/Dashboard.js"/>
    <n v="18"/>
    <n v="4"/>
    <x v="0"/>
  </r>
  <r>
    <s v="fb49921aaa27bc472c9f127102b3c75a42aa2e9a"/>
    <x v="0"/>
    <d v="2025-01-13T00:00:00"/>
    <s v="Edit invoice link on dashboard"/>
    <s v="APAutomation/UI/APAutomation.UI.Web/ClientApp/src/components/InvoiceDocument/InvoiceDocument.js"/>
    <n v="6"/>
    <n v="1"/>
    <x v="0"/>
  </r>
  <r>
    <s v="fb49921aaa27bc472c9f127102b3c75a42aa2e9a"/>
    <x v="0"/>
    <d v="2025-01-13T00:00:00"/>
    <s v="Edit invoice link on dashboard"/>
    <s v="APAutomation/UI/APAutomation.UI.Web/ClientApp/src/components/InvoiceDocument/InvoiceDocumentEditor.js"/>
    <n v="24"/>
    <n v="7"/>
    <x v="0"/>
  </r>
  <r>
    <s v="c911c8d2dc01c4b5d2a7244594e3e8c7ea66c315"/>
    <x v="2"/>
    <d v="2025-01-13T00:00:00"/>
    <s v="Scope removed from transaction to fix deadlock issue. Let MySQL handle it."/>
    <s v="APAutomation/Common/APAutomation.Common.DAO/GenericDbContext.cs"/>
    <n v="9"/>
    <n v="9"/>
    <x v="0"/>
  </r>
  <r>
    <s v="c911c8d2dc01c4b5d2a7244594e3e8c7ea66c315"/>
    <x v="2"/>
    <d v="2025-01-13T00:00:00"/>
    <s v="Scope removed from transaction to fix deadlock issue. Let MySQL handle it."/>
    <s v="APAutomation/Common/APAutomation.Common.DAO/Transaction.cs"/>
    <n v="6"/>
    <n v="1"/>
    <x v="0"/>
  </r>
  <r>
    <s v="33310174cd08a4d44f513bca91149453d3b50ae0"/>
    <x v="0"/>
    <d v="2025-01-13T00:00:00"/>
    <s v="taxcode vendor map values"/>
    <s v="APAutomation/UI/APAutomation.UI.Web/ClientApp/src/components/Common/Constants.js"/>
    <n v="5"/>
    <n v="0"/>
    <x v="0"/>
  </r>
  <r>
    <s v="33310174cd08a4d44f513bca91149453d3b50ae0"/>
    <x v="0"/>
    <d v="2025-01-13T00:00:00"/>
    <s v="taxcode vendor map values"/>
    <s v="APAutomation/UI/APAutomation.UI.Web/ClientApp/src/components/VendorMap/MappedInvoiceFields.js"/>
    <n v="26"/>
    <n v="1"/>
    <x v="0"/>
  </r>
  <r>
    <s v="33310174cd08a4d44f513bca91149453d3b50ae0"/>
    <x v="0"/>
    <d v="2025-01-13T00:00:00"/>
    <s v="taxcode vendor map values"/>
    <s v="APAutomation/UI/APAutomation.UI.Web/ClientApp/src/components/VendorMap/VendorMapDetailDialog.js"/>
    <n v="41"/>
    <n v="1"/>
    <x v="0"/>
  </r>
  <r>
    <s v="33310174cd08a4d44f513bca91149453d3b50ae0"/>
    <x v="0"/>
    <d v="2025-01-13T00:00:00"/>
    <s v="taxcode vendor map values"/>
    <s v="APAutomation/UI/APAutomation.UI.Web/ClientApp/src/components/VendorMap/VendorMapSelect.js"/>
    <n v="146"/>
    <n v="2"/>
    <x v="0"/>
  </r>
  <r>
    <s v="50e96ea440089b7d9f51538b3a12e19064a78a37"/>
    <x v="1"/>
    <d v="2025-01-10T00:00:00"/>
    <s v="change files length"/>
    <s v="APAutomation/UI/APAutomation.UI.Web/ClientApp/src/components/NonMappedInvoices/ManualUploadApi.js"/>
    <n v="2"/>
    <n v="2"/>
    <x v="0"/>
  </r>
  <r>
    <s v="fed6f80c8be0ed8363dede2facae464690ff6e9a"/>
    <x v="2"/>
    <d v="2025-01-09T00:00:00"/>
    <s v="Deadlock issue fixed."/>
    <s v="APAutomation/InvoiceMapping/APAutomation.InvoiceMapping.BusinessLogic.Implementation/AZFInvoiceDocumentBL.cs"/>
    <n v="34"/>
    <n v="25"/>
    <x v="0"/>
  </r>
  <r>
    <s v="d7718e150c471acb36ba5bbff79009179d8978a5"/>
    <x v="0"/>
    <d v="2025-01-09T00:00:00"/>
    <s v="pocode space issue resolved"/>
    <s v="APAutomation/InvoiceMapping/APAutomation.InvoiceMapping.BusinessLogic.Implementation/Extractor/MediaInvoiceDocumentExtractor.cs"/>
    <n v="5"/>
    <n v="0"/>
    <x v="0"/>
  </r>
  <r>
    <s v="d7718e150c471acb36ba5bbff79009179d8978a5"/>
    <x v="0"/>
    <d v="2025-01-09T00:00:00"/>
    <s v="pocode space issue resolved"/>
    <s v="APAutomation/InvoiceMapping/APAutomation.InvoiceMapping.BusinessLogic.Implementation/Extractor/ProductionInvoiceDocumentExtractor.cs"/>
    <n v="9"/>
    <n v="0"/>
    <x v="0"/>
  </r>
  <r>
    <s v="60b6d9a812bb4a186617438c23e3e83eb9f10b53"/>
    <x v="0"/>
    <d v="2025-01-09T00:00:00"/>
    <s v="set timeout to 2 seconds"/>
    <s v="APAutomation/InvoiceMapping/APAutomation.InvoiceMapping.BusinessLogic.Implementation/AZFInvoiceDocumentBL.cs"/>
    <n v="44"/>
    <n v="36"/>
    <x v="0"/>
  </r>
  <r>
    <s v="ff12a805d82a63751cd5e2e59991198bd6466ba1"/>
    <x v="1"/>
    <d v="2025-01-08T00:00:00"/>
    <s v="dashboard changes"/>
    <s v="APAutomation/UI/APAutomation.UI.Web/ClientApp/src/components/Dashboard/Dashboard.js"/>
    <n v="6"/>
    <n v="2"/>
    <x v="0"/>
  </r>
  <r>
    <s v="ff12a805d82a63751cd5e2e59991198bd6466ba1"/>
    <x v="1"/>
    <d v="2025-01-08T00:00:00"/>
    <s v="dashboard changes"/>
    <s v="APAutomation/UI/APAutomation.UI.Web/ClientApp/src/components/Lookups/Level2ResourceLookup.js"/>
    <n v="1"/>
    <n v="1"/>
    <x v="0"/>
  </r>
  <r>
    <s v="08a34aa005a6164b7bf6464a3974c0a871247e87"/>
    <x v="1"/>
    <d v="2025-01-07T00:00:00"/>
    <s v="reset detail lines fixes"/>
    <s v="APAutomation/UI/APAutomation.UI.Web/ClientApp/src/components/InvoiceDocument/InvoiceDocumentEditorGrid.js"/>
    <n v="4"/>
    <n v="0"/>
    <x v="0"/>
  </r>
  <r>
    <s v="5e82c35cb75af5b96b79765bfba444d900f6d052"/>
    <x v="0"/>
    <d v="2025-01-07T00:00:00"/>
    <s v="minor fix"/>
    <s v="APAutomation/UI/APAutomation.UI.Web/ClientApp/src/components/InvoiceDocument/InvoiceDocumentEditor.js"/>
    <n v="1"/>
    <n v="1"/>
    <x v="0"/>
  </r>
  <r>
    <s v="1809141dbe6b5cd80962ec0f3b2ae760d1be91d4"/>
    <x v="0"/>
    <d v="2025-01-07T00:00:00"/>
    <s v="new model creation from dashboard"/>
    <s v="APAutomation/InvoiceMapping/APAutomation.InvoiceMapping.BusinessLogic.Implementation/InvoiceModelsBL.cs"/>
    <n v="56"/>
    <n v="0"/>
    <x v="0"/>
  </r>
  <r>
    <s v="1809141dbe6b5cd80962ec0f3b2ae760d1be91d4"/>
    <x v="0"/>
    <d v="2025-01-07T00:00:00"/>
    <s v="new model creation from dashboard"/>
    <s v="APAutomation/InvoiceMapping/APAutomation.InvoiceMapping.BusinessLogic.Interface/IInvoiceModelsBL.cs"/>
    <n v="1"/>
    <n v="0"/>
    <x v="0"/>
  </r>
  <r>
    <s v="1809141dbe6b5cd80962ec0f3b2ae760d1be91d4"/>
    <x v="0"/>
    <d v="2025-01-07T00:00:00"/>
    <s v="new model creation from dashboard"/>
    <s v="APAutomation/InvoiceMapping/APAutomation.InvoiceMapping.WebAPI/Controllers/InvoiceModelsController.cs"/>
    <n v="21"/>
    <n v="0"/>
    <x v="0"/>
  </r>
  <r>
    <s v="1809141dbe6b5cd80962ec0f3b2ae760d1be91d4"/>
    <x v="0"/>
    <d v="2025-01-07T00:00:00"/>
    <s v="new model creation from dashboard"/>
    <s v="APAutomation/UI/APAutomation.UI.Web/ClientApp/src/components/Common/Constants.js"/>
    <n v="4"/>
    <n v="0"/>
    <x v="0"/>
  </r>
  <r>
    <s v="1809141dbe6b5cd80962ec0f3b2ae760d1be91d4"/>
    <x v="0"/>
    <d v="2025-01-07T00:00:00"/>
    <s v="new model creation from dashboard"/>
    <s v="APAutomation/UI/APAutomation.UI.Web/ClientApp/src/components/Dashboard/Dashboard.js"/>
    <n v="27"/>
    <n v="5"/>
    <x v="0"/>
  </r>
  <r>
    <s v="1809141dbe6b5cd80962ec0f3b2ae760d1be91d4"/>
    <x v="0"/>
    <d v="2025-01-07T00:00:00"/>
    <s v="new model creation from dashboard"/>
    <s v="APAutomation/UI/APAutomation.UI.Web/ClientApp/src/components/InvoiceModels/InvoiceModelSetup/DocumentViewer.js"/>
    <n v="5"/>
    <n v="3"/>
    <x v="0"/>
  </r>
  <r>
    <s v="6badcf4b4e788a91cb7901351b7a8d32bce64ff1"/>
    <x v="1"/>
    <d v="2025-01-06T00:00:00"/>
    <s v="Detail lines bug fixes"/>
    <s v="APAutomation/UI/APAutomation.UI.Web/ClientApp/src/components/InvoiceDocument/InvoiceDocumentEditor.js"/>
    <n v="6"/>
    <n v="8"/>
    <x v="0"/>
  </r>
  <r>
    <s v="6badcf4b4e788a91cb7901351b7a8d32bce64ff1"/>
    <x v="1"/>
    <d v="2025-01-06T00:00:00"/>
    <s v="Detail lines bug fixes"/>
    <s v="APAutomation/UI/APAutomation.UI.Web/ClientApp/src/components/InvoiceDocument/InvoiceDocumentEditorGrid.js"/>
    <n v="1"/>
    <n v="2"/>
    <x v="0"/>
  </r>
  <r>
    <s v="6badcf4b4e788a91cb7901351b7a8d32bce64ff1"/>
    <x v="1"/>
    <d v="2025-01-06T00:00:00"/>
    <s v="Detail lines bug fixes"/>
    <s v="APAutomation/UI/APAutomation.UI.Web/ClientApp/src/components/Setup/CLList.js"/>
    <n v="1"/>
    <n v="1"/>
    <x v="0"/>
  </r>
  <r>
    <s v="18028fb8410658bdef4a917e31043535b89dd9a2"/>
    <x v="1"/>
    <d v="2025-01-06T00:00:00"/>
    <s v="dashboard fixes"/>
    <s v="APAutomation/UI/APAutomation.UI.Web/ClientApp/src/components/Dashboard/Dashboard.js"/>
    <n v="13"/>
    <n v="10"/>
    <x v="0"/>
  </r>
  <r>
    <s v="ad3df6c03c73d390f49e5402dbee14e20acf4bd4"/>
    <x v="0"/>
    <d v="2025-01-06T00:00:00"/>
    <s v="model on dashboard"/>
    <s v="APAutomation/UI/APAutomation.UI.Web/ClientApp/src/components/Dashboard/Dashboard.js"/>
    <n v="58"/>
    <n v="1"/>
    <x v="0"/>
  </r>
  <r>
    <s v="80d44d4d163cf463f7ffdd0b6b2d6f81d7c66189"/>
    <x v="0"/>
    <d v="2025-01-05T00:00:00"/>
    <s v="fixes company currency code"/>
    <s v="APAutomation/UI/APAutomation.UI.Web/ClientApp/src/components/Dashboard/Dashboard.js"/>
    <n v="2"/>
    <n v="2"/>
    <x v="0"/>
  </r>
  <r>
    <s v="80d44d4d163cf463f7ffdd0b6b2d6f81d7c66189"/>
    <x v="0"/>
    <d v="2025-01-05T00:00:00"/>
    <s v="fixes company currency code"/>
    <s v="APAutomation/UI/APAutomation.UI.Web/ClientApp/src/components/VendorMap/VendorMapDetailDialog.js"/>
    <n v="8"/>
    <n v="7"/>
    <x v="0"/>
  </r>
  <r>
    <s v="80d44d4d163cf463f7ffdd0b6b2d6f81d7c66189"/>
    <x v="0"/>
    <d v="2025-01-05T00:00:00"/>
    <s v="fixes company currency code"/>
    <s v="APAutomation/UI/APAutomation.UI.Web/ClientApp/src/components/VendorMap/VendorMapSelect.js"/>
    <n v="10"/>
    <n v="10"/>
    <x v="0"/>
  </r>
  <r>
    <s v="f813a9a427db2cfc577b35a0359e062633efdbb2"/>
    <x v="0"/>
    <d v="2025-01-05T00:00:00"/>
    <s v="applying company currency code when no currency code is scanned"/>
    <s v="APAutomation/InvoiceMapping/APAutomation.InvoiceMapping.BusinessLogic.Implementation/AZFInvoiceDocumentBL.cs"/>
    <n v="6"/>
    <n v="1"/>
    <x v="0"/>
  </r>
  <r>
    <s v="f813a9a427db2cfc577b35a0359e062633efdbb2"/>
    <x v="0"/>
    <d v="2025-01-05T00:00:00"/>
    <s v="applying company currency code when no currency code is scanned"/>
    <s v="TextractClient/AzureInvoiceScanner/Function.cs"/>
    <n v="9"/>
    <n v="0"/>
    <x v="0"/>
  </r>
  <r>
    <s v="71266eee80293bbe3bc1ef5bc5e3085c8e118c22"/>
    <x v="1"/>
    <d v="2025-01-04T00:00:00"/>
    <s v="dashboard fixes"/>
    <s v="APAutomation/UI/APAutomation.UI.Web/ClientApp/src/HttpRequestHandling/httpRequestHandler.js"/>
    <n v="0"/>
    <n v="5"/>
    <x v="0"/>
  </r>
  <r>
    <s v="71266eee80293bbe3bc1ef5bc5e3085c8e118c22"/>
    <x v="1"/>
    <d v="2025-01-04T00:00:00"/>
    <s v="dashboard fixes"/>
    <s v="APAutomation/UI/APAutomation.UI.Web/ClientApp/src/components/Dashboard/Dashboard.js"/>
    <n v="51"/>
    <n v="15"/>
    <x v="0"/>
  </r>
  <r>
    <s v="941f6ad579147096b4702539b081badcf3f6eab3"/>
    <x v="1"/>
    <d v="2025-01-04T00:00:00"/>
    <s v="dashboard loading issue"/>
    <s v="APAutomation/UI/APAutomation.UI.Web/ClientApp/src/components/Dashboard/Dashboard.js"/>
    <n v="11"/>
    <n v="5"/>
    <x v="0"/>
  </r>
  <r>
    <s v="941f6ad579147096b4702539b081badcf3f6eab3"/>
    <x v="1"/>
    <d v="2025-01-04T00:00:00"/>
    <s v="dashboard loading issue"/>
    <s v="APAutomation/UI/APAutomation.UI.Web/ClientApp/src/components/Setup/CLList.js"/>
    <n v="1"/>
    <n v="1"/>
    <x v="0"/>
  </r>
  <r>
    <s v="282df862ca303dcead54e429800eed6b6a7af972"/>
    <x v="0"/>
    <d v="2025-01-02T00:00:00"/>
    <s v="vendor mapping fixes"/>
    <s v="APAutomation/InvoiceMapping/APAutomation.InvoiceMapping.BusinessLogic.Implementation/AZFInvoiceDocumentBL.cs"/>
    <n v="2"/>
    <n v="2"/>
    <x v="0"/>
  </r>
  <r>
    <s v="282df862ca303dcead54e429800eed6b6a7af972"/>
    <x v="0"/>
    <d v="2025-01-02T00:00:00"/>
    <s v="vendor mapping fixes"/>
    <s v="APAutomation/UI/APAutomation.UI.Web/ClientApp/src/components/VendorMap/VendorMapDetailDialog.js"/>
    <n v="2"/>
    <n v="0"/>
    <x v="0"/>
  </r>
  <r>
    <s v="37002e8bc0e30632b49cbba73474a3e82041546f"/>
    <x v="0"/>
    <d v="2025-01-02T00:00:00"/>
    <s v="defaulting level 2,level 3, expensetype"/>
    <s v="APAutomation/UI/APAutomation.UI.Web/ClientApp/src/components/VendorMap/VendorMapDetailDialog.js"/>
    <n v="38"/>
    <n v="15"/>
    <x v="0"/>
  </r>
  <r>
    <s v="bc72de214047155d4cbe855124b2f1cc01c437f6"/>
    <x v="1"/>
    <d v="2025-01-02T00:00:00"/>
    <s v="bug fixes"/>
    <s v="APAutomation/InvoiceMapping/APAutomation.InvoiceMapping.BusinessLogic.Implementation/InvoiceDocumentBL.cs"/>
    <n v="7"/>
    <n v="0"/>
    <x v="0"/>
  </r>
  <r>
    <s v="49c21104f00552fe9eb7057fc6efe49f1c1cba8e"/>
    <x v="1"/>
    <d v="2025-01-02T00:00:00"/>
    <s v="view invoice button change"/>
    <s v="APAutomation/UI/APAutomation.UI.Web/ClientApp/src/components/InvoiceDocument/InvoiceDocumentEditor.js"/>
    <n v="11"/>
    <n v="9"/>
    <x v="0"/>
  </r>
  <r>
    <s v="ffc102bba9f0a3f2a6e222e87f5084e685fe7a76"/>
    <x v="1"/>
    <d v="2025-01-01T00:00:00"/>
    <s v="big fixes"/>
    <s v="APAutomation/InvoiceMapping/APAutomation.InvoiceMapping.DataAccess.Implementation/ResourcesDAO.cs"/>
    <n v="4"/>
    <n v="1"/>
    <x v="0"/>
  </r>
  <r>
    <s v="ffc102bba9f0a3f2a6e222e87f5084e685fe7a76"/>
    <x v="1"/>
    <d v="2025-01-01T00:00:00"/>
    <s v="big fixes"/>
    <s v="APAutomation/UI/APAutomation.UI.Web/ClientApp/src/components/Common/Utilities.js"/>
    <n v="8"/>
    <n v="3"/>
    <x v="0"/>
  </r>
  <r>
    <s v="ffc102bba9f0a3f2a6e222e87f5084e685fe7a76"/>
    <x v="1"/>
    <d v="2025-01-01T00:00:00"/>
    <s v="big fixes"/>
    <s v="APAutomation/UI/APAutomation.UI.Web/ClientApp/src/components/Dashboard/Dashboard.js"/>
    <n v="10"/>
    <n v="2"/>
    <x v="0"/>
  </r>
  <r>
    <s v="ffc102bba9f0a3f2a6e222e87f5084e685fe7a76"/>
    <x v="1"/>
    <d v="2025-01-01T00:00:00"/>
    <s v="big fixes"/>
    <s v="APAutomation/UI/APAutomation.UI.Web/ClientApp/src/components/InvoiceDocument/InvoiceDocumentEditor.js"/>
    <n v="11"/>
    <n v="5"/>
    <x v="0"/>
  </r>
  <r>
    <s v="7cd37585fca3fc5f38ba5822fbff0c0ffa1b34b4"/>
    <x v="0"/>
    <d v="2025-01-01T00:00:00"/>
    <s v="Retries in azf document insertion"/>
    <s v="APAutomation/InvoiceMapping/APAutomation.InvoiceMapping.BusinessLogic.Implementation/AZFInvoiceDocumentBL.cs"/>
    <n v="49"/>
    <n v="20"/>
    <x v="0"/>
  </r>
  <r>
    <s v="c4fdf9e8140021afdc826f24768ee0b6a2aaeab8"/>
    <x v="0"/>
    <d v="2025-01-01T00:00:00"/>
    <s v="lambda changes"/>
    <s v="APAutomation/InvoiceMapping/APAutomation.InvoiceMapping.BusinessLogic.Implementation/AZFInvoiceDocumentBL.cs"/>
    <n v="7"/>
    <n v="1"/>
    <x v="0"/>
  </r>
  <r>
    <s v="c4fdf9e8140021afdc826f24768ee0b6a2aaeab8"/>
    <x v="0"/>
    <d v="2025-01-01T00:00:00"/>
    <s v="lambda changes"/>
    <s v="APAutomation/UI/APAutomation.UI.Web/ClientApp/src/components/VendorMap/InvoiceDetails.js"/>
    <n v="5"/>
    <n v="2"/>
    <x v="0"/>
  </r>
  <r>
    <s v="c4fdf9e8140021afdc826f24768ee0b6a2aaeab8"/>
    <x v="0"/>
    <d v="2025-01-01T00:00:00"/>
    <s v="lambda changes"/>
    <s v="APAutomation/UI/APAutomation.UI.Web/ClientApp/src/components/VendorMap/MappedInvoiceFields.js"/>
    <n v="11"/>
    <n v="10"/>
    <x v="0"/>
  </r>
  <r>
    <s v="c4fdf9e8140021afdc826f24768ee0b6a2aaeab8"/>
    <x v="0"/>
    <d v="2025-01-01T00:00:00"/>
    <s v="lambda changes"/>
    <s v="APAutomation/UI/APAutomation.UI.Web/ClientApp/src/components/VendorMap/VendorInformation.js"/>
    <n v="4"/>
    <n v="4"/>
    <x v="0"/>
  </r>
  <r>
    <s v="c4fdf9e8140021afdc826f24768ee0b6a2aaeab8"/>
    <x v="0"/>
    <d v="2025-01-01T00:00:00"/>
    <s v="lambda changes"/>
    <s v="APAutomation/UI/APAutomation.UI.Web/ClientApp/src/components/VendorMap/VendorMapDetailDialog.js"/>
    <n v="11"/>
    <n v="8"/>
    <x v="0"/>
  </r>
  <r>
    <s v="c4fdf9e8140021afdc826f24768ee0b6a2aaeab8"/>
    <x v="0"/>
    <d v="2025-01-01T00:00:00"/>
    <s v="lambda changes"/>
    <s v="APAutomation/UI/APAutomation.UI.Web/ClientApp/src/components/VendorMap/VendorMapSelect.js"/>
    <n v="1"/>
    <n v="0"/>
    <x v="0"/>
  </r>
  <r>
    <s v="c4fdf9e8140021afdc826f24768ee0b6a2aaeab8"/>
    <x v="0"/>
    <d v="2025-01-01T00:00:00"/>
    <s v="lambda changes"/>
    <s v="TextractClient/AzureInvoiceScanner/Function.cs"/>
    <n v="5"/>
    <n v="8"/>
    <x v="0"/>
  </r>
  <r>
    <s v="eaf2a7a2ce513af81236ecf4081d207458e0dc6e"/>
    <x v="0"/>
    <d v="2024-12-31T00:00:00"/>
    <s v="preview issues"/>
    <s v="APAutomation/InvoiceMapping/APAutomation.InvoiceMapping.BusinessLogic.Implementation/AZFInvoiceDocumentBL.cs"/>
    <n v="6"/>
    <n v="0"/>
    <x v="1"/>
  </r>
  <r>
    <s v="eaf2a7a2ce513af81236ecf4081d207458e0dc6e"/>
    <x v="0"/>
    <d v="2024-12-31T00:00:00"/>
    <s v="preview issues"/>
    <s v="APAutomation/UI/APAutomation.UI.Web/ClientApp/src/components/InvoiceDocument/InvoiceDocumentEditor.js"/>
    <n v="14"/>
    <n v="2"/>
    <x v="1"/>
  </r>
  <r>
    <s v="eaf2a7a2ce513af81236ecf4081d207458e0dc6e"/>
    <x v="0"/>
    <d v="2024-12-31T00:00:00"/>
    <s v="preview issues"/>
    <s v="APAutomation/UI/APAutomation.UI.Web/ClientApp/src/components/VendorMap/VendorMapDetailDialog.js"/>
    <n v="1"/>
    <n v="1"/>
    <x v="1"/>
  </r>
  <r>
    <s v="c1d2aae2de7bc0a09d8a298ece9a8dafc8eee59b"/>
    <x v="0"/>
    <d v="2024-12-31T00:00:00"/>
    <s v="email fix"/>
    <s v="APAutomation/InvoiceMapping/APAutomation.InvoiceMapping.BusinessLogic.Implementation/InvoiceDocumentBL.cs"/>
    <n v="6"/>
    <n v="2"/>
    <x v="1"/>
  </r>
  <r>
    <s v="5374f55cb2dd46c6a6bb3d39996ac0fb9f9549e8"/>
    <x v="0"/>
    <d v="2024-12-31T00:00:00"/>
    <s v="taxediting check"/>
    <s v="APAutomation/InvoiceMapping/APAutomation.InvoiceMapping.DTO/ApamCompany.cs"/>
    <n v="2"/>
    <n v="0"/>
    <x v="1"/>
  </r>
  <r>
    <s v="5374f55cb2dd46c6a6bb3d39996ac0fb9f9549e8"/>
    <x v="0"/>
    <d v="2024-12-31T00:00:00"/>
    <s v="taxediting check"/>
    <s v="APAutomation/InvoiceMapping/APAutomation.InvoiceMapping.DTO/InvoiceDocumentEditor.cs"/>
    <n v="2"/>
    <n v="0"/>
    <x v="1"/>
  </r>
  <r>
    <s v="5374f55cb2dd46c6a6bb3d39996ac0fb9f9549e8"/>
    <x v="0"/>
    <d v="2024-12-31T00:00:00"/>
    <s v="taxediting check"/>
    <s v="APAutomation/UI/APAutomation.UI.Web/ClientApp/src/components/InvoiceDocument/InvoiceDocumentEditor.js"/>
    <n v="7"/>
    <n v="1"/>
    <x v="1"/>
  </r>
  <r>
    <s v="5374f55cb2dd46c6a6bb3d39996ac0fb9f9549e8"/>
    <x v="0"/>
    <d v="2024-12-31T00:00:00"/>
    <s v="taxediting check"/>
    <s v="APAutomation/UI/APAutomation.UI.Web/ClientApp/src/components/InvoiceDocument/InvoiceDocumentEditorGrid.js"/>
    <n v="7"/>
    <n v="7"/>
    <x v="1"/>
  </r>
  <r>
    <s v="2648a0d93e9a576a44158d233564963f491db49e"/>
    <x v="1"/>
    <d v="2024-12-30T00:00:00"/>
    <s v="bug fixes"/>
    <s v="APAutomation/UI/APAutomation.UI.Web/ClientApp/src/components/Dashboard/Dashboard.js"/>
    <n v="9"/>
    <n v="2"/>
    <x v="1"/>
  </r>
  <r>
    <s v="2648a0d93e9a576a44158d233564963f491db49e"/>
    <x v="1"/>
    <d v="2024-12-30T00:00:00"/>
    <s v="bug fixes"/>
    <s v="APAutomation/UI/APAutomation.UI.Web/ClientApp/src/components/InvoiceDocument/InvoiceDocumentEditor.js"/>
    <n v="1"/>
    <n v="1"/>
    <x v="1"/>
  </r>
  <r>
    <s v="2648a0d93e9a576a44158d233564963f491db49e"/>
    <x v="1"/>
    <d v="2024-12-30T00:00:00"/>
    <s v="bug fixes"/>
    <s v="APAutomation/UI/APAutomation.UI.Web/ClientApp/src/components/InvoiceDocument/InvoiceDocumentEditorGrid.js"/>
    <n v="3"/>
    <n v="3"/>
    <x v="1"/>
  </r>
  <r>
    <s v="d97a17d29467313789525a56f92bbe70ecafbf4d"/>
    <x v="0"/>
    <d v="2024-12-30T00:00:00"/>
    <s v="sync io po client code"/>
    <s v="APAutomation/InvoiceMapping/APAutomation.InvoiceMapping.BusinessLogic.Implementation/AdapterBL.cs"/>
    <n v="61"/>
    <n v="10"/>
    <x v="1"/>
  </r>
  <r>
    <s v="d97a17d29467313789525a56f92bbe70ecafbf4d"/>
    <x v="0"/>
    <d v="2024-12-30T00:00:00"/>
    <s v="sync io po client code"/>
    <s v="APAutomation/InvoiceMapping/APAutomation.InvoiceMapping.DataAccess.Implementation/POHeaderDAO.cs"/>
    <n v="9"/>
    <n v="1"/>
    <x v="1"/>
  </r>
  <r>
    <s v="d97a17d29467313789525a56f92bbe70ecafbf4d"/>
    <x v="0"/>
    <d v="2024-12-30T00:00:00"/>
    <s v="sync io po client code"/>
    <s v="APAutomation/InvoiceMapping/APAutomation.InvoiceMapping.DataAccess.Interface/IPOHeaderDAO.cs"/>
    <n v="1"/>
    <n v="0"/>
    <x v="1"/>
  </r>
  <r>
    <s v="b7173808022d8b72a29daae4bb31ca9880a57c83"/>
    <x v="0"/>
    <d v="2024-12-27T00:00:00"/>
    <s v="invoice tax fix posting fix"/>
    <s v="APAutomation/InvoiceMapping/APAutomation.InvoiceMapping.BusinessLogic.Implementation/AdapterBL.cs"/>
    <n v="1"/>
    <n v="1"/>
    <x v="1"/>
  </r>
  <r>
    <s v="b7173808022d8b72a29daae4bb31ca9880a57c83"/>
    <x v="0"/>
    <d v="2024-12-27T00:00:00"/>
    <s v="invoice tax fix posting fix"/>
    <s v="APAutomation/InvoiceMapping/APAutomation.InvoiceMapping.BusinessLogic.Implementation/InvoiceDocumentBL.cs"/>
    <n v="71"/>
    <n v="9"/>
    <x v="1"/>
  </r>
  <r>
    <s v="b7173808022d8b72a29daae4bb31ca9880a57c83"/>
    <x v="0"/>
    <d v="2024-12-27T00:00:00"/>
    <s v="invoice tax fix posting fix"/>
    <s v="APAutomation/UI/APAutomation.UI.Web/ClientApp/src/components/Common/Utilities.js"/>
    <n v="18"/>
    <n v="1"/>
    <x v="1"/>
  </r>
  <r>
    <s v="b7173808022d8b72a29daae4bb31ca9880a57c83"/>
    <x v="0"/>
    <d v="2024-12-27T00:00:00"/>
    <s v="invoice tax fix posting fix"/>
    <s v="APAutomation/UI/APAutomation.UI.Web/ClientApp/src/components/InvoiceDocument/InvoiceDocumentEditorGrid.js"/>
    <n v="16"/>
    <n v="6"/>
    <x v="1"/>
  </r>
  <r>
    <s v="3b66daf14f7e397755b6186c67c77c0bc9c1307e"/>
    <x v="1"/>
    <d v="2024-12-27T00:00:00"/>
    <s v="bug fixes"/>
    <s v="APAutomation/UI/APAutomation.UI.Web/ClientApp/src/components/InvoiceDocument/InvoiceDocumentEditorGrid.js"/>
    <n v="1"/>
    <n v="1"/>
    <x v="1"/>
  </r>
  <r>
    <s v="066a9a215be0ed512a4d9b616f98c2e0e95beb21"/>
    <x v="1"/>
    <d v="2024-12-26T00:00:00"/>
    <s v="bug fix"/>
    <s v="APAutomation/InvoiceMapping/APAutomation.InvoiceMapping.BusinessLogic.Implementation/AZFInvoiceDocumentBL.cs"/>
    <n v="1"/>
    <n v="0"/>
    <x v="1"/>
  </r>
  <r>
    <s v="6008f44785c5b036702e9be053f8aa68efb5b014"/>
    <x v="1"/>
    <d v="2024-12-26T00:00:00"/>
    <s v="bug fixes"/>
    <s v="APAutomation/UI/APAutomation.UI.Web/ClientApp/src/HttpRequestHandling/httpRequestHandler.js"/>
    <n v="2"/>
    <n v="2"/>
    <x v="1"/>
  </r>
  <r>
    <s v="6008f44785c5b036702e9be053f8aa68efb5b014"/>
    <x v="1"/>
    <d v="2024-12-26T00:00:00"/>
    <s v="bug fixes"/>
    <s v="APAutomation/UI/APAutomation.UI.Web/ClientApp/src/components/Authentication/login.js"/>
    <n v="1"/>
    <n v="0"/>
    <x v="1"/>
  </r>
  <r>
    <s v="6008f44785c5b036702e9be053f8aa68efb5b014"/>
    <x v="1"/>
    <d v="2024-12-26T00:00:00"/>
    <s v="bug fixes"/>
    <s v="APAutomation/UI/APAutomation.UI.Web/ClientApp/src/components/Dashboard/Dashboard.js"/>
    <n v="4"/>
    <n v="1"/>
    <x v="1"/>
  </r>
  <r>
    <s v="6008f44785c5b036702e9be053f8aa68efb5b014"/>
    <x v="1"/>
    <d v="2024-12-26T00:00:00"/>
    <s v="bug fixes"/>
    <s v="APAutomation/UI/APAutomation.UI.Web/ClientApp/src/components/InvoiceDocument/InvoiceDocumentEditor.js"/>
    <n v="10"/>
    <n v="0"/>
    <x v="1"/>
  </r>
  <r>
    <s v="6008f44785c5b036702e9be053f8aa68efb5b014"/>
    <x v="1"/>
    <d v="2024-12-26T00:00:00"/>
    <s v="bug fixes"/>
    <s v="APAutomation/UI/APAutomation.UI.Web/ClientApp/src/components/Resources/CLResourceMapping.js"/>
    <n v="1"/>
    <n v="2"/>
    <x v="1"/>
  </r>
  <r>
    <s v="6008f44785c5b036702e9be053f8aa68efb5b014"/>
    <x v="1"/>
    <d v="2024-12-26T00:00:00"/>
    <s v="bug fixes"/>
    <s v="APAutomation/UI/APAutomation.UI.Web/ClientApp/src/components/TopMenu/TopMenu.js"/>
    <n v="2"/>
    <n v="2"/>
    <x v="1"/>
  </r>
  <r>
    <s v="6008f44785c5b036702e9be053f8aa68efb5b014"/>
    <x v="1"/>
    <d v="2024-12-26T00:00:00"/>
    <s v="bug fixes"/>
    <s v="APAutomation/UI/APAutomation.UI.Web/ClientApp/src/components/VendorMap/VendorMapDetailDialog.js"/>
    <n v="42"/>
    <n v="23"/>
    <x v="1"/>
  </r>
  <r>
    <s v="c41dfdb9284c378ce203f1873b790b945a2c19d1"/>
    <x v="0"/>
    <d v="2024-12-26T00:00:00"/>
    <s v="bug fixing"/>
    <s v="APAutomation/Common/APAutomation.Common.DTO/BlockType.cs"/>
    <n v="3"/>
    <n v="1"/>
    <x v="1"/>
  </r>
  <r>
    <s v="c41dfdb9284c378ce203f1873b790b945a2c19d1"/>
    <x v="0"/>
    <d v="2024-12-26T00:00:00"/>
    <s v="bug fixing"/>
    <s v="APAutomation/Common/APAutomation.Common.DTO/Enumerations/Enumerations.cs"/>
    <n v="4"/>
    <n v="1"/>
    <x v="1"/>
  </r>
  <r>
    <s v="c41dfdb9284c378ce203f1873b790b945a2c19d1"/>
    <x v="0"/>
    <d v="2024-12-26T00:00:00"/>
    <s v="bug fixing"/>
    <s v="APAutomation/InvoiceMapping/APAutomation.InvoiceMapping.BusinessLogic.Implementation/AdapterBL.cs"/>
    <n v="106"/>
    <n v="1"/>
    <x v="1"/>
  </r>
  <r>
    <s v="c41dfdb9284c378ce203f1873b790b945a2c19d1"/>
    <x v="0"/>
    <d v="2024-12-26T00:00:00"/>
    <s v="bug fixing"/>
    <s v="APAutomation/InvoiceMapping/APAutomation.InvoiceMapping.BusinessLogic.Implementation/InvoiceDocumentBL.cs"/>
    <n v="10"/>
    <n v="0"/>
    <x v="1"/>
  </r>
  <r>
    <s v="c41dfdb9284c378ce203f1873b790b945a2c19d1"/>
    <x v="0"/>
    <d v="2024-12-26T00:00:00"/>
    <s v="bug fixing"/>
    <s v="APAutomation/InvoiceMapping/APAutomation.InvoiceMapping.BusinessLogic.Implementation/InvoiceModelsBL.cs"/>
    <n v="26"/>
    <n v="10"/>
    <x v="1"/>
  </r>
  <r>
    <s v="c41dfdb9284c378ce203f1873b790b945a2c19d1"/>
    <x v="0"/>
    <d v="2024-12-26T00:00:00"/>
    <s v="bug fixing"/>
    <s v="APAutomation/UI/APAutomation.UI.Web/ClientApp/src/components/InvoiceDocument/InvoiceDocumentEditor.js"/>
    <n v="6"/>
    <n v="6"/>
    <x v="1"/>
  </r>
  <r>
    <s v="c41dfdb9284c378ce203f1873b790b945a2c19d1"/>
    <x v="0"/>
    <d v="2024-12-26T00:00:00"/>
    <s v="bug fixing"/>
    <s v="APAutomation/UI/APAutomation.UI.Web/ClientApp/src/components/InvoiceDocument/InvoiceDocumentEditorGrid.js"/>
    <n v="6"/>
    <n v="2"/>
    <x v="1"/>
  </r>
  <r>
    <s v="c41dfdb9284c378ce203f1873b790b945a2c19d1"/>
    <x v="0"/>
    <d v="2024-12-26T00:00:00"/>
    <s v="bug fixing"/>
    <s v="APAutomation/UI/APAutomation.UI.Web/ClientApp/src/components/InvoiceDocument/InvoiceDocumentRoutingHistory.js"/>
    <n v="14"/>
    <n v="1"/>
    <x v="1"/>
  </r>
  <r>
    <s v="c41dfdb9284c378ce203f1873b790b945a2c19d1"/>
    <x v="0"/>
    <d v="2024-12-26T00:00:00"/>
    <s v="bug fixing"/>
    <s v="APAutomation/UI/APAutomation.UI.Web/ClientApp/src/components/InvoiceModels/InvoiceModelSetup/InvoiceModelEditor.js"/>
    <n v="2"/>
    <n v="2"/>
    <x v="1"/>
  </r>
  <r>
    <s v="c41dfdb9284c378ce203f1873b790b945a2c19d1"/>
    <x v="0"/>
    <d v="2024-12-26T00:00:00"/>
    <s v="bug fixing"/>
    <s v="APAutomation/UI/APAutomation.UI.Web/ClientApp/src/components/Lookups/POHeaderLookup.js"/>
    <n v="1"/>
    <n v="0"/>
    <x v="1"/>
  </r>
  <r>
    <s v="364a51ff25f9224c491e1329e5456425d3d28062"/>
    <x v="0"/>
    <d v="2024-12-23T00:00:00"/>
    <s v="corrected model field"/>
    <s v="APAutomation/InvoiceMapping/APAutomation.InvoiceMapping.DTO/ScannedInvoice.cs"/>
    <n v="1"/>
    <n v="1"/>
    <x v="1"/>
  </r>
  <r>
    <s v="061811ed8126ee08aa9d1ebf3f855bed6406bda4"/>
    <x v="0"/>
    <d v="2024-12-23T00:00:00"/>
    <s v="updated lambda for: -if no identifier will go to the make correction"/>
    <s v="APAutomation/InvoiceMapping/APAutomation.InvoiceMapping.BusinessLogic.Implementation/AZFInvoiceDocumentBL.cs"/>
    <n v="21"/>
    <n v="8"/>
    <x v="1"/>
  </r>
  <r>
    <s v="061811ed8126ee08aa9d1ebf3f855bed6406bda4"/>
    <x v="0"/>
    <d v="2024-12-23T00:00:00"/>
    <s v="updated lambda for: -if no identifier will go to the make correction"/>
    <s v="APAutomation/InvoiceMapping/APAutomation.InvoiceMapping.DTO/ScannedInvoice.cs"/>
    <n v="2"/>
    <n v="0"/>
    <x v="1"/>
  </r>
  <r>
    <s v="061811ed8126ee08aa9d1ebf3f855bed6406bda4"/>
    <x v="0"/>
    <d v="2024-12-23T00:00:00"/>
    <s v="updated lambda for: -if no identifier will go to the make correction"/>
    <s v="APAutomation/InvoiceMapping/APAutomation.InvoiceMapping.WebAPI/Controllers/InvoiceModelsController.cs"/>
    <n v="1"/>
    <n v="1"/>
    <x v="1"/>
  </r>
  <r>
    <s v="061811ed8126ee08aa9d1ebf3f855bed6406bda4"/>
    <x v="0"/>
    <d v="2024-12-23T00:00:00"/>
    <s v="updated lambda for: -if no identifier will go to the make correction"/>
    <s v="APAutomation/InvoiceMapping/APAutomation.InvoiceMapping.WebAPI/Controllers/LookupController.cs"/>
    <n v="2"/>
    <n v="1"/>
    <x v="1"/>
  </r>
  <r>
    <s v="061811ed8126ee08aa9d1ebf3f855bed6406bda4"/>
    <x v="0"/>
    <d v="2024-12-23T00:00:00"/>
    <s v="updated lambda for: -if no identifier will go to the make correction"/>
    <s v="APAutomation/InvoiceMapping/APAutomation.InvoiceMapping.WebAPI/Controllers/NonMappedInvoicesController.cs"/>
    <n v="1"/>
    <n v="1"/>
    <x v="1"/>
  </r>
  <r>
    <s v="061811ed8126ee08aa9d1ebf3f855bed6406bda4"/>
    <x v="0"/>
    <d v="2024-12-23T00:00:00"/>
    <s v="updated lambda for: -if no identifier will go to the make correction"/>
    <s v="APAutomation/InvoiceMapping/APAutomation.InvoiceMapping.WebAPI/Controllers/POHeaderController.cs"/>
    <n v="2"/>
    <n v="1"/>
    <x v="1"/>
  </r>
  <r>
    <s v="061811ed8126ee08aa9d1ebf3f855bed6406bda4"/>
    <x v="0"/>
    <d v="2024-12-23T00:00:00"/>
    <s v="updated lambda for: -if no identifier will go to the make correction"/>
    <s v="APAutomation/InvoiceMapping/APAutomation.InvoiceMapping.WebAPI/Controllers/POResourcesController.cs"/>
    <n v="2"/>
    <n v="1"/>
    <x v="1"/>
  </r>
  <r>
    <s v="061811ed8126ee08aa9d1ebf3f855bed6406bda4"/>
    <x v="0"/>
    <d v="2024-12-23T00:00:00"/>
    <s v="updated lambda for: -if no identifier will go to the make correction"/>
    <s v="APAutomation/InvoiceMapping/APAutomation.InvoiceMapping.WebAPI/Controllers/ReportsController.cs"/>
    <n v="2"/>
    <n v="1"/>
    <x v="1"/>
  </r>
  <r>
    <s v="061811ed8126ee08aa9d1ebf3f855bed6406bda4"/>
    <x v="0"/>
    <d v="2024-12-23T00:00:00"/>
    <s v="updated lambda for: -if no identifier will go to the make correction"/>
    <s v="APAutomation/UI/APAutomation.UI.Web/ClientApp/src/components/Dashboard/Dashboard.js"/>
    <n v="2"/>
    <n v="2"/>
    <x v="1"/>
  </r>
  <r>
    <s v="061811ed8126ee08aa9d1ebf3f855bed6406bda4"/>
    <x v="0"/>
    <d v="2024-12-23T00:00:00"/>
    <s v="updated lambda for: -if no identifier will go to the make correction"/>
    <s v="APAutomation/UI/APAutomation.UI.Web/ClientApp/src/components/VendorMap/VendorMapSelect.js"/>
    <n v="1"/>
    <n v="1"/>
    <x v="1"/>
  </r>
  <r>
    <s v="061811ed8126ee08aa9d1ebf3f855bed6406bda4"/>
    <x v="0"/>
    <d v="2024-12-23T00:00:00"/>
    <s v="updated lambda for: -if no identifier will go to the make correction"/>
    <s v="TextractClient/AzureInvoiceScanner/Function.cs"/>
    <n v="25"/>
    <n v="7"/>
    <x v="1"/>
  </r>
  <r>
    <s v="a062f1a4d3f2729558c291399793a7575cefc091"/>
    <x v="1"/>
    <d v="2024-12-23T00:00:00"/>
    <s v="meeting point fixes"/>
    <s v="APAutomation/InvoiceMapping/APAutomation.InvoiceMapping.DTO/VendorInvoicesReport.cs"/>
    <n v="12"/>
    <n v="0"/>
    <x v="1"/>
  </r>
  <r>
    <s v="a062f1a4d3f2729558c291399793a7575cefc091"/>
    <x v="1"/>
    <d v="2024-12-23T00:00:00"/>
    <s v="meeting point fixes"/>
    <s v="APAutomation/UI/APAutomation.UI.Web/ClientApp/src/components/InvoiceDocument/InvoiceDocumentEditor.js"/>
    <n v="9"/>
    <n v="9"/>
    <x v="1"/>
  </r>
  <r>
    <s v="a062f1a4d3f2729558c291399793a7575cefc091"/>
    <x v="1"/>
    <d v="2024-12-23T00:00:00"/>
    <s v="meeting point fixes"/>
    <s v="APAutomation/UI/APAutomation.UI.Web/ClientApp/src/components/Reports/VendorInvoicesReport.js"/>
    <n v="20"/>
    <n v="0"/>
    <x v="1"/>
  </r>
  <r>
    <s v="c2f461de49120588fcc79af515b2fdc8550b76b6"/>
    <x v="0"/>
    <d v="2024-12-20T00:00:00"/>
    <s v="minor validation changes"/>
    <s v="APAutomation/Common/APAutomation.Common.Security/Startup.cs"/>
    <n v="3"/>
    <n v="1"/>
    <x v="1"/>
  </r>
  <r>
    <s v="c2f461de49120588fcc79af515b2fdc8550b76b6"/>
    <x v="0"/>
    <d v="2024-12-20T00:00:00"/>
    <s v="minor validation changes"/>
    <s v="APAutomation/Common/APAutomation.Common.Utilities/ExcelUtiliy.cs"/>
    <n v="1"/>
    <n v="0"/>
    <x v="1"/>
  </r>
  <r>
    <s v="c2f461de49120588fcc79af515b2fdc8550b76b6"/>
    <x v="0"/>
    <d v="2024-12-20T00:00:00"/>
    <s v="minor validation changes"/>
    <s v="APAutomation/InvoiceMapping/APAutomation.InvoiceMapping.BusinessLogic.Implementation/InvoiceDocumentBL.cs"/>
    <n v="1"/>
    <n v="1"/>
    <x v="1"/>
  </r>
  <r>
    <s v="c2f461de49120588fcc79af515b2fdc8550b76b6"/>
    <x v="0"/>
    <d v="2024-12-20T00:00:00"/>
    <s v="minor validation changes"/>
    <s v="APAutomation/InvoiceMapping/APAutomation.InvoiceMapping.WebAPI/Controllers/InvoiceDocumentController.cs"/>
    <n v="2"/>
    <n v="1"/>
    <x v="1"/>
  </r>
  <r>
    <s v="c2f461de49120588fcc79af515b2fdc8550b76b6"/>
    <x v="0"/>
    <d v="2024-12-20T00:00:00"/>
    <s v="minor validation changes"/>
    <s v="APAutomation/UI/APAutomation.UI.Web/ClientApp/src/components/InvoiceDocument/InvoiceDocumentEditor.js"/>
    <n v="27"/>
    <n v="8"/>
    <x v="1"/>
  </r>
  <r>
    <s v="0ce42407226642508f6b321d4c02e2c73a11db12"/>
    <x v="0"/>
    <d v="2024-12-19T00:00:00"/>
    <s v="updated epplus and resolved merge errors"/>
    <s v="APAutomation/Common/APAutomation.Common.Utilities/APAutomation.Common.Utilities.csproj"/>
    <n v="1"/>
    <n v="2"/>
    <x v="1"/>
  </r>
  <r>
    <s v="0ce42407226642508f6b321d4c02e2c73a11db12"/>
    <x v="0"/>
    <d v="2024-12-19T00:00:00"/>
    <s v="updated epplus and resolved merge errors"/>
    <s v="APAutomation/UI/APAutomation.UI.Web/ClientApp/src/components/VendorMap/MappedInvoiceFields.js"/>
    <n v="0"/>
    <n v="2"/>
    <x v="1"/>
  </r>
  <r>
    <s v="4a6442059673d3662f86d0f5c9c73fce6bf71866"/>
    <x v="0"/>
    <d v="2024-12-19T00:00:00"/>
    <s v="vendor name column added to editor model"/>
    <s v="APAutomation/InvoiceMapping/APAutomation.InvoiceMapping.DTO/InvoiceDocumentEditor.cs"/>
    <n v="1"/>
    <n v="0"/>
    <x v="1"/>
  </r>
  <r>
    <s v="4a6442059673d3662f86d0f5c9c73fce6bf71866"/>
    <x v="0"/>
    <d v="2024-12-19T00:00:00"/>
    <s v="vendor name column added to editor model"/>
    <s v="APAutomation/UI/APAutomation.UI.Web/ClientApp/src/components/InvoiceDocument/InvoiceDocumentEditor.js"/>
    <n v="1"/>
    <n v="1"/>
    <x v="1"/>
  </r>
  <r>
    <s v="930cb30254470a1b132b5bf4619a1745b4ef66e1"/>
    <x v="1"/>
    <d v="2024-12-19T00:00:00"/>
    <s v="fixes"/>
    <s v="APAutomation/InvoiceMapping/APAutomation.InvoiceMapping.DTO/VInvoiceDocument.cs"/>
    <n v="1"/>
    <n v="0"/>
    <x v="1"/>
  </r>
  <r>
    <s v="930cb30254470a1b132b5bf4619a1745b4ef66e1"/>
    <x v="1"/>
    <d v="2024-12-19T00:00:00"/>
    <s v="fixes"/>
    <s v="APAutomation/UI/APAutomation.UI.Web/ClientApp/src/components/InvoiceDocument/InvoiceDocument.js"/>
    <n v="1"/>
    <n v="1"/>
    <x v="1"/>
  </r>
  <r>
    <s v="f16811d85b5ce8c42293fe5b5ff31ad4be0eeed8"/>
    <x v="0"/>
    <d v="2024-12-19T00:00:00"/>
    <s v="changed timestamp to processed date in invoicedocument list"/>
    <s v="APAutomation/UI/APAutomation.UI.Web/ClientApp/src/components/InvoiceDocument/InvoiceDocument.js"/>
    <n v="1"/>
    <n v="1"/>
    <x v="1"/>
  </r>
  <r>
    <s v="0f11c0b0d59c0ee90b984cd92a02e3fbe6a2fcc5"/>
    <x v="2"/>
    <d v="2024-12-19T00:00:00"/>
    <s v="Save edi file name along with pdf invoices."/>
    <s v="APAutomation/InvoiceMapping/APAutomation.InvoiceMapping.BusinessLogic.Implementation/InvoiceDocumentBL.cs"/>
    <n v="1"/>
    <n v="1"/>
    <x v="1"/>
  </r>
  <r>
    <s v="0f11c0b0d59c0ee90b984cd92a02e3fbe6a2fcc5"/>
    <x v="2"/>
    <d v="2024-12-19T00:00:00"/>
    <s v="Save edi file name along with pdf invoices."/>
    <s v="APAutomation/InvoiceMapping/APAutomation.InvoiceMapping.DataAccess.Implementation/InvoiceDocumentDAO.cs"/>
    <n v="2"/>
    <n v="1"/>
    <x v="1"/>
  </r>
  <r>
    <s v="0f11c0b0d59c0ee90b984cd92a02e3fbe6a2fcc5"/>
    <x v="2"/>
    <d v="2024-12-19T00:00:00"/>
    <s v="Save edi file name along with pdf invoices."/>
    <s v="APAutomation/InvoiceMapping/APAutomation.InvoiceMapping.DataAccess.Interface/IInvoiceDocumentDAO.cs"/>
    <n v="1"/>
    <n v="1"/>
    <x v="1"/>
  </r>
  <r>
    <s v="227556ec4a59bc44353f4fcf124c1e8a89b4e7d9"/>
    <x v="1"/>
    <d v="2024-12-19T00:00:00"/>
    <s v="client changes"/>
    <s v="APAutomation/UI/APAutomation.UI.Web/ClientApp/src/components/InvoiceDocument/InvoiceDocument.js"/>
    <n v="11"/>
    <n v="1"/>
    <x v="1"/>
  </r>
  <r>
    <s v="227556ec4a59bc44353f4fcf124c1e8a89b4e7d9"/>
    <x v="1"/>
    <d v="2024-12-19T00:00:00"/>
    <s v="client changes"/>
    <s v="APAutomation/UI/APAutomation.UI.Web/ClientApp/src/components/Reports/VendorInvoicesReport.js"/>
    <n v="58"/>
    <n v="45"/>
    <x v="1"/>
  </r>
  <r>
    <s v="63bcf03e72ada9077762b20ab65830e9739214d5"/>
    <x v="2"/>
    <d v="2024-12-19T00:00:00"/>
    <s v="PDF report changes for EDI invoices."/>
    <s v="APAutomation/Common/APAutomation.Common.Utilities/BroadcastPDF.cs"/>
    <n v="12"/>
    <n v="6"/>
    <x v="1"/>
  </r>
  <r>
    <s v="b06cf293e8cf64570ea24188fc21789b35a95dad"/>
    <x v="0"/>
    <d v="2024-12-19T00:00:00"/>
    <s v="medatory fields broadcast test excel related class change"/>
    <s v="APAutomation/Common/APAutomation.Common.Utilities/ExcelUtiliy.cs"/>
    <n v="31"/>
    <n v="40"/>
    <x v="1"/>
  </r>
  <r>
    <s v="c4aadf94872511d647884dcf063a15d843ecf1e5"/>
    <x v="2"/>
    <d v="2024-12-19T00:00:00"/>
    <s v="Broadcast changes"/>
    <s v="APAutomation/Common/APAutomation.Common.Utilities/BroadcastPDF.cs"/>
    <n v="45"/>
    <n v="29"/>
    <x v="1"/>
  </r>
  <r>
    <s v="4f0186b935d80bd25963de880dd31526fcfcbdad"/>
    <x v="0"/>
    <d v="2024-12-19T00:00:00"/>
    <s v="plusco changes"/>
    <s v="APAutomation/InvoiceMapping/APAutomation.InvoiceMapping.BusinessLogic.Implementation/InvoiceModelsBL.cs"/>
    <n v="25"/>
    <n v="3"/>
    <x v="1"/>
  </r>
  <r>
    <s v="4f0186b935d80bd25963de880dd31526fcfcbdad"/>
    <x v="0"/>
    <d v="2024-12-19T00:00:00"/>
    <s v="plusco changes"/>
    <s v="APAutomation/UI/APAutomation.UI.Web/ClientApp/src/components/Dashboard/Dashboard.js"/>
    <n v="0"/>
    <n v="2"/>
    <x v="1"/>
  </r>
  <r>
    <s v="4f0186b935d80bd25963de880dd31526fcfcbdad"/>
    <x v="0"/>
    <d v="2024-12-19T00:00:00"/>
    <s v="plusco changes"/>
    <s v="APAutomation/UI/APAutomation.UI.Web/ClientApp/src/components/InvoiceDocument/InvoiceDocumentEditor.js"/>
    <n v="42"/>
    <n v="26"/>
    <x v="1"/>
  </r>
  <r>
    <s v="f646f1dcd5df13622f906e8925fff82a4171ad8e"/>
    <x v="1"/>
    <d v="2024-12-19T00:00:00"/>
    <s v="preview fixes"/>
    <s v="APAutomation/UI/APAutomation.UI.Web/ClientApp/src/components/InvoiceDocument/InvoiceDocumentEditor.js"/>
    <n v="16"/>
    <n v="8"/>
    <x v="1"/>
  </r>
  <r>
    <s v="f646f1dcd5df13622f906e8925fff82a4171ad8e"/>
    <x v="1"/>
    <d v="2024-12-19T00:00:00"/>
    <s v="preview fixes"/>
    <s v="APAutomation/UI/APAutomation.UI.Web/ClientApp/src/components/InvoiceDocument/InvoiceDocumentEditorGrid.js"/>
    <n v="1"/>
    <n v="1"/>
    <x v="1"/>
  </r>
  <r>
    <s v="faa0b54c7901ea76c711d223ae172de52354f5ee"/>
    <x v="0"/>
    <d v="2024-12-19T00:00:00"/>
    <s v="removed rowid check"/>
    <s v="APAutomation/UI/APAutomation.UI.Web/ClientApp/src/components/Dashboard/Dashboard.js"/>
    <n v="0"/>
    <n v="2"/>
    <x v="1"/>
  </r>
  <r>
    <s v="0c4ac370058ead3fb8be59025defd03bc5dcd983"/>
    <x v="0"/>
    <d v="2024-12-18T00:00:00"/>
    <s v="changed path to approved instead of scanned"/>
    <s v="APAutomation/InvoiceMapping/APAutomation.InvoiceMapping.BusinessLogic.Implementation/InvoiceDocumentBL.cs"/>
    <n v="1"/>
    <n v="1"/>
    <x v="1"/>
  </r>
  <r>
    <s v="eedd2d10dcdf64516f403e2a2f7aad8f9a9cfa02"/>
    <x v="0"/>
    <d v="2024-12-18T00:00:00"/>
    <s v="broadcast related changes"/>
    <s v="APAutomation/Common/APAutomation.Common.Utilities/ExcelUtiliy.cs"/>
    <n v="28"/>
    <n v="37"/>
    <x v="1"/>
  </r>
  <r>
    <s v="eedd2d10dcdf64516f403e2a2f7aad8f9a9cfa02"/>
    <x v="0"/>
    <d v="2024-12-18T00:00:00"/>
    <s v="broadcast related changes"/>
    <s v="APAutomation/InvoiceMapping/APAutomation.InvoiceMapping.BusinessLogic.Implementation/InvoiceDocumentBL.cs"/>
    <n v="111"/>
    <n v="16"/>
    <x v="1"/>
  </r>
  <r>
    <s v="eedd2d10dcdf64516f403e2a2f7aad8f9a9cfa02"/>
    <x v="0"/>
    <d v="2024-12-18T00:00:00"/>
    <s v="broadcast related changes"/>
    <s v="APAutomation/InvoiceMapping/APAutomation.InvoiceMapping.BusinessLogic.Interface/IInvoiceDocumentBL.cs"/>
    <n v="2"/>
    <n v="2"/>
    <x v="1"/>
  </r>
  <r>
    <s v="eedd2d10dcdf64516f403e2a2f7aad8f9a9cfa02"/>
    <x v="0"/>
    <d v="2024-12-18T00:00:00"/>
    <s v="broadcast related changes"/>
    <s v="APAutomation/InvoiceMapping/APAutomation.InvoiceMapping.DataAccess.Implementation/InvoiceDocumentDAO.cs"/>
    <n v="2"/>
    <n v="1"/>
    <x v="1"/>
  </r>
  <r>
    <s v="eedd2d10dcdf64516f403e2a2f7aad8f9a9cfa02"/>
    <x v="0"/>
    <d v="2024-12-18T00:00:00"/>
    <s v="broadcast related changes"/>
    <s v="APAutomation/InvoiceMapping/APAutomation.InvoiceMapping.DataAccess.Interface/IInvoiceDocumentDAO.cs"/>
    <n v="1"/>
    <n v="1"/>
    <x v="1"/>
  </r>
  <r>
    <s v="eedd2d10dcdf64516f403e2a2f7aad8f9a9cfa02"/>
    <x v="0"/>
    <d v="2024-12-18T00:00:00"/>
    <s v="broadcast related changes"/>
    <s v="APAutomation/InvoiceMapping/APAutomation.InvoiceMapping.WebAPI/Controllers/InvoiceDocumentController.cs"/>
    <n v="11"/>
    <n v="6"/>
    <x v="1"/>
  </r>
  <r>
    <s v="eedd2d10dcdf64516f403e2a2f7aad8f9a9cfa02"/>
    <x v="0"/>
    <d v="2024-12-18T00:00:00"/>
    <s v="broadcast related changes"/>
    <s v="APAutomation/UI/APAutomation.UI.Web/ClientApp/src/HttpRequestHandling/httpRequestHandler.js"/>
    <n v="8"/>
    <n v="1"/>
    <x v="1"/>
  </r>
  <r>
    <s v="eedd2d10dcdf64516f403e2a2f7aad8f9a9cfa02"/>
    <x v="0"/>
    <d v="2024-12-18T00:00:00"/>
    <s v="broadcast related changes"/>
    <s v="APAutomation/UI/APAutomation.UI.Web/ClientApp/src/components/InvoiceDocument/InvoiceDocumentEditor.js"/>
    <n v="74"/>
    <n v="20"/>
    <x v="1"/>
  </r>
  <r>
    <s v="eedd2d10dcdf64516f403e2a2f7aad8f9a9cfa02"/>
    <x v="0"/>
    <d v="2024-12-18T00:00:00"/>
    <s v="broadcast related changes"/>
    <s v="APAutomation/UI/APAutomation.UI.Web/ClientApp/src/components/InvoiceDocument/InvoiceDocumentEditorAttachments.js"/>
    <n v="1"/>
    <n v="1"/>
    <x v="1"/>
  </r>
  <r>
    <s v="eedd2d10dcdf64516f403e2a2f7aad8f9a9cfa02"/>
    <x v="0"/>
    <d v="2024-12-18T00:00:00"/>
    <s v="broadcast related changes"/>
    <s v="APAutomation/UI/APAutomation.UI.Web/ClientApp/src/components/InvoiceDocument/InvoiceDocumentEditorGrid.js"/>
    <n v="1"/>
    <n v="1"/>
    <x v="1"/>
  </r>
  <r>
    <s v="eedd2d10dcdf64516f403e2a2f7aad8f9a9cfa02"/>
    <x v="0"/>
    <d v="2024-12-18T00:00:00"/>
    <s v="broadcast related changes"/>
    <s v="APAutomation/UI/APAutomation.UI.Web/ClientApp/src/components/VendorMap/MappedInvoiceFields.js"/>
    <n v="11"/>
    <n v="3"/>
    <x v="1"/>
  </r>
  <r>
    <s v="eedd2d10dcdf64516f403e2a2f7aad8f9a9cfa02"/>
    <x v="0"/>
    <d v="2024-12-18T00:00:00"/>
    <s v="broadcast related changes"/>
    <s v="APAutomation/UI/APAutomation.UI.Web/ClientApp/src/components/VendorMap/VendorMapDetailDialog.js"/>
    <n v="55"/>
    <n v="13"/>
    <x v="1"/>
  </r>
  <r>
    <s v="eedd2d10dcdf64516f403e2a2f7aad8f9a9cfa02"/>
    <x v="0"/>
    <d v="2024-12-18T00:00:00"/>
    <s v="broadcast related changes"/>
    <s v="APAutomation/UI/APAutomation.UI.Web/ClientApp/src/components/VendorMap/VendorMapSelect.js"/>
    <n v="30"/>
    <n v="19"/>
    <x v="1"/>
  </r>
  <r>
    <s v="bde82153136a53f03926cbbe8dfe5d5505abe3ee"/>
    <x v="2"/>
    <d v="2024-12-18T00:00:00"/>
    <s v="Fix applied for edi invoices Fix applied for SSO"/>
    <s v="APAutomation/Common/APAutomation.Common.Security/Services/UserService.cs"/>
    <n v="1"/>
    <n v="1"/>
    <x v="1"/>
  </r>
  <r>
    <s v="bde82153136a53f03926cbbe8dfe5d5505abe3ee"/>
    <x v="2"/>
    <d v="2024-12-18T00:00:00"/>
    <s v="Fix applied for edi invoices Fix applied for SSO"/>
    <s v="APAutomation/Common/APAutomation.Common.Utilities/BroadcastPDF.cs"/>
    <n v="1"/>
    <n v="1"/>
    <x v="1"/>
  </r>
  <r>
    <s v="a9eab55c9d6aa6b8921d8dfcfe922ec7f8b87b6e"/>
    <x v="1"/>
    <d v="2024-12-16T00:00:00"/>
    <s v="rejection comments mandatory"/>
    <s v="APAutomation/UI/APAutomation.UI.Web/ClientApp/src/components/InvoiceDocument/InvoiceDocumentEditorGrid.js"/>
    <n v="3"/>
    <n v="1"/>
    <x v="1"/>
  </r>
  <r>
    <s v="60f4929903d27d05116f436f00a52630c831a15e"/>
    <x v="1"/>
    <d v="2024-12-16T00:00:00"/>
    <s v="level2 in vendor mapping added"/>
    <s v="APAutomation/UI/APAutomation.UI.Web/ClientApp/src/components/InvoiceDocument/InvoiceDocumentEditor.js"/>
    <n v="6"/>
    <n v="0"/>
    <x v="1"/>
  </r>
  <r>
    <s v="60f4929903d27d05116f436f00a52630c831a15e"/>
    <x v="1"/>
    <d v="2024-12-16T00:00:00"/>
    <s v="level2 in vendor mapping added"/>
    <s v="APAutomation/UI/APAutomation.UI.Web/ClientApp/src/components/VendorMap/MappedInvoiceFields.js"/>
    <n v="10"/>
    <n v="3"/>
    <x v="1"/>
  </r>
  <r>
    <s v="8ed0592b4a6c499a5efd42188a6eebcbcb2a8b16"/>
    <x v="1"/>
    <d v="2024-12-16T00:00:00"/>
    <s v="bug fixes"/>
    <s v="APAutomation/InvoiceMapping/APAutomation.InvoiceMapping.BusinessLogic.Implementation/InvoiceDocumentBL.cs"/>
    <n v="10"/>
    <n v="5"/>
    <x v="1"/>
  </r>
  <r>
    <s v="8ed0592b4a6c499a5efd42188a6eebcbcb2a8b16"/>
    <x v="1"/>
    <d v="2024-12-16T00:00:00"/>
    <s v="bug fixes"/>
    <s v="APAutomation/UI/APAutomation.UI.Web/ClientApp/src/components/Dashboard/Dashboard.js"/>
    <n v="9"/>
    <n v="5"/>
    <x v="1"/>
  </r>
  <r>
    <s v="8ed0592b4a6c499a5efd42188a6eebcbcb2a8b16"/>
    <x v="1"/>
    <d v="2024-12-16T00:00:00"/>
    <s v="bug fixes"/>
    <s v="APAutomation/UI/APAutomation.UI.Web/ClientApp/src/components/InvoiceDocument/InvoiceDocumentEditor.js"/>
    <n v="3"/>
    <n v="3"/>
    <x v="1"/>
  </r>
  <r>
    <s v="d532a2efa2aa908a23efc78045bf33b2bc3c8788"/>
    <x v="0"/>
    <d v="2024-12-13T00:00:00"/>
    <s v="broadcast related changes scanning model and mapping"/>
    <s v="APAutomation/Common/APAutomation.Common.Utilities/ExcelUtiliy.cs"/>
    <n v="77"/>
    <n v="28"/>
    <x v="1"/>
  </r>
  <r>
    <s v="d532a2efa2aa908a23efc78045bf33b2bc3c8788"/>
    <x v="0"/>
    <d v="2024-12-13T00:00:00"/>
    <s v="broadcast related changes scanning model and mapping"/>
    <s v="APAutomation/InvoiceMapping/APAutomation.InvoiceMapping.BusinessLogic.Implementation/Extractor/BraodcastInvoiceDocumentExtractor.cs"/>
    <n v="26"/>
    <n v="20"/>
    <x v="1"/>
  </r>
  <r>
    <s v="d532a2efa2aa908a23efc78045bf33b2bc3c8788"/>
    <x v="0"/>
    <d v="2024-12-13T00:00:00"/>
    <s v="broadcast related changes scanning model and mapping"/>
    <s v="APAutomation/InvoiceMapping/APAutomation.InvoiceMapping.BusinessLogic.Implementation/InvoiceDocumentBL.cs"/>
    <n v="12"/>
    <n v="14"/>
    <x v="1"/>
  </r>
  <r>
    <s v="d532a2efa2aa908a23efc78045bf33b2bc3c8788"/>
    <x v="0"/>
    <d v="2024-12-13T00:00:00"/>
    <s v="broadcast related changes scanning model and mapping"/>
    <s v="APAutomation/InvoiceMapping/APAutomation.InvoiceMapping.DataAccess.Implementation/CompanyDAO.cs"/>
    <n v="2"/>
    <n v="6"/>
    <x v="1"/>
  </r>
  <r>
    <s v="d532a2efa2aa908a23efc78045bf33b2bc3c8788"/>
    <x v="0"/>
    <d v="2024-12-13T00:00:00"/>
    <s v="broadcast related changes scanning model and mapping"/>
    <s v="APAutomation/InvoiceMapping/APAutomation.InvoiceMapping.DataAccess.Implementation/InvoiceDocumentDAO.cs"/>
    <n v="5"/>
    <n v="5"/>
    <x v="1"/>
  </r>
  <r>
    <s v="d532a2efa2aa908a23efc78045bf33b2bc3c8788"/>
    <x v="0"/>
    <d v="2024-12-13T00:00:00"/>
    <s v="broadcast related changes scanning model and mapping"/>
    <s v="APAutomation/InvoiceMapping/APAutomation.InvoiceMapping.DataAccess.Implementation/NonMappedInvoicesDAO.cs"/>
    <n v="1"/>
    <n v="1"/>
    <x v="1"/>
  </r>
  <r>
    <s v="d532a2efa2aa908a23efc78045bf33b2bc3c8788"/>
    <x v="0"/>
    <d v="2024-12-13T00:00:00"/>
    <s v="broadcast related changes scanning model and mapping"/>
    <s v="APAutomation/UI/APAutomation.UI.Web/ClientApp/src/components/Dashboard/Dashboard.js"/>
    <n v="24"/>
    <n v="11"/>
    <x v="1"/>
  </r>
  <r>
    <s v="d532a2efa2aa908a23efc78045bf33b2bc3c8788"/>
    <x v="0"/>
    <d v="2024-12-13T00:00:00"/>
    <s v="broadcast related changes scanning model and mapping"/>
    <s v="APAutomation/UI/APAutomation.UI.Web/ClientApp/src/components/InvoiceDocument/InvoiceDocumentEditor.js"/>
    <n v="198"/>
    <n v="126"/>
    <x v="1"/>
  </r>
  <r>
    <s v="d532a2efa2aa908a23efc78045bf33b2bc3c8788"/>
    <x v="0"/>
    <d v="2024-12-13T00:00:00"/>
    <s v="broadcast related changes scanning model and mapping"/>
    <s v="APAutomation/UI/APAutomation.UI.Web/ClientApp/src/components/InvoiceDocument/InvoiceDocumentEditorAttachments.js"/>
    <n v="3"/>
    <n v="2"/>
    <x v="1"/>
  </r>
  <r>
    <s v="d532a2efa2aa908a23efc78045bf33b2bc3c8788"/>
    <x v="0"/>
    <d v="2024-12-13T00:00:00"/>
    <s v="broadcast related changes scanning model and mapping"/>
    <s v="APAutomation/UI/APAutomation.UI.Web/ClientApp/src/components/InvoiceDocument/InvoiceDocumentEditorGrid.js"/>
    <n v="43"/>
    <n v="7"/>
    <x v="1"/>
  </r>
  <r>
    <s v="d532a2efa2aa908a23efc78045bf33b2bc3c8788"/>
    <x v="0"/>
    <d v="2024-12-13T00:00:00"/>
    <s v="broadcast related changes scanning model and mapping"/>
    <s v="APAutomation/UI/APAutomation.UI.Web/ClientApp/src/components/site.css"/>
    <n v="11"/>
    <n v="0"/>
    <x v="1"/>
  </r>
  <r>
    <s v="d532a2efa2aa908a23efc78045bf33b2bc3c8788"/>
    <x v="0"/>
    <d v="2024-12-13T00:00:00"/>
    <s v="broadcast related changes scanning model and mapping"/>
    <s v="TextractClient/AzureInvoiceScanner.Tests/FunctionTest.cs"/>
    <n v="12"/>
    <n v="12"/>
    <x v="1"/>
  </r>
  <r>
    <s v="d532a2efa2aa908a23efc78045bf33b2bc3c8788"/>
    <x v="0"/>
    <d v="2024-12-13T00:00:00"/>
    <s v="broadcast related changes scanning model and mapping"/>
    <s v="TextractClient/AzureInvoiceScanner/Function.cs"/>
    <n v="6"/>
    <n v="5"/>
    <x v="1"/>
  </r>
  <r>
    <s v="96dc70002a949e61659cd5a9893040049d7332a8"/>
    <x v="2"/>
    <d v="2024-12-12T00:00:00"/>
    <s v="Certificate path updated"/>
    <s v="APAutomation/UI/APAutomation.UI.Web/Dockerfile"/>
    <n v="1"/>
    <n v="1"/>
    <x v="1"/>
  </r>
  <r>
    <s v="526d0ac42535871aaac66a9a4114fef5a4ffe0a2"/>
    <x v="2"/>
    <d v="2024-12-12T00:00:00"/>
    <s v="Certificate added"/>
    <s v="APAutomation/UI/APAutomation.UI.Web/Dockerfile"/>
    <n v="1"/>
    <n v="1"/>
    <x v="1"/>
  </r>
  <r>
    <s v="cdc7ce38faaf111633856a15642096e74059e5e4"/>
    <x v="2"/>
    <d v="2024-12-12T00:00:00"/>
    <s v="SAML certificate added"/>
    <s v="APAutomation/UI/APAutomation.UI.Web/Dockerfile"/>
    <n v="3"/>
    <n v="0"/>
    <x v="1"/>
  </r>
  <r>
    <s v="cdc7ce38faaf111633856a15642096e74059e5e4"/>
    <x v="2"/>
    <d v="2024-12-12T00:00:00"/>
    <s v="SAML certificate added"/>
    <s v="APAutomation/UI/APAutomation.UI.Web/SAMLTest.cer"/>
    <n v="16"/>
    <n v="0"/>
    <x v="1"/>
  </r>
  <r>
    <s v="f3e487878fcbdd8d7115c54651931726a2887075"/>
    <x v="1"/>
    <d v="2024-12-12T00:00:00"/>
    <s v="Preview Invoice in Vendor Mapping"/>
    <s v="APAutomation/InvoiceMapping/APAutomation.InvoiceMapping.BusinessLogic.Implementation/AZFInvoiceDocumentBL.cs"/>
    <n v="39"/>
    <n v="10"/>
    <x v="1"/>
  </r>
  <r>
    <s v="f3e487878fcbdd8d7115c54651931726a2887075"/>
    <x v="1"/>
    <d v="2024-12-12T00:00:00"/>
    <s v="Preview Invoice in Vendor Mapping"/>
    <s v="APAutomation/InvoiceMapping/APAutomation.InvoiceMapping.BusinessLogic.Implementation/InvoiceDocumentBL.cs"/>
    <n v="1"/>
    <n v="0"/>
    <x v="1"/>
  </r>
  <r>
    <s v="f3e487878fcbdd8d7115c54651931726a2887075"/>
    <x v="1"/>
    <d v="2024-12-12T00:00:00"/>
    <s v="Preview Invoice in Vendor Mapping"/>
    <s v="APAutomation/InvoiceMapping/APAutomation.InvoiceMapping.DTO/VDocumentVendorMapping.cs"/>
    <n v="1"/>
    <n v="0"/>
    <x v="1"/>
  </r>
  <r>
    <s v="f3e487878fcbdd8d7115c54651931726a2887075"/>
    <x v="1"/>
    <d v="2024-12-12T00:00:00"/>
    <s v="Preview Invoice in Vendor Mapping"/>
    <s v="APAutomation/UI/APAutomation.UI.Web/ClientApp/src/components/InvoiceDocument/InvoiceDocumentEditor.js"/>
    <n v="12"/>
    <n v="4"/>
    <x v="1"/>
  </r>
  <r>
    <s v="f3e487878fcbdd8d7115c54651931726a2887075"/>
    <x v="1"/>
    <d v="2024-12-12T00:00:00"/>
    <s v="Preview Invoice in Vendor Mapping"/>
    <s v="APAutomation/UI/APAutomation.UI.Web/ClientApp/src/components/VendorMap/VendorMapDetailDialog.js"/>
    <n v="3"/>
    <n v="0"/>
    <x v="1"/>
  </r>
  <r>
    <s v="3def113255c85c7eeafd3c7ab957c7b6e8ad6dc2"/>
    <x v="1"/>
    <d v="2024-12-11T00:00:00"/>
    <s v="bug fixes"/>
    <s v="APAutomation/UI/APAutomation.UI.Web/ClientApp/src/components/InvoiceDocument/InvoiceDocumentEditorGrid.js"/>
    <n v="3"/>
    <n v="0"/>
    <x v="1"/>
  </r>
  <r>
    <s v="53044ab8a34c03ec9500760daf861e3f2a1ab635"/>
    <x v="0"/>
    <d v="2024-12-10T00:00:00"/>
    <s v="removed radios"/>
    <s v="APAutomation/UI/APAutomation.UI.Web/ClientApp/src/components/VendorMap/VendorInformation.js"/>
    <n v="6"/>
    <n v="6"/>
    <x v="1"/>
  </r>
  <r>
    <s v="53044ab8a34c03ec9500760daf861e3f2a1ab635"/>
    <x v="0"/>
    <d v="2024-12-10T00:00:00"/>
    <s v="removed radios"/>
    <s v="APAutomation/UI/APAutomation.UI.Web/ClientApp/src/components/VendorMap/VendorMapDialog.js"/>
    <n v="12"/>
    <n v="8"/>
    <x v="1"/>
  </r>
  <r>
    <s v="176c98ebda7eff09c01b64a1e05de0b841be8d1b"/>
    <x v="1"/>
    <d v="2024-12-10T00:00:00"/>
    <s v="bug fixes"/>
    <s v="APAutomation/UI/APAutomation.UI.Web/ClientApp/src/components/Lookups/ClientResourceLookup.js"/>
    <n v="1"/>
    <n v="1"/>
    <x v="1"/>
  </r>
  <r>
    <s v="d4c784ffd1dd29157e43fc8dba3c82787628975e"/>
    <x v="0"/>
    <d v="2024-12-10T00:00:00"/>
    <s v="broadcast import export"/>
    <s v="APAutomation/Common/APAutomation.Common.Utilities/APAutomation.Common.Utilities.csproj"/>
    <n v="1"/>
    <n v="0"/>
    <x v="1"/>
  </r>
  <r>
    <s v="d4c784ffd1dd29157e43fc8dba3c82787628975e"/>
    <x v="0"/>
    <d v="2024-12-10T00:00:00"/>
    <s v="broadcast import export"/>
    <s v="APAutomation/Common/APAutomation.Common.Utilities/BroadcastPDF.cs"/>
    <n v="2"/>
    <n v="2"/>
    <x v="1"/>
  </r>
  <r>
    <s v="d4c784ffd1dd29157e43fc8dba3c82787628975e"/>
    <x v="0"/>
    <d v="2024-12-10T00:00:00"/>
    <s v="broadcast import export"/>
    <s v="APAutomation/Common/APAutomation.Common.Utilities/ExcelUtiliy.cs"/>
    <n v="327"/>
    <n v="0"/>
    <x v="1"/>
  </r>
  <r>
    <s v="d4c784ffd1dd29157e43fc8dba3c82787628975e"/>
    <x v="0"/>
    <d v="2024-12-10T00:00:00"/>
    <s v="broadcast import export"/>
    <s v="APAutomation/DocumentModel/APAutomation.DocumentModel.DTO/EDI/EDIInvoice.cs"/>
    <n v="13"/>
    <n v="13"/>
    <x v="1"/>
  </r>
  <r>
    <s v="d4c784ffd1dd29157e43fc8dba3c82787628975e"/>
    <x v="0"/>
    <d v="2024-12-10T00:00:00"/>
    <s v="broadcast import export"/>
    <s v="APAutomation/InvoiceMapping/APAutomation.InvoiceMapping.BusinessLogic.Implementation/InvoiceDocumentBL.cs"/>
    <n v="101"/>
    <n v="11"/>
    <x v="1"/>
  </r>
  <r>
    <s v="d4c784ffd1dd29157e43fc8dba3c82787628975e"/>
    <x v="0"/>
    <d v="2024-12-10T00:00:00"/>
    <s v="broadcast import export"/>
    <s v="APAutomation/InvoiceMapping/APAutomation.InvoiceMapping.BusinessLogic.Interface/IInvoiceDocumentBL.cs"/>
    <n v="3"/>
    <n v="0"/>
    <x v="1"/>
  </r>
  <r>
    <s v="d4c784ffd1dd29157e43fc8dba3c82787628975e"/>
    <x v="0"/>
    <d v="2024-12-10T00:00:00"/>
    <s v="broadcast import export"/>
    <s v="APAutomation/InvoiceMapping/APAutomation.InvoiceMapping.DataAccess.Implementation/InvoiceDocumentDAO.cs"/>
    <n v="23"/>
    <n v="0"/>
    <x v="1"/>
  </r>
  <r>
    <s v="d4c784ffd1dd29157e43fc8dba3c82787628975e"/>
    <x v="0"/>
    <d v="2024-12-10T00:00:00"/>
    <s v="broadcast import export"/>
    <s v="APAutomation/InvoiceMapping/APAutomation.InvoiceMapping.DataAccess.Interface/IInvoiceDocumentDAO.cs"/>
    <n v="2"/>
    <n v="0"/>
    <x v="1"/>
  </r>
  <r>
    <s v="d4c784ffd1dd29157e43fc8dba3c82787628975e"/>
    <x v="0"/>
    <d v="2024-12-10T00:00:00"/>
    <s v="broadcast import export"/>
    <s v="APAutomation/InvoiceMapping/APAutomation.InvoiceMapping.WebAPI/Controllers/InvoiceDocumentController.cs"/>
    <n v="41"/>
    <n v="1"/>
    <x v="1"/>
  </r>
  <r>
    <s v="d4c784ffd1dd29157e43fc8dba3c82787628975e"/>
    <x v="0"/>
    <d v="2024-12-10T00:00:00"/>
    <s v="broadcast import export"/>
    <s v="APAutomation/UI/APAutomation.UI.Web/ClientApp/src/components/Common/Utilities.js"/>
    <n v="8"/>
    <n v="0"/>
    <x v="1"/>
  </r>
  <r>
    <s v="d4c784ffd1dd29157e43fc8dba3c82787628975e"/>
    <x v="0"/>
    <d v="2024-12-10T00:00:00"/>
    <s v="broadcast import export"/>
    <s v="APAutomation/UI/APAutomation.UI.Web/ClientApp/src/components/InvoiceDocument/InvoiceDocumentEditor.js"/>
    <n v="47"/>
    <n v="9"/>
    <x v="1"/>
  </r>
  <r>
    <s v="411f394836c56b012fb5fccd5fc662f4c7bdec3e"/>
    <x v="1"/>
    <d v="2024-12-10T00:00:00"/>
    <s v="Dashboard changes for approval routing and bug fixes"/>
    <s v="APAutomation/InvoiceMapping/APAutomation.InvoiceMapping.BusinessLogic.Implementation/InvoiceDocumentBL.cs"/>
    <n v="59"/>
    <n v="55"/>
    <x v="1"/>
  </r>
  <r>
    <s v="411f394836c56b012fb5fccd5fc662f4c7bdec3e"/>
    <x v="1"/>
    <d v="2024-12-10T00:00:00"/>
    <s v="Dashboard changes for approval routing and bug fixes"/>
    <s v="APAutomation/InvoiceMapping/APAutomation.InvoiceMapping.BusinessLogic.Interface/IInvoiceDocumentBL.cs"/>
    <n v="1"/>
    <n v="1"/>
    <x v="1"/>
  </r>
  <r>
    <s v="411f394836c56b012fb5fccd5fc662f4c7bdec3e"/>
    <x v="1"/>
    <d v="2024-12-10T00:00:00"/>
    <s v="Dashboard changes for approval routing and bug fixes"/>
    <s v="APAutomation/InvoiceMapping/APAutomation.InvoiceMapping.DTO/VInvoiceDocument.cs"/>
    <n v="2"/>
    <n v="0"/>
    <x v="1"/>
  </r>
  <r>
    <s v="411f394836c56b012fb5fccd5fc662f4c7bdec3e"/>
    <x v="1"/>
    <d v="2024-12-10T00:00:00"/>
    <s v="Dashboard changes for approval routing and bug fixes"/>
    <s v="APAutomation/InvoiceMapping/APAutomation.InvoiceMapping.DataAccess.Implementation/InvoiceDocumentDAO.cs"/>
    <n v="4"/>
    <n v="6"/>
    <x v="1"/>
  </r>
  <r>
    <s v="411f394836c56b012fb5fccd5fc662f4c7bdec3e"/>
    <x v="1"/>
    <d v="2024-12-10T00:00:00"/>
    <s v="Dashboard changes for approval routing and bug fixes"/>
    <s v="APAutomation/InvoiceMapping/APAutomation.InvoiceMapping.DataAccess.Interface/IInvoiceDocumentDAO.cs"/>
    <n v="2"/>
    <n v="2"/>
    <x v="1"/>
  </r>
  <r>
    <s v="411f394836c56b012fb5fccd5fc662f4c7bdec3e"/>
    <x v="1"/>
    <d v="2024-12-10T00:00:00"/>
    <s v="Dashboard changes for approval routing and bug fixes"/>
    <s v="APAutomation/InvoiceMapping/APAutomation.InvoiceMapping.WebAPI/Controllers/InvoiceDocumentController.cs"/>
    <n v="1"/>
    <n v="1"/>
    <x v="1"/>
  </r>
  <r>
    <s v="411f394836c56b012fb5fccd5fc662f4c7bdec3e"/>
    <x v="1"/>
    <d v="2024-12-10T00:00:00"/>
    <s v="Dashboard changes for approval routing and bug fixes"/>
    <s v="APAutomation/UI/APAutomation.UI.Web/ClientApp/src/components/Dashboard/Dashboard.js"/>
    <n v="182"/>
    <n v="46"/>
    <x v="1"/>
  </r>
  <r>
    <s v="411f394836c56b012fb5fccd5fc662f4c7bdec3e"/>
    <x v="1"/>
    <d v="2024-12-10T00:00:00"/>
    <s v="Dashboard changes for approval routing and bug fixes"/>
    <s v="APAutomation/UI/APAutomation.UI.Web/ClientApp/src/components/InvoiceDocument/InvoiceDocumentApprovalRoutingHistory.js"/>
    <n v="5"/>
    <n v="0"/>
    <x v="1"/>
  </r>
  <r>
    <s v="411f394836c56b012fb5fccd5fc662f4c7bdec3e"/>
    <x v="1"/>
    <d v="2024-12-10T00:00:00"/>
    <s v="Dashboard changes for approval routing and bug fixes"/>
    <s v="APAutomation/UI/APAutomation.UI.Web/ClientApp/src/components/InvoiceDocument/InvoiceDocumentEditor.js"/>
    <n v="39"/>
    <n v="34"/>
    <x v="1"/>
  </r>
  <r>
    <s v="411f394836c56b012fb5fccd5fc662f4c7bdec3e"/>
    <x v="1"/>
    <d v="2024-12-10T00:00:00"/>
    <s v="Dashboard changes for approval routing and bug fixes"/>
    <s v="APAutomation/UI/APAutomation.UI.Web/ClientApp/src/components/InvoiceDocument/InvoiceDocumentEditorGrid.js"/>
    <n v="5"/>
    <n v="0"/>
    <x v="1"/>
  </r>
  <r>
    <s v="411f394836c56b012fb5fccd5fc662f4c7bdec3e"/>
    <x v="1"/>
    <d v="2024-12-10T00:00:00"/>
    <s v="Dashboard changes for approval routing and bug fixes"/>
    <s v="APAutomation/UI/APAutomation.UI.Web/ClientApp/src/components/Lookups/Level2ResourceLookup.js"/>
    <n v="8"/>
    <n v="3"/>
    <x v="1"/>
  </r>
  <r>
    <s v="411f394836c56b012fb5fccd5fc662f4c7bdec3e"/>
    <x v="1"/>
    <d v="2024-12-10T00:00:00"/>
    <s v="Dashboard changes for approval routing and bug fixes"/>
    <s v="APAutomation/UI/APAutomation.UI.Web/ClientApp/src/components/Lookups/POHeaderResourceLookup.js"/>
    <n v="13"/>
    <n v="4"/>
    <x v="1"/>
  </r>
  <r>
    <s v="fb67b045855cacf9c55a23ff1336819d439750b8"/>
    <x v="0"/>
    <d v="2024-12-06T00:00:00"/>
    <s v="added line in details broadcast"/>
    <s v="APAutomation/InvoiceMapping/APAutomation.InvoiceMapping.BusinessLogic.Implementation/Extractor/VendorMappingDocumentExtractor.cs"/>
    <n v="0"/>
    <n v="3"/>
    <x v="1"/>
  </r>
  <r>
    <s v="fb67b045855cacf9c55a23ff1336819d439750b8"/>
    <x v="0"/>
    <d v="2024-12-06T00:00:00"/>
    <s v="added line in details broadcast"/>
    <s v="APAutomation/InvoiceMapping/APAutomation.InvoiceMapping.WebAPI/Controllers/InvoiceDocumentController.cs"/>
    <n v="42"/>
    <n v="1"/>
    <x v="1"/>
  </r>
  <r>
    <s v="fb67b045855cacf9c55a23ff1336819d439750b8"/>
    <x v="0"/>
    <d v="2024-12-06T00:00:00"/>
    <s v="added line in details broadcast"/>
    <s v="APAutomation/UI/APAutomation.UI.Web/ClientApp/src/components/CompanyConfig/APInvoiceLandingSetup.js"/>
    <n v="3"/>
    <n v="1"/>
    <x v="1"/>
  </r>
  <r>
    <s v="fb67b045855cacf9c55a23ff1336819d439750b8"/>
    <x v="0"/>
    <d v="2024-12-06T00:00:00"/>
    <s v="added line in details broadcast"/>
    <s v="APAutomation/UI/APAutomation.UI.Web/ClientApp/src/components/CompanyConfig/CompanyConfiguration.js"/>
    <n v="3"/>
    <n v="2"/>
    <x v="1"/>
  </r>
  <r>
    <s v="fb67b045855cacf9c55a23ff1336819d439750b8"/>
    <x v="0"/>
    <d v="2024-12-06T00:00:00"/>
    <s v="added line in details broadcast"/>
    <s v="APAutomation/UI/APAutomation.UI.Web/ClientApp/src/components/CompanyConfig/CompanyRoutingSetup.js"/>
    <n v="3"/>
    <n v="3"/>
    <x v="1"/>
  </r>
  <r>
    <s v="fb67b045855cacf9c55a23ff1336819d439750b8"/>
    <x v="0"/>
    <d v="2024-12-06T00:00:00"/>
    <s v="added line in details broadcast"/>
    <s v="APAutomation/UI/APAutomation.UI.Web/ClientApp/src/components/CompanyConfig/EmailReminderSetup.js"/>
    <n v="3"/>
    <n v="3"/>
    <x v="1"/>
  </r>
  <r>
    <s v="fb67b045855cacf9c55a23ff1336819d439750b8"/>
    <x v="0"/>
    <d v="2024-12-06T00:00:00"/>
    <s v="added line in details broadcast"/>
    <s v="APAutomation/UI/APAutomation.UI.Web/ClientApp/src/components/InvoiceDocument/InvoiceDocumentEditor.js"/>
    <n v="40"/>
    <n v="2"/>
    <x v="1"/>
  </r>
  <r>
    <s v="fb67b045855cacf9c55a23ff1336819d439750b8"/>
    <x v="0"/>
    <d v="2024-12-06T00:00:00"/>
    <s v="added line in details broadcast"/>
    <s v="APAutomation/UI/APAutomation.UI.Web/ClientApp/src/components/UserRoles/UserRoles.js"/>
    <n v="2"/>
    <n v="2"/>
    <x v="1"/>
  </r>
  <r>
    <s v="4d38aee82ce5aa275eb1e9f7c327051d8161e607"/>
    <x v="0"/>
    <d v="2024-12-05T00:00:00"/>
    <s v="added detail line in broadcast"/>
    <s v="APAutomation/InvoiceMapping/APAutomation.InvoiceMapping.BusinessLogic.Implementation/AZFInvoiceDocumentBL.cs"/>
    <n v="9"/>
    <n v="4"/>
    <x v="1"/>
  </r>
  <r>
    <s v="4d38aee82ce5aa275eb1e9f7c327051d8161e607"/>
    <x v="0"/>
    <d v="2024-12-05T00:00:00"/>
    <s v="added detail line in broadcast"/>
    <s v="APAutomation/InvoiceMapping/APAutomation.InvoiceMapping.BusinessLogic.Implementation/Extractor/BraodcastInvoiceDocumentExtractor.cs"/>
    <n v="17"/>
    <n v="1"/>
    <x v="1"/>
  </r>
  <r>
    <s v="4d38aee82ce5aa275eb1e9f7c327051d8161e607"/>
    <x v="0"/>
    <d v="2024-12-05T00:00:00"/>
    <s v="added detail line in broadcast"/>
    <s v="APAutomation/InvoiceMapping/APAutomation.InvoiceMapping.BusinessLogic.Implementation/Extractor/InvoiceDocumentExtractor.cs"/>
    <n v="13"/>
    <n v="1"/>
    <x v="1"/>
  </r>
  <r>
    <s v="4d38aee82ce5aa275eb1e9f7c327051d8161e607"/>
    <x v="0"/>
    <d v="2024-12-05T00:00:00"/>
    <s v="added detail line in broadcast"/>
    <s v="APAutomation/InvoiceMapping/APAutomation.InvoiceMapping.BusinessLogic.Implementation/Extractor/VendorMappingDocumentExtractor.cs"/>
    <n v="266"/>
    <n v="71"/>
    <x v="1"/>
  </r>
  <r>
    <s v="4d38aee82ce5aa275eb1e9f7c327051d8161e607"/>
    <x v="0"/>
    <d v="2024-12-05T00:00:00"/>
    <s v="added detail line in broadcast"/>
    <s v="APAutomation/InvoiceMapping/APAutomation.InvoiceMapping.DTO/VDocumentVendorMapping.cs"/>
    <n v="6"/>
    <n v="1"/>
    <x v="1"/>
  </r>
  <r>
    <s v="4d38aee82ce5aa275eb1e9f7c327051d8161e607"/>
    <x v="0"/>
    <d v="2024-12-05T00:00:00"/>
    <s v="added detail line in broadcast"/>
    <s v="APAutomation/UI/APAutomation.UI.Web/ClientApp/src/components/InvoiceModels/InvoiceModelSetup/Settings.js"/>
    <n v="1"/>
    <n v="1"/>
    <x v="1"/>
  </r>
  <r>
    <s v="3d448dcf6b034c466f8ae6d875bcb417864b3602"/>
    <x v="1"/>
    <d v="2024-12-05T00:00:00"/>
    <s v="Approval routing updated"/>
    <s v="APAutomation/InvoiceMapping/APAutomation.InvoiceMapping.BusinessLogic.Implementation/POHeaderBL.cs"/>
    <n v="2"/>
    <n v="2"/>
    <x v="1"/>
  </r>
  <r>
    <s v="3d448dcf6b034c466f8ae6d875bcb417864b3602"/>
    <x v="1"/>
    <d v="2024-12-05T00:00:00"/>
    <s v="Approval routing updated"/>
    <s v="APAutomation/InvoiceMapping/APAutomation.InvoiceMapping.DTO/ApadInvoiceDocumentApprovalRoutingHistory.cs"/>
    <n v="0"/>
    <n v="1"/>
    <x v="1"/>
  </r>
  <r>
    <s v="3d448dcf6b034c466f8ae6d875bcb417864b3602"/>
    <x v="1"/>
    <d v="2024-12-05T00:00:00"/>
    <s v="Approval routing updated"/>
    <s v="APAutomation/InvoiceMapping/APAutomation.InvoiceMapping.DTO/ApadLevel2.cs"/>
    <n v="1"/>
    <n v="1"/>
    <x v="1"/>
  </r>
  <r>
    <s v="3d448dcf6b034c466f8ae6d875bcb417864b3602"/>
    <x v="1"/>
    <d v="2024-12-05T00:00:00"/>
    <s v="Approval routing updated"/>
    <s v="APAutomation/InvoiceMapping/APAutomation.InvoiceMapping.DTO/ApadPoHeader.cs"/>
    <n v="1"/>
    <n v="1"/>
    <x v="1"/>
  </r>
  <r>
    <s v="3d448dcf6b034c466f8ae6d875bcb417864b3602"/>
    <x v="1"/>
    <d v="2024-12-05T00:00:00"/>
    <s v="Approval routing updated"/>
    <s v="APAutomation/InvoiceMapping/APAutomation.InvoiceMapping.DTO/Level2AndResource.cs"/>
    <n v="2"/>
    <n v="2"/>
    <x v="1"/>
  </r>
  <r>
    <s v="3d448dcf6b034c466f8ae6d875bcb417864b3602"/>
    <x v="1"/>
    <d v="2024-12-05T00:00:00"/>
    <s v="Approval routing updated"/>
    <s v="APAutomation/InvoiceMapping/APAutomation.InvoiceMapping.DTO/POHeaderResource.cs"/>
    <n v="2"/>
    <n v="2"/>
    <x v="1"/>
  </r>
  <r>
    <s v="3d448dcf6b034c466f8ae6d875bcb417864b3602"/>
    <x v="1"/>
    <d v="2024-12-05T00:00:00"/>
    <s v="Approval routing updated"/>
    <s v="APAutomation/InvoiceMapping/APAutomation.InvoiceMapping.DTO/VInvoiceDocumentApprovalRoutingHistory.cs"/>
    <n v="18"/>
    <n v="2"/>
    <x v="1"/>
  </r>
  <r>
    <s v="3d448dcf6b034c466f8ae6d875bcb417864b3602"/>
    <x v="1"/>
    <d v="2024-12-05T00:00:00"/>
    <s v="Approval routing updated"/>
    <s v="APAutomation/InvoiceMapping/APAutomation.InvoiceMapping.DTO/VendorInvoicesReport.cs"/>
    <n v="1"/>
    <n v="0"/>
    <x v="1"/>
  </r>
  <r>
    <s v="3d448dcf6b034c466f8ae6d875bcb417864b3602"/>
    <x v="1"/>
    <d v="2024-12-05T00:00:00"/>
    <s v="Approval routing updated"/>
    <s v="APAutomation/InvoiceMapping/APAutomation.InvoiceMapping.DataAccess.Implementation/POHeaderDAO.cs"/>
    <n v="4"/>
    <n v="3"/>
    <x v="1"/>
  </r>
  <r>
    <s v="3d448dcf6b034c466f8ae6d875bcb417864b3602"/>
    <x v="1"/>
    <d v="2024-12-05T00:00:00"/>
    <s v="Approval routing updated"/>
    <s v="APAutomation/InvoiceMapping/APAutomation.InvoiceMapping.DataAccess.Interface/IPOHeaderDAO.cs"/>
    <n v="2"/>
    <n v="2"/>
    <x v="1"/>
  </r>
  <r>
    <s v="3d448dcf6b034c466f8ae6d875bcb417864b3602"/>
    <x v="1"/>
    <d v="2024-12-05T00:00:00"/>
    <s v="Approval routing updated"/>
    <s v="APAutomation/InvoiceMapping/APAutomation.InvoiceMapping.WebAPI/Controllers/InvoiceDocumentController.cs"/>
    <n v="0"/>
    <n v="1"/>
    <x v="1"/>
  </r>
  <r>
    <s v="3d448dcf6b034c466f8ae6d875bcb417864b3602"/>
    <x v="1"/>
    <d v="2024-12-05T00:00:00"/>
    <s v="Approval routing updated"/>
    <s v="APAutomation/InvoiceMapping/APAutomation.InvoiceMapping.WebAPI/Controllers/LookupController.cs"/>
    <n v="9"/>
    <n v="14"/>
    <x v="1"/>
  </r>
  <r>
    <s v="3d448dcf6b034c466f8ae6d875bcb417864b3602"/>
    <x v="1"/>
    <d v="2024-12-05T00:00:00"/>
    <s v="Approval routing updated"/>
    <s v="APAutomation/UI/APAutomation.UI.Web/ClientApp/src/components/InvoiceDocument/InvoiceDocumentApprovalRoutingHistory.js"/>
    <n v="4"/>
    <n v="1"/>
    <x v="1"/>
  </r>
  <r>
    <s v="3d448dcf6b034c466f8ae6d875bcb417864b3602"/>
    <x v="1"/>
    <d v="2024-12-05T00:00:00"/>
    <s v="Approval routing updated"/>
    <s v="APAutomation/UI/APAutomation.UI.Web/ClientApp/src/components/InvoiceDocument/InvoiceDocumentEditor.js"/>
    <n v="29"/>
    <n v="3"/>
    <x v="1"/>
  </r>
  <r>
    <s v="3d448dcf6b034c466f8ae6d875bcb417864b3602"/>
    <x v="1"/>
    <d v="2024-12-05T00:00:00"/>
    <s v="Approval routing updated"/>
    <s v="APAutomation/UI/APAutomation.UI.Web/ClientApp/src/components/InvoiceDocument/InvoiceDocumentEditorGrid.js"/>
    <n v="6"/>
    <n v="1"/>
    <x v="1"/>
  </r>
  <r>
    <s v="3d448dcf6b034c466f8ae6d875bcb417864b3602"/>
    <x v="1"/>
    <d v="2024-12-05T00:00:00"/>
    <s v="Approval routing updated"/>
    <s v="APAutomation/UI/APAutomation.UI.Web/ClientApp/src/components/Lookups/Level2ResourceLookup.js"/>
    <n v="5"/>
    <n v="2"/>
    <x v="1"/>
  </r>
  <r>
    <s v="3d448dcf6b034c466f8ae6d875bcb417864b3602"/>
    <x v="1"/>
    <d v="2024-12-05T00:00:00"/>
    <s v="Approval routing updated"/>
    <s v="APAutomation/UI/APAutomation.UI.Web/ClientApp/src/components/Lookups/POHeaderLookup.js"/>
    <n v="1"/>
    <n v="1"/>
    <x v="1"/>
  </r>
  <r>
    <s v="3d448dcf6b034c466f8ae6d875bcb417864b3602"/>
    <x v="1"/>
    <d v="2024-12-05T00:00:00"/>
    <s v="Approval routing updated"/>
    <s v="APAutomation/UI/APAutomation.UI.Web/ClientApp/src/components/Lookups/POHeaderResourceLookup.js"/>
    <n v="7"/>
    <n v="5"/>
    <x v="1"/>
  </r>
  <r>
    <s v="3d448dcf6b034c466f8ae6d875bcb417864b3602"/>
    <x v="1"/>
    <d v="2024-12-05T00:00:00"/>
    <s v="Approval routing updated"/>
    <s v="APAutomation/UI/APAutomation.UI.Web/ClientApp/src/components/Lookups/VendorLookup.js"/>
    <n v="1"/>
    <n v="1"/>
    <x v="1"/>
  </r>
  <r>
    <s v="3d448dcf6b034c466f8ae6d875bcb417864b3602"/>
    <x v="1"/>
    <d v="2024-12-05T00:00:00"/>
    <s v="Approval routing updated"/>
    <s v="APAutomation/UI/APAutomation.UI.Web/ClientApp/src/components/Reports/VendorInvoicesReport.js"/>
    <n v="12"/>
    <n v="0"/>
    <x v="1"/>
  </r>
  <r>
    <s v="3d448dcf6b034c466f8ae6d875bcb417864b3602"/>
    <x v="1"/>
    <d v="2024-12-05T00:00:00"/>
    <s v="Approval routing updated"/>
    <s v="APAutomation/UI/APAutomation.UI.Web/ClientApp/src/components/Setup/PayTo.js"/>
    <n v="1"/>
    <n v="1"/>
    <x v="1"/>
  </r>
  <r>
    <s v="3d448dcf6b034c466f8ae6d875bcb417864b3602"/>
    <x v="1"/>
    <d v="2024-12-05T00:00:00"/>
    <s v="Approval routing updated"/>
    <s v="APAutomation/UI/APAutomation.UI.Web/ClientApp/src/components/Setup/VendorPaytoMapping.js"/>
    <n v="3"/>
    <n v="2"/>
    <x v="1"/>
  </r>
  <r>
    <s v="445ba2606c8b2d3f2143a930015f005174f4149f"/>
    <x v="0"/>
    <d v="2024-12-04T00:00:00"/>
    <s v="file missing on company switch fix"/>
    <s v="APAutomation/InvoiceMapping/APAutomation.InvoiceMapping.BusinessLogic.Implementation/AZFInvoiceDocumentBL.cs"/>
    <n v="4"/>
    <n v="4"/>
    <x v="1"/>
  </r>
  <r>
    <s v="445ba2606c8b2d3f2143a930015f005174f4149f"/>
    <x v="0"/>
    <d v="2024-12-04T00:00:00"/>
    <s v="file missing on company switch fix"/>
    <s v="APAutomation/InvoiceMapping/APAutomation.InvoiceMapping.BusinessLogic.Implementation/DashboardBL.cs"/>
    <n v="1"/>
    <n v="0"/>
    <x v="1"/>
  </r>
  <r>
    <s v="445ba2606c8b2d3f2143a930015f005174f4149f"/>
    <x v="0"/>
    <d v="2024-12-04T00:00:00"/>
    <s v="file missing on company switch fix"/>
    <s v="APAutomation/InvoiceMapping/APAutomation.InvoiceMapping.DTO/PendingApprovalInvoice.cs"/>
    <n v="12"/>
    <n v="1"/>
    <x v="1"/>
  </r>
  <r>
    <s v="445ba2606c8b2d3f2143a930015f005174f4149f"/>
    <x v="0"/>
    <d v="2024-12-04T00:00:00"/>
    <s v="file missing on company switch fix"/>
    <s v="TextractClient/AzureInvoiceScanner/Function.cs"/>
    <n v="14"/>
    <n v="0"/>
    <x v="1"/>
  </r>
  <r>
    <s v="cecade4f0b81de17ff7d6b8eae6296feb0f7318c"/>
    <x v="0"/>
    <d v="2024-12-04T00:00:00"/>
    <s v="stamping process separated"/>
    <s v="APAutomation/InvoiceMapping/APAutomation.InvoiceMapping.BusinessLogic.Implementation/InvoiceDocumentBL.cs"/>
    <n v="28"/>
    <n v="11"/>
    <x v="1"/>
  </r>
  <r>
    <s v="78b174838ea86225849fe8eb6feb03c9586304c4"/>
    <x v="0"/>
    <d v="2024-12-04T00:00:00"/>
    <s v="initialbroadcast model scan"/>
    <s v="APAutomation/InvoiceMapping/APAutomation.InvoiceMapping.BusinessLogic.Implementation/Extractor/InvoiceDocumentExtractorFactory.cs"/>
    <n v="4"/>
    <n v="1"/>
    <x v="1"/>
  </r>
  <r>
    <s v="78b174838ea86225849fe8eb6feb03c9586304c4"/>
    <x v="0"/>
    <d v="2024-12-04T00:00:00"/>
    <s v="initialbroadcast model scan"/>
    <s v="APAutomation/UI/APAutomation.UI.Web/ClientApp/src/components/InvoiceDocument/InvoiceDocumentEditor.js"/>
    <n v="2"/>
    <n v="2"/>
    <x v="1"/>
  </r>
  <r>
    <s v="78b174838ea86225849fe8eb6feb03c9586304c4"/>
    <x v="0"/>
    <d v="2024-12-04T00:00:00"/>
    <s v="initialbroadcast model scan"/>
    <s v="TextractClient/AzureInvoiceScanner.Tests/FunctionTest.cs"/>
    <n v="6"/>
    <n v="6"/>
    <x v="1"/>
  </r>
  <r>
    <s v="78b174838ea86225849fe8eb6feb03c9586304c4"/>
    <x v="0"/>
    <d v="2024-12-04T00:00:00"/>
    <s v="initialbroadcast model scan"/>
    <s v="TextractClient/AzureInvoiceScanner/Function.cs"/>
    <n v="20"/>
    <n v="1"/>
    <x v="1"/>
  </r>
  <r>
    <s v="837b867717e3e4fe5d0464b901fb02ab65597052"/>
    <x v="0"/>
    <d v="2024-12-03T00:00:00"/>
    <s v="added fields for broadcast model editor"/>
    <s v="APAutomation/Common/APAutomation.Common.DTO/Enumerations/Enumerations.cs"/>
    <n v="26"/>
    <n v="1"/>
    <x v="1"/>
  </r>
  <r>
    <s v="837b867717e3e4fe5d0464b901fb02ab65597052"/>
    <x v="0"/>
    <d v="2024-12-03T00:00:00"/>
    <s v="added fields for broadcast model editor"/>
    <s v="APAutomation/DocumentModel/APAutomation.DocumentModel.BusinessLogic.Implementation/ModelScannerBL.cs"/>
    <n v="42"/>
    <n v="5"/>
    <x v="1"/>
  </r>
  <r>
    <s v="837b867717e3e4fe5d0464b901fb02ab65597052"/>
    <x v="0"/>
    <d v="2024-12-03T00:00:00"/>
    <s v="added fields for broadcast model editor"/>
    <s v="APAutomation/InvoiceMapping/APAutomation.InvoiceMapping.BusinessLogic.Implementation/AZFInvoiceDocumentBL.cs"/>
    <n v="3"/>
    <n v="2"/>
    <x v="1"/>
  </r>
  <r>
    <s v="837b867717e3e4fe5d0464b901fb02ab65597052"/>
    <x v="0"/>
    <d v="2024-12-03T00:00:00"/>
    <s v="added fields for broadcast model editor"/>
    <s v="APAutomation/InvoiceMapping/APAutomation.InvoiceMapping.BusinessLogic.Implementation/Extractor/BraodcastInvoiceDocumentExtractor.cs"/>
    <n v="312"/>
    <n v="0"/>
    <x v="1"/>
  </r>
  <r>
    <s v="837b867717e3e4fe5d0464b901fb02ab65597052"/>
    <x v="0"/>
    <d v="2024-12-03T00:00:00"/>
    <s v="added fields for broadcast model editor"/>
    <s v="APAutomation/InvoiceMapping/APAutomation.InvoiceMapping.BusinessLogic.Implementation/Extractor/VendorMappingDocumentExtractor.cs"/>
    <n v="337"/>
    <n v="6"/>
    <x v="1"/>
  </r>
  <r>
    <s v="837b867717e3e4fe5d0464b901fb02ab65597052"/>
    <x v="0"/>
    <d v="2024-12-03T00:00:00"/>
    <s v="added fields for broadcast model editor"/>
    <s v="APAutomation/InvoiceMapping/APAutomation.InvoiceMapping.DTO/BroadcastInvoiceModelEditor.cs"/>
    <n v="110"/>
    <n v="0"/>
    <x v="1"/>
  </r>
  <r>
    <s v="837b867717e3e4fe5d0464b901fb02ab65597052"/>
    <x v="0"/>
    <d v="2024-12-03T00:00:00"/>
    <s v="added fields for broadcast model editor"/>
    <s v="APAutomation/InvoiceMapping/APAutomation.InvoiceMapping.DTO/InvoiceModelEditorFactory.cs"/>
    <n v="4"/>
    <n v="1"/>
    <x v="1"/>
  </r>
  <r>
    <s v="837b867717e3e4fe5d0464b901fb02ab65597052"/>
    <x v="0"/>
    <d v="2024-12-03T00:00:00"/>
    <s v="added fields for broadcast model editor"/>
    <s v="APAutomation/InvoiceMapping/APAutomation.InvoiceMapping.WebAPI/Controllers/InvoiceModelsController.cs"/>
    <n v="8"/>
    <n v="2"/>
    <x v="1"/>
  </r>
  <r>
    <s v="837b867717e3e4fe5d0464b901fb02ab65597052"/>
    <x v="0"/>
    <d v="2024-12-03T00:00:00"/>
    <s v="added fields for broadcast model editor"/>
    <s v="APAutomation/UI/APAutomation.UI.Web/ClientApp/src/components/InvoiceModels/InvoiceModelSetup/InvoiceModelEditor.js"/>
    <n v="15"/>
    <n v="3"/>
    <x v="1"/>
  </r>
  <r>
    <s v="837b867717e3e4fe5d0464b901fb02ab65597052"/>
    <x v="0"/>
    <d v="2024-12-03T00:00:00"/>
    <s v="added fields for broadcast model editor"/>
    <s v="APAutomation/UI/APAutomation.UI.Web/ClientApp/src/components/InvoiceModels/InvoiceModelSetup/MappingInputField.js"/>
    <n v="1"/>
    <n v="0"/>
    <x v="1"/>
  </r>
  <r>
    <s v="837b867717e3e4fe5d0464b901fb02ab65597052"/>
    <x v="0"/>
    <d v="2024-12-03T00:00:00"/>
    <s v="added fields for broadcast model editor"/>
    <s v="APAutomation/UI/APAutomation.UI.Web/ClientApp/src/components/InvoiceModels/InvoiceModelSetup/Settings.js"/>
    <n v="7"/>
    <n v="3"/>
    <x v="1"/>
  </r>
  <r>
    <s v="1cc95200fd40cbb77c3356d19cad717930feb704"/>
    <x v="0"/>
    <d v="2024-12-03T00:00:00"/>
    <s v="qa minor fixes"/>
    <s v="APAutomation/InvoiceMapping/APAutomation.InvoiceMapping.BusinessLogic.Implementation/AZFInvoiceDocumentBL.cs"/>
    <n v="2"/>
    <n v="1"/>
    <x v="1"/>
  </r>
  <r>
    <s v="1cc95200fd40cbb77c3356d19cad717930feb704"/>
    <x v="0"/>
    <d v="2024-12-03T00:00:00"/>
    <s v="qa minor fixes"/>
    <s v="APAutomation/InvoiceMapping/APAutomation.InvoiceMapping.BusinessLogic.Implementation/InvoiceDocumentBL.cs"/>
    <n v="13"/>
    <n v="27"/>
    <x v="1"/>
  </r>
  <r>
    <s v="a4c25780aecffbb9b9234f287b122be9c20cc69b"/>
    <x v="0"/>
    <d v="2024-12-03T00:00:00"/>
    <s v="vendor mapping related changes vendor scanning"/>
    <s v="APAutomation/InvoiceMapping/APAutomation.InvoiceMapping.BusinessLogic.Implementation/AZFInvoiceDocumentBL.cs"/>
    <n v="1"/>
    <n v="1"/>
    <x v="1"/>
  </r>
  <r>
    <s v="a4c25780aecffbb9b9234f287b122be9c20cc69b"/>
    <x v="0"/>
    <d v="2024-12-03T00:00:00"/>
    <s v="vendor mapping related changes vendor scanning"/>
    <s v="APAutomation/InvoiceMapping/APAutomation.InvoiceMapping.BusinessLogic.Implementation/Extractor/VendorMappingDocumentExtractor.cs"/>
    <n v="189"/>
    <n v="106"/>
    <x v="1"/>
  </r>
  <r>
    <s v="a4c25780aecffbb9b9234f287b122be9c20cc69b"/>
    <x v="0"/>
    <d v="2024-12-03T00:00:00"/>
    <s v="vendor mapping related changes vendor scanning"/>
    <s v="APAutomation/InvoiceMapping/APAutomation.InvoiceMapping.BusinessLogic.Implementation/InvoiceDocumentBL.cs"/>
    <n v="1"/>
    <n v="1"/>
    <x v="1"/>
  </r>
  <r>
    <s v="a4c25780aecffbb9b9234f287b122be9c20cc69b"/>
    <x v="0"/>
    <d v="2024-12-03T00:00:00"/>
    <s v="vendor mapping related changes vendor scanning"/>
    <s v="APAutomation/InvoiceMapping/APAutomation.InvoiceMapping.DataAccess.Implementation/NonMappedInvoicesDAO.cs"/>
    <n v="2"/>
    <n v="1"/>
    <x v="1"/>
  </r>
  <r>
    <s v="a4c25780aecffbb9b9234f287b122be9c20cc69b"/>
    <x v="0"/>
    <d v="2024-12-03T00:00:00"/>
    <s v="vendor mapping related changes vendor scanning"/>
    <s v="TextractClient/AzureInvoiceScanner.Tests/FunctionTest.cs"/>
    <n v="8"/>
    <n v="8"/>
    <x v="1"/>
  </r>
  <r>
    <s v="a4c25780aecffbb9b9234f287b122be9c20cc69b"/>
    <x v="0"/>
    <d v="2024-12-03T00:00:00"/>
    <s v="vendor mapping related changes vendor scanning"/>
    <s v="TextractClient/AzureInvoiceScanner/Function.cs"/>
    <n v="16"/>
    <n v="3"/>
    <x v="1"/>
  </r>
  <r>
    <s v="c652e306f7fbfffde04000b421f929db497314ef"/>
    <x v="0"/>
    <d v="2024-12-02T00:00:00"/>
    <s v="updated scanning for broadcast total spots vendor mapping"/>
    <s v="APAutomation/InvoiceMapping/APAutomation.InvoiceMapping.BusinessLogic.Implementation/AZFInvoiceDocumentBL.cs"/>
    <n v="5"/>
    <n v="159"/>
    <x v="1"/>
  </r>
  <r>
    <s v="c652e306f7fbfffde04000b421f929db497314ef"/>
    <x v="0"/>
    <d v="2024-12-02T00:00:00"/>
    <s v="updated scanning for broadcast total spots vendor mapping"/>
    <s v="APAutomation/InvoiceMapping/APAutomation.InvoiceMapping.BusinessLogic.Implementation/Extractor/VendorMappingDocumentExtractor.cs"/>
    <n v="248"/>
    <n v="0"/>
    <x v="1"/>
  </r>
  <r>
    <s v="c652e306f7fbfffde04000b421f929db497314ef"/>
    <x v="0"/>
    <d v="2024-12-02T00:00:00"/>
    <s v="updated scanning for broadcast total spots vendor mapping"/>
    <s v="APAutomation/InvoiceMapping/APAutomation.InvoiceMapping.BusinessLogic.Implementation/InvoiceDocumentBL.cs"/>
    <n v="1"/>
    <n v="1"/>
    <x v="1"/>
  </r>
  <r>
    <s v="c652e306f7fbfffde04000b421f929db497314ef"/>
    <x v="0"/>
    <d v="2024-12-02T00:00:00"/>
    <s v="updated scanning for broadcast total spots vendor mapping"/>
    <s v="APAutomation/InvoiceMapping/APAutomation.InvoiceMapping.DTO/ApadDocumentManualUpload.cs"/>
    <n v="1"/>
    <n v="0"/>
    <x v="1"/>
  </r>
  <r>
    <s v="c652e306f7fbfffde04000b421f929db497314ef"/>
    <x v="0"/>
    <d v="2024-12-02T00:00:00"/>
    <s v="updated scanning for broadcast total spots vendor mapping"/>
    <s v="APAutomation/InvoiceMapping/APAutomation.InvoiceMapping.DTO/ApamDocumentVendorMapping.cs"/>
    <n v="1"/>
    <n v="0"/>
    <x v="1"/>
  </r>
  <r>
    <s v="c652e306f7fbfffde04000b421f929db497314ef"/>
    <x v="0"/>
    <d v="2024-12-02T00:00:00"/>
    <s v="updated scanning for broadcast total spots vendor mapping"/>
    <s v="APAutomation/InvoiceMapping/APAutomation.InvoiceMapping.DataAccess.Implementation/InvoiceDocumentDAO.cs"/>
    <n v="7"/>
    <n v="4"/>
    <x v="1"/>
  </r>
  <r>
    <s v="c652e306f7fbfffde04000b421f929db497314ef"/>
    <x v="0"/>
    <d v="2024-12-02T00:00:00"/>
    <s v="updated scanning for broadcast total spots vendor mapping"/>
    <s v="APAutomation/UI/APAutomation.UI.Web/ClientApp/src/components/VendorMap/VendorMapDetailDialog.js"/>
    <n v="1"/>
    <n v="1"/>
    <x v="1"/>
  </r>
  <r>
    <s v="c652e306f7fbfffde04000b421f929db497314ef"/>
    <x v="0"/>
    <d v="2024-12-02T00:00:00"/>
    <s v="updated scanning for broadcast total spots vendor mapping"/>
    <s v="TextractClient/AzureInvoiceScanner.Tests/FunctionTest.cs"/>
    <n v="34"/>
    <n v="2"/>
    <x v="1"/>
  </r>
  <r>
    <s v="bcb81d4e014f48ef1a41d25d36c1a2b552358771"/>
    <x v="1"/>
    <d v="2024-12-02T00:00:00"/>
    <s v="invoice source fix"/>
    <s v="APAutomation/InvoiceMapping/APAutomation.InvoiceMapping.DTO/VendorInvoicesReport.cs"/>
    <n v="1"/>
    <n v="1"/>
    <x v="1"/>
  </r>
  <r>
    <s v="c8fbff09a7871aa4b228ad065a47563438b58a13"/>
    <x v="1"/>
    <d v="2024-12-02T00:00:00"/>
    <s v="Variable Name changes for site"/>
    <s v="APAutomation/Common/APAutomation.Common.Security/Entities/AuthenticatedUser.cs"/>
    <n v="4"/>
    <n v="2"/>
    <x v="1"/>
  </r>
  <r>
    <s v="c8fbff09a7871aa4b228ad065a47563438b58a13"/>
    <x v="1"/>
    <d v="2024-12-02T00:00:00"/>
    <s v="Variable Name changes for site"/>
    <s v="APAutomation/Common/APAutomation.Common.Security/Services/UserService.cs"/>
    <n v="11"/>
    <n v="4"/>
    <x v="1"/>
  </r>
  <r>
    <s v="c8fbff09a7871aa4b228ad065a47563438b58a13"/>
    <x v="1"/>
    <d v="2024-12-02T00:00:00"/>
    <s v="Variable Name changes for site"/>
    <s v="APAutomation/Common/APAutomation.Common.Utilities/Constants.cs"/>
    <n v="1"/>
    <n v="0"/>
    <x v="1"/>
  </r>
  <r>
    <s v="c8fbff09a7871aa4b228ad065a47563438b58a13"/>
    <x v="1"/>
    <d v="2024-12-02T00:00:00"/>
    <s v="Variable Name changes for site"/>
    <s v="APAutomation/InvoiceMapping/APAutomation.InvoiceMapping.DTO/ApamSysNames.cs"/>
    <n v="15"/>
    <n v="0"/>
    <x v="1"/>
  </r>
  <r>
    <s v="c8fbff09a7871aa4b228ad065a47563438b58a13"/>
    <x v="1"/>
    <d v="2024-12-02T00:00:00"/>
    <s v="Variable Name changes for site"/>
    <s v="APAutomation/InvoiceMapping/APAutomation.InvoiceMapping.DTO/User.cs"/>
    <n v="2"/>
    <n v="1"/>
    <x v="1"/>
  </r>
  <r>
    <s v="c8fbff09a7871aa4b228ad065a47563438b58a13"/>
    <x v="1"/>
    <d v="2024-12-02T00:00:00"/>
    <s v="Variable Name changes for site"/>
    <s v="APAutomation/InvoiceMapping/APAutomation.InvoiceMapping.DataAccess.Implementation/ResourcesDAO.cs"/>
    <n v="6"/>
    <n v="0"/>
    <x v="1"/>
  </r>
  <r>
    <s v="c8fbff09a7871aa4b228ad065a47563438b58a13"/>
    <x v="1"/>
    <d v="2024-12-02T00:00:00"/>
    <s v="Variable Name changes for site"/>
    <s v="APAutomation/UI/APAutomation.UI.Web/ClientApp/src/components/Authentication/login.js"/>
    <n v="3"/>
    <n v="0"/>
    <x v="1"/>
  </r>
  <r>
    <s v="c8fbff09a7871aa4b228ad065a47563438b58a13"/>
    <x v="1"/>
    <d v="2024-12-02T00:00:00"/>
    <s v="Variable Name changes for site"/>
    <s v="APAutomation/UI/APAutomation.UI.Web/ClientApp/src/components/Common/Utilities.js"/>
    <n v="6"/>
    <n v="0"/>
    <x v="1"/>
  </r>
  <r>
    <s v="c8fbff09a7871aa4b228ad065a47563438b58a13"/>
    <x v="1"/>
    <d v="2024-12-02T00:00:00"/>
    <s v="Variable Name changes for site"/>
    <s v="APAutomation/UI/APAutomation.UI.Web/ClientApp/src/components/Dashboard/Dashboard.js"/>
    <n v="1"/>
    <n v="1"/>
    <x v="1"/>
  </r>
  <r>
    <s v="c8fbff09a7871aa4b228ad065a47563438b58a13"/>
    <x v="1"/>
    <d v="2024-12-02T00:00:00"/>
    <s v="Variable Name changes for site"/>
    <s v="APAutomation/UI/APAutomation.UI.Web/ClientApp/src/components/LeftMenu/MenuItems.js"/>
    <n v="38"/>
    <n v="10"/>
    <x v="1"/>
  </r>
  <r>
    <s v="c8fbff09a7871aa4b228ad065a47563438b58a13"/>
    <x v="1"/>
    <d v="2024-12-02T00:00:00"/>
    <s v="Variable Name changes for site"/>
    <s v="APAutomation/UI/APAutomation.UI.Web/ClientApp/src/components/Setup/PayTo.js"/>
    <n v="28"/>
    <n v="27"/>
    <x v="1"/>
  </r>
  <r>
    <s v="c8fbff09a7871aa4b228ad065a47563438b58a13"/>
    <x v="1"/>
    <d v="2024-12-02T00:00:00"/>
    <s v="Variable Name changes for site"/>
    <s v="APAutomation/UI/APAutomation.UI.Web/ClientApp/src/components/Setup/VendorPaytoMapping.js"/>
    <n v="4"/>
    <n v="3"/>
    <x v="1"/>
  </r>
  <r>
    <s v="59023aa3a83c8768b95491c30c0859a7c04508b6"/>
    <x v="1"/>
    <d v="2024-12-02T00:00:00"/>
    <s v="Approval Routing changes"/>
    <s v="APAutomation/InvoiceMapping/APAutomation.InvoiceMapping.BusinessLogic.Implementation/InvoiceDocumentBL.cs"/>
    <n v="145"/>
    <n v="5"/>
    <x v="1"/>
  </r>
  <r>
    <s v="59023aa3a83c8768b95491c30c0859a7c04508b6"/>
    <x v="1"/>
    <d v="2024-12-02T00:00:00"/>
    <s v="Approval Routing changes"/>
    <s v="APAutomation/InvoiceMapping/APAutomation.InvoiceMapping.BusinessLogic.Implementation/POHeaderBL.cs"/>
    <n v="1"/>
    <n v="1"/>
    <x v="1"/>
  </r>
  <r>
    <s v="59023aa3a83c8768b95491c30c0859a7c04508b6"/>
    <x v="1"/>
    <d v="2024-12-02T00:00:00"/>
    <s v="Approval Routing changes"/>
    <s v="APAutomation/InvoiceMapping/APAutomation.InvoiceMapping.BusinessLogic.Interface/IInvoiceDocumentBL.cs"/>
    <n v="1"/>
    <n v="1"/>
    <x v="1"/>
  </r>
  <r>
    <s v="59023aa3a83c8768b95491c30c0859a7c04508b6"/>
    <x v="1"/>
    <d v="2024-12-02T00:00:00"/>
    <s v="Approval Routing changes"/>
    <s v="APAutomation/InvoiceMapping/APAutomation.InvoiceMapping.BusinessLogic.Interface/IPOHeaderBL.cs"/>
    <n v="1"/>
    <n v="1"/>
    <x v="1"/>
  </r>
  <r>
    <s v="59023aa3a83c8768b95491c30c0859a7c04508b6"/>
    <x v="1"/>
    <d v="2024-12-02T00:00:00"/>
    <s v="Approval Routing changes"/>
    <s v="APAutomation/InvoiceMapping/APAutomation.InvoiceMapping.DTO/ApadInvoiceDocument.cs"/>
    <n v="1"/>
    <n v="0"/>
    <x v="1"/>
  </r>
  <r>
    <s v="59023aa3a83c8768b95491c30c0859a7c04508b6"/>
    <x v="1"/>
    <d v="2024-12-02T00:00:00"/>
    <s v="Approval Routing changes"/>
    <s v="APAutomation/InvoiceMapping/APAutomation.InvoiceMapping.DTO/ApadInvoiceDocumentApprovalRoutingHistory.cs"/>
    <n v="6"/>
    <n v="9"/>
    <x v="1"/>
  </r>
  <r>
    <s v="59023aa3a83c8768b95491c30c0859a7c04508b6"/>
    <x v="1"/>
    <d v="2024-12-02T00:00:00"/>
    <s v="Approval Routing changes"/>
    <s v="APAutomation/InvoiceMapping/APAutomation.InvoiceMapping.DTO/VInvoiceDocumentApprovalRoutingHistory.cs"/>
    <n v="2"/>
    <n v="8"/>
    <x v="1"/>
  </r>
  <r>
    <s v="59023aa3a83c8768b95491c30c0859a7c04508b6"/>
    <x v="1"/>
    <d v="2024-12-02T00:00:00"/>
    <s v="Approval Routing changes"/>
    <s v="APAutomation/InvoiceMapping/APAutomation.InvoiceMapping.DataAccess.Implementation/InvoiceDocumentDAO.cs"/>
    <n v="18"/>
    <n v="5"/>
    <x v="1"/>
  </r>
  <r>
    <s v="59023aa3a83c8768b95491c30c0859a7c04508b6"/>
    <x v="1"/>
    <d v="2024-12-02T00:00:00"/>
    <s v="Approval Routing changes"/>
    <s v="APAutomation/InvoiceMapping/APAutomation.InvoiceMapping.DataAccess.Interface/IInvoiceDocumentDAO.cs"/>
    <n v="2"/>
    <n v="1"/>
    <x v="1"/>
  </r>
  <r>
    <s v="59023aa3a83c8768b95491c30c0859a7c04508b6"/>
    <x v="1"/>
    <d v="2024-12-02T00:00:00"/>
    <s v="Approval Routing changes"/>
    <s v="APAutomation/InvoiceMapping/APAutomation.InvoiceMapping.WebAPI/Controllers/InvoiceDocumentController.cs"/>
    <n v="6"/>
    <n v="5"/>
    <x v="1"/>
  </r>
  <r>
    <s v="59023aa3a83c8768b95491c30c0859a7c04508b6"/>
    <x v="1"/>
    <d v="2024-12-02T00:00:00"/>
    <s v="Approval Routing changes"/>
    <s v="APAutomation/InvoiceMapping/APAutomation.InvoiceMapping.WebAPI/Controllers/LookupController.cs"/>
    <n v="9"/>
    <n v="8"/>
    <x v="1"/>
  </r>
  <r>
    <s v="59023aa3a83c8768b95491c30c0859a7c04508b6"/>
    <x v="1"/>
    <d v="2024-12-02T00:00:00"/>
    <s v="Approval Routing changes"/>
    <s v="APAutomation/UI/APAutomation.UI.Web/ClientApp/src/components/InvoiceDocument/InvoiceDocumentApprovalRoutingHistory.js"/>
    <n v="11"/>
    <n v="11"/>
    <x v="1"/>
  </r>
  <r>
    <s v="59023aa3a83c8768b95491c30c0859a7c04508b6"/>
    <x v="1"/>
    <d v="2024-12-02T00:00:00"/>
    <s v="Approval Routing changes"/>
    <s v="APAutomation/UI/APAutomation.UI.Web/ClientApp/src/components/InvoiceDocument/InvoiceDocumentEditor.js"/>
    <n v="71"/>
    <n v="23"/>
    <x v="1"/>
  </r>
  <r>
    <s v="59023aa3a83c8768b95491c30c0859a7c04508b6"/>
    <x v="1"/>
    <d v="2024-12-02T00:00:00"/>
    <s v="Approval Routing changes"/>
    <s v="APAutomation/UI/APAutomation.UI.Web/ClientApp/src/components/Lookups/Level2ResourceLookup.js"/>
    <n v="37"/>
    <n v="16"/>
    <x v="1"/>
  </r>
  <r>
    <s v="59023aa3a83c8768b95491c30c0859a7c04508b6"/>
    <x v="1"/>
    <d v="2024-12-02T00:00:00"/>
    <s v="Approval Routing changes"/>
    <s v="APAutomation/UI/APAutomation.UI.Web/ClientApp/src/components/Lookups/POHeaderResourceLookup.js"/>
    <n v="2"/>
    <n v="4"/>
    <x v="1"/>
  </r>
  <r>
    <s v="85e291cb5600f6cb5a8f18df380d51e07d2f39aa"/>
    <x v="0"/>
    <d v="2024-11-28T00:00:00"/>
    <s v="manual upload validation from dashboard"/>
    <s v="APAutomation/UI/APAutomation.UI.Web/ClientApp/src/components/NonMappedInvoices/ManualUploadApi.js"/>
    <n v="4"/>
    <n v="3"/>
    <x v="2"/>
  </r>
  <r>
    <s v="3220206694a5533b6e8e1e45f6e714ebca293576"/>
    <x v="0"/>
    <d v="2024-11-28T00:00:00"/>
    <s v="moved broadcast files to dashboard queue"/>
    <s v="APAutomation/InvoiceMapping/APAutomation.InvoiceMapping.BusinessLogic.Implementation/InvoiceDocumentBL.cs"/>
    <n v="2"/>
    <n v="1"/>
    <x v="2"/>
  </r>
  <r>
    <s v="695cf73c778576a22fa14677f636a52f049306b3"/>
    <x v="2"/>
    <d v="2024-11-28T00:00:00"/>
    <s v="Restored settings file."/>
    <s v="APAutomation/UI/APAutomation.UI.Web/Properties/launchSettings.json"/>
    <n v="1"/>
    <n v="2"/>
    <x v="2"/>
  </r>
  <r>
    <s v="d11bfd671e8658267ef50b341339fbf139e100b7"/>
    <x v="2"/>
    <d v="2024-11-28T00:00:00"/>
    <s v="Broadcast invoice: create pdf"/>
    <s v="APAutomation/Common/APAutomation.Common.Utilities/BroadcastPDF.cs"/>
    <n v="6"/>
    <n v="3"/>
    <x v="2"/>
  </r>
  <r>
    <s v="e32b7d63adb9f7bb62a4c5ffe449c045eaac0184"/>
    <x v="0"/>
    <d v="2024-11-28T00:00:00"/>
    <s v="remove case sensitivity in company matching"/>
    <s v="APAutomation/InvoiceMapping/APAutomation.InvoiceMapping.BusinessLogic.Implementation/AZFInvoiceDocumentBL.cs"/>
    <n v="2"/>
    <n v="2"/>
    <x v="2"/>
  </r>
  <r>
    <s v="e32b7d63adb9f7bb62a4c5ffe449c045eaac0184"/>
    <x v="0"/>
    <d v="2024-11-28T00:00:00"/>
    <s v="remove case sensitivity in company matching"/>
    <s v="APAutomation/InvoiceMapping/APAutomation.InvoiceMapping.BusinessLogic.Implementation/InvoiceDocumentBL.cs"/>
    <n v="1"/>
    <n v="1"/>
    <x v="2"/>
  </r>
  <r>
    <s v="e8d1abbc9432e804c3fe2add5e38397056dc6a93"/>
    <x v="2"/>
    <d v="2024-11-27T00:00:00"/>
    <s v="Broadcast PDF changes made"/>
    <s v="APAutomation/Common/APAutomation.Common.Utilities/BroadcastPDF.cs"/>
    <n v="48"/>
    <n v="27"/>
    <x v="2"/>
  </r>
  <r>
    <s v="e8d1abbc9432e804c3fe2add5e38397056dc6a93"/>
    <x v="2"/>
    <d v="2024-11-27T00:00:00"/>
    <s v="Broadcast PDF changes made"/>
    <s v="APAutomation/Common/APAutomation.Common.Utilities/PdfUtility.cs"/>
    <n v="2"/>
    <n v="2"/>
    <x v="2"/>
  </r>
  <r>
    <s v="e8d1abbc9432e804c3fe2add5e38397056dc6a93"/>
    <x v="2"/>
    <d v="2024-11-27T00:00:00"/>
    <s v="Broadcast PDF changes made"/>
    <s v="APAutomation/InvoiceMapping/APAutomation.InvoiceMapping.BusinessLogic.Implementation/InvoiceDocumentBL.cs"/>
    <n v="5"/>
    <n v="2"/>
    <x v="2"/>
  </r>
  <r>
    <s v="e8d1abbc9432e804c3fe2add5e38397056dc6a93"/>
    <x v="2"/>
    <d v="2024-11-27T00:00:00"/>
    <s v="Broadcast PDF changes made"/>
    <s v="APAutomation/UI/APAutomation.UI.Web/Properties/launchSettings.json"/>
    <n v="3"/>
    <n v="2"/>
    <x v="2"/>
  </r>
  <r>
    <s v="e8d1abbc9432e804c3fe2add5e38397056dc6a93"/>
    <x v="2"/>
    <d v="2024-11-27T00:00:00"/>
    <s v="Broadcast PDF changes made"/>
    <s v="TextractClient/CronJobToAutoProcessInvoice/AZF_CloudDocuments.csproj"/>
    <n v="5"/>
    <n v="0"/>
    <x v="2"/>
  </r>
  <r>
    <s v="e8d1abbc9432e804c3fe2add5e38397056dc6a93"/>
    <x v="2"/>
    <d v="2024-11-27T00:00:00"/>
    <s v="Broadcast PDF changes made"/>
    <s v="TextractClient/CronJobToAutoProcessInvoice/logo/nexelus-logo-200.png"/>
    <s v="-"/>
    <s v="-"/>
    <x v="2"/>
  </r>
  <r>
    <s v="6fafe7e7d201ea1c750f94a6da74b1b6ca7150ad"/>
    <x v="0"/>
    <d v="2024-11-27T00:00:00"/>
    <s v="removed unnecessary code"/>
    <s v="APAutomation/InvoiceMapping/APAutomation.InvoiceMapping.WebAPI/Controllers/InvoiceModelsController.cs"/>
    <n v="0"/>
    <n v="7"/>
    <x v="2"/>
  </r>
  <r>
    <s v="fbba4ae3358cd04153d986e0ab97f4f6b3fd2fd5"/>
    <x v="0"/>
    <d v="2024-11-27T00:00:00"/>
    <s v="updated procedure for station mapping get detail key values added"/>
    <s v="APAutomation/InvoiceMapping/APAutomation.InvoiceMapping.BusinessLogic.Implementation/ClientBL.cs"/>
    <n v="2"/>
    <n v="2"/>
    <x v="2"/>
  </r>
  <r>
    <s v="fbba4ae3358cd04153d986e0ab97f4f6b3fd2fd5"/>
    <x v="0"/>
    <d v="2024-11-27T00:00:00"/>
    <s v="updated procedure for station mapping get detail key values added"/>
    <s v="APAutomation/InvoiceMapping/APAutomation.InvoiceMapping.BusinessLogic.Implementation/InvoiceDocumentBL.cs"/>
    <n v="28"/>
    <n v="16"/>
    <x v="2"/>
  </r>
  <r>
    <s v="fbba4ae3358cd04153d986e0ab97f4f6b3fd2fd5"/>
    <x v="0"/>
    <d v="2024-11-27T00:00:00"/>
    <s v="updated procedure for station mapping get detail key values added"/>
    <s v="APAutomation/InvoiceMapping/APAutomation.InvoiceMapping.BusinessLogic.Interface/IClientBL.cs"/>
    <n v="1"/>
    <n v="1"/>
    <x v="2"/>
  </r>
  <r>
    <s v="fbba4ae3358cd04153d986e0ab97f4f6b3fd2fd5"/>
    <x v="0"/>
    <d v="2024-11-27T00:00:00"/>
    <s v="updated procedure for station mapping get detail key values added"/>
    <s v="APAutomation/InvoiceMapping/APAutomation.InvoiceMapping.DataAccess.Implementation/ClientList.cs"/>
    <n v="5"/>
    <n v="5"/>
    <x v="2"/>
  </r>
  <r>
    <s v="fbba4ae3358cd04153d986e0ab97f4f6b3fd2fd5"/>
    <x v="0"/>
    <d v="2024-11-27T00:00:00"/>
    <s v="updated procedure for station mapping get detail key values added"/>
    <s v="APAutomation/InvoiceMapping/APAutomation.InvoiceMapping.DataAccess.Interface/IClientList.cs"/>
    <n v="1"/>
    <n v="1"/>
    <x v="2"/>
  </r>
  <r>
    <s v="fbba4ae3358cd04153d986e0ab97f4f6b3fd2fd5"/>
    <x v="0"/>
    <d v="2024-11-27T00:00:00"/>
    <s v="updated procedure for station mapping get detail key values added"/>
    <s v="APAutomation/UI/APAutomation.UI.Web/ClientApp/src/components/VendorMap/InvoiceDetails.js"/>
    <n v="2"/>
    <n v="1"/>
    <x v="2"/>
  </r>
  <r>
    <s v="fbba4ae3358cd04153d986e0ab97f4f6b3fd2fd5"/>
    <x v="0"/>
    <d v="2024-11-27T00:00:00"/>
    <s v="updated procedure for station mapping get detail key values added"/>
    <s v="APAutomation/UI/APAutomation.UI.Web/ClientApp/src/components/VendorMap/VendorMapDetailDialog.js"/>
    <n v="7"/>
    <n v="1"/>
    <x v="2"/>
  </r>
  <r>
    <s v="fbba4ae3358cd04153d986e0ab97f4f6b3fd2fd5"/>
    <x v="0"/>
    <d v="2024-11-27T00:00:00"/>
    <s v="updated procedure for station mapping get detail key values added"/>
    <s v="APAutomation/UI/APAutomation.UI.Web/ClientApp/src/components/VendorMap/VendorMapSelect.js"/>
    <n v="17"/>
    <n v="1"/>
    <x v="2"/>
  </r>
  <r>
    <s v="fbba4ae3358cd04153d986e0ab97f4f6b3fd2fd5"/>
    <x v="0"/>
    <d v="2024-11-27T00:00:00"/>
    <s v="updated procedure for station mapping get detail key values added"/>
    <s v="APAutomation/UI/APAutomation.UI.Web/ClientApp/src/components/VendorMap/productionInvoiceDetails.js"/>
    <n v="2"/>
    <n v="1"/>
    <x v="2"/>
  </r>
  <r>
    <s v="d1332a4fd4d0397d7d73e722bfb809852cc06d14"/>
    <x v="0"/>
    <d v="2024-11-27T00:00:00"/>
    <s v="updated paths"/>
    <s v="APAutomation/InvoiceMapping/APAutomation.InvoiceMapping.BusinessLogic.Implementation/InvoiceDocumentBL.cs"/>
    <n v="5"/>
    <n v="2"/>
    <x v="2"/>
  </r>
  <r>
    <s v="1e6e13bcf0ada7abe400df952e6274b8e4d692f2"/>
    <x v="0"/>
    <d v="2024-11-27T00:00:00"/>
    <s v="add proc to fetch station order number values from db"/>
    <s v="APAutomation/Common/APAutomation.Common.Utilities/EDIParserUtility.cs"/>
    <n v="17"/>
    <n v="1"/>
    <x v="2"/>
  </r>
  <r>
    <s v="1e6e13bcf0ada7abe400df952e6274b8e4d692f2"/>
    <x v="0"/>
    <d v="2024-11-27T00:00:00"/>
    <s v="add proc to fetch station order number values from db"/>
    <s v="APAutomation/InvoiceMapping/APAutomation.InvoiceMapping.BusinessLogic.Implementation/ClientBL.cs"/>
    <n v="10"/>
    <n v="0"/>
    <x v="2"/>
  </r>
  <r>
    <s v="1e6e13bcf0ada7abe400df952e6274b8e4d692f2"/>
    <x v="0"/>
    <d v="2024-11-27T00:00:00"/>
    <s v="add proc to fetch station order number values from db"/>
    <s v="APAutomation/InvoiceMapping/APAutomation.InvoiceMapping.BusinessLogic.Implementation/InvoiceDocumentBL.cs"/>
    <n v="46"/>
    <n v="10"/>
    <x v="2"/>
  </r>
  <r>
    <s v="1e6e13bcf0ada7abe400df952e6274b8e4d692f2"/>
    <x v="0"/>
    <d v="2024-11-27T00:00:00"/>
    <s v="add proc to fetch station order number values from db"/>
    <s v="APAutomation/InvoiceMapping/APAutomation.InvoiceMapping.BusinessLogic.Interface/IClientBL.cs"/>
    <n v="1"/>
    <n v="0"/>
    <x v="2"/>
  </r>
  <r>
    <s v="1e6e13bcf0ada7abe400df952e6274b8e4d692f2"/>
    <x v="0"/>
    <d v="2024-11-27T00:00:00"/>
    <s v="add proc to fetch station order number values from db"/>
    <s v="APAutomation/InvoiceMapping/APAutomation.InvoiceMapping.DTO/ApadClientStationMapping.cs"/>
    <n v="25"/>
    <n v="0"/>
    <x v="2"/>
  </r>
  <r>
    <s v="1e6e13bcf0ada7abe400df952e6274b8e4d692f2"/>
    <x v="0"/>
    <d v="2024-11-27T00:00:00"/>
    <s v="add proc to fetch station order number values from db"/>
    <s v="APAutomation/InvoiceMapping/APAutomation.InvoiceMapping.DataAccess.Implementation/ClientList.cs"/>
    <n v="15"/>
    <n v="0"/>
    <x v="2"/>
  </r>
  <r>
    <s v="1e6e13bcf0ada7abe400df952e6274b8e4d692f2"/>
    <x v="0"/>
    <d v="2024-11-27T00:00:00"/>
    <s v="add proc to fetch station order number values from db"/>
    <s v="APAutomation/InvoiceMapping/APAutomation.InvoiceMapping.DataAccess.Interface/IClientList.cs"/>
    <n v="4"/>
    <n v="1"/>
    <x v="2"/>
  </r>
  <r>
    <s v="5ade2de2997ab6de6246102aedce956018a7223e"/>
    <x v="0"/>
    <d v="2024-11-26T00:00:00"/>
    <s v="edi modifier and key values added"/>
    <s v="APAutomation/Common/APAutomation.Common.Utilities/CloudStorageClient.cs"/>
    <n v="1"/>
    <n v="1"/>
    <x v="2"/>
  </r>
  <r>
    <s v="5ade2de2997ab6de6246102aedce956018a7223e"/>
    <x v="0"/>
    <d v="2024-11-26T00:00:00"/>
    <s v="edi modifier and key values added"/>
    <s v="APAutomation/Common/APAutomation.Common.Utilities/EDIParserUtility.cs"/>
    <n v="121"/>
    <n v="0"/>
    <x v="2"/>
  </r>
  <r>
    <s v="5ade2de2997ab6de6246102aedce956018a7223e"/>
    <x v="0"/>
    <d v="2024-11-26T00:00:00"/>
    <s v="edi modifier and key values added"/>
    <s v="APAutomation/Common/APAutomation.Common.Utilities/GoogleDriveClient.cs"/>
    <n v="38"/>
    <n v="2"/>
    <x v="2"/>
  </r>
  <r>
    <s v="5ade2de2997ab6de6246102aedce956018a7223e"/>
    <x v="0"/>
    <d v="2024-11-26T00:00:00"/>
    <s v="edi modifier and key values added"/>
    <s v="APAutomation/InvoiceMapping/APAutomation.InvoiceMapping.BusinessLogic.Implementation/InvoiceDocumentBL.cs"/>
    <n v="36"/>
    <n v="0"/>
    <x v="2"/>
  </r>
  <r>
    <s v="5ade2de2997ab6de6246102aedce956018a7223e"/>
    <x v="0"/>
    <d v="2024-11-26T00:00:00"/>
    <s v="edi modifier and key values added"/>
    <s v="APAutomation/UI/APAutomation.UI.Web/ClientApp/src/components/VendorMap/VendorMapSelect.js"/>
    <n v="13"/>
    <n v="13"/>
    <x v="2"/>
  </r>
  <r>
    <s v="59a319cf2114ec22ae1ebe12a48e5a884ce1af90"/>
    <x v="2"/>
    <d v="2024-11-26T00:00:00"/>
    <s v="Vendor invoice report fixes for broadcast"/>
    <s v="APAutomation/UI/APAutomation.UI.Web/ClientApp/src/components/Reports/VendorInvoicesReport.js"/>
    <n v="1"/>
    <n v="1"/>
    <x v="2"/>
  </r>
  <r>
    <s v="8aec40e6e8f6229ec5c0388b21907335cbef3ae8"/>
    <x v="2"/>
    <d v="2024-11-26T00:00:00"/>
    <s v="Fixes applied for vendor invoice report"/>
    <s v="APAutomation/InvoiceMapping/APAutomation.InvoiceMapping.DTO/VendorInvoicesReport.cs"/>
    <n v="2"/>
    <n v="0"/>
    <x v="2"/>
  </r>
  <r>
    <s v="8aec40e6e8f6229ec5c0388b21907335cbef3ae8"/>
    <x v="2"/>
    <d v="2024-11-26T00:00:00"/>
    <s v="Fixes applied for vendor invoice report"/>
    <s v="APAutomation/UI/APAutomation.UI.Web/ClientApp/src/components/Reports/VendorInvoicesReport.js"/>
    <n v="9"/>
    <n v="2"/>
    <x v="2"/>
  </r>
  <r>
    <s v="ec689e731d8b4d1e8dc5dff14758aa740862ba5b"/>
    <x v="1"/>
    <d v="2024-11-25T00:00:00"/>
    <s v="approval routing setup change"/>
    <s v="APAutomation/InvoiceMapping/APAutomation.InvoiceMapping.BusinessLogic.Implementation/InvoiceDocumentBL.cs"/>
    <n v="43"/>
    <n v="0"/>
    <x v="2"/>
  </r>
  <r>
    <s v="ec689e731d8b4d1e8dc5dff14758aa740862ba5b"/>
    <x v="1"/>
    <d v="2024-11-25T00:00:00"/>
    <s v="approval routing setup change"/>
    <s v="APAutomation/InvoiceMapping/APAutomation.InvoiceMapping.BusinessLogic.Implementation/POHeaderBL.cs"/>
    <n v="1"/>
    <n v="1"/>
    <x v="2"/>
  </r>
  <r>
    <s v="ec689e731d8b4d1e8dc5dff14758aa740862ba5b"/>
    <x v="1"/>
    <d v="2024-11-25T00:00:00"/>
    <s v="approval routing setup change"/>
    <s v="APAutomation/InvoiceMapping/APAutomation.InvoiceMapping.BusinessLogic.Interface/IInvoiceDocumentBL.cs"/>
    <n v="2"/>
    <n v="0"/>
    <x v="2"/>
  </r>
  <r>
    <s v="ec689e731d8b4d1e8dc5dff14758aa740862ba5b"/>
    <x v="1"/>
    <d v="2024-11-25T00:00:00"/>
    <s v="approval routing setup change"/>
    <s v="APAutomation/InvoiceMapping/APAutomation.InvoiceMapping.BusinessLogic.Interface/IPOHeaderBL.cs"/>
    <n v="1"/>
    <n v="1"/>
    <x v="2"/>
  </r>
  <r>
    <s v="ec689e731d8b4d1e8dc5dff14758aa740862ba5b"/>
    <x v="1"/>
    <d v="2024-11-25T00:00:00"/>
    <s v="approval routing setup change"/>
    <s v="APAutomation/InvoiceMapping/APAutomation.InvoiceMapping.DTO/ApadInvoiceDocumentApprovalRoutingHistory.cs"/>
    <n v="22"/>
    <n v="0"/>
    <x v="2"/>
  </r>
  <r>
    <s v="ec689e731d8b4d1e8dc5dff14758aa740862ba5b"/>
    <x v="1"/>
    <d v="2024-11-25T00:00:00"/>
    <s v="approval routing setup change"/>
    <s v="APAutomation/InvoiceMapping/APAutomation.InvoiceMapping.DTO/VInvoiceDocumentApprovalRoutingHistory.cs"/>
    <n v="19"/>
    <n v="0"/>
    <x v="2"/>
  </r>
  <r>
    <s v="ec689e731d8b4d1e8dc5dff14758aa740862ba5b"/>
    <x v="1"/>
    <d v="2024-11-25T00:00:00"/>
    <s v="approval routing setup change"/>
    <s v="APAutomation/InvoiceMapping/APAutomation.InvoiceMapping.DataAccess.Implementation/InvoiceDocumentDAO.cs"/>
    <n v="29"/>
    <n v="2"/>
    <x v="2"/>
  </r>
  <r>
    <s v="ec689e731d8b4d1e8dc5dff14758aa740862ba5b"/>
    <x v="1"/>
    <d v="2024-11-25T00:00:00"/>
    <s v="approval routing setup change"/>
    <s v="APAutomation/InvoiceMapping/APAutomation.InvoiceMapping.DataAccess.Interface/IInvoiceDocumentDAO.cs"/>
    <n v="2"/>
    <n v="0"/>
    <x v="2"/>
  </r>
  <r>
    <s v="ec689e731d8b4d1e8dc5dff14758aa740862ba5b"/>
    <x v="1"/>
    <d v="2024-11-25T00:00:00"/>
    <s v="approval routing setup change"/>
    <s v="APAutomation/InvoiceMapping/APAutomation.InvoiceMapping.WebAPI/Controllers/InvoiceDocumentController.cs"/>
    <n v="16"/>
    <n v="0"/>
    <x v="2"/>
  </r>
  <r>
    <s v="ec689e731d8b4d1e8dc5dff14758aa740862ba5b"/>
    <x v="1"/>
    <d v="2024-11-25T00:00:00"/>
    <s v="approval routing setup change"/>
    <s v="APAutomation/InvoiceMapping/APAutomation.InvoiceMapping.WebAPI/Controllers/LookupController.cs"/>
    <n v="2"/>
    <n v="2"/>
    <x v="2"/>
  </r>
  <r>
    <s v="ec689e731d8b4d1e8dc5dff14758aa740862ba5b"/>
    <x v="1"/>
    <d v="2024-11-25T00:00:00"/>
    <s v="approval routing setup change"/>
    <s v="APAutomation/UI/APAutomation.UI.Web/ClientApp/src/components/InvoiceDocument/InvoiceDocumentApprovalRoutingHistory.js"/>
    <n v="4"/>
    <n v="4"/>
    <x v="2"/>
  </r>
  <r>
    <s v="ec689e731d8b4d1e8dc5dff14758aa740862ba5b"/>
    <x v="1"/>
    <d v="2024-11-25T00:00:00"/>
    <s v="approval routing setup change"/>
    <s v="APAutomation/UI/APAutomation.UI.Web/ClientApp/src/components/InvoiceDocument/InvoiceDocumentEditor.js"/>
    <n v="40"/>
    <n v="20"/>
    <x v="2"/>
  </r>
  <r>
    <s v="ec689e731d8b4d1e8dc5dff14758aa740862ba5b"/>
    <x v="1"/>
    <d v="2024-11-25T00:00:00"/>
    <s v="approval routing setup change"/>
    <s v="APAutomation/UI/APAutomation.UI.Web/ClientApp/src/components/Lookups/Level2ResourceLookup.js"/>
    <n v="16"/>
    <n v="3"/>
    <x v="2"/>
  </r>
  <r>
    <s v="ec689e731d8b4d1e8dc5dff14758aa740862ba5b"/>
    <x v="1"/>
    <d v="2024-11-25T00:00:00"/>
    <s v="approval routing setup change"/>
    <s v="APAutomation/UI/APAutomation.UI.Web/ClientApp/src/components/Lookups/POHeaderResourceLookup.js"/>
    <n v="62"/>
    <n v="27"/>
    <x v="2"/>
  </r>
  <r>
    <s v="2d2018d9d52844ba3b35a29d9c48c70324dfeff5"/>
    <x v="2"/>
    <d v="2024-11-25T00:00:00"/>
    <s v="Changes for broadcast"/>
    <s v="APAutomation/Common/APAutomation.Common.Utilities/BroadcastPDF.cs"/>
    <n v="97"/>
    <n v="413"/>
    <x v="2"/>
  </r>
  <r>
    <s v="2d2018d9d52844ba3b35a29d9c48c70324dfeff5"/>
    <x v="2"/>
    <d v="2024-11-25T00:00:00"/>
    <s v="Changes for broadcast"/>
    <s v="APAutomation/Common/APAutomation.Common.Utilities/PdfUtility.cs"/>
    <n v="1"/>
    <n v="1"/>
    <x v="2"/>
  </r>
  <r>
    <s v="2d2018d9d52844ba3b35a29d9c48c70324dfeff5"/>
    <x v="2"/>
    <d v="2024-11-25T00:00:00"/>
    <s v="Changes for broadcast"/>
    <s v="APAutomation/DocumentModel/APAutomation.DocumentModel.DTO/EDI/EDIInvoice.cs"/>
    <n v="2"/>
    <n v="0"/>
    <x v="2"/>
  </r>
  <r>
    <s v="2d2018d9d52844ba3b35a29d9c48c70324dfeff5"/>
    <x v="2"/>
    <d v="2024-11-25T00:00:00"/>
    <s v="Changes for broadcast"/>
    <s v="APAutomation/InvoiceMapping/APAutomation.InvoiceMapping.DTO/VendorInvoicesReport.cs"/>
    <n v="1"/>
    <n v="0"/>
    <x v="2"/>
  </r>
  <r>
    <s v="2d2018d9d52844ba3b35a29d9c48c70324dfeff5"/>
    <x v="2"/>
    <d v="2024-11-25T00:00:00"/>
    <s v="Changes for broadcast"/>
    <s v="APAutomation/UI/APAutomation.UI.Web/ClientApp/src/components/Reports/VendorInvoicesReport.js"/>
    <n v="65"/>
    <n v="47"/>
    <x v="2"/>
  </r>
  <r>
    <s v="51b9b6063cb14375a9e25246e7b728cc4807a365"/>
    <x v="0"/>
    <d v="2024-11-22T00:00:00"/>
    <s v="minor changes"/>
    <s v="APAutomation/InvoiceMapping/APAutomation.InvoiceMapping.BusinessLogic.Implementation/InvoiceDocumentBL.cs"/>
    <n v="1"/>
    <n v="1"/>
    <x v="2"/>
  </r>
  <r>
    <s v="51b9b6063cb14375a9e25246e7b728cc4807a365"/>
    <x v="0"/>
    <d v="2024-11-22T00:00:00"/>
    <s v="minor changes"/>
    <s v="APAutomation/InvoiceMapping/APAutomation.InvoiceMapping.WebAPI/Controllers/InvoiceModelsController.cs"/>
    <n v="7"/>
    <n v="0"/>
    <x v="2"/>
  </r>
  <r>
    <s v="51b9b6063cb14375a9e25246e7b728cc4807a365"/>
    <x v="0"/>
    <d v="2024-11-22T00:00:00"/>
    <s v="minor changes"/>
    <s v="APAutomation/UI/APAutomation.UI.Web/ClientApp/src/components/InvoiceModels/InvoiceModelSetup/DocumentViewer.js"/>
    <n v="1"/>
    <n v="1"/>
    <x v="2"/>
  </r>
  <r>
    <s v="783c9438c1dd50a34fcc9a1f0957cde933a27cbd"/>
    <x v="2"/>
    <d v="2024-11-22T00:00:00"/>
    <s v="PDF changes for edi invoices"/>
    <s v="APAutomation/Common/APAutomation.Common.Utilities/BroadcastPDF.cs"/>
    <n v="234"/>
    <n v="0"/>
    <x v="2"/>
  </r>
  <r>
    <s v="9e109589e18c917def40c2231a4685117029f6f8"/>
    <x v="0"/>
    <d v="2024-11-22T00:00:00"/>
    <s v="made invoice total editable"/>
    <s v="APAutomation/UI/APAutomation.UI.Web/ClientApp/src/components/InvoiceDocument/InvoiceDocumentEditor.js"/>
    <n v="20"/>
    <n v="9"/>
    <x v="2"/>
  </r>
  <r>
    <s v="f8fcc8538f3e9f30f50c14ef52091c85c9e961e4"/>
    <x v="0"/>
    <d v="2024-11-22T00:00:00"/>
    <s v="Enable total spots for pdf based broadcast files"/>
    <s v="APAutomation/UI/APAutomation.UI.Web/ClientApp/src/components/InvoiceDocument/InvoiceDocumentEditor.js"/>
    <n v="1"/>
    <n v="1"/>
    <x v="2"/>
  </r>
  <r>
    <s v="ac34784d195439d5673c7520347678bb713752c9"/>
    <x v="0"/>
    <d v="2024-11-22T00:00:00"/>
    <s v="fixed spelling mistak"/>
    <s v="APAutomation/UI/APAutomation.UI.Web/ClientApp/src/components/InvoiceDocument/InvoiceDocumentEditorGrid.js"/>
    <n v="1"/>
    <n v="1"/>
    <x v="2"/>
  </r>
  <r>
    <s v="b903db6c6651e677c941bfd6721b987c241b472c"/>
    <x v="1"/>
    <d v="2024-11-22T00:00:00"/>
    <s v="bug fixes"/>
    <s v="APAutomation/InvoiceMapping/APAutomation.InvoiceMapping.DTO/InvoiceDocumentEditor.cs"/>
    <n v="1"/>
    <n v="1"/>
    <x v="2"/>
  </r>
  <r>
    <s v="b903db6c6651e677c941bfd6721b987c241b472c"/>
    <x v="1"/>
    <d v="2024-11-22T00:00:00"/>
    <s v="bug fixes"/>
    <s v="APAutomation/InvoiceMapping/APAutomation.InvoiceMapping.DataAccess.Implementation/InvoiceDocumentDAO.cs"/>
    <n v="1"/>
    <n v="4"/>
    <x v="2"/>
  </r>
  <r>
    <s v="b903db6c6651e677c941bfd6721b987c241b472c"/>
    <x v="1"/>
    <d v="2024-11-22T00:00:00"/>
    <s v="bug fixes"/>
    <s v="APAutomation/UI/APAutomation.UI.Web/ClientApp/src/components/InvoiceDocument/InvoiceDocumentEditor.js"/>
    <n v="1"/>
    <n v="1"/>
    <x v="2"/>
  </r>
  <r>
    <s v="086bc027bd30a1a1fa18f135885ba5836175bf96"/>
    <x v="1"/>
    <d v="2024-11-22T00:00:00"/>
    <s v="Approval Routing Setup changes"/>
    <s v="APAutomation/InvoiceMapping/APAutomation.InvoiceMapping.DTO/InvoiceDocumentEditor.cs"/>
    <n v="2"/>
    <n v="1"/>
    <x v="2"/>
  </r>
  <r>
    <s v="086bc027bd30a1a1fa18f135885ba5836175bf96"/>
    <x v="1"/>
    <d v="2024-11-22T00:00:00"/>
    <s v="Approval Routing Setup changes"/>
    <s v="APAutomation/InvoiceMapping/APAutomation.InvoiceMapping.DataAccess.Implementation/InvoiceDocumentDAO.cs"/>
    <n v="2"/>
    <n v="5"/>
    <x v="2"/>
  </r>
  <r>
    <s v="086bc027bd30a1a1fa18f135885ba5836175bf96"/>
    <x v="1"/>
    <d v="2024-11-22T00:00:00"/>
    <s v="Approval Routing Setup changes"/>
    <s v="APAutomation/InvoiceMapping/APAutomation.InvoiceMapping.DataAccess.Implementation/UserRolesDAO.cs"/>
    <n v="2"/>
    <n v="1"/>
    <x v="2"/>
  </r>
  <r>
    <s v="086bc027bd30a1a1fa18f135885ba5836175bf96"/>
    <x v="1"/>
    <d v="2024-11-22T00:00:00"/>
    <s v="Approval Routing Setup changes"/>
    <s v="APAutomation/UI/APAutomation.UI.Web/ClientApp/src/components/InvoiceDocument/InvoiceDocumentEditor.js"/>
    <n v="9"/>
    <n v="3"/>
    <x v="2"/>
  </r>
  <r>
    <s v="73eb49feb85a1b979af97f93991bd9e3fd0c6cde"/>
    <x v="0"/>
    <d v="2024-11-22T00:00:00"/>
    <s v="removed gl date from invoice model editor"/>
    <s v="APAutomation/UI/APAutomation.UI.Web/ClientApp/src/components/InvoiceModels/InvoiceModelSetup/InvoiceModelEditor.js"/>
    <n v="1"/>
    <n v="1"/>
    <x v="2"/>
  </r>
  <r>
    <s v="f89a60a94de46972bda37f860165925d0da80244"/>
    <x v="0"/>
    <d v="2024-11-21T00:00:00"/>
    <s v="ui changes"/>
    <s v="APAutomation/InvoiceMapping/APAutomation.InvoiceMapping.BusinessLogic.Implementation/InvoiceDocumentBL.cs"/>
    <n v="15"/>
    <n v="4"/>
    <x v="2"/>
  </r>
  <r>
    <s v="f89a60a94de46972bda37f860165925d0da80244"/>
    <x v="0"/>
    <d v="2024-11-21T00:00:00"/>
    <s v="ui changes"/>
    <s v="APAutomation/UI/APAutomation.UI.Web/ClientApp/src/components/InvoiceDocument/InvoiceDocumentEditor.js"/>
    <n v="12"/>
    <n v="3"/>
    <x v="2"/>
  </r>
  <r>
    <s v="f89a60a94de46972bda37f860165925d0da80244"/>
    <x v="0"/>
    <d v="2024-11-21T00:00:00"/>
    <s v="ui changes"/>
    <s v="APAutomation/UI/APAutomation.UI.Web/ClientApp/src/components/InvoiceModels/InvoiceModelSetup/InvoiceModelEditor.js"/>
    <n v="17"/>
    <n v="5"/>
    <x v="2"/>
  </r>
  <r>
    <s v="f89a60a94de46972bda37f860165925d0da80244"/>
    <x v="0"/>
    <d v="2024-11-21T00:00:00"/>
    <s v="ui changes"/>
    <s v="APAutomation/UI/APAutomation.UI.Web/ClientApp/src/components/InvoiceModels/ManageInvoiceModel.js"/>
    <n v="1"/>
    <n v="1"/>
    <x v="2"/>
  </r>
  <r>
    <s v="f89a60a94de46972bda37f860165925d0da80244"/>
    <x v="0"/>
    <d v="2024-11-21T00:00:00"/>
    <s v="ui changes"/>
    <s v="APAutomation/UI/APAutomation.UI.Web/ClientApp/src/components/VendorMap/MappedInvoiceFields.js"/>
    <n v="16"/>
    <n v="8"/>
    <x v="2"/>
  </r>
  <r>
    <s v="f89a60a94de46972bda37f860165925d0da80244"/>
    <x v="0"/>
    <d v="2024-11-21T00:00:00"/>
    <s v="ui changes"/>
    <s v="APAutomation/UI/APAutomation.UI.Web/ClientApp/src/components/VendorMap/VendorInformation.js"/>
    <n v="2"/>
    <n v="2"/>
    <x v="2"/>
  </r>
  <r>
    <s v="f89a60a94de46972bda37f860165925d0da80244"/>
    <x v="0"/>
    <d v="2024-11-21T00:00:00"/>
    <s v="ui changes"/>
    <s v="APAutomation/UI/APAutomation.UI.Web/ClientApp/src/components/VendorMap/VendorMapDetailDialog.js"/>
    <n v="3"/>
    <n v="0"/>
    <x v="2"/>
  </r>
  <r>
    <s v="f89a60a94de46972bda37f860165925d0da80244"/>
    <x v="0"/>
    <d v="2024-11-21T00:00:00"/>
    <s v="ui changes"/>
    <s v="APAutomation/UI/APAutomation.UI.Web/ClientApp/src/components/VendorMap/VendorMapDialog.js"/>
    <n v="2"/>
    <n v="2"/>
    <x v="2"/>
  </r>
  <r>
    <s v="30084e2c72fba07792fa017c2ee21425661afac3"/>
    <x v="0"/>
    <d v="2024-11-21T00:00:00"/>
    <s v="correct message text"/>
    <s v="APAutomation/UI/APAutomation.UI.Web/ClientApp/src/components/InvoiceDocument/InvoiceDocumentEditor.js"/>
    <n v="2"/>
    <n v="1"/>
    <x v="2"/>
  </r>
  <r>
    <s v="135b1e9ad189f11c2062de9b2154f7f7a33a3dcf"/>
    <x v="0"/>
    <d v="2024-11-21T00:00:00"/>
    <s v="bug fixes"/>
    <s v="APAutomation/UI/APAutomation.UI.Web/ClientApp/src/components/InvoiceDocument/InvoiceDocumentEditor.js"/>
    <n v="5"/>
    <n v="0"/>
    <x v="2"/>
  </r>
  <r>
    <s v="135b1e9ad189f11c2062de9b2154f7f7a33a3dcf"/>
    <x v="0"/>
    <d v="2024-11-21T00:00:00"/>
    <s v="bug fixes"/>
    <s v="APAutomation/UI/APAutomation.UI.Web/ClientApp/src/components/InvoiceDocument/InvoiceDocumentEditorGrid.js"/>
    <n v="15"/>
    <n v="5"/>
    <x v="2"/>
  </r>
  <r>
    <s v="135b1e9ad189f11c2062de9b2154f7f7a33a3dcf"/>
    <x v="0"/>
    <d v="2024-11-21T00:00:00"/>
    <s v="bug fixes"/>
    <s v="APAutomation/UI/APAutomation.UI.Web/ClientApp/src/components/UserRoles/UserRoles.js"/>
    <n v="3"/>
    <n v="3"/>
    <x v="2"/>
  </r>
  <r>
    <s v="135b1e9ad189f11c2062de9b2154f7f7a33a3dcf"/>
    <x v="0"/>
    <d v="2024-11-21T00:00:00"/>
    <s v="bug fixes"/>
    <s v="APAutomation/UI/APAutomation.UI.Web/ClientApp/src/components/VendorMap/VendorMapSelect.js"/>
    <n v="13"/>
    <n v="13"/>
    <x v="2"/>
  </r>
  <r>
    <s v="135b1e9ad189f11c2062de9b2154f7f7a33a3dcf"/>
    <x v="0"/>
    <d v="2024-11-21T00:00:00"/>
    <s v="bug fixes"/>
    <s v="TextractClient/AzureInvoiceScanner.Tests/FunctionTest.cs"/>
    <n v="8"/>
    <n v="8"/>
    <x v="2"/>
  </r>
  <r>
    <s v="135b1e9ad189f11c2062de9b2154f7f7a33a3dcf"/>
    <x v="0"/>
    <d v="2024-11-21T00:00:00"/>
    <s v="bug fixes"/>
    <s v="TextractClient/AzureInvoiceScanner/Function.cs"/>
    <n v="1"/>
    <n v="0"/>
    <x v="2"/>
  </r>
  <r>
    <s v="9bb4995ba29193a2d9d4a971b9fa644fccde3d47"/>
    <x v="0"/>
    <d v="2024-11-20T00:00:00"/>
    <s v="bug fixes"/>
    <s v="APAutomation/InvoiceMapping/APAutomation.InvoiceMapping.BusinessLogic.Implementation/AZFInvoiceDocumentBL.cs"/>
    <n v="8"/>
    <n v="2"/>
    <x v="2"/>
  </r>
  <r>
    <s v="9bb4995ba29193a2d9d4a971b9fa644fccde3d47"/>
    <x v="0"/>
    <d v="2024-11-20T00:00:00"/>
    <s v="bug fixes"/>
    <s v="APAutomation/InvoiceMapping/APAutomation.InvoiceMapping.BusinessLogic.Implementation/AdapterBL.cs"/>
    <n v="1"/>
    <n v="1"/>
    <x v="2"/>
  </r>
  <r>
    <s v="9bb4995ba29193a2d9d4a971b9fa644fccde3d47"/>
    <x v="0"/>
    <d v="2024-11-20T00:00:00"/>
    <s v="bug fixes"/>
    <s v="APAutomation/InvoiceMapping/APAutomation.InvoiceMapping.BusinessLogic.Implementation/InvoiceDocumentBL.cs"/>
    <n v="1"/>
    <n v="0"/>
    <x v="2"/>
  </r>
  <r>
    <s v="9bb4995ba29193a2d9d4a971b9fa644fccde3d47"/>
    <x v="0"/>
    <d v="2024-11-20T00:00:00"/>
    <s v="bug fixes"/>
    <s v="APAutomation/UI/APAutomation.UI.Web/ClientApp/src/components/InvoiceDocument/InvoiceDocumentEditorGrid.js"/>
    <n v="9"/>
    <n v="4"/>
    <x v="2"/>
  </r>
  <r>
    <s v="9bb4995ba29193a2d9d4a971b9fa644fccde3d47"/>
    <x v="0"/>
    <d v="2024-11-20T00:00:00"/>
    <s v="bug fixes"/>
    <s v="APAutomation/UI/APAutomation.UI.Web/ClientApp/src/components/VendorMap/VendorMapSelect.js"/>
    <n v="21"/>
    <n v="13"/>
    <x v="2"/>
  </r>
  <r>
    <s v="9bb4995ba29193a2d9d4a971b9fa644fccde3d47"/>
    <x v="0"/>
    <d v="2024-11-20T00:00:00"/>
    <s v="bug fixes"/>
    <s v="TextractClient/AzureInvoiceScanner.Tests/FunctionTest.cs"/>
    <n v="15"/>
    <n v="15"/>
    <x v="2"/>
  </r>
  <r>
    <s v="9bb4995ba29193a2d9d4a971b9fa644fccde3d47"/>
    <x v="0"/>
    <d v="2024-11-20T00:00:00"/>
    <s v="bug fixes"/>
    <s v="TextractClient/AzureInvoiceScanner/AZF_InvoiceModelScanner.csproj"/>
    <n v="4"/>
    <n v="0"/>
    <x v="2"/>
  </r>
  <r>
    <s v="9bb4995ba29193a2d9d4a971b9fa644fccde3d47"/>
    <x v="0"/>
    <d v="2024-11-20T00:00:00"/>
    <s v="bug fixes"/>
    <s v="TextractClient/AzureInvoiceScanner/Function.cs"/>
    <n v="25"/>
    <n v="2"/>
    <x v="2"/>
  </r>
  <r>
    <s v="21af2ad92f2e4eafd92353370d532a54caf71bc6"/>
    <x v="1"/>
    <d v="2024-11-20T00:00:00"/>
    <s v="bug fixed"/>
    <s v="APAutomation/UI/APAutomation.UI.Web/ClientApp/src/components/InvoiceModels/InvoiceModelSetup/InvoiceModelEditor.js"/>
    <n v="2"/>
    <n v="2"/>
    <x v="2"/>
  </r>
  <r>
    <s v="eeb4ad894c5bb053b4b344f3cb875b68d7f1aa45"/>
    <x v="1"/>
    <d v="2024-11-20T00:00:00"/>
    <s v="approval setup changes"/>
    <s v="APAutomation/InvoiceMapping/APAutomation.InvoiceMapping.DTO/ApadUserRoles.cs"/>
    <n v="3"/>
    <n v="1"/>
    <x v="2"/>
  </r>
  <r>
    <s v="eeb4ad894c5bb053b4b344f3cb875b68d7f1aa45"/>
    <x v="1"/>
    <d v="2024-11-20T00:00:00"/>
    <s v="approval setup changes"/>
    <s v="APAutomation/UI/APAutomation.UI.Web/ClientApp/src/Models.js"/>
    <n v="2"/>
    <n v="0"/>
    <x v="2"/>
  </r>
  <r>
    <s v="eeb4ad894c5bb053b4b344f3cb875b68d7f1aa45"/>
    <x v="1"/>
    <d v="2024-11-20T00:00:00"/>
    <s v="approval setup changes"/>
    <s v="APAutomation/UI/APAutomation.UI.Web/ClientApp/src/components/InvoiceDocument/InvoiceDocumentApprovalRoutingHistory.js"/>
    <n v="126"/>
    <n v="0"/>
    <x v="2"/>
  </r>
  <r>
    <s v="eeb4ad894c5bb053b4b344f3cb875b68d7f1aa45"/>
    <x v="1"/>
    <d v="2024-11-20T00:00:00"/>
    <s v="approval setup changes"/>
    <s v="APAutomation/UI/APAutomation.UI.Web/ClientApp/src/components/InvoiceDocument/InvoiceDocumentEditor.js"/>
    <n v="30"/>
    <n v="1"/>
    <x v="2"/>
  </r>
  <r>
    <s v="eeb4ad894c5bb053b4b344f3cb875b68d7f1aa45"/>
    <x v="1"/>
    <d v="2024-11-20T00:00:00"/>
    <s v="approval setup changes"/>
    <s v="APAutomation/UI/APAutomation.UI.Web/ClientApp/src/components/InvoiceDocument/InvoiceDocumentEditorGrid.js"/>
    <n v="1"/>
    <n v="1"/>
    <x v="2"/>
  </r>
  <r>
    <s v="eeb4ad894c5bb053b4b344f3cb875b68d7f1aa45"/>
    <x v="1"/>
    <d v="2024-11-20T00:00:00"/>
    <s v="approval setup changes"/>
    <s v="APAutomation/UI/APAutomation.UI.Web/ClientApp/src/components/UserRoles/UserRoles.js"/>
    <n v="29"/>
    <n v="0"/>
    <x v="2"/>
  </r>
  <r>
    <s v="a2c7b90c0267ef0e82f73f067b9e2b31375e232f"/>
    <x v="0"/>
    <d v="2024-11-20T00:00:00"/>
    <s v="PO will auto fill one detail line"/>
    <s v="APAutomation/InvoiceMapping/APAutomation.InvoiceMapping.BusinessLogic.Implementation/Extractor/ProductionInvoiceDocumentExtractor.cs"/>
    <n v="37"/>
    <n v="13"/>
    <x v="2"/>
  </r>
  <r>
    <s v="a2c7b90c0267ef0e82f73f067b9e2b31375e232f"/>
    <x v="0"/>
    <d v="2024-11-20T00:00:00"/>
    <s v="PO will auto fill one detail line"/>
    <s v="TextractClient/CronJobToAutoProcessInvoice/Function.cs"/>
    <n v="15"/>
    <n v="12"/>
    <x v="2"/>
  </r>
  <r>
    <s v="9c2f851c722aa2092257036ae7703292514d7f35"/>
    <x v="1"/>
    <d v="2024-11-19T00:00:00"/>
    <s v="discount amount issue fixed"/>
    <s v="APAutomation/UI/APAutomation.UI.Web/ClientApp/src/components/InvoiceDocument/InvoiceDocumentEditor.js"/>
    <n v="7"/>
    <n v="4"/>
    <x v="2"/>
  </r>
  <r>
    <s v="3388359db8d80d6f71e189b75baca1aea95b629e"/>
    <x v="1"/>
    <d v="2024-11-19T00:00:00"/>
    <s v="level 2 added for summary and bug fixes"/>
    <s v="APAutomation/InvoiceMapping/APAutomation.InvoiceMapping.DTO/ApadPoHeader.cs"/>
    <n v="6"/>
    <n v="1"/>
    <x v="2"/>
  </r>
  <r>
    <s v="3388359db8d80d6f71e189b75baca1aea95b629e"/>
    <x v="1"/>
    <d v="2024-11-19T00:00:00"/>
    <s v="level 2 added for summary and bug fixes"/>
    <s v="APAutomation/InvoiceMapping/APAutomation.InvoiceMapping.DTO/InvoiceDocumentEditor.cs"/>
    <n v="1"/>
    <n v="0"/>
    <x v="2"/>
  </r>
  <r>
    <s v="3388359db8d80d6f71e189b75baca1aea95b629e"/>
    <x v="1"/>
    <d v="2024-11-19T00:00:00"/>
    <s v="level 2 added for summary and bug fixes"/>
    <s v="APAutomation/InvoiceMapping/APAutomation.InvoiceMapping.DataAccess.Implementation/InvoiceDocumentDAO.cs"/>
    <n v="12"/>
    <n v="0"/>
    <x v="2"/>
  </r>
  <r>
    <s v="3388359db8d80d6f71e189b75baca1aea95b629e"/>
    <x v="1"/>
    <d v="2024-11-19T00:00:00"/>
    <s v="level 2 added for summary and bug fixes"/>
    <s v="APAutomation/UI/APAutomation.UI.Web/ClientApp/src/components/InvoiceDocument/InvoiceDocumentEditor.js"/>
    <n v="2"/>
    <n v="2"/>
    <x v="2"/>
  </r>
  <r>
    <s v="3388359db8d80d6f71e189b75baca1aea95b629e"/>
    <x v="1"/>
    <d v="2024-11-19T00:00:00"/>
    <s v="level 2 added for summary and bug fixes"/>
    <s v="APAutomation/UI/APAutomation.UI.Web/ClientApp/src/components/InvoiceDocument/InvoiceDocumentEditorGrid.js"/>
    <n v="1"/>
    <n v="2"/>
    <x v="2"/>
  </r>
  <r>
    <s v="3388359db8d80d6f71e189b75baca1aea95b629e"/>
    <x v="1"/>
    <d v="2024-11-19T00:00:00"/>
    <s v="level 2 added for summary and bug fixes"/>
    <s v="APAutomation/UI/APAutomation.UI.Web/ClientApp/src/components/Setup/POHeaders.js"/>
    <n v="4"/>
    <n v="8"/>
    <x v="2"/>
  </r>
  <r>
    <s v="3388359db8d80d6f71e189b75baca1aea95b629e"/>
    <x v="1"/>
    <d v="2024-11-19T00:00:00"/>
    <s v="level 2 added for summary and bug fixes"/>
    <s v="APAutomation/UI/APAutomation.UI.Web/ClientApp/src/components/VendorMap/MappedInvoiceFields.js"/>
    <n v="31"/>
    <n v="0"/>
    <x v="2"/>
  </r>
  <r>
    <s v="1c2b6cd3d5ee9dd830b871ad93d6611ba27782d8"/>
    <x v="0"/>
    <d v="2024-11-15T00:00:00"/>
    <s v="optimized function"/>
    <s v="APAutomation/InvoiceMapping/APAutomation.InvoiceMapping.BusinessLogic.Implementation/InvoiceDocumentBL.cs"/>
    <n v="13"/>
    <n v="28"/>
    <x v="2"/>
  </r>
  <r>
    <s v="4fe60b5f8238f2b895af8ac950aef44049792c68"/>
    <x v="0"/>
    <d v="2024-11-15T00:00:00"/>
    <s v="posting issue fix"/>
    <s v="APAutomation/InvoiceMapping/APAutomation.InvoiceMapping.BusinessLogic.Implementation/InvoiceDocumentBL.cs"/>
    <n v="46"/>
    <n v="19"/>
    <x v="2"/>
  </r>
  <r>
    <s v="70c3d23ff353c5f450029d8e1930630e670901d2"/>
    <x v="0"/>
    <d v="2024-11-15T00:00:00"/>
    <s v="removed unecessary line"/>
    <s v="APAutomation/InvoiceMapping/APAutomation.InvoiceMapping.BusinessLogic.Implementation/InvoiceDocumentBL.cs"/>
    <n v="0"/>
    <n v="1"/>
    <x v="2"/>
  </r>
  <r>
    <s v="bf4a7d7dd6edf4937908923ca089504f6c25eb3e"/>
    <x v="0"/>
    <d v="2024-11-15T00:00:00"/>
    <s v="minor changes"/>
    <s v="APAutomation/InvoiceMapping/APAutomation.InvoiceMapping.BusinessLogic.Implementation/InvoiceDocumentBL.cs"/>
    <n v="51"/>
    <n v="135"/>
    <x v="2"/>
  </r>
  <r>
    <s v="bf4a7d7dd6edf4937908923ca089504f6c25eb3e"/>
    <x v="0"/>
    <d v="2024-11-15T00:00:00"/>
    <s v="minor changes"/>
    <s v="APAutomation/InvoiceMapping/APAutomation.InvoiceMapping.BusinessLogic.Implementation/NonMappedInvoicesBL.cs"/>
    <n v="3"/>
    <n v="0"/>
    <x v="2"/>
  </r>
  <r>
    <s v="bf4a7d7dd6edf4937908923ca089504f6c25eb3e"/>
    <x v="0"/>
    <d v="2024-11-15T00:00:00"/>
    <s v="minor changes"/>
    <s v="TextractClient/AzureInvoiceScanner/Function.cs"/>
    <n v="6"/>
    <n v="1"/>
    <x v="2"/>
  </r>
  <r>
    <s v="bf4a7d7dd6edf4937908923ca089504f6c25eb3e"/>
    <x v="0"/>
    <d v="2024-11-15T00:00:00"/>
    <s v="minor changes"/>
    <s v="TextractClient/CronJobToAutoProcessInvoice.Test/FunctionTest.cs"/>
    <n v="1"/>
    <n v="0"/>
    <x v="2"/>
  </r>
  <r>
    <s v="bf4a7d7dd6edf4937908923ca089504f6c25eb3e"/>
    <x v="0"/>
    <d v="2024-11-15T00:00:00"/>
    <s v="minor changes"/>
    <s v="TextractClient/CronJobToAutoProcessInvoice/Function.cs"/>
    <n v="63"/>
    <n v="29"/>
    <x v="2"/>
  </r>
  <r>
    <s v="c1d20f43c1925a1983d3ab05647d98317f68bb6b"/>
    <x v="0"/>
    <d v="2024-11-14T00:00:00"/>
    <s v="attachment identifer change"/>
    <s v="APAutomation/InvoiceMapping/APAutomation.InvoiceMapping.BusinessLogic.Implementation/InvoiceDocumentBL.cs"/>
    <n v="14"/>
    <n v="9"/>
    <x v="2"/>
  </r>
  <r>
    <s v="c2e353efe247357862d693370f1e81780c5c98cb"/>
    <x v="1"/>
    <d v="2024-11-14T00:00:00"/>
    <s v="note added and vendor short name fixes"/>
    <s v="APAutomation/UI/APAutomation.UI.Web/ClientApp/src/components/InvoiceDocument/InvoiceDocumentEditor.js"/>
    <n v="2"/>
    <n v="1"/>
    <x v="2"/>
  </r>
  <r>
    <s v="c2e353efe247357862d693370f1e81780c5c98cb"/>
    <x v="1"/>
    <d v="2024-11-14T00:00:00"/>
    <s v="note added and vendor short name fixes"/>
    <s v="APAutomation/UI/APAutomation.UI.Web/ClientApp/src/components/Resources/CLResourceMapping.js"/>
    <n v="40"/>
    <n v="9"/>
    <x v="2"/>
  </r>
  <r>
    <s v="45ba7040e483f563b555913f6b0c6f19a4d7cb4f"/>
    <x v="0"/>
    <d v="2024-11-14T00:00:00"/>
    <s v="minor fixes"/>
    <s v="APAutomation/DocumentModel/APAutomation.DocumentModel.DTO/ClientCompany.cs"/>
    <n v="1"/>
    <n v="1"/>
    <x v="2"/>
  </r>
  <r>
    <s v="45ba7040e483f563b555913f6b0c6f19a4d7cb4f"/>
    <x v="0"/>
    <d v="2024-11-14T00:00:00"/>
    <s v="minor fixes"/>
    <s v="APAutomation/InvoiceMapping/APAutomation.InvoiceMapping.BusinessLogic.Implementation/AZFInvoiceDocumentBL.cs"/>
    <n v="29"/>
    <n v="12"/>
    <x v="2"/>
  </r>
  <r>
    <s v="45ba7040e483f563b555913f6b0c6f19a4d7cb4f"/>
    <x v="0"/>
    <d v="2024-11-14T00:00:00"/>
    <s v="minor fixes"/>
    <s v="APAutomation/InvoiceMapping/APAutomation.InvoiceMapping.BusinessLogic.Implementation/InvoiceDocumentBL.cs"/>
    <n v="31"/>
    <n v="19"/>
    <x v="2"/>
  </r>
  <r>
    <s v="45ba7040e483f563b555913f6b0c6f19a4d7cb4f"/>
    <x v="0"/>
    <d v="2024-11-14T00:00:00"/>
    <s v="minor fixes"/>
    <s v="APAutomation/InvoiceMapping/APAutomation.InvoiceMapping.BusinessLogic.Interface/IInvoiceDocumentBL.cs"/>
    <n v="1"/>
    <n v="1"/>
    <x v="2"/>
  </r>
  <r>
    <s v="45ba7040e483f563b555913f6b0c6f19a4d7cb4f"/>
    <x v="0"/>
    <d v="2024-11-14T00:00:00"/>
    <s v="minor fixes"/>
    <s v="TextractClient/AzureInvoiceScanner.Tests/FunctionTest.cs"/>
    <n v="9"/>
    <n v="9"/>
    <x v="2"/>
  </r>
  <r>
    <s v="45ba7040e483f563b555913f6b0c6f19a4d7cb4f"/>
    <x v="0"/>
    <d v="2024-11-14T00:00:00"/>
    <s v="minor fixes"/>
    <s v="TextractClient/AzureInvoiceScanner/Function.cs"/>
    <n v="2"/>
    <n v="2"/>
    <x v="2"/>
  </r>
  <r>
    <s v="45ba7040e483f563b555913f6b0c6f19a4d7cb4f"/>
    <x v="0"/>
    <d v="2024-11-14T00:00:00"/>
    <s v="minor fixes"/>
    <s v="TextractClient/CronJobToAutoProcessInvoice/Function.cs"/>
    <n v="2"/>
    <n v="2"/>
    <x v="2"/>
  </r>
  <r>
    <s v="dc1021433b6c414b4a0b493bac8efb7b93ecb815"/>
    <x v="1"/>
    <d v="2024-11-14T00:00:00"/>
    <s v="bug fixes"/>
    <s v="APAutomation/UI/APAutomation.UI.Web/ClientApp/src/components/InvoiceDocument/InvoiceDocumentEditor.js"/>
    <n v="4"/>
    <n v="1"/>
    <x v="2"/>
  </r>
  <r>
    <s v="dc1021433b6c414b4a0b493bac8efb7b93ecb815"/>
    <x v="1"/>
    <d v="2024-11-14T00:00:00"/>
    <s v="bug fixes"/>
    <s v="APAutomation/UI/APAutomation.UI.Web/ClientApp/src/components/Resources/CLResourceMapping.js"/>
    <n v="1"/>
    <n v="1"/>
    <x v="2"/>
  </r>
  <r>
    <s v="dc1021433b6c414b4a0b493bac8efb7b93ecb815"/>
    <x v="1"/>
    <d v="2024-11-14T00:00:00"/>
    <s v="bug fixes"/>
    <s v="APAutomation/UI/APAutomation.UI.Web/ClientApp/src/components/VendorMap/VendorMapDetailDialog.js"/>
    <n v="8"/>
    <n v="3"/>
    <x v="2"/>
  </r>
  <r>
    <s v="fbb6b3b91a2c77a1ec7e2537ba530e8ca5fb401d"/>
    <x v="0"/>
    <d v="2024-11-13T00:00:00"/>
    <s v="minor fix"/>
    <s v="APAutomation/UI/APAutomation.UI.Web/ClientApp/src/components/InvoiceDocument/InvoiceDocumentEditor.js"/>
    <n v="1"/>
    <n v="1"/>
    <x v="2"/>
  </r>
  <r>
    <s v="b5ffc957927b8ff10e79f568843345ffd041cf42"/>
    <x v="0"/>
    <d v="2024-11-13T00:00:00"/>
    <s v="hide view invoice button"/>
    <s v="APAutomation/UI/APAutomation.UI.Web/ClientApp/src/components/InvoiceDocument/InvoiceDocumentEditor.js"/>
    <n v="1"/>
    <n v="1"/>
    <x v="2"/>
  </r>
  <r>
    <s v="56ae081cd7176c4991e4ceffd8e463e398552814"/>
    <x v="0"/>
    <d v="2024-11-13T00:00:00"/>
    <s v="fixes - move back to same company - on switching url will reset"/>
    <s v="APAutomation/InvoiceMapping/APAutomation.InvoiceMapping.BusinessLogic.Implementation/InvoiceDocumentBL.cs"/>
    <n v="4"/>
    <n v="2"/>
    <x v="2"/>
  </r>
  <r>
    <s v="56ae081cd7176c4991e4ceffd8e463e398552814"/>
    <x v="0"/>
    <d v="2024-11-13T00:00:00"/>
    <s v="fixes - move back to same company - on switching url will reset"/>
    <s v="APAutomation/UI/APAutomation.UI.Web/ClientApp/src/components/InvoiceDocument/InvoiceDocumentEditor.js"/>
    <n v="1"/>
    <n v="1"/>
    <x v="2"/>
  </r>
  <r>
    <s v="56ae081cd7176c4991e4ceffd8e463e398552814"/>
    <x v="0"/>
    <d v="2024-11-13T00:00:00"/>
    <s v="fixes - move back to same company - on switching url will reset"/>
    <s v="APAutomation/UI/APAutomation.UI.Web/ClientApp/src/components/TopMenu/TopMenu.js"/>
    <n v="4"/>
    <n v="3"/>
    <x v="2"/>
  </r>
  <r>
    <s v="d1d7055c0d4b25179fbd8d7d4fdfee66e1dcbc2a"/>
    <x v="0"/>
    <d v="2024-11-13T00:00:00"/>
    <s v="company move issue fix"/>
    <s v="APAutomation/InvoiceMapping/APAutomation.InvoiceMapping.BusinessLogic.Implementation/Common/FileSystemUtility.cs"/>
    <n v="21"/>
    <n v="0"/>
    <x v="2"/>
  </r>
  <r>
    <s v="d1d7055c0d4b25179fbd8d7d4fdfee66e1dcbc2a"/>
    <x v="0"/>
    <d v="2024-11-13T00:00:00"/>
    <s v="company move issue fix"/>
    <s v="APAutomation/InvoiceMapping/APAutomation.InvoiceMapping.BusinessLogic.Implementation/InvoiceDocumentBL.cs"/>
    <n v="1"/>
    <n v="1"/>
    <x v="2"/>
  </r>
  <r>
    <s v="5793a7d6d0c2ab171fdebe6c40dce97878c1707b"/>
    <x v="0"/>
    <d v="2024-11-12T00:00:00"/>
    <s v="bug fixes"/>
    <s v="APAutomation/InvoiceMapping/APAutomation.InvoiceMapping.BusinessLogic.Implementation/InvoiceDocumentBL.cs"/>
    <n v="22"/>
    <n v="1"/>
    <x v="2"/>
  </r>
  <r>
    <s v="b8350cc30164e17d9fb6509134f9d362b2806eae"/>
    <x v="0"/>
    <d v="2024-11-12T00:00:00"/>
    <s v="google drive related changes"/>
    <s v="APAutomation/InvoiceMapping/APAutomation.InvoiceMapping.BusinessLogic.Implementation/AZFInvoiceDocumentBL.cs"/>
    <n v="20"/>
    <n v="4"/>
    <x v="2"/>
  </r>
  <r>
    <s v="b8350cc30164e17d9fb6509134f9d362b2806eae"/>
    <x v="0"/>
    <d v="2024-11-12T00:00:00"/>
    <s v="google drive related changes"/>
    <s v="APAutomation/InvoiceMapping/APAutomation.InvoiceMapping.BusinessLogic.Implementation/InvoiceDocumentBL.cs"/>
    <n v="101"/>
    <n v="41"/>
    <x v="2"/>
  </r>
  <r>
    <s v="b8350cc30164e17d9fb6509134f9d362b2806eae"/>
    <x v="0"/>
    <d v="2024-11-12T00:00:00"/>
    <s v="google drive related changes"/>
    <s v="APAutomation/InvoiceMapping/APAutomation.InvoiceMapping.BusinessLogic.Interface/IInvoiceDocumentBL.cs"/>
    <n v="1"/>
    <n v="1"/>
    <x v="2"/>
  </r>
  <r>
    <s v="b8350cc30164e17d9fb6509134f9d362b2806eae"/>
    <x v="0"/>
    <d v="2024-11-12T00:00:00"/>
    <s v="google drive related changes"/>
    <s v="TextractClient/AzureInvoiceScanner/Function.cs"/>
    <n v="58"/>
    <n v="23"/>
    <x v="2"/>
  </r>
  <r>
    <s v="d9d961565df435a11d5692d465b677cc1a9a1e50"/>
    <x v="1"/>
    <d v="2024-11-12T00:00:00"/>
    <s v="tax changes and bug fixes"/>
    <s v="APAutomation/UI/APAutomation.UI.Web/ClientApp/src/components/InvoiceDocument/InvoiceDocumentEditor.js"/>
    <n v="5"/>
    <n v="1"/>
    <x v="2"/>
  </r>
  <r>
    <s v="d9d961565df435a11d5692d465b677cc1a9a1e50"/>
    <x v="1"/>
    <d v="2024-11-12T00:00:00"/>
    <s v="tax changes and bug fixes"/>
    <s v="APAutomation/UI/APAutomation.UI.Web/ClientApp/src/components/InvoiceDocument/InvoiceDocumentEditorGrid.js"/>
    <n v="74"/>
    <n v="37"/>
    <x v="2"/>
  </r>
  <r>
    <s v="d9d961565df435a11d5692d465b677cc1a9a1e50"/>
    <x v="1"/>
    <d v="2024-11-12T00:00:00"/>
    <s v="tax changes and bug fixes"/>
    <s v="APAutomation/UI/APAutomation.UI.Web/ClientApp/src/components/Resources/CLResourceMapping.js"/>
    <n v="27"/>
    <n v="18"/>
    <x v="2"/>
  </r>
  <r>
    <s v="904f7f21a2756d5fc97040b1a916fd98689ba68f"/>
    <x v="2"/>
    <d v="2024-11-12T00:00:00"/>
    <s v="Revert &quot;Code review and corrections&quot;"/>
    <s v="APAutomation/InvoiceMapping/APAutomation.InvoiceMapping.BusinessLogic.Implementation/AZFInvoiceDocumentBL.cs"/>
    <n v="3"/>
    <n v="17"/>
    <x v="2"/>
  </r>
  <r>
    <s v="904f7f21a2756d5fc97040b1a916fd98689ba68f"/>
    <x v="2"/>
    <d v="2024-11-12T00:00:00"/>
    <s v="Revert &quot;Code review and corrections&quot;"/>
    <s v="APAutomation/InvoiceMapping/APAutomation.InvoiceMapping.BusinessLogic.Implementation/InvoiceDocumentBL.cs"/>
    <n v="1"/>
    <n v="3"/>
    <x v="2"/>
  </r>
  <r>
    <s v="557799bfab3d7ac1364910e002af36a49f71b0f7"/>
    <x v="2"/>
    <d v="2024-11-12T00:00:00"/>
    <s v="Fix applied to set the post failed status on invoice lines."/>
    <s v="APAutomation/InvoiceMapping/APAutomation.InvoiceMapping.BusinessLogic.Implementation/AdapterBL.cs"/>
    <n v="1"/>
    <n v="1"/>
    <x v="2"/>
  </r>
  <r>
    <s v="5e473a90dd97a0f8b0d27d2c99f709a03fe9ea7a"/>
    <x v="0"/>
    <d v="2024-11-12T00:00:00"/>
    <s v="added batch id to fileid"/>
    <s v="APAutomation/InvoiceMapping/APAutomation.InvoiceMapping.BusinessLogic.Implementation/InvoiceDocumentBL.cs"/>
    <n v="38"/>
    <n v="14"/>
    <x v="2"/>
  </r>
  <r>
    <s v="5e473a90dd97a0f8b0d27d2c99f709a03fe9ea7a"/>
    <x v="0"/>
    <d v="2024-11-12T00:00:00"/>
    <s v="added batch id to fileid"/>
    <s v="APAutomation/InvoiceMapping/APAutomation.InvoiceMapping.DTO/VCloudFileMapping.cs"/>
    <n v="1"/>
    <n v="0"/>
    <x v="2"/>
  </r>
  <r>
    <s v="74809ec1bce1e2849d496567b2b76743d7711c74"/>
    <x v="4"/>
    <d v="2024-11-11T00:00:00"/>
    <s v="Update Lambda config: rename, reduce memory, update env vars"/>
    <s v="TextractClient/AzureInvoiceScanner/aws-lambda-tools-defaults.json"/>
    <n v="5"/>
    <n v="5"/>
    <x v="2"/>
  </r>
  <r>
    <s v="b39e4613d2772078174699127f249865f334dc93"/>
    <x v="4"/>
    <d v="2024-11-11T00:00:00"/>
    <s v="Simplify retry logic and update AWS Lambda configuration"/>
    <s v="APAutomation/InvoiceMapping/APAutomation.InvoiceMapping.BusinessLogic.Implementation/AZFInvoiceDocumentBL.cs"/>
    <n v="24"/>
    <n v="13"/>
    <x v="2"/>
  </r>
  <r>
    <s v="b39e4613d2772078174699127f249865f334dc93"/>
    <x v="4"/>
    <d v="2024-11-11T00:00:00"/>
    <s v="Simplify retry logic and update AWS Lambda configuration"/>
    <s v="TextractClient/AzureInvoiceScanner/Function.cs"/>
    <n v="20"/>
    <n v="0"/>
    <x v="2"/>
  </r>
  <r>
    <s v="b39e4613d2772078174699127f249865f334dc93"/>
    <x v="4"/>
    <d v="2024-11-11T00:00:00"/>
    <s v="Simplify retry logic and update AWS Lambda configuration"/>
    <s v="TextractClient/AzureInvoiceScanner/aws-lambda-tools-defaults.json"/>
    <n v="5"/>
    <n v="5"/>
    <x v="2"/>
  </r>
  <r>
    <s v="16bf7de097bed2c3ebb331ed8eaf6d6b6795991b"/>
    <x v="0"/>
    <d v="2024-11-11T00:00:00"/>
    <s v="azure retries"/>
    <s v="APAutomation/InvoiceMapping/APAutomation.InvoiceMapping.BusinessLogic.Implementation/AZFInvoiceDocumentBL.cs"/>
    <n v="19"/>
    <n v="10"/>
    <x v="2"/>
  </r>
  <r>
    <s v="01c0ad4e1a2cab94269d7cfa247a682cad6b4bf2"/>
    <x v="0"/>
    <d v="2024-11-11T00:00:00"/>
    <s v="scan now button in dashboard"/>
    <s v="APAutomation/InvoiceMapping/APAutomation.InvoiceMapping.BusinessLogic.Implementation/AZFInvoiceDocumentBL.cs"/>
    <n v="2"/>
    <n v="2"/>
    <x v="2"/>
  </r>
  <r>
    <s v="01c0ad4e1a2cab94269d7cfa247a682cad6b4bf2"/>
    <x v="0"/>
    <d v="2024-11-11T00:00:00"/>
    <s v="scan now button in dashboard"/>
    <s v="APAutomation/InvoiceMapping/APAutomation.InvoiceMapping.BusinessLogic.Implementation/Extractor/MediaInvoiceDocumentExtractor.cs"/>
    <n v="1"/>
    <n v="1"/>
    <x v="2"/>
  </r>
  <r>
    <s v="01c0ad4e1a2cab94269d7cfa247a682cad6b4bf2"/>
    <x v="0"/>
    <d v="2024-11-11T00:00:00"/>
    <s v="scan now button in dashboard"/>
    <s v="APAutomation/UI/APAutomation.UI.Web/ClientApp/src/components/Dashboard/Dashboard.js"/>
    <n v="8"/>
    <n v="3"/>
    <x v="2"/>
  </r>
  <r>
    <s v="7e5292565c1daa223602e078c6a1b0c8ba12f869"/>
    <x v="0"/>
    <d v="2024-11-11T00:00:00"/>
    <s v="googledirve related changes"/>
    <s v="APAutomation/Common/APAutomation.Common.Utilities/Constants.cs"/>
    <n v="3"/>
    <n v="0"/>
    <x v="2"/>
  </r>
  <r>
    <s v="7e5292565c1daa223602e078c6a1b0c8ba12f869"/>
    <x v="0"/>
    <d v="2024-11-11T00:00:00"/>
    <s v="googledirve related changes"/>
    <s v="APAutomation/Common/APAutomation.Common.Utilities/S3Client.cs"/>
    <n v="13"/>
    <n v="0"/>
    <x v="2"/>
  </r>
  <r>
    <s v="7e5292565c1daa223602e078c6a1b0c8ba12f869"/>
    <x v="0"/>
    <d v="2024-11-11T00:00:00"/>
    <s v="googledirve related changes"/>
    <s v="APAutomation/InvoiceMapping/APAutomation.InvoiceMapping.BusinessLogic.Implementation/AZFInvoiceDocumentBL.cs"/>
    <n v="82"/>
    <n v="28"/>
    <x v="2"/>
  </r>
  <r>
    <s v="7e5292565c1daa223602e078c6a1b0c8ba12f869"/>
    <x v="0"/>
    <d v="2024-11-11T00:00:00"/>
    <s v="googledirve related changes"/>
    <s v="APAutomation/InvoiceMapping/APAutomation.InvoiceMapping.BusinessLogic.Implementation/Common/FileSystemUtility.cs"/>
    <n v="5"/>
    <n v="2"/>
    <x v="2"/>
  </r>
  <r>
    <s v="7e5292565c1daa223602e078c6a1b0c8ba12f869"/>
    <x v="0"/>
    <d v="2024-11-11T00:00:00"/>
    <s v="googledirve related changes"/>
    <s v="APAutomation/InvoiceMapping/APAutomation.InvoiceMapping.BusinessLogic.Implementation/InvoiceDocumentBL.cs"/>
    <n v="515"/>
    <n v="244"/>
    <x v="2"/>
  </r>
  <r>
    <s v="7e5292565c1daa223602e078c6a1b0c8ba12f869"/>
    <x v="0"/>
    <d v="2024-11-11T00:00:00"/>
    <s v="googledirve related changes"/>
    <s v="APAutomation/InvoiceMapping/APAutomation.InvoiceMapping.BusinessLogic.Interface/IInvoiceDocumentBL.cs"/>
    <n v="3"/>
    <n v="0"/>
    <x v="2"/>
  </r>
  <r>
    <s v="7e5292565c1daa223602e078c6a1b0c8ba12f869"/>
    <x v="0"/>
    <d v="2024-11-11T00:00:00"/>
    <s v="googledirve related changes"/>
    <s v="APAutomation/InvoiceMapping/APAutomation.InvoiceMapping.DTO/ApadDocumentManualUpload.cs"/>
    <n v="1"/>
    <n v="1"/>
    <x v="2"/>
  </r>
  <r>
    <s v="7e5292565c1daa223602e078c6a1b0c8ba12f869"/>
    <x v="0"/>
    <d v="2024-11-11T00:00:00"/>
    <s v="googledirve related changes"/>
    <s v="APAutomation/InvoiceMapping/APAutomation.InvoiceMapping.DTO/VCloudFileMapping.cs"/>
    <n v="11"/>
    <n v="1"/>
    <x v="2"/>
  </r>
  <r>
    <s v="7e5292565c1daa223602e078c6a1b0c8ba12f869"/>
    <x v="0"/>
    <d v="2024-11-11T00:00:00"/>
    <s v="googledirve related changes"/>
    <s v="APAutomation/InvoiceMapping/APAutomation.InvoiceMapping.DataAccess.Implementation/NonMappedInvoicesDAO.cs"/>
    <n v="33"/>
    <n v="3"/>
    <x v="2"/>
  </r>
  <r>
    <s v="7e5292565c1daa223602e078c6a1b0c8ba12f869"/>
    <x v="0"/>
    <d v="2024-11-11T00:00:00"/>
    <s v="googledirve related changes"/>
    <s v="APAutomation/InvoiceMapping/APAutomation.InvoiceMapping.DataAccess.Interface/INonMappedInvoicesDAO.cs"/>
    <n v="2"/>
    <n v="0"/>
    <x v="2"/>
  </r>
  <r>
    <s v="7e5292565c1daa223602e078c6a1b0c8ba12f869"/>
    <x v="0"/>
    <d v="2024-11-11T00:00:00"/>
    <s v="googledirve related changes"/>
    <s v="TextractClient/AzureInvoiceScanner.Tests/FunctionTest.cs"/>
    <n v="11"/>
    <n v="8"/>
    <x v="2"/>
  </r>
  <r>
    <s v="7e5292565c1daa223602e078c6a1b0c8ba12f869"/>
    <x v="0"/>
    <d v="2024-11-11T00:00:00"/>
    <s v="googledirve related changes"/>
    <s v="TextractClient/AzureInvoiceScanner/Function.cs"/>
    <n v="25"/>
    <n v="3"/>
    <x v="2"/>
  </r>
  <r>
    <s v="289d244c11c93228f75a919acc1ecf0faa38bd82"/>
    <x v="1"/>
    <d v="2024-11-08T00:00:00"/>
    <s v="label changed"/>
    <s v="APAutomation/UI/APAutomation.UI.Web/ClientApp/src/components/VendorMap/MappedInvoiceFields.js"/>
    <n v="1"/>
    <n v="1"/>
    <x v="2"/>
  </r>
  <r>
    <s v="5cd8d6683bde107dcd1fcd0ad4428071f4e43526"/>
    <x v="1"/>
    <d v="2024-11-08T00:00:00"/>
    <s v="bug fixes"/>
    <s v="APAutomation/UI/APAutomation.UI.Web/ClientApp/src/components/InvoiceDocument/InvoiceDocumentEditor.js"/>
    <n v="2"/>
    <n v="2"/>
    <x v="2"/>
  </r>
  <r>
    <s v="5cd8d6683bde107dcd1fcd0ad4428071f4e43526"/>
    <x v="1"/>
    <d v="2024-11-08T00:00:00"/>
    <s v="bug fixes"/>
    <s v="APAutomation/UI/APAutomation.UI.Web/ClientApp/src/components/Lookups/VendorLookup.js"/>
    <n v="9"/>
    <n v="9"/>
    <x v="2"/>
  </r>
  <r>
    <s v="5cd8d6683bde107dcd1fcd0ad4428071f4e43526"/>
    <x v="1"/>
    <d v="2024-11-08T00:00:00"/>
    <s v="bug fixes"/>
    <s v="APAutomation/UI/APAutomation.UI.Web/ClientApp/src/components/Setup/Vendors.js"/>
    <n v="1"/>
    <n v="1"/>
    <x v="2"/>
  </r>
  <r>
    <s v="61dc1315b5f25d041ce2c5642fc7d62f01d93769"/>
    <x v="1"/>
    <d v="2024-11-07T00:00:00"/>
    <s v="params removed"/>
    <s v="APAutomation/InvoiceMapping/APAutomation.InvoiceMapping.DataAccess.Implementation/InvoiceDocumentDAO.cs"/>
    <n v="0"/>
    <n v="2"/>
    <x v="2"/>
  </r>
  <r>
    <s v="accfc2306ed1b09f7d712109da50c80284a21d90"/>
    <x v="1"/>
    <d v="2024-11-07T00:00:00"/>
    <s v="bug fixes"/>
    <s v="APAutomation/UI/APAutomation.UI.Web/ClientApp/src/components/InvoiceDocument/InvoiceDocumentEditor.js"/>
    <n v="2"/>
    <n v="2"/>
    <x v="2"/>
  </r>
  <r>
    <s v="053fe09b3b37dd1d95772dee52c9562f8db6dc33"/>
    <x v="0"/>
    <d v="2024-11-07T00:00:00"/>
    <s v="auto approval related changes"/>
    <s v="APAutomation/InvoiceMapping/APAutomation.InvoiceMapping.BusinessLogic.Implementation/AZFInvoiceDocumentBL.cs"/>
    <n v="4"/>
    <n v="57"/>
    <x v="2"/>
  </r>
  <r>
    <s v="053fe09b3b37dd1d95772dee52c9562f8db6dc33"/>
    <x v="0"/>
    <d v="2024-11-07T00:00:00"/>
    <s v="auto approval related changes"/>
    <s v="APAutomation/InvoiceMapping/APAutomation.InvoiceMapping.BusinessLogic.Implementation/InvoiceDocumentBL.cs"/>
    <n v="98"/>
    <n v="2"/>
    <x v="2"/>
  </r>
  <r>
    <s v="053fe09b3b37dd1d95772dee52c9562f8db6dc33"/>
    <x v="0"/>
    <d v="2024-11-07T00:00:00"/>
    <s v="auto approval related changes"/>
    <s v="APAutomation/InvoiceMapping/APAutomation.InvoiceMapping.BusinessLogic.Interface/IInvoiceDocumentBL.cs"/>
    <n v="2"/>
    <n v="0"/>
    <x v="2"/>
  </r>
  <r>
    <s v="3906f639bf2feb1994a429601757ccbd9a756a01"/>
    <x v="0"/>
    <d v="2024-11-07T00:00:00"/>
    <s v="google drive segregation related changes"/>
    <s v="APAutomation/Common/APAutomation.Common.Utilities/Constants.cs"/>
    <n v="2"/>
    <n v="0"/>
    <x v="2"/>
  </r>
  <r>
    <s v="3906f639bf2feb1994a429601757ccbd9a756a01"/>
    <x v="0"/>
    <d v="2024-11-07T00:00:00"/>
    <s v="google drive segregation related changes"/>
    <s v="APAutomation/InvoiceMapping/APAutomation.InvoiceMapping.BusinessLogic.Implementation/InvoiceDocumentBL.cs"/>
    <n v="796"/>
    <n v="852"/>
    <x v="2"/>
  </r>
  <r>
    <s v="3906f639bf2feb1994a429601757ccbd9a756a01"/>
    <x v="0"/>
    <d v="2024-11-07T00:00:00"/>
    <s v="google drive segregation related changes"/>
    <s v="APAutomation/InvoiceMapping/APAutomation.InvoiceMapping.BusinessLogic.Interface/APAutomation.InvoiceMapping.BusinessLogic.Interface.csproj"/>
    <n v="1"/>
    <n v="0"/>
    <x v="2"/>
  </r>
  <r>
    <s v="3906f639bf2feb1994a429601757ccbd9a756a01"/>
    <x v="0"/>
    <d v="2024-11-07T00:00:00"/>
    <s v="google drive segregation related changes"/>
    <s v="APAutomation/InvoiceMapping/APAutomation.InvoiceMapping.BusinessLogic.Interface/IAZFInvoiceDocumentBL.cs"/>
    <n v="2"/>
    <n v="0"/>
    <x v="2"/>
  </r>
  <r>
    <s v="3906f639bf2feb1994a429601757ccbd9a756a01"/>
    <x v="0"/>
    <d v="2024-11-07T00:00:00"/>
    <s v="google drive segregation related changes"/>
    <s v="APAutomation/InvoiceMapping/APAutomation.InvoiceMapping.DTO/ApadDocumentManualUpload.cs"/>
    <n v="3"/>
    <n v="0"/>
    <x v="2"/>
  </r>
  <r>
    <s v="3906f639bf2feb1994a429601757ccbd9a756a01"/>
    <x v="0"/>
    <d v="2024-11-07T00:00:00"/>
    <s v="google drive segregation related changes"/>
    <s v="APAutomation/InvoiceMapping/APAutomation.InvoiceMapping.DTO/VCloudFileMapping.cs"/>
    <n v="2"/>
    <n v="1"/>
    <x v="2"/>
  </r>
  <r>
    <s v="3906f639bf2feb1994a429601757ccbd9a756a01"/>
    <x v="0"/>
    <d v="2024-11-07T00:00:00"/>
    <s v="google drive segregation related changes"/>
    <s v="TextractClient/CronJobToAutoProcessInvoice/Function.cs"/>
    <n v="44"/>
    <n v="46"/>
    <x v="2"/>
  </r>
  <r>
    <s v="3562bc08edc9b79566ee7f09dc234021897d40e4"/>
    <x v="2"/>
    <d v="2024-11-07T00:00:00"/>
    <s v="Code review and corrections"/>
    <s v="APAutomation/InvoiceMapping/APAutomation.InvoiceMapping.BusinessLogic.Implementation/AZFInvoiceDocumentBL.cs"/>
    <n v="17"/>
    <n v="3"/>
    <x v="2"/>
  </r>
  <r>
    <s v="3562bc08edc9b79566ee7f09dc234021897d40e4"/>
    <x v="2"/>
    <d v="2024-11-07T00:00:00"/>
    <s v="Code review and corrections"/>
    <s v="APAutomation/InvoiceMapping/APAutomation.InvoiceMapping.BusinessLogic.Implementation/InvoiceDocumentBL.cs"/>
    <n v="3"/>
    <n v="1"/>
    <x v="2"/>
  </r>
  <r>
    <s v="8974e9f15df4a124b665175b05fac1f12b347a87"/>
    <x v="2"/>
    <d v="2024-11-06T00:00:00"/>
    <s v="paramters passed to SP"/>
    <s v="APAutomation/InvoiceMapping/APAutomation.InvoiceMapping.DataAccess.Implementation/InvoiceDocumentDAO.cs"/>
    <n v="2"/>
    <n v="0"/>
    <x v="2"/>
  </r>
  <r>
    <s v="2a23a8336d61afc010ba15c9de01c69f5308b233"/>
    <x v="1"/>
    <d v="2024-11-06T00:00:00"/>
    <s v="vendor mapping code update"/>
    <s v="APAutomation/InvoiceMapping/APAutomation.InvoiceMapping.BusinessLogic.Implementation/CompanyBL.cs"/>
    <n v="1"/>
    <n v="10"/>
    <x v="2"/>
  </r>
  <r>
    <s v="2a23a8336d61afc010ba15c9de01c69f5308b233"/>
    <x v="1"/>
    <d v="2024-11-06T00:00:00"/>
    <s v="vendor mapping code update"/>
    <s v="APAutomation/InvoiceMapping/APAutomation.InvoiceMapping.BusinessLogic.Implementation/InvoiceDocumentBL.cs"/>
    <n v="9"/>
    <n v="0"/>
    <x v="2"/>
  </r>
  <r>
    <s v="2a23a8336d61afc010ba15c9de01c69f5308b233"/>
    <x v="1"/>
    <d v="2024-11-06T00:00:00"/>
    <s v="vendor mapping code update"/>
    <s v="APAutomation/InvoiceMapping/APAutomation.InvoiceMapping.BusinessLogic.Interface/ICompanyBL.cs"/>
    <n v="0"/>
    <n v="1"/>
    <x v="2"/>
  </r>
  <r>
    <s v="2a23a8336d61afc010ba15c9de01c69f5308b233"/>
    <x v="1"/>
    <d v="2024-11-06T00:00:00"/>
    <s v="vendor mapping code update"/>
    <s v="APAutomation/InvoiceMapping/APAutomation.InvoiceMapping.BusinessLogic.Interface/IInvoiceDocumentBL.cs"/>
    <n v="1"/>
    <n v="0"/>
    <x v="2"/>
  </r>
  <r>
    <s v="2a23a8336d61afc010ba15c9de01c69f5308b233"/>
    <x v="1"/>
    <d v="2024-11-06T00:00:00"/>
    <s v="vendor mapping code update"/>
    <s v="APAutomation/InvoiceMapping/APAutomation.InvoiceMapping.DTO/ApamDocumentVendorMapping.cs"/>
    <n v="1"/>
    <n v="0"/>
    <x v="2"/>
  </r>
  <r>
    <s v="2a23a8336d61afc010ba15c9de01c69f5308b233"/>
    <x v="1"/>
    <d v="2024-11-06T00:00:00"/>
    <s v="vendor mapping code update"/>
    <s v="APAutomation/InvoiceMapping/APAutomation.InvoiceMapping.DataAccess.Implementation/InvoiceDocumentDAO.cs"/>
    <n v="1"/>
    <n v="0"/>
    <x v="2"/>
  </r>
  <r>
    <s v="2a23a8336d61afc010ba15c9de01c69f5308b233"/>
    <x v="1"/>
    <d v="2024-11-06T00:00:00"/>
    <s v="vendor mapping code update"/>
    <s v="APAutomation/InvoiceMapping/APAutomation.InvoiceMapping.WebAPI/Controllers/CompanyController.cs"/>
    <n v="0"/>
    <n v="7"/>
    <x v="2"/>
  </r>
  <r>
    <s v="2a23a8336d61afc010ba15c9de01c69f5308b233"/>
    <x v="1"/>
    <d v="2024-11-06T00:00:00"/>
    <s v="vendor mapping code update"/>
    <s v="APAutomation/InvoiceMapping/APAutomation.InvoiceMapping.WebAPI/Controllers/InvoiceDocumentController.cs"/>
    <n v="7"/>
    <n v="0"/>
    <x v="2"/>
  </r>
  <r>
    <s v="2a23a8336d61afc010ba15c9de01c69f5308b233"/>
    <x v="1"/>
    <d v="2024-11-06T00:00:00"/>
    <s v="vendor mapping code update"/>
    <s v="APAutomation/UI/APAutomation.UI.Web/ClientApp/src/components/InvoiceDocument/InvoiceDocumentEditor.js"/>
    <n v="1"/>
    <n v="1"/>
    <x v="2"/>
  </r>
  <r>
    <s v="2a23a8336d61afc010ba15c9de01c69f5308b233"/>
    <x v="1"/>
    <d v="2024-11-06T00:00:00"/>
    <s v="vendor mapping code update"/>
    <s v="APAutomation/UI/APAutomation.UI.Web/ClientApp/src/components/Resources/CLResourceMapping.js"/>
    <n v="8"/>
    <n v="2"/>
    <x v="2"/>
  </r>
  <r>
    <s v="2a23a8336d61afc010ba15c9de01c69f5308b233"/>
    <x v="1"/>
    <d v="2024-11-06T00:00:00"/>
    <s v="vendor mapping code update"/>
    <s v="APAutomation/UI/APAutomation.UI.Web/ClientApp/src/components/VendorMap/VendorMapDetailDialog.js"/>
    <n v="2"/>
    <n v="1"/>
    <x v="2"/>
  </r>
  <r>
    <s v="2dd905b49aa8b50c2d117f584cac028d3082dcfd"/>
    <x v="1"/>
    <d v="2024-11-05T00:00:00"/>
    <s v="invoice currency added on vendor mapping"/>
    <s v="APAutomation/InvoiceMapping/APAutomation.InvoiceMapping.DataAccess.Implementation/PaymentTermDAO.cs"/>
    <n v="1"/>
    <n v="0"/>
    <x v="2"/>
  </r>
  <r>
    <s v="2dd905b49aa8b50c2d117f584cac028d3082dcfd"/>
    <x v="1"/>
    <d v="2024-11-05T00:00:00"/>
    <s v="invoice currency added on vendor mapping"/>
    <s v="APAutomation/UI/APAutomation.UI.Web/ClientApp/src/components/Setup/PaymentTerms.js"/>
    <n v="12"/>
    <n v="0"/>
    <x v="2"/>
  </r>
  <r>
    <s v="2dd905b49aa8b50c2d117f584cac028d3082dcfd"/>
    <x v="1"/>
    <d v="2024-11-05T00:00:00"/>
    <s v="invoice currency added on vendor mapping"/>
    <s v="APAutomation/UI/APAutomation.UI.Web/ClientApp/src/components/VendorMap/MappedInvoiceFields.js"/>
    <n v="38"/>
    <n v="32"/>
    <x v="2"/>
  </r>
  <r>
    <s v="2dd905b49aa8b50c2d117f584cac028d3082dcfd"/>
    <x v="1"/>
    <d v="2024-11-05T00:00:00"/>
    <s v="invoice currency added on vendor mapping"/>
    <s v="APAutomation/UI/APAutomation.UI.Web/ClientApp/src/components/VendorMap/VendorInformation.js"/>
    <n v="1"/>
    <n v="1"/>
    <x v="2"/>
  </r>
  <r>
    <s v="2dd905b49aa8b50c2d117f584cac028d3082dcfd"/>
    <x v="1"/>
    <d v="2024-11-05T00:00:00"/>
    <s v="invoice currency added on vendor mapping"/>
    <s v="APAutomation/UI/APAutomation.UI.Web/ClientApp/src/components/VendorMap/VendorMapDetailDialog.js"/>
    <n v="12"/>
    <n v="6"/>
    <x v="2"/>
  </r>
  <r>
    <s v="a375e866208bd96a0affafb347f0ae5d0df4e80c"/>
    <x v="2"/>
    <d v="2024-11-05T00:00:00"/>
    <s v="Applied null check"/>
    <s v="APAutomation/InvoiceMapping/APAutomation.InvoiceMapping.DataAccess.Implementation/InvoiceDocumentDAO.cs"/>
    <n v="2"/>
    <n v="0"/>
    <x v="2"/>
  </r>
  <r>
    <s v="f053f40261b775c5341278f83434c893c53ce52e"/>
    <x v="0"/>
    <d v="2024-11-04T00:00:00"/>
    <s v="tax amount overriding"/>
    <s v="APAutomation/InvoiceMapping/APAutomation.InvoiceMapping.BusinessLogic.Implementation/InvoiceDocumentBL.cs"/>
    <n v="3"/>
    <n v="3"/>
    <x v="2"/>
  </r>
  <r>
    <s v="f053f40261b775c5341278f83434c893c53ce52e"/>
    <x v="0"/>
    <d v="2024-11-04T00:00:00"/>
    <s v="tax amount overriding"/>
    <s v="APAutomation/UI/APAutomation.UI.Web/ClientApp/src/components/InvoiceDocument/InvoiceDocumentEditor.js"/>
    <n v="56"/>
    <n v="57"/>
    <x v="2"/>
  </r>
  <r>
    <s v="f053f40261b775c5341278f83434c893c53ce52e"/>
    <x v="0"/>
    <d v="2024-11-04T00:00:00"/>
    <s v="tax amount overriding"/>
    <s v="APAutomation/UI/APAutomation.UI.Web/ClientApp/src/components/InvoiceDocument/InvoiceDocumentEditorGrid.js"/>
    <n v="56"/>
    <n v="15"/>
    <x v="2"/>
  </r>
  <r>
    <s v="e34b6998415fb5b4ded6d9ca52ec8427571949ed"/>
    <x v="1"/>
    <d v="2024-11-04T00:00:00"/>
    <s v="remove null incase of null siteId"/>
    <s v="APAutomation/UI/APAutomation.UI.Web/ClientApp/src/components/VendorMap/VendorMapDetailDialog.js"/>
    <n v="8"/>
    <n v="3"/>
    <x v="2"/>
  </r>
  <r>
    <s v="e3ecc0cfe2b1f99fe2d6e4edaf6bc640a70db49d"/>
    <x v="1"/>
    <d v="2024-11-01T00:00:00"/>
    <s v="client issue fixed when no IO/PO"/>
    <s v="APAutomation/UI/APAutomation.UI.Web/ClientApp/src/components/InvoiceDocument/InvoiceDocumentEditorGrid.js"/>
    <n v="1"/>
    <n v="0"/>
    <x v="2"/>
  </r>
  <r>
    <s v="2a1060291a63e5698b085fdf089f92066947f6ab"/>
    <x v="0"/>
    <d v="2024-11-01T00:00:00"/>
    <s v="removed siteid check in all model mappings"/>
    <s v="APAutomation/InvoiceMapping/APAutomation.InvoiceMapping.BusinessLogic.Implementation/Extractor/MediaInvoiceDocumentExtractor.cs"/>
    <n v="3"/>
    <n v="3"/>
    <x v="2"/>
  </r>
  <r>
    <s v="2a1060291a63e5698b085fdf089f92066947f6ab"/>
    <x v="0"/>
    <d v="2024-11-01T00:00:00"/>
    <s v="removed siteid check in all model mappings"/>
    <s v="APAutomation/InvoiceMapping/APAutomation.InvoiceMapping.BusinessLogic.Implementation/Extractor/ProductionInvoiceDocumentExtractor.cs"/>
    <n v="4"/>
    <n v="4"/>
    <x v="2"/>
  </r>
  <r>
    <s v="0ae48feb5f68cf68398e29ba511db534ac73812b"/>
    <x v="1"/>
    <d v="2024-11-01T00:00:00"/>
    <s v="bug fixed"/>
    <s v="APAutomation/UI/APAutomation.UI.Web/ClientApp/src/components/InvoiceDocument/InvoiceDocumentEditor.js"/>
    <n v="1"/>
    <n v="1"/>
    <x v="2"/>
  </r>
  <r>
    <s v="1c1b867437659bdaffc1fe1248810194c7cc476d"/>
    <x v="0"/>
    <d v="2024-11-01T00:00:00"/>
    <s v="added discount amount in model mapping"/>
    <s v="APAutomation/InvoiceMapping/APAutomation.InvoiceMapping.BusinessLogic.Implementation/InvoiceDocumentBL.cs"/>
    <n v="9"/>
    <n v="1"/>
    <x v="2"/>
  </r>
  <r>
    <s v="a2f5c43673b8959863865c7649d1407fb61f1c93"/>
    <x v="1"/>
    <d v="2024-11-01T00:00:00"/>
    <s v="fix bugs"/>
    <s v="APAutomation/UI/APAutomation.UI.Web/ClientApp/src/components/CompanyConfig/CompanyIdentifier.js"/>
    <n v="15"/>
    <n v="3"/>
    <x v="2"/>
  </r>
  <r>
    <s v="a2f5c43673b8959863865c7649d1407fb61f1c93"/>
    <x v="1"/>
    <d v="2024-11-01T00:00:00"/>
    <s v="fix bugs"/>
    <s v="APAutomation/UI/APAutomation.UI.Web/ClientApp/src/components/InvoiceDocument/InvoiceDocumentEditor.js"/>
    <n v="1"/>
    <n v="1"/>
    <x v="2"/>
  </r>
  <r>
    <s v="a2f5c43673b8959863865c7649d1407fb61f1c93"/>
    <x v="1"/>
    <d v="2024-11-01T00:00:00"/>
    <s v="fix bugs"/>
    <s v="APAutomation/UI/APAutomation.UI.Web/ClientApp/src/components/VendorMap/VendorMapDetailDialog.js"/>
    <n v="1"/>
    <n v="2"/>
    <x v="2"/>
  </r>
  <r>
    <s v="f2f08dbc7f59efd0dfc2e55b10631ec02453d019"/>
    <x v="2"/>
    <d v="2024-11-01T00:00:00"/>
    <s v="Fixes applied"/>
    <s v="APAutomation/APAutomation.Adapter.UnitTest/AdapterUnitTest.cs"/>
    <n v="3"/>
    <n v="3"/>
    <x v="2"/>
  </r>
  <r>
    <s v="f2f08dbc7f59efd0dfc2e55b10631ec02453d019"/>
    <x v="2"/>
    <d v="2024-11-01T00:00:00"/>
    <s v="Fixes applied"/>
    <s v="APAutomation/Nexelus/com.esm.oraclehelper/Helper/Utility.cs"/>
    <n v="25"/>
    <n v="4"/>
    <x v="2"/>
  </r>
  <r>
    <s v="5e93a2d238dc9e4bbb0eb857f9103934ccfd92e7"/>
    <x v="1"/>
    <d v="2024-11-01T00:00:00"/>
    <s v="discount amount formula changed"/>
    <s v="APAutomation/InvoiceMapping/APAutomation.InvoiceMapping.DTO/ApamPaymentTerms.cs"/>
    <n v="1"/>
    <n v="0"/>
    <x v="2"/>
  </r>
  <r>
    <s v="5e93a2d238dc9e4bbb0eb857f9103934ccfd92e7"/>
    <x v="1"/>
    <d v="2024-11-01T00:00:00"/>
    <s v="discount amount formula changed"/>
    <s v="APAutomation/InvoiceMapping/APAutomation.InvoiceMapping.DataAccess.Implementation/POHeaderDAO.cs"/>
    <n v="20"/>
    <n v="12"/>
    <x v="2"/>
  </r>
  <r>
    <s v="5e93a2d238dc9e4bbb0eb857f9103934ccfd92e7"/>
    <x v="1"/>
    <d v="2024-11-01T00:00:00"/>
    <s v="discount amount formula changed"/>
    <s v="APAutomation/UI/APAutomation.UI.Web/ClientApp/src/components/InvoiceDocument/InvoiceDocumentEditor.js"/>
    <n v="13"/>
    <n v="4"/>
    <x v="2"/>
  </r>
  <r>
    <s v="5e93a2d238dc9e4bbb0eb857f9103934ccfd92e7"/>
    <x v="1"/>
    <d v="2024-11-01T00:00:00"/>
    <s v="discount amount formula changed"/>
    <s v="APAutomation/UI/APAutomation.UI.Web/ClientApp/src/components/Setup/POHeaders.js"/>
    <n v="7"/>
    <n v="1"/>
    <x v="2"/>
  </r>
  <r>
    <s v="002665628d356c86837492c42e6b2e49d57bb312"/>
    <x v="0"/>
    <d v="2024-10-31T00:00:00"/>
    <s v="line detection fixed"/>
    <s v="APAutomation/Common/APAutomation.Common.Utilities/AzureBlockContainer.cs"/>
    <n v="37"/>
    <n v="0"/>
    <x v="3"/>
  </r>
  <r>
    <s v="002665628d356c86837492c42e6b2e49d57bb312"/>
    <x v="0"/>
    <d v="2024-10-31T00:00:00"/>
    <s v="line detection fixed"/>
    <s v="APAutomation/Common/APAutomation.Common.Utilities/BlockContainer.cs"/>
    <n v="10"/>
    <n v="5"/>
    <x v="3"/>
  </r>
  <r>
    <s v="002665628d356c86837492c42e6b2e49d57bb312"/>
    <x v="0"/>
    <d v="2024-10-31T00:00:00"/>
    <s v="line detection fixed"/>
    <s v="APAutomation/InvoiceMapping/APAutomation.InvoiceMapping.BusinessLogic.Implementation/Extractor/MediaInvoiceDocumentExtractor.cs"/>
    <n v="8"/>
    <n v="0"/>
    <x v="3"/>
  </r>
  <r>
    <s v="002665628d356c86837492c42e6b2e49d57bb312"/>
    <x v="0"/>
    <d v="2024-10-31T00:00:00"/>
    <s v="line detection fixed"/>
    <s v="APAutomation/InvoiceMapping/APAutomation.InvoiceMapping.BusinessLogic.Implementation/Extractor/ProductionInvoiceDocumentExtractor.cs"/>
    <n v="5"/>
    <n v="0"/>
    <x v="3"/>
  </r>
  <r>
    <s v="9d4629e413e4e42c34219c4aff1e62152b712efd"/>
    <x v="1"/>
    <d v="2024-10-31T00:00:00"/>
    <s v="bug fixes"/>
    <s v="APAutomation/InvoiceMapping/APAutomation.InvoiceMapping.DataAccess.Implementation/PayToDAO.cs"/>
    <n v="2"/>
    <n v="0"/>
    <x v="3"/>
  </r>
  <r>
    <s v="9d4629e413e4e42c34219c4aff1e62152b712efd"/>
    <x v="1"/>
    <d v="2024-10-31T00:00:00"/>
    <s v="bug fixes"/>
    <s v="APAutomation/UI/APAutomation.UI.Web/ClientApp/src/components/InvoiceDocument/InvoiceDocumentEditor.js"/>
    <n v="29"/>
    <n v="16"/>
    <x v="3"/>
  </r>
  <r>
    <s v="9d4629e413e4e42c34219c4aff1e62152b712efd"/>
    <x v="1"/>
    <d v="2024-10-31T00:00:00"/>
    <s v="bug fixes"/>
    <s v="APAutomation/UI/APAutomation.UI.Web/ClientApp/src/components/InvoiceDocument/InvoiceDocumentEditorGrid.js"/>
    <n v="5"/>
    <n v="5"/>
    <x v="3"/>
  </r>
  <r>
    <s v="854b075fa45326874ef0c4c3e550161d9a310582"/>
    <x v="0"/>
    <d v="2024-10-31T00:00:00"/>
    <s v="bug fixes"/>
    <s v="APAutomation/InvoiceMapping/APAutomation.InvoiceMapping.BusinessLogic.Implementation/Extractor/MediaInvoiceDocumentExtractor.cs"/>
    <n v="1"/>
    <n v="1"/>
    <x v="3"/>
  </r>
  <r>
    <s v="854b075fa45326874ef0c4c3e550161d9a310582"/>
    <x v="0"/>
    <d v="2024-10-31T00:00:00"/>
    <s v="bug fixes"/>
    <s v="APAutomation/InvoiceMapping/APAutomation.InvoiceMapping.BusinessLogic.Implementation/Extractor/ProductionInvoiceDocumentExtractor.cs"/>
    <n v="1"/>
    <n v="1"/>
    <x v="3"/>
  </r>
  <r>
    <s v="854b075fa45326874ef0c4c3e550161d9a310582"/>
    <x v="0"/>
    <d v="2024-10-31T00:00:00"/>
    <s v="bug fixes"/>
    <s v="APAutomation/UI/APAutomation.UI.Web/ClientApp/src/components/VendorMap/VendorMapDetailDialog.js"/>
    <n v="1"/>
    <n v="1"/>
    <x v="3"/>
  </r>
  <r>
    <s v="3f57ccb100b5594d9c4cdb5f302233e1753feac2"/>
    <x v="0"/>
    <d v="2024-10-30T00:00:00"/>
    <s v="updated identifier matching"/>
    <s v="APAutomation/InvoiceMapping/APAutomation.InvoiceMapping.BusinessLogic.Implementation/AZFInvoiceDocumentBL.cs"/>
    <n v="2"/>
    <n v="1"/>
    <x v="3"/>
  </r>
  <r>
    <s v="a8b757ba2954db1655765c12cc96ec8d1c7e0147"/>
    <x v="4"/>
    <d v="2024-10-29T00:00:00"/>
    <s v="Rename SiteId to MediaSiteID across multiple files"/>
    <s v="APAutomation/APAutomation.Adapter.UnitTest/AdapterUnitTest.cs"/>
    <n v="4"/>
    <n v="4"/>
    <x v="3"/>
  </r>
  <r>
    <s v="a8b757ba2954db1655765c12cc96ec8d1c7e0147"/>
    <x v="4"/>
    <d v="2024-10-29T00:00:00"/>
    <s v="Rename SiteId to MediaSiteID across multiple files"/>
    <s v="APAutomation/Adapter/APAutomation.Adapter.DTO/InvoiceDocumentDetail.cs"/>
    <n v="3"/>
    <n v="3"/>
    <x v="3"/>
  </r>
  <r>
    <s v="a8b757ba2954db1655765c12cc96ec8d1c7e0147"/>
    <x v="4"/>
    <d v="2024-10-29T00:00:00"/>
    <s v="Rename SiteId to MediaSiteID across multiple files"/>
    <s v="APAutomation/Adapter/APAutomation.Adapter.DTO/MediaOceanPrismaInvoice.cs"/>
    <n v="1"/>
    <n v="1"/>
    <x v="3"/>
  </r>
  <r>
    <s v="a8b757ba2954db1655765c12cc96ec8d1c7e0147"/>
    <x v="4"/>
    <d v="2024-10-29T00:00:00"/>
    <s v="Rename SiteId to MediaSiteID across multiple files"/>
    <s v="APAutomation/InvoiceMapping/APAutomation.InvoiceMapping.DTO/ApadInvoiceDocumentDetail.cs"/>
    <n v="1"/>
    <n v="1"/>
    <x v="3"/>
  </r>
  <r>
    <s v="dc8a4f18cbb7f003eab87d50355367e86f97f532"/>
    <x v="0"/>
    <d v="2024-10-29T00:00:00"/>
    <s v="bug fixes"/>
    <s v="APAutomation/InvoiceMapping/APAutomation.InvoiceMapping.BusinessLogic.Implementation/Extractor/MediaInvoiceDocumentExtractor.cs"/>
    <n v="26"/>
    <n v="1"/>
    <x v="3"/>
  </r>
  <r>
    <s v="dc8a4f18cbb7f003eab87d50355367e86f97f532"/>
    <x v="0"/>
    <d v="2024-10-29T00:00:00"/>
    <s v="bug fixes"/>
    <s v="APAutomation/InvoiceMapping/APAutomation.InvoiceMapping.BusinessLogic.Implementation/Extractor/ProductionInvoiceDocumentExtractor.cs"/>
    <n v="33"/>
    <n v="0"/>
    <x v="3"/>
  </r>
  <r>
    <s v="dc8a4f18cbb7f003eab87d50355367e86f97f532"/>
    <x v="0"/>
    <d v="2024-10-29T00:00:00"/>
    <s v="bug fixes"/>
    <s v="APAutomation/InvoiceMapping/APAutomation.InvoiceMapping.BusinessLogic.Implementation/InvoiceDocumentBL.cs"/>
    <n v="69"/>
    <n v="23"/>
    <x v="3"/>
  </r>
  <r>
    <s v="dc8a4f18cbb7f003eab87d50355367e86f97f532"/>
    <x v="0"/>
    <d v="2024-10-29T00:00:00"/>
    <s v="bug fixes"/>
    <s v="APAutomation/UI/APAutomation.UI.Web/ClientApp/src/components/InvoiceDocument/InvoiceDocumentEditorGrid.js"/>
    <n v="5"/>
    <n v="1"/>
    <x v="3"/>
  </r>
  <r>
    <s v="dc8a4f18cbb7f003eab87d50355367e86f97f532"/>
    <x v="0"/>
    <d v="2024-10-29T00:00:00"/>
    <s v="bug fixes"/>
    <s v="APAutomation/UI/APAutomation.UI.Web/ClientApp/src/components/InvoiceModels/InvoiceModelSetup/TextAzureRenderer.js"/>
    <n v="1"/>
    <n v="2"/>
    <x v="3"/>
  </r>
  <r>
    <s v="dc8a4f18cbb7f003eab87d50355367e86f97f532"/>
    <x v="0"/>
    <d v="2024-10-29T00:00:00"/>
    <s v="bug fixes"/>
    <s v="APAutomation/UI/APAutomation.UI.Web/ClientApp/src/components/InvoiceModels/InvoiceModelSetup/TextBlocksRenderer.js"/>
    <n v="1"/>
    <n v="1"/>
    <x v="3"/>
  </r>
  <r>
    <s v="fffd0aa80f27a1ee1de6f9fc3a1384215153b0f3"/>
    <x v="1"/>
    <d v="2024-10-29T00:00:00"/>
    <s v="multiple bug fixes"/>
    <s v="APAutomation/InvoiceMapping/APAutomation.InvoiceMapping.BusinessLogic.Implementation/InvoiceModelsBL.cs"/>
    <n v="39"/>
    <n v="0"/>
    <x v="3"/>
  </r>
  <r>
    <s v="fffd0aa80f27a1ee1de6f9fc3a1384215153b0f3"/>
    <x v="1"/>
    <d v="2024-10-29T00:00:00"/>
    <s v="multiple bug fixes"/>
    <s v="APAutomation/InvoiceMapping/APAutomation.InvoiceMapping.BusinessLogic.Interface/IInvoiceModelsBL.cs"/>
    <n v="3"/>
    <n v="1"/>
    <x v="3"/>
  </r>
  <r>
    <s v="fffd0aa80f27a1ee1de6f9fc3a1384215153b0f3"/>
    <x v="1"/>
    <d v="2024-10-29T00:00:00"/>
    <s v="multiple bug fixes"/>
    <s v="APAutomation/InvoiceMapping/APAutomation.InvoiceMapping.WebAPI/Controllers/CompanyController.cs"/>
    <n v="1"/>
    <n v="0"/>
    <x v="3"/>
  </r>
  <r>
    <s v="fffd0aa80f27a1ee1de6f9fc3a1384215153b0f3"/>
    <x v="1"/>
    <d v="2024-10-29T00:00:00"/>
    <s v="multiple bug fixes"/>
    <s v="APAutomation/InvoiceMapping/APAutomation.InvoiceMapping.WebAPI/Controllers/InvoiceDocumentController.cs"/>
    <n v="15"/>
    <n v="0"/>
    <x v="3"/>
  </r>
  <r>
    <s v="fffd0aa80f27a1ee1de6f9fc3a1384215153b0f3"/>
    <x v="1"/>
    <d v="2024-10-29T00:00:00"/>
    <s v="multiple bug fixes"/>
    <s v="APAutomation/UI/APAutomation.UI.Web/ClientApp/src/components/CompanyConfig/CompanyIdentifier.js"/>
    <n v="64"/>
    <n v="36"/>
    <x v="3"/>
  </r>
  <r>
    <s v="fffd0aa80f27a1ee1de6f9fc3a1384215153b0f3"/>
    <x v="1"/>
    <d v="2024-10-29T00:00:00"/>
    <s v="multiple bug fixes"/>
    <s v="APAutomation/UI/APAutomation.UI.Web/ClientApp/src/components/InvoiceDocument/InvoiceDocumentEditor.js"/>
    <n v="64"/>
    <n v="13"/>
    <x v="3"/>
  </r>
  <r>
    <s v="fffd0aa80f27a1ee1de6f9fc3a1384215153b0f3"/>
    <x v="1"/>
    <d v="2024-10-29T00:00:00"/>
    <s v="multiple bug fixes"/>
    <s v="APAutomation/UI/APAutomation.UI.Web/ClientApp/src/components/InvoiceDocument/InvoiceDocumentEditorGrid.js"/>
    <n v="1"/>
    <n v="1"/>
    <x v="3"/>
  </r>
  <r>
    <s v="fffd0aa80f27a1ee1de6f9fc3a1384215153b0f3"/>
    <x v="1"/>
    <d v="2024-10-29T00:00:00"/>
    <s v="multiple bug fixes"/>
    <s v="APAutomation/UI/APAutomation.UI.Web/ClientApp/src/components/Lookups/ClientLookup.js"/>
    <n v="7"/>
    <n v="2"/>
    <x v="3"/>
  </r>
  <r>
    <s v="fffd0aa80f27a1ee1de6f9fc3a1384215153b0f3"/>
    <x v="1"/>
    <d v="2024-10-29T00:00:00"/>
    <s v="multiple bug fixes"/>
    <s v="APAutomation/UI/APAutomation.UI.Web/ClientApp/src/components/Lookups/VendorLookup.js"/>
    <n v="9"/>
    <n v="5"/>
    <x v="3"/>
  </r>
  <r>
    <s v="fffd0aa80f27a1ee1de6f9fc3a1384215153b0f3"/>
    <x v="1"/>
    <d v="2024-10-29T00:00:00"/>
    <s v="multiple bug fixes"/>
    <s v="APAutomation/UI/APAutomation.UI.Web/ClientApp/src/components/Setup/VendorPaytoMapping.js"/>
    <n v="3"/>
    <n v="2"/>
    <x v="3"/>
  </r>
  <r>
    <s v="d8e9f4a5638a3e0a81cfded89c083cab3e6877bd"/>
    <x v="4"/>
    <d v="2024-10-28T00:00:00"/>
    <s v="Refactor namespaces and add logging and validation"/>
    <s v="APAutomation/APAutomation.Adapter.UnitTest/AdapterUnitTest.cs"/>
    <n v="7"/>
    <n v="7"/>
    <x v="3"/>
  </r>
  <r>
    <s v="d8e9f4a5638a3e0a81cfded89c083cab3e6877bd"/>
    <x v="4"/>
    <d v="2024-10-28T00:00:00"/>
    <s v="Refactor namespaces and add logging and validation"/>
    <s v="APAutomation/Adapter/APAutomation.Adapter.DTO/InvoiceDocument.cs"/>
    <n v="4"/>
    <n v="1"/>
    <x v="3"/>
  </r>
  <r>
    <s v="d8e9f4a5638a3e0a81cfded89c083cab3e6877bd"/>
    <x v="4"/>
    <d v="2024-10-28T00:00:00"/>
    <s v="Refactor namespaces and add logging and validation"/>
    <s v="APAutomation/Adapter/APAutomation.Adapter.DTO/InvoiceDocumentDetail.cs"/>
    <n v="7"/>
    <n v="3"/>
    <x v="3"/>
  </r>
  <r>
    <s v="d8e9f4a5638a3e0a81cfded89c083cab3e6877bd"/>
    <x v="4"/>
    <d v="2024-10-28T00:00:00"/>
    <s v="Refactor namespaces and add logging and validation"/>
    <s v="APAutomation/Adapter/APAutomation.Adapter.DTO/MediaOceanPrismaInvoice.cs"/>
    <n v="55"/>
    <n v="50"/>
    <x v="3"/>
  </r>
  <r>
    <s v="d8e9f4a5638a3e0a81cfded89c083cab3e6877bd"/>
    <x v="4"/>
    <d v="2024-10-28T00:00:00"/>
    <s v="Refactor namespaces and add logging and validation"/>
    <s v="APAutomation/Adapter/APAutomation.Adapter.DTO/Validation.cs"/>
    <n v="7"/>
    <n v="0"/>
    <x v="3"/>
  </r>
  <r>
    <s v="d8e9f4a5638a3e0a81cfded89c083cab3e6877bd"/>
    <x v="4"/>
    <d v="2024-10-28T00:00:00"/>
    <s v="Refactor namespaces and add logging and validation"/>
    <s v="APAutomation/Adapter/APAutomation.Adapter/MediaOceanPrismaAdapter.cs"/>
    <n v="87"/>
    <n v="82"/>
    <x v="3"/>
  </r>
  <r>
    <s v="d8e9f4a5638a3e0a81cfded89c083cab3e6877bd"/>
    <x v="4"/>
    <d v="2024-10-28T00:00:00"/>
    <s v="Refactor namespaces and add logging and validation"/>
    <s v="APAutomation/InvoiceMapping/APAutomation.InvoiceMapping.BusinessLogic.Implementation/AdapterBL.cs"/>
    <n v="22"/>
    <n v="17"/>
    <x v="3"/>
  </r>
  <r>
    <s v="d8e9f4a5638a3e0a81cfded89c083cab3e6877bd"/>
    <x v="4"/>
    <d v="2024-10-28T00:00:00"/>
    <s v="Refactor namespaces and add logging and validation"/>
    <s v="APAutomation/InvoiceMapping/APAutomation.InvoiceMapping.DTO/ApadInvoiceDocumentDetail.cs"/>
    <n v="2"/>
    <n v="1"/>
    <x v="3"/>
  </r>
  <r>
    <s v="d8e9f4a5638a3e0a81cfded89c083cab3e6877bd"/>
    <x v="4"/>
    <d v="2024-10-28T00:00:00"/>
    <s v="Refactor namespaces and add logging and validation"/>
    <s v="APAutomation/InvoiceMapping/APAutomation.InvoiceMapping.DTO/IntInvoicePostingLog.cs"/>
    <n v="19"/>
    <n v="0"/>
    <x v="3"/>
  </r>
  <r>
    <s v="d8e9f4a5638a3e0a81cfded89c083cab3e6877bd"/>
    <x v="4"/>
    <d v="2024-10-28T00:00:00"/>
    <s v="Refactor namespaces and add logging and validation"/>
    <s v="APAutomation/InvoiceMapping/APAutomation.InvoiceMapping.DTO/InvoiceDocumentEditorDetail.cs"/>
    <n v="0"/>
    <n v="1"/>
    <x v="3"/>
  </r>
  <r>
    <s v="d8e9f4a5638a3e0a81cfded89c083cab3e6877bd"/>
    <x v="4"/>
    <d v="2024-10-28T00:00:00"/>
    <s v="Refactor namespaces and add logging and validation"/>
    <s v="APAutomation/InvoiceMapping/APAutomation.InvoiceMapping.DataAccess.Implementation/InvoiceDocumentDAO.cs"/>
    <n v="38"/>
    <n v="1"/>
    <x v="3"/>
  </r>
  <r>
    <s v="d8e9f4a5638a3e0a81cfded89c083cab3e6877bd"/>
    <x v="4"/>
    <d v="2024-10-28T00:00:00"/>
    <s v="Refactor namespaces and add logging and validation"/>
    <s v="APAutomation/InvoiceMapping/APAutomation.InvoiceMapping.DataAccess.Interface/IInvoiceDocumentDAO.cs"/>
    <n v="4"/>
    <n v="1"/>
    <x v="3"/>
  </r>
  <r>
    <s v="9cf2f41f68323f3e161b49650463b79c0ecea28e"/>
    <x v="1"/>
    <d v="2024-10-25T00:00:00"/>
    <s v="bug fixes of resource mapping and swtiching company"/>
    <s v="APAutomation/InvoiceMapping/APAutomation.InvoiceMapping.DataAccess.Implementation/InvoiceModelsDAO.cs"/>
    <n v="10"/>
    <n v="2"/>
    <x v="3"/>
  </r>
  <r>
    <s v="9cf2f41f68323f3e161b49650463b79c0ecea28e"/>
    <x v="1"/>
    <d v="2024-10-25T00:00:00"/>
    <s v="bug fixes of resource mapping and swtiching company"/>
    <s v="APAutomation/UI/APAutomation.UI.Web/ClientApp/src/components/CompanyConfig/CompanyIdentifier.js"/>
    <n v="9"/>
    <n v="8"/>
    <x v="3"/>
  </r>
  <r>
    <s v="9cf2f41f68323f3e161b49650463b79c0ecea28e"/>
    <x v="1"/>
    <d v="2024-10-25T00:00:00"/>
    <s v="bug fixes of resource mapping and swtiching company"/>
    <s v="APAutomation/UI/APAutomation.UI.Web/ClientApp/src/components/InvoiceDocument/InvoiceDocument.js"/>
    <n v="1"/>
    <n v="1"/>
    <x v="3"/>
  </r>
  <r>
    <s v="9cf2f41f68323f3e161b49650463b79c0ecea28e"/>
    <x v="1"/>
    <d v="2024-10-25T00:00:00"/>
    <s v="bug fixes of resource mapping and swtiching company"/>
    <s v="APAutomation/UI/APAutomation.UI.Web/ClientApp/src/components/InvoiceDocument/InvoiceDocumentEditor.js"/>
    <n v="32"/>
    <n v="19"/>
    <x v="3"/>
  </r>
  <r>
    <s v="9cf2f41f68323f3e161b49650463b79c0ecea28e"/>
    <x v="1"/>
    <d v="2024-10-25T00:00:00"/>
    <s v="bug fixes of resource mapping and swtiching company"/>
    <s v="APAutomation/UI/APAutomation.UI.Web/ClientApp/src/components/Lookups/ClientResourceLookup.js"/>
    <n v="45"/>
    <n v="38"/>
    <x v="3"/>
  </r>
  <r>
    <s v="9cf2f41f68323f3e161b49650463b79c0ecea28e"/>
    <x v="1"/>
    <d v="2024-10-25T00:00:00"/>
    <s v="bug fixes of resource mapping and swtiching company"/>
    <s v="APAutomation/UI/APAutomation.UI.Web/ClientApp/src/components/Resources/CLResourceMapping.js"/>
    <n v="18"/>
    <n v="2"/>
    <x v="3"/>
  </r>
  <r>
    <s v="fa6812c9bb981c7f197882bfdf7a79c1db118608"/>
    <x v="0"/>
    <d v="2024-10-25T00:00:00"/>
    <s v="failed folder id fixed"/>
    <s v="APAutomation/InvoiceMapping/APAutomation.InvoiceMapping.BusinessLogic.Implementation/InvoiceDocumentBL.cs"/>
    <n v="37"/>
    <n v="37"/>
    <x v="3"/>
  </r>
  <r>
    <s v="fcbb1268bcfcd8f1044484be59c57bc74ba49178"/>
    <x v="4"/>
    <d v="2024-10-24T00:00:00"/>
    <s v="Update dependencies, tests, and API handling"/>
    <s v="APAutomation/APAutomation.Adapter.UnitTest/AdapterUnitTest.cs"/>
    <n v="101"/>
    <n v="2"/>
    <x v="3"/>
  </r>
  <r>
    <s v="fcbb1268bcfcd8f1044484be59c57bc74ba49178"/>
    <x v="4"/>
    <d v="2024-10-24T00:00:00"/>
    <s v="Update dependencies, tests, and API handling"/>
    <s v="APAutomation/Adapter/APAutomation.Adapter.DTO/InvoiceDocumentDetail.cs"/>
    <n v="4"/>
    <n v="1"/>
    <x v="3"/>
  </r>
  <r>
    <s v="fcbb1268bcfcd8f1044484be59c57bc74ba49178"/>
    <x v="4"/>
    <d v="2024-10-24T00:00:00"/>
    <s v="Update dependencies, tests, and API handling"/>
    <s v="APAutomation/Adapter/APAutomation.Adapter.DTO/MediaOceanPrismaInvoice.cs"/>
    <n v="164"/>
    <n v="51"/>
    <x v="3"/>
  </r>
  <r>
    <s v="fcbb1268bcfcd8f1044484be59c57bc74ba49178"/>
    <x v="4"/>
    <d v="2024-10-24T00:00:00"/>
    <s v="Update dependencies, tests, and API handling"/>
    <s v="APAutomation/Adapter/APAutomation.Adapter/MediaOceanPrismaAdapter.cs"/>
    <n v="41"/>
    <n v="20"/>
    <x v="3"/>
  </r>
  <r>
    <s v="fcbb1268bcfcd8f1044484be59c57bc74ba49178"/>
    <x v="4"/>
    <d v="2024-10-24T00:00:00"/>
    <s v="Update dependencies, tests, and API handling"/>
    <s v="APAutomation/Common/APAutomation.Common.Utilities/Constants.cs"/>
    <n v="2"/>
    <n v="0"/>
    <x v="3"/>
  </r>
  <r>
    <s v="fcbb1268bcfcd8f1044484be59c57bc74ba49178"/>
    <x v="4"/>
    <d v="2024-10-24T00:00:00"/>
    <s v="Update dependencies, tests, and API handling"/>
    <s v="APAutomation/DocumentModel/APAutomation.DocumentModel.DTO/APIClientCompany.cs"/>
    <n v="1"/>
    <n v="0"/>
    <x v="3"/>
  </r>
  <r>
    <s v="fcbb1268bcfcd8f1044484be59c57bc74ba49178"/>
    <x v="4"/>
    <d v="2024-10-24T00:00:00"/>
    <s v="Update dependencies, tests, and API handling"/>
    <s v="APAutomation/DocumentModel/APAutomation.DocumentModel.DTO/ClientCompany.cs"/>
    <n v="3"/>
    <n v="1"/>
    <x v="3"/>
  </r>
  <r>
    <s v="fcbb1268bcfcd8f1044484be59c57bc74ba49178"/>
    <x v="4"/>
    <d v="2024-10-24T00:00:00"/>
    <s v="Update dependencies, tests, and API handling"/>
    <s v="APAutomation/InvoiceMapping/APAutomation.InvoiceMapping.BusinessLogic.Implementation/AdapterBL.cs"/>
    <n v="13"/>
    <n v="35"/>
    <x v="3"/>
  </r>
  <r>
    <s v="fcbb1268bcfcd8f1044484be59c57bc74ba49178"/>
    <x v="4"/>
    <d v="2024-10-24T00:00:00"/>
    <s v="Update dependencies, tests, and API handling"/>
    <s v="APAutomation/InvoiceMapping/APAutomation.InvoiceMapping.DTO/InvoiceDocumentEditorDetail.cs"/>
    <n v="2"/>
    <n v="1"/>
    <x v="3"/>
  </r>
  <r>
    <s v="fcbb1268bcfcd8f1044484be59c57bc74ba49178"/>
    <x v="4"/>
    <d v="2024-10-24T00:00:00"/>
    <s v="Update dependencies, tests, and API handling"/>
    <s v="APAutomation/UI/APAutomation.UI.Web/Properties/launchSettings.json"/>
    <n v="1"/>
    <n v="1"/>
    <x v="3"/>
  </r>
  <r>
    <s v="f34deec7a6b8982d2edcbed82a0aadadead29c66"/>
    <x v="2"/>
    <d v="2024-10-24T00:00:00"/>
    <s v="fix applied for pdf"/>
    <s v="APAutomation/Common/APAutomation.Common.Utilities/BroadcastPDF.cs"/>
    <n v="1"/>
    <n v="1"/>
    <x v="3"/>
  </r>
  <r>
    <s v="6c3c7517abda25956526e38151754a4e8cb216a8"/>
    <x v="2"/>
    <d v="2024-10-24T00:00:00"/>
    <s v="Fixes applied for pdf alignment."/>
    <s v="APAutomation/Common/APAutomation.Common.Utilities/BroadcastPDF.cs"/>
    <n v="13"/>
    <n v="13"/>
    <x v="3"/>
  </r>
  <r>
    <s v="70b815f12a4208036597e6544bb0b81288833c04"/>
    <x v="0"/>
    <d v="2024-10-24T00:00:00"/>
    <s v="minor fixes"/>
    <s v="APAutomation/InvoiceMapping/APAutomation.InvoiceMapping.BusinessLogic.Implementation/InvoiceDocumentBL.cs"/>
    <n v="3"/>
    <n v="3"/>
    <x v="3"/>
  </r>
  <r>
    <s v="70b815f12a4208036597e6544bb0b81288833c04"/>
    <x v="0"/>
    <d v="2024-10-24T00:00:00"/>
    <s v="minor fixes"/>
    <s v="APAutomation/InvoiceMapping/APAutomation.InvoiceMapping.DTO/ApamCompany.cs"/>
    <n v="1"/>
    <n v="1"/>
    <x v="3"/>
  </r>
  <r>
    <s v="b82de77eb725f0f238f9cb97bf1f6afaf6806e92"/>
    <x v="0"/>
    <d v="2024-10-24T00:00:00"/>
    <s v="minor optimiztions"/>
    <s v="APAutomation/InvoiceMapping/APAutomation.InvoiceMapping.BusinessLogic.Implementation/AZFInvoiceDocumentBL.cs"/>
    <n v="40"/>
    <n v="35"/>
    <x v="3"/>
  </r>
  <r>
    <s v="b82de77eb725f0f238f9cb97bf1f6afaf6806e92"/>
    <x v="0"/>
    <d v="2024-10-24T00:00:00"/>
    <s v="minor optimiztions"/>
    <s v="APAutomation/InvoiceMapping/APAutomation.InvoiceMapping.BusinessLogic.Implementation/InvoiceDocumentBL.cs"/>
    <n v="25"/>
    <n v="34"/>
    <x v="3"/>
  </r>
  <r>
    <s v="1f483e89097cf9b5083afc6ee538cb4483039ffc"/>
    <x v="2"/>
    <d v="2024-10-24T00:00:00"/>
    <s v="Fix  applied for edi pdf"/>
    <s v="APAutomation/InvoiceMapping/APAutomation.InvoiceMapping.DataAccess.Implementation/InvoiceDocumentDAO.cs"/>
    <n v="2"/>
    <n v="2"/>
    <x v="3"/>
  </r>
  <r>
    <s v="63d41e37badcadf72f0389aabb2bdc3414f0b039"/>
    <x v="2"/>
    <d v="2024-10-23T00:00:00"/>
    <s v="Log created for debug"/>
    <s v="APAutomation/Common/APAutomation.Common.Utilities/BroadcastPDF.cs"/>
    <n v="1"/>
    <n v="1"/>
    <x v="3"/>
  </r>
  <r>
    <s v="63d41e37badcadf72f0389aabb2bdc3414f0b039"/>
    <x v="2"/>
    <d v="2024-10-23T00:00:00"/>
    <s v="Log created for debug"/>
    <s v="APAutomation/InvoiceMapping/APAutomation.InvoiceMapping.BusinessLogic.Implementation/InvoiceDocumentBL.cs"/>
    <n v="15"/>
    <n v="2"/>
    <x v="3"/>
  </r>
  <r>
    <s v="206b15a8515c3d625fcc61eb5efaf4e1998aa4d9"/>
    <x v="0"/>
    <d v="2024-10-23T00:00:00"/>
    <s v="minor fix change"/>
    <s v="APAutomation/Common/APAutomation.Common.Utilities/Constants.cs"/>
    <n v="0"/>
    <n v="3"/>
    <x v="3"/>
  </r>
  <r>
    <s v="206b15a8515c3d625fcc61eb5efaf4e1998aa4d9"/>
    <x v="0"/>
    <d v="2024-10-23T00:00:00"/>
    <s v="minor fix change"/>
    <s v="APAutomation/InvoiceMapping/APAutomation.InvoiceMapping.BusinessLogic.Implementation/AZFInvoiceDocumentBL.cs"/>
    <n v="11"/>
    <n v="6"/>
    <x v="3"/>
  </r>
  <r>
    <s v="206b15a8515c3d625fcc61eb5efaf4e1998aa4d9"/>
    <x v="0"/>
    <d v="2024-10-23T00:00:00"/>
    <s v="minor fix change"/>
    <s v="APAutomation/InvoiceMapping/APAutomation.InvoiceMapping.BusinessLogic.Implementation/Common/FileSystemUtility.cs"/>
    <n v="3"/>
    <n v="1"/>
    <x v="3"/>
  </r>
  <r>
    <s v="24067a08b38fe8f73e2f092d4ee6c7cb18822540"/>
    <x v="2"/>
    <d v="2024-10-23T00:00:00"/>
    <s v="Fixing broadcast pdf things"/>
    <s v="APAutomation/Common/APAutomation.Common.Utilities/BroadcastPDF.cs"/>
    <n v="34"/>
    <n v="29"/>
    <x v="3"/>
  </r>
  <r>
    <s v="24067a08b38fe8f73e2f092d4ee6c7cb18822540"/>
    <x v="2"/>
    <d v="2024-10-23T00:00:00"/>
    <s v="Fixing broadcast pdf things"/>
    <s v="APAutomation/Common/APAutomation.Common.Utilities/PdfUtility.cs"/>
    <n v="1"/>
    <n v="1"/>
    <x v="3"/>
  </r>
  <r>
    <s v="24067a08b38fe8f73e2f092d4ee6c7cb18822540"/>
    <x v="2"/>
    <d v="2024-10-23T00:00:00"/>
    <s v="Fixing broadcast pdf things"/>
    <s v="APAutomation/DocumentModel/APAutomation.DocumentModel.DTO/EDI/EDIInvoice.cs"/>
    <n v="22"/>
    <n v="0"/>
    <x v="3"/>
  </r>
  <r>
    <s v="24067a08b38fe8f73e2f092d4ee6c7cb18822540"/>
    <x v="2"/>
    <d v="2024-10-23T00:00:00"/>
    <s v="Fixing broadcast pdf things"/>
    <s v="APAutomation/InvoiceMapping/APAutomation.InvoiceMapping.BusinessLogic.Implementation/InvoiceDocumentBL.cs"/>
    <n v="4"/>
    <n v="0"/>
    <x v="3"/>
  </r>
  <r>
    <s v="24067a08b38fe8f73e2f092d4ee6c7cb18822540"/>
    <x v="2"/>
    <d v="2024-10-23T00:00:00"/>
    <s v="Fixing broadcast pdf things"/>
    <s v="APAutomation/InvoiceMapping/APAutomation.InvoiceMapping.DataAccess.Implementation/InvoiceDocumentDAO.cs"/>
    <n v="7"/>
    <n v="1"/>
    <x v="3"/>
  </r>
  <r>
    <s v="8400f56d8c2a47586d0bd18e3c0970853640232c"/>
    <x v="1"/>
    <d v="2024-10-23T00:00:00"/>
    <s v="bug fixes"/>
    <s v="APAutomation/InvoiceMapping/APAutomation.InvoiceMapping.WebAPI/Controllers/LookupController.cs"/>
    <n v="3"/>
    <n v="1"/>
    <x v="3"/>
  </r>
  <r>
    <s v="8400f56d8c2a47586d0bd18e3c0970853640232c"/>
    <x v="1"/>
    <d v="2024-10-23T00:00:00"/>
    <s v="bug fixes"/>
    <s v="APAutomation/UI/APAutomation.UI.Web/ClientApp/src/components/Lookups/Level2Lookup.js"/>
    <n v="4"/>
    <n v="1"/>
    <x v="3"/>
  </r>
  <r>
    <s v="9548d3bdd57b76b75723142c44464362fdb94830"/>
    <x v="0"/>
    <d v="2024-10-23T00:00:00"/>
    <s v="added helper for google drive and optimized the queries"/>
    <s v="APAutomation/Common/APAutomation.Common.Utilities/CloudStorageClient.cs"/>
    <n v="2"/>
    <n v="0"/>
    <x v="3"/>
  </r>
  <r>
    <s v="9548d3bdd57b76b75723142c44464362fdb94830"/>
    <x v="0"/>
    <d v="2024-10-23T00:00:00"/>
    <s v="added helper for google drive and optimized the queries"/>
    <s v="APAutomation/Common/APAutomation.Common.Utilities/Constants.cs"/>
    <n v="1"/>
    <n v="0"/>
    <x v="3"/>
  </r>
  <r>
    <s v="9548d3bdd57b76b75723142c44464362fdb94830"/>
    <x v="0"/>
    <d v="2024-10-23T00:00:00"/>
    <s v="added helper for google drive and optimized the queries"/>
    <s v="APAutomation/Common/APAutomation.Common.Utilities/GoogleDriveClient.cs"/>
    <n v="64"/>
    <n v="20"/>
    <x v="3"/>
  </r>
  <r>
    <s v="9548d3bdd57b76b75723142c44464362fdb94830"/>
    <x v="0"/>
    <d v="2024-10-23T00:00:00"/>
    <s v="added helper for google drive and optimized the queries"/>
    <s v="APAutomation/InvoiceMapping/APAutomation.InvoiceMapping.BusinessLogic.Implementation/Common/FileSystemUtility.cs"/>
    <n v="5"/>
    <n v="1"/>
    <x v="3"/>
  </r>
  <r>
    <s v="9548d3bdd57b76b75723142c44464362fdb94830"/>
    <x v="0"/>
    <d v="2024-10-23T00:00:00"/>
    <s v="added helper for google drive and optimized the queries"/>
    <s v="APAutomation/InvoiceMapping/APAutomation.InvoiceMapping.BusinessLogic.Implementation/CompanyBL.cs"/>
    <n v="20"/>
    <n v="2"/>
    <x v="3"/>
  </r>
  <r>
    <s v="9548d3bdd57b76b75723142c44464362fdb94830"/>
    <x v="0"/>
    <d v="2024-10-23T00:00:00"/>
    <s v="added helper for google drive and optimized the queries"/>
    <s v="APAutomation/InvoiceMapping/APAutomation.InvoiceMapping.BusinessLogic.Implementation/InvoiceDocumentBL.cs"/>
    <n v="162"/>
    <n v="50"/>
    <x v="3"/>
  </r>
  <r>
    <s v="9548d3bdd57b76b75723142c44464362fdb94830"/>
    <x v="0"/>
    <d v="2024-10-23T00:00:00"/>
    <s v="added helper for google drive and optimized the queries"/>
    <s v="APAutomation/InvoiceMapping/APAutomation.InvoiceMapping.BusinessLogic.Interface/ICompanyBL.cs"/>
    <n v="4"/>
    <n v="1"/>
    <x v="3"/>
  </r>
  <r>
    <s v="9548d3bdd57b76b75723142c44464362fdb94830"/>
    <x v="0"/>
    <d v="2024-10-23T00:00:00"/>
    <s v="added helper for google drive and optimized the queries"/>
    <s v="APAutomation/InvoiceMapping/APAutomation.InvoiceMapping.DTO/ApamCloudStorageHelper.cs"/>
    <n v="25"/>
    <n v="0"/>
    <x v="3"/>
  </r>
  <r>
    <s v="9548d3bdd57b76b75723142c44464362fdb94830"/>
    <x v="0"/>
    <d v="2024-10-23T00:00:00"/>
    <s v="added helper for google drive and optimized the queries"/>
    <s v="APAutomation/InvoiceMapping/APAutomation.InvoiceMapping.DTO/VCloudFileMapping.cs"/>
    <n v="4"/>
    <n v="0"/>
    <x v="3"/>
  </r>
  <r>
    <s v="9548d3bdd57b76b75723142c44464362fdb94830"/>
    <x v="0"/>
    <d v="2024-10-23T00:00:00"/>
    <s v="added helper for google drive and optimized the queries"/>
    <s v="APAutomation/InvoiceMapping/APAutomation.InvoiceMapping.DataAccess.Implementation/CompanyDAO.cs"/>
    <n v="29"/>
    <n v="1"/>
    <x v="3"/>
  </r>
  <r>
    <s v="9548d3bdd57b76b75723142c44464362fdb94830"/>
    <x v="0"/>
    <d v="2024-10-23T00:00:00"/>
    <s v="added helper for google drive and optimized the queries"/>
    <s v="APAutomation/InvoiceMapping/APAutomation.InvoiceMapping.DataAccess.Interface/ICompanyDAO.cs"/>
    <n v="2"/>
    <n v="0"/>
    <x v="3"/>
  </r>
  <r>
    <s v="2f548894fb781b814766e8ef8da32c901fde6f4d"/>
    <x v="1"/>
    <d v="2024-10-23T00:00:00"/>
    <s v="invoice document columns added"/>
    <s v="APAutomation/InvoiceMapping/APAutomation.InvoiceMapping.DTO/VInvoiceDocument.cs"/>
    <n v="12"/>
    <n v="1"/>
    <x v="3"/>
  </r>
  <r>
    <s v="fd99061512b3eb8eba4cf7f8572e7a8769f129ed"/>
    <x v="2"/>
    <d v="2024-10-23T00:00:00"/>
    <s v="Fixes for PDF"/>
    <s v="APAutomation/Common/APAutomation.Common.Utilities/BroadcastPDF.cs"/>
    <n v="43"/>
    <n v="26"/>
    <x v="3"/>
  </r>
  <r>
    <s v="fd99061512b3eb8eba4cf7f8572e7a8769f129ed"/>
    <x v="2"/>
    <d v="2024-10-23T00:00:00"/>
    <s v="Fixes for PDF"/>
    <s v="APAutomation/InvoiceMapping/APAutomation.InvoiceMapping.DataAccess.Implementation/InvoiceDocumentDAO.cs"/>
    <n v="1"/>
    <n v="1"/>
    <x v="3"/>
  </r>
  <r>
    <s v="4173167f8ebefae1afb8f6920406d1b5e7aabe1d"/>
    <x v="1"/>
    <d v="2024-10-23T00:00:00"/>
    <s v="minor fixes"/>
    <s v="APAutomation/InvoiceMapping/APAutomation.InvoiceMapping.DataAccess.Implementation/CompanyDAO.cs"/>
    <n v="1"/>
    <n v="1"/>
    <x v="3"/>
  </r>
  <r>
    <s v="4173167f8ebefae1afb8f6920406d1b5e7aabe1d"/>
    <x v="1"/>
    <d v="2024-10-23T00:00:00"/>
    <s v="minor fixes"/>
    <s v="APAutomation/UI/APAutomation.UI.Web/ClientApp/src/components/InvoiceDocument/InvoiceDocumentEditor.js"/>
    <n v="4"/>
    <n v="1"/>
    <x v="3"/>
  </r>
  <r>
    <s v="314dfdbfbf85e71d4925439ae99419e24daae00b"/>
    <x v="1"/>
    <d v="2024-10-23T00:00:00"/>
    <s v="Company identifier added"/>
    <s v="APAutomation/InvoiceMapping/APAutomation.InvoiceMapping.BusinessLogic.Implementation/CompanyBL.cs"/>
    <n v="48"/>
    <n v="2"/>
    <x v="3"/>
  </r>
  <r>
    <s v="314dfdbfbf85e71d4925439ae99419e24daae00b"/>
    <x v="1"/>
    <d v="2024-10-23T00:00:00"/>
    <s v="Company identifier added"/>
    <s v="APAutomation/InvoiceMapping/APAutomation.InvoiceMapping.BusinessLogic.Interface/ICompanyBL.cs"/>
    <n v="4"/>
    <n v="1"/>
    <x v="3"/>
  </r>
  <r>
    <s v="314dfdbfbf85e71d4925439ae99419e24daae00b"/>
    <x v="1"/>
    <d v="2024-10-23T00:00:00"/>
    <s v="Company identifier added"/>
    <s v="APAutomation/InvoiceMapping/APAutomation.InvoiceMapping.DTO/ApadCompanyIdentifier.cs"/>
    <n v="1"/>
    <n v="0"/>
    <x v="3"/>
  </r>
  <r>
    <s v="314dfdbfbf85e71d4925439ae99419e24daae00b"/>
    <x v="1"/>
    <d v="2024-10-23T00:00:00"/>
    <s v="Company identifier added"/>
    <s v="APAutomation/InvoiceMapping/APAutomation.InvoiceMapping.DTO/ApadUserRolesInvoiceRights.cs"/>
    <n v="3"/>
    <n v="1"/>
    <x v="3"/>
  </r>
  <r>
    <s v="314dfdbfbf85e71d4925439ae99419e24daae00b"/>
    <x v="1"/>
    <d v="2024-10-23T00:00:00"/>
    <s v="Company identifier added"/>
    <s v="APAutomation/InvoiceMapping/APAutomation.InvoiceMapping.DataAccess.Implementation/CompanyDAO.cs"/>
    <n v="41"/>
    <n v="2"/>
    <x v="3"/>
  </r>
  <r>
    <s v="314dfdbfbf85e71d4925439ae99419e24daae00b"/>
    <x v="1"/>
    <d v="2024-10-23T00:00:00"/>
    <s v="Company identifier added"/>
    <s v="APAutomation/InvoiceMapping/APAutomation.InvoiceMapping.DataAccess.Implementation/UserRolesDAO.cs"/>
    <n v="2"/>
    <n v="1"/>
    <x v="3"/>
  </r>
  <r>
    <s v="314dfdbfbf85e71d4925439ae99419e24daae00b"/>
    <x v="1"/>
    <d v="2024-10-23T00:00:00"/>
    <s v="Company identifier added"/>
    <s v="APAutomation/InvoiceMapping/APAutomation.InvoiceMapping.DataAccess.Interface/ICompanyDAO.cs"/>
    <n v="4"/>
    <n v="2"/>
    <x v="3"/>
  </r>
  <r>
    <s v="314dfdbfbf85e71d4925439ae99419e24daae00b"/>
    <x v="1"/>
    <d v="2024-10-23T00:00:00"/>
    <s v="Company identifier added"/>
    <s v="APAutomation/InvoiceMapping/APAutomation.InvoiceMapping.WebAPI/Controllers/CompanyController.cs"/>
    <n v="31"/>
    <n v="2"/>
    <x v="3"/>
  </r>
  <r>
    <s v="314dfdbfbf85e71d4925439ae99419e24daae00b"/>
    <x v="1"/>
    <d v="2024-10-23T00:00:00"/>
    <s v="Company identifier added"/>
    <s v="APAutomation/UI/APAutomation.UI.Web/ClientApp/src/Models.js"/>
    <n v="4"/>
    <n v="1"/>
    <x v="3"/>
  </r>
  <r>
    <s v="314dfdbfbf85e71d4925439ae99419e24daae00b"/>
    <x v="1"/>
    <d v="2024-10-23T00:00:00"/>
    <s v="Company identifier added"/>
    <s v="APAutomation/UI/APAutomation.UI.Web/ClientApp/src/components/CompanyConfig/CompanyConfiguration.js"/>
    <n v="20"/>
    <n v="0"/>
    <x v="3"/>
  </r>
  <r>
    <s v="314dfdbfbf85e71d4925439ae99419e24daae00b"/>
    <x v="1"/>
    <d v="2024-10-23T00:00:00"/>
    <s v="Company identifier added"/>
    <s v="APAutomation/UI/APAutomation.UI.Web/ClientApp/src/components/CompanyConfig/CompanyIdentifier.js"/>
    <n v="234"/>
    <n v="0"/>
    <x v="3"/>
  </r>
  <r>
    <s v="314dfdbfbf85e71d4925439ae99419e24daae00b"/>
    <x v="1"/>
    <d v="2024-10-23T00:00:00"/>
    <s v="Company identifier added"/>
    <s v="APAutomation/UI/APAutomation.UI.Web/ClientApp/src/components/InvoiceDocument/InvoiceDocumentEditor.js"/>
    <n v="2"/>
    <n v="3"/>
    <x v="3"/>
  </r>
  <r>
    <s v="314dfdbfbf85e71d4925439ae99419e24daae00b"/>
    <x v="1"/>
    <d v="2024-10-23T00:00:00"/>
    <s v="Company identifier added"/>
    <s v="APAutomation/UI/APAutomation.UI.Web/ClientApp/src/components/UserRoles/UserRoles.js"/>
    <n v="29"/>
    <n v="0"/>
    <x v="3"/>
  </r>
  <r>
    <s v="6ac1bf2f248498201c390fe04b36d79decad6cb2"/>
    <x v="2"/>
    <d v="2024-10-22T00:00:00"/>
    <s v="Fixes applied for broadcast invoices"/>
    <s v="APAutomation/Common/APAutomation.Common.Utilities/BroadcastPDF.cs"/>
    <n v="12"/>
    <n v="2"/>
    <x v="3"/>
  </r>
  <r>
    <s v="6ac1bf2f248498201c390fe04b36d79decad6cb2"/>
    <x v="2"/>
    <d v="2024-10-22T00:00:00"/>
    <s v="Fixes applied for broadcast invoices"/>
    <s v="APAutomation/Common/APAutomation.Common.Utilities/Constants.cs"/>
    <n v="2"/>
    <n v="0"/>
    <x v="3"/>
  </r>
  <r>
    <s v="6ac1bf2f248498201c390fe04b36d79decad6cb2"/>
    <x v="2"/>
    <d v="2024-10-22T00:00:00"/>
    <s v="Fixes applied for broadcast invoices"/>
    <s v="APAutomation/DocumentModel/APAutomation.DocumentModel.DTO/EDI/EDIInvoice.cs"/>
    <n v="1"/>
    <n v="1"/>
    <x v="3"/>
  </r>
  <r>
    <s v="6ac1bf2f248498201c390fe04b36d79decad6cb2"/>
    <x v="2"/>
    <d v="2024-10-22T00:00:00"/>
    <s v="Fixes applied for broadcast invoices"/>
    <s v="APAutomation/InvoiceMapping/APAutomation.InvoiceMapping.BusinessLogic.Implementation/AZFInvoiceDocumentBL.cs"/>
    <n v="1"/>
    <n v="1"/>
    <x v="3"/>
  </r>
  <r>
    <s v="6ac1bf2f248498201c390fe04b36d79decad6cb2"/>
    <x v="2"/>
    <d v="2024-10-22T00:00:00"/>
    <s v="Fixes applied for broadcast invoices"/>
    <s v="APAutomation/InvoiceMapping/APAutomation.InvoiceMapping.BusinessLogic.Implementation/Common/FileSystemUtility.cs"/>
    <n v="9"/>
    <n v="5"/>
    <x v="3"/>
  </r>
  <r>
    <s v="6ac1bf2f248498201c390fe04b36d79decad6cb2"/>
    <x v="2"/>
    <d v="2024-10-22T00:00:00"/>
    <s v="Fixes applied for broadcast invoices"/>
    <s v="APAutomation/InvoiceMapping/APAutomation.InvoiceMapping.BusinessLogic.Implementation/InvoiceDocumentBL.cs"/>
    <n v="59"/>
    <n v="35"/>
    <x v="3"/>
  </r>
  <r>
    <s v="6ac1bf2f248498201c390fe04b36d79decad6cb2"/>
    <x v="2"/>
    <d v="2024-10-22T00:00:00"/>
    <s v="Fixes applied for broadcast invoices"/>
    <s v="APAutomation/InvoiceMapping/APAutomation.InvoiceMapping.BusinessLogic.Implementation/ScanStatusBL.cs"/>
    <n v="1"/>
    <n v="1"/>
    <x v="3"/>
  </r>
  <r>
    <s v="6ac1bf2f248498201c390fe04b36d79decad6cb2"/>
    <x v="2"/>
    <d v="2024-10-22T00:00:00"/>
    <s v="Fixes applied for broadcast invoices"/>
    <s v="APAutomation/InvoiceMapping/APAutomation.InvoiceMapping.DataAccess.Implementation/InvoiceDocumentDAO.cs"/>
    <n v="14"/>
    <n v="0"/>
    <x v="3"/>
  </r>
  <r>
    <s v="6ac1bf2f248498201c390fe04b36d79decad6cb2"/>
    <x v="2"/>
    <d v="2024-10-22T00:00:00"/>
    <s v="Fixes applied for broadcast invoices"/>
    <s v="APAutomation/InvoiceMapping/APAutomation.InvoiceMapping.DataAccess.Interface/IInvoiceDocumentDAO.cs"/>
    <n v="2"/>
    <n v="0"/>
    <x v="3"/>
  </r>
  <r>
    <s v="cd4aaf239b50e70a412be7e6faf4ee79e40e0c89"/>
    <x v="2"/>
    <d v="2024-10-22T00:00:00"/>
    <s v="Fixes for edi"/>
    <s v="APAutomation/InvoiceMapping/APAutomation.InvoiceMapping.BusinessLogic.Implementation/InvoiceDocumentBL.cs"/>
    <n v="7"/>
    <n v="3"/>
    <x v="3"/>
  </r>
  <r>
    <s v="89b2495b0a2b31526ba3e010d4570fc0e6822d8e"/>
    <x v="2"/>
    <d v="2024-10-22T00:00:00"/>
    <s v="changes made for edi file"/>
    <s v="APAutomation/InvoiceMapping/APAutomation.InvoiceMapping.BusinessLogic.Implementation/InvoiceDocumentBL.cs"/>
    <n v="6"/>
    <n v="1"/>
    <x v="3"/>
  </r>
  <r>
    <s v="b2e73f88f4331e662bffb2b3b44ba2120cfc1234"/>
    <x v="0"/>
    <d v="2024-10-22T00:00:00"/>
    <s v="edi txt exception in attachments"/>
    <s v="APAutomation/InvoiceMapping/APAutomation.InvoiceMapping.BusinessLogic.Implementation/InvoiceDocumentBL.cs"/>
    <n v="3"/>
    <n v="3"/>
    <x v="3"/>
  </r>
  <r>
    <s v="0a5c9f6e2bb15cf00ae24f133ef0c0281a0eb60f"/>
    <x v="0"/>
    <d v="2024-10-22T00:00:00"/>
    <s v="minor changes in google drive flow"/>
    <s v="APAutomation/Common/APAutomation.Common.Utilities/BroadcastPDF.cs"/>
    <n v="1"/>
    <n v="1"/>
    <x v="3"/>
  </r>
  <r>
    <s v="0a5c9f6e2bb15cf00ae24f133ef0c0281a0eb60f"/>
    <x v="0"/>
    <d v="2024-10-22T00:00:00"/>
    <s v="minor changes in google drive flow"/>
    <s v="APAutomation/InvoiceMapping/APAutomation.InvoiceMapping.BusinessLogic.Implementation/InvoiceDocumentBL.cs"/>
    <n v="6"/>
    <n v="6"/>
    <x v="3"/>
  </r>
  <r>
    <s v="82bd2292fb2a1ca9321aa3dca45abd24cef3760a"/>
    <x v="2"/>
    <d v="2024-10-21T00:00:00"/>
    <s v="Fixes applied"/>
    <s v="APAutomation/Common/APAutomation.Common.Utilities/BroadcastPDF.cs"/>
    <n v="35"/>
    <n v="19"/>
    <x v="3"/>
  </r>
  <r>
    <s v="82bd2292fb2a1ca9321aa3dca45abd24cef3760a"/>
    <x v="2"/>
    <d v="2024-10-21T00:00:00"/>
    <s v="Fixes applied"/>
    <s v="APAutomation/Common/APAutomation.Common.Utilities/GoogleDriveClient.cs"/>
    <n v="1"/>
    <n v="0"/>
    <x v="3"/>
  </r>
  <r>
    <s v="82bd2292fb2a1ca9321aa3dca45abd24cef3760a"/>
    <x v="2"/>
    <d v="2024-10-21T00:00:00"/>
    <s v="Fixes applied"/>
    <s v="APAutomation/DocumentModel/APAutomation.DocumentModel.DTO/EDI/EDIInvoice.cs"/>
    <n v="2"/>
    <n v="2"/>
    <x v="3"/>
  </r>
  <r>
    <s v="82bd2292fb2a1ca9321aa3dca45abd24cef3760a"/>
    <x v="2"/>
    <d v="2024-10-21T00:00:00"/>
    <s v="Fixes applied"/>
    <s v="APAutomation/InvoiceMapping/APAutomation.InvoiceMapping.BusinessLogic.Implementation/InvoiceDocumentBL.cs"/>
    <n v="11"/>
    <n v="6"/>
    <x v="3"/>
  </r>
  <r>
    <s v="af371b11f3b618e0d51ca5753faccb972961daaa"/>
    <x v="2"/>
    <d v="2024-10-21T00:00:00"/>
    <s v="File size check should be for attachment onlu"/>
    <s v="APAutomation/InvoiceMapping/APAutomation.InvoiceMapping.BusinessLogic.Implementation/InvoiceDocumentBL.cs"/>
    <n v="7"/>
    <n v="4"/>
    <x v="3"/>
  </r>
  <r>
    <s v="56c558a6392e4de92e118b938ab9dc9fe513a400"/>
    <x v="2"/>
    <d v="2024-10-21T00:00:00"/>
    <s v="File Size reduced to 10mins"/>
    <s v="APAutomation/InvoiceMapping/APAutomation.InvoiceMapping.BusinessLogic.Implementation/InvoiceDocumentBL.cs"/>
    <n v="1"/>
    <n v="1"/>
    <x v="3"/>
  </r>
  <r>
    <s v="0af0dae898aee7e313630a28129ca4af992b2f8f"/>
    <x v="1"/>
    <d v="2024-10-21T00:00:00"/>
    <s v="disable button and ui fixes"/>
    <s v="APAutomation/UI/APAutomation.UI.Web/ClientApp/src/components/InvoiceDocument/InvoiceDocumentEditor.js"/>
    <n v="6"/>
    <n v="4"/>
    <x v="3"/>
  </r>
  <r>
    <s v="0120773f02b059201762e0f8f1e0575147cdccfb"/>
    <x v="5"/>
    <d v="2024-10-21T00:00:00"/>
    <s v="Bugs fixation client resource mapping"/>
    <s v="APAutomation/UI/APAutomation.UI.Web/ClientApp/src/components/Lookups/ClientResourceLookup.js"/>
    <n v="4"/>
    <n v="16"/>
    <x v="3"/>
  </r>
  <r>
    <s v="0120773f02b059201762e0f8f1e0575147cdccfb"/>
    <x v="5"/>
    <d v="2024-10-21T00:00:00"/>
    <s v="Bugs fixation client resource mapping"/>
    <s v="APAutomation/UI/APAutomation.UI.Web/ClientApp/src/components/Resources/CLResourceMapping.js"/>
    <n v="31"/>
    <n v="27"/>
    <x v="3"/>
  </r>
  <r>
    <s v="9d8558f1dd43d5eb8a109440b171fbc413c1bff1"/>
    <x v="0"/>
    <d v="2024-10-19T00:00:00"/>
    <s v="gdrive and invoice switxh"/>
    <s v="APAutomation/InvoiceMapping/APAutomation.InvoiceMapping.BusinessLogic.Implementation/AZFInvoiceDocumentBL.cs"/>
    <n v="11"/>
    <n v="0"/>
    <x v="3"/>
  </r>
  <r>
    <s v="9d8558f1dd43d5eb8a109440b171fbc413c1bff1"/>
    <x v="0"/>
    <d v="2024-10-19T00:00:00"/>
    <s v="gdrive and invoice switxh"/>
    <s v="APAutomation/InvoiceMapping/APAutomation.InvoiceMapping.BusinessLogic.Implementation/InvoiceDocumentBL.cs"/>
    <n v="29"/>
    <n v="12"/>
    <x v="3"/>
  </r>
  <r>
    <s v="9d8558f1dd43d5eb8a109440b171fbc413c1bff1"/>
    <x v="0"/>
    <d v="2024-10-19T00:00:00"/>
    <s v="gdrive and invoice switxh"/>
    <s v="APAutomation/InvoiceMapping/APAutomation.InvoiceMapping.BusinessLogic.Interface/IInvoiceDocumentBL.cs"/>
    <n v="1"/>
    <n v="0"/>
    <x v="3"/>
  </r>
  <r>
    <s v="9d8558f1dd43d5eb8a109440b171fbc413c1bff1"/>
    <x v="0"/>
    <d v="2024-10-19T00:00:00"/>
    <s v="gdrive and invoice switxh"/>
    <s v="APAutomation/InvoiceMapping/APAutomation.InvoiceMapping.WebAPI/Controllers/InvoiceDocumentController.cs"/>
    <n v="15"/>
    <n v="6"/>
    <x v="3"/>
  </r>
  <r>
    <s v="9d8558f1dd43d5eb8a109440b171fbc413c1bff1"/>
    <x v="0"/>
    <d v="2024-10-19T00:00:00"/>
    <s v="gdrive and invoice switxh"/>
    <s v="APAutomation/UI/APAutomation.UI.Web/ClientApp/src/components/InvoiceDocument/InvoiceDocumentEditor.js"/>
    <n v="1"/>
    <n v="1"/>
    <x v="3"/>
  </r>
  <r>
    <s v="9d8558f1dd43d5eb8a109440b171fbc413c1bff1"/>
    <x v="0"/>
    <d v="2024-10-19T00:00:00"/>
    <s v="gdrive and invoice switxh"/>
    <s v="TextractClient/CronJobToAutoProcessInvoice/Function.cs"/>
    <n v="3"/>
    <n v="1"/>
    <x v="3"/>
  </r>
  <r>
    <s v="43f9af41be6bafef942c322c3c8d07d5a391c136"/>
    <x v="0"/>
    <d v="2024-10-19T00:00:00"/>
    <s v="google drive realted changes"/>
    <s v="APAutomation/Common/APAutomation.Common.DTO/Enumerations/Enumerations.cs"/>
    <n v="13"/>
    <n v="0"/>
    <x v="3"/>
  </r>
  <r>
    <s v="43f9af41be6bafef942c322c3c8d07d5a391c136"/>
    <x v="0"/>
    <d v="2024-10-19T00:00:00"/>
    <s v="google drive realted changes"/>
    <s v="APAutomation/Common/APAutomation.Common.Utilities/BroadcastPDF.cs"/>
    <n v="3"/>
    <n v="3"/>
    <x v="3"/>
  </r>
  <r>
    <s v="43f9af41be6bafef942c322c3c8d07d5a391c136"/>
    <x v="0"/>
    <d v="2024-10-19T00:00:00"/>
    <s v="google drive realted changes"/>
    <s v="APAutomation/Common/APAutomation.Common.Utilities/GoogleDriveClient.cs"/>
    <n v="33"/>
    <n v="2"/>
    <x v="3"/>
  </r>
  <r>
    <s v="43f9af41be6bafef942c322c3c8d07d5a391c136"/>
    <x v="0"/>
    <d v="2024-10-19T00:00:00"/>
    <s v="google drive realted changes"/>
    <s v="APAutomation/InvoiceMapping/APAutomation.InvoiceMapping.BusinessLogic.Implementation/AZFInvoiceDocumentBL.cs"/>
    <n v="12"/>
    <n v="6"/>
    <x v="3"/>
  </r>
  <r>
    <s v="43f9af41be6bafef942c322c3c8d07d5a391c136"/>
    <x v="0"/>
    <d v="2024-10-19T00:00:00"/>
    <s v="google drive realted changes"/>
    <s v="APAutomation/InvoiceMapping/APAutomation.InvoiceMapping.BusinessLogic.Implementation/InvoiceDocumentBL.cs"/>
    <n v="78"/>
    <n v="22"/>
    <x v="3"/>
  </r>
  <r>
    <s v="43f9af41be6bafef942c322c3c8d07d5a391c136"/>
    <x v="0"/>
    <d v="2024-10-19T00:00:00"/>
    <s v="google drive realted changes"/>
    <s v="APAutomation/InvoiceMapping/APAutomation.InvoiceMapping.DTO/ApadInvoiceDocument.cs"/>
    <n v="2"/>
    <n v="0"/>
    <x v="3"/>
  </r>
  <r>
    <s v="43f9af41be6bafef942c322c3c8d07d5a391c136"/>
    <x v="0"/>
    <d v="2024-10-19T00:00:00"/>
    <s v="google drive realted changes"/>
    <s v="APAutomation/InvoiceMapping/APAutomation.InvoiceMapping.DTO/VCloudFileMapping.cs"/>
    <n v="19"/>
    <n v="0"/>
    <x v="3"/>
  </r>
  <r>
    <s v="43f9af41be6bafef942c322c3c8d07d5a391c136"/>
    <x v="0"/>
    <d v="2024-10-19T00:00:00"/>
    <s v="google drive realted changes"/>
    <s v="APAutomation/InvoiceMapping/APAutomation.InvoiceMapping.DataAccess.Implementation/InvoiceDocumentDAO.cs"/>
    <n v="10"/>
    <n v="0"/>
    <x v="3"/>
  </r>
  <r>
    <s v="43f9af41be6bafef942c322c3c8d07d5a391c136"/>
    <x v="0"/>
    <d v="2024-10-19T00:00:00"/>
    <s v="google drive realted changes"/>
    <s v="APAutomation/InvoiceMapping/APAutomation.InvoiceMapping.DataAccess.Interface/IInvoiceDocumentDAO.cs"/>
    <n v="2"/>
    <n v="0"/>
    <x v="3"/>
  </r>
  <r>
    <s v="1409a5b327ea27f40acb9b5b38f7b2e015dc94ea"/>
    <x v="1"/>
    <d v="2024-10-19T00:00:00"/>
    <s v="level2 issue fixes"/>
    <s v="APAutomation/UI/APAutomation.UI.Web/ClientApp/src/components/InvoiceDocument/InvoiceDocumentEditorGrid.js"/>
    <n v="1"/>
    <n v="1"/>
    <x v="3"/>
  </r>
  <r>
    <s v="f1951e0e8d6ea9a4794e213e8e4a8e31b6641b10"/>
    <x v="1"/>
    <d v="2024-10-19T00:00:00"/>
    <s v="change company issue fixed"/>
    <s v="APAutomation/UI/APAutomation.UI.Web/ClientApp/src/components/InvoiceDocument/InvoiceDocumentEditor.js"/>
    <n v="12"/>
    <n v="4"/>
    <x v="3"/>
  </r>
  <r>
    <s v="f1951e0e8d6ea9a4794e213e8e4a8e31b6641b10"/>
    <x v="1"/>
    <d v="2024-10-19T00:00:00"/>
    <s v="change company issue fixed"/>
    <s v="APAutomation/UI/APAutomation.UI.Web/Properties/launchSettings.json"/>
    <n v="0"/>
    <n v="1"/>
    <x v="3"/>
  </r>
  <r>
    <s v="54fdc8a8ac86b8fe334ed7dcf1176e73de312f63"/>
    <x v="1"/>
    <d v="2024-10-18T00:00:00"/>
    <s v="PO Header fixes"/>
    <s v="APAutomation/InvoiceMapping/APAutomation.InvoiceMapping.WebAPI/Controllers/LookupController.cs"/>
    <n v="5"/>
    <n v="3"/>
    <x v="3"/>
  </r>
  <r>
    <s v="54fdc8a8ac86b8fe334ed7dcf1176e73de312f63"/>
    <x v="1"/>
    <d v="2024-10-18T00:00:00"/>
    <s v="PO Header fixes"/>
    <s v="APAutomation/UI/APAutomation.UI.Web/ClientApp/src/components/Lookups/POHeaderLookup.js"/>
    <n v="3"/>
    <n v="1"/>
    <x v="3"/>
  </r>
  <r>
    <s v="62e4cee9ebb5ba93dd91ad05f0d2a06d436efcf5"/>
    <x v="1"/>
    <d v="2024-10-18T00:00:00"/>
    <s v="change company list updated"/>
    <s v="APAutomation/InvoiceMapping/APAutomation.InvoiceMapping.BusinessLogic.Implementation/CompanyBL.cs"/>
    <n v="10"/>
    <n v="1"/>
    <x v="3"/>
  </r>
  <r>
    <s v="62e4cee9ebb5ba93dd91ad05f0d2a06d436efcf5"/>
    <x v="1"/>
    <d v="2024-10-18T00:00:00"/>
    <s v="change company list updated"/>
    <s v="APAutomation/InvoiceMapping/APAutomation.InvoiceMapping.BusinessLogic.Interface/ICompanyBL.cs"/>
    <n v="3"/>
    <n v="1"/>
    <x v="3"/>
  </r>
  <r>
    <s v="62e4cee9ebb5ba93dd91ad05f0d2a06d436efcf5"/>
    <x v="1"/>
    <d v="2024-10-18T00:00:00"/>
    <s v="change company list updated"/>
    <s v="APAutomation/InvoiceMapping/APAutomation.InvoiceMapping.DataAccess.Implementation/CompanyDAO.cs"/>
    <n v="15"/>
    <n v="1"/>
    <x v="3"/>
  </r>
  <r>
    <s v="62e4cee9ebb5ba93dd91ad05f0d2a06d436efcf5"/>
    <x v="1"/>
    <d v="2024-10-18T00:00:00"/>
    <s v="change company list updated"/>
    <s v="APAutomation/InvoiceMapping/APAutomation.InvoiceMapping.DataAccess.Interface/ICompanyDAO.cs"/>
    <n v="2"/>
    <n v="1"/>
    <x v="3"/>
  </r>
  <r>
    <s v="62e4cee9ebb5ba93dd91ad05f0d2a06d436efcf5"/>
    <x v="1"/>
    <d v="2024-10-18T00:00:00"/>
    <s v="change company list updated"/>
    <s v="APAutomation/InvoiceMapping/APAutomation.InvoiceMapping.WebAPI/Controllers/CompanyController.cs"/>
    <n v="9"/>
    <n v="2"/>
    <x v="3"/>
  </r>
  <r>
    <s v="62e4cee9ebb5ba93dd91ad05f0d2a06d436efcf5"/>
    <x v="1"/>
    <d v="2024-10-18T00:00:00"/>
    <s v="change company list updated"/>
    <s v="APAutomation/UI/APAutomation.UI.Web/ClientApp/src/components/InvoiceDocument/InvoiceDocumentEditor.js"/>
    <n v="39"/>
    <n v="13"/>
    <x v="3"/>
  </r>
  <r>
    <s v="7d31e4bc1dd4087628a72bbfa3149e4186e86c60"/>
    <x v="0"/>
    <d v="2024-10-18T00:00:00"/>
    <s v="minor changes"/>
    <s v="APAutomation/Common/APAutomation.Common.Utilities/GoogleDriveClient.cs"/>
    <n v="35"/>
    <n v="8"/>
    <x v="3"/>
  </r>
  <r>
    <s v="7d31e4bc1dd4087628a72bbfa3149e4186e86c60"/>
    <x v="0"/>
    <d v="2024-10-18T00:00:00"/>
    <s v="minor changes"/>
    <s v="APAutomation/InvoiceMapping/APAutomation.InvoiceMapping.BusinessLogic.Implementation/InvoiceDocumentBL.cs"/>
    <n v="3"/>
    <n v="1"/>
    <x v="3"/>
  </r>
  <r>
    <s v="7d31e4bc1dd4087628a72bbfa3149e4186e86c60"/>
    <x v="0"/>
    <d v="2024-10-18T00:00:00"/>
    <s v="minor changes"/>
    <s v="TextractClient/AzureInvoiceScanner/Function.cs"/>
    <n v="1"/>
    <n v="1"/>
    <x v="3"/>
  </r>
  <r>
    <s v="c3a23b269fa48e74931e275fdee361da38afdb33"/>
    <x v="2"/>
    <d v="2024-10-18T00:00:00"/>
    <s v="EDI PDF Generation."/>
    <s v="APAutomation/InvoiceMapping/APAutomation.InvoiceMapping.BusinessLogic.Implementation/InvoiceDocumentBL.cs"/>
    <n v="4"/>
    <n v="1"/>
    <x v="3"/>
  </r>
  <r>
    <s v="c3a23b269fa48e74931e275fdee361da38afdb33"/>
    <x v="2"/>
    <d v="2024-10-18T00:00:00"/>
    <s v="EDI PDF Generation."/>
    <s v="APAutomation/InvoiceMapping/APAutomation.InvoiceMapping.DataAccess.Implementation/InvoiceDocumentDAO.cs"/>
    <n v="9"/>
    <n v="0"/>
    <x v="3"/>
  </r>
  <r>
    <s v="c3a23b269fa48e74931e275fdee361da38afdb33"/>
    <x v="2"/>
    <d v="2024-10-18T00:00:00"/>
    <s v="EDI PDF Generation."/>
    <s v="APAutomation/InvoiceMapping/APAutomation.InvoiceMapping.DataAccess.Interface/IInvoiceDocumentDAO.cs"/>
    <n v="1"/>
    <n v="0"/>
    <x v="3"/>
  </r>
  <r>
    <s v="c13777e21161420a8d0eaecfe54ee1e2271ccc03"/>
    <x v="4"/>
    <d v="2024-10-17T00:00:00"/>
    <s v="Added Mapper"/>
    <s v="APAutomation/Adapter/APAutomation.Adapter.DTO/MediaOceanPrismaInvoice.cs"/>
    <n v="46"/>
    <n v="0"/>
    <x v="3"/>
  </r>
  <r>
    <s v="5564a1653c321deb50acc8fe33b50ed20cc6ebdb"/>
    <x v="4"/>
    <d v="2024-10-17T00:00:00"/>
    <s v="Added MediaOcean data type structure"/>
    <s v="APAutomation/Adapter/APAutomation.Adapter.DTO/MediaOceanPrismaInvoice.cs"/>
    <n v="80"/>
    <n v="0"/>
    <x v="3"/>
  </r>
  <r>
    <s v="5564a1653c321deb50acc8fe33b50ed20cc6ebdb"/>
    <x v="4"/>
    <d v="2024-10-17T00:00:00"/>
    <s v="Added MediaOcean data type structure"/>
    <s v="APAutomation/Adapter/APAutomation.Adapter.DTO/Request.cs"/>
    <n v="4"/>
    <n v="2"/>
    <x v="3"/>
  </r>
  <r>
    <s v="5564a1653c321deb50acc8fe33b50ed20cc6ebdb"/>
    <x v="4"/>
    <d v="2024-10-17T00:00:00"/>
    <s v="Added MediaOcean data type structure"/>
    <s v="APAutomation/Adapter/APAutomation.Adapter/AdapterFactory.cs"/>
    <n v="14"/>
    <n v="0"/>
    <x v="3"/>
  </r>
  <r>
    <s v="5564a1653c321deb50acc8fe33b50ed20cc6ebdb"/>
    <x v="4"/>
    <d v="2024-10-17T00:00:00"/>
    <s v="Added MediaOcean data type structure"/>
    <s v="APAutomation/Adapter/APAutomation.Adapter/MOPrismaAdapter.cs"/>
    <n v="0"/>
    <n v="620"/>
    <x v="3"/>
  </r>
  <r>
    <s v="5564a1653c321deb50acc8fe33b50ed20cc6ebdb"/>
    <x v="4"/>
    <d v="2024-10-17T00:00:00"/>
    <s v="Added MediaOcean data type structure"/>
    <s v="APAutomation/Adapter/APAutomation.Adapter/MediaOceanPrismaAdapter.cs"/>
    <n v="226"/>
    <n v="0"/>
    <x v="3"/>
  </r>
  <r>
    <s v="def7a989099f9e9381e6151562247ff206e69a9c"/>
    <x v="2"/>
    <d v="2024-10-17T00:00:00"/>
    <s v="Fixes applied for EDI file generation"/>
    <s v="APAutomation/Common/APAutomation.Common.Utilities/BroadcastPDF.cs"/>
    <n v="72"/>
    <n v="56"/>
    <x v="3"/>
  </r>
  <r>
    <s v="def7a989099f9e9381e6151562247ff206e69a9c"/>
    <x v="2"/>
    <d v="2024-10-17T00:00:00"/>
    <s v="Fixes applied for EDI file generation"/>
    <s v="APAutomation/Common/APAutomation.Common.Utilities/EDIParserUtility.cs"/>
    <n v="1"/>
    <n v="5"/>
    <x v="3"/>
  </r>
  <r>
    <s v="def7a989099f9e9381e6151562247ff206e69a9c"/>
    <x v="2"/>
    <d v="2024-10-17T00:00:00"/>
    <s v="Fixes applied for EDI file generation"/>
    <s v="APAutomation/Common/APAutomation.Common.Utilities/PdfUtility.cs"/>
    <n v="5"/>
    <n v="2"/>
    <x v="3"/>
  </r>
  <r>
    <s v="def7a989099f9e9381e6151562247ff206e69a9c"/>
    <x v="2"/>
    <d v="2024-10-17T00:00:00"/>
    <s v="Fixes applied for EDI file generation"/>
    <s v="APAutomation/DocumentModel/APAutomation.DocumentModel.DTO/EDI/EDIInvoice.cs"/>
    <n v="225"/>
    <n v="0"/>
    <x v="3"/>
  </r>
  <r>
    <s v="def7a989099f9e9381e6151562247ff206e69a9c"/>
    <x v="2"/>
    <d v="2024-10-17T00:00:00"/>
    <s v="Fixes applied for EDI file generation"/>
    <s v="APAutomation/InvoiceMapping/APAutomation.InvoiceMapping.BusinessLogic.Implementation/InvoiceDocumentBL.cs"/>
    <n v="16"/>
    <n v="1"/>
    <x v="3"/>
  </r>
  <r>
    <s v="def7a989099f9e9381e6151562247ff206e69a9c"/>
    <x v="2"/>
    <d v="2024-10-17T00:00:00"/>
    <s v="Fixes applied for EDI file generation"/>
    <s v="APAutomation/InvoiceMapping/APAutomation.InvoiceMapping.DataAccess.Implementation/InvoiceDocumentDAO.cs"/>
    <n v="47"/>
    <n v="3"/>
    <x v="3"/>
  </r>
  <r>
    <s v="def7a989099f9e9381e6151562247ff206e69a9c"/>
    <x v="2"/>
    <d v="2024-10-17T00:00:00"/>
    <s v="Fixes applied for EDI file generation"/>
    <s v="APAutomation/InvoiceMapping/APAutomation.InvoiceMapping.DataAccess.Interface/IInvoiceDocumentDAO.cs"/>
    <n v="3"/>
    <n v="1"/>
    <x v="3"/>
  </r>
  <r>
    <s v="971fd0ed583b897776637747c9fab5a69af9e84d"/>
    <x v="5"/>
    <d v="2024-10-17T00:00:00"/>
    <s v="bugs fixation for Resource Mapping"/>
    <s v="APAutomation/InvoiceMapping/APAutomation.InvoiceMapping.DataAccess.Implementation/ClientList.cs"/>
    <n v="38"/>
    <n v="1"/>
    <x v="3"/>
  </r>
  <r>
    <s v="971fd0ed583b897776637747c9fab5a69af9e84d"/>
    <x v="5"/>
    <d v="2024-10-17T00:00:00"/>
    <s v="bugs fixation for Resource Mapping"/>
    <s v="APAutomation/UI/APAutomation.UI.Web/ClientApp/src/components/Lookups/ClientResourceLookup.js"/>
    <n v="1"/>
    <n v="1"/>
    <x v="3"/>
  </r>
  <r>
    <s v="971fd0ed583b897776637747c9fab5a69af9e84d"/>
    <x v="5"/>
    <d v="2024-10-17T00:00:00"/>
    <s v="bugs fixation for Resource Mapping"/>
    <s v="APAutomation/UI/APAutomation.UI.Web/ClientApp/src/components/Resources/CLResourceMapping.js"/>
    <n v="78"/>
    <n v="62"/>
    <x v="3"/>
  </r>
  <r>
    <s v="39bf0237189a4e9520e99dff9cb0fc47011aefb5"/>
    <x v="1"/>
    <d v="2024-10-17T00:00:00"/>
    <s v="set alignment of start end date"/>
    <s v="APAutomation/UI/APAutomation.UI.Web/ClientApp/src/components/InvoiceDocument/InvoiceDocumentEditor.js"/>
    <n v="8"/>
    <n v="8"/>
    <x v="3"/>
  </r>
  <r>
    <s v="3ec948f2353db818bb4cdc00705044756076c0c7"/>
    <x v="1"/>
    <d v="2024-10-17T00:00:00"/>
    <s v="open dialog issue in preview and test invoice"/>
    <s v="APAutomation/UI/APAutomation.UI.Web/ClientApp/src/components/Dashboard/Dashboard.js"/>
    <n v="1"/>
    <n v="1"/>
    <x v="3"/>
  </r>
  <r>
    <s v="3ec948f2353db818bb4cdc00705044756076c0c7"/>
    <x v="1"/>
    <d v="2024-10-17T00:00:00"/>
    <s v="open dialog issue in preview and test invoice"/>
    <s v="APAutomation/UI/APAutomation.UI.Web/ClientApp/src/components/InvoiceModels/InvoiceModelSetup/InvoiceModelEditor.js"/>
    <n v="7"/>
    <n v="1"/>
    <x v="3"/>
  </r>
  <r>
    <s v="3ec948f2353db818bb4cdc00705044756076c0c7"/>
    <x v="1"/>
    <d v="2024-10-17T00:00:00"/>
    <s v="open dialog issue in preview and test invoice"/>
    <s v="APAutomation/UI/APAutomation.UI.Web/ClientApp/src/components/InvoiceModels/ManageInvoiceModel.js"/>
    <n v="8"/>
    <n v="0"/>
    <x v="3"/>
  </r>
  <r>
    <s v="3ec948f2353db818bb4cdc00705044756076c0c7"/>
    <x v="1"/>
    <d v="2024-10-17T00:00:00"/>
    <s v="open dialog issue in preview and test invoice"/>
    <s v="APAutomation/UI/APAutomation.UI.Web/ClientApp/src/components/NonMappedInvoices/ManualUpload.js"/>
    <n v="8"/>
    <n v="1"/>
    <x v="3"/>
  </r>
  <r>
    <s v="3ec948f2353db818bb4cdc00705044756076c0c7"/>
    <x v="1"/>
    <d v="2024-10-17T00:00:00"/>
    <s v="open dialog issue in preview and test invoice"/>
    <s v="APAutomation/UI/APAutomation.UI.Web/ClientApp/src/components/NonMappedInvoices/NonMappedInvoices.js"/>
    <n v="8"/>
    <n v="1"/>
    <x v="3"/>
  </r>
  <r>
    <s v="3ec948f2353db818bb4cdc00705044756076c0c7"/>
    <x v="1"/>
    <d v="2024-10-17T00:00:00"/>
    <s v="open dialog issue in preview and test invoice"/>
    <s v="APAutomation/UI/APAutomation.UI.Web/ClientApp/src/components/VendorMap/VendorMapDetailDialog.js"/>
    <n v="6"/>
    <n v="0"/>
    <x v="3"/>
  </r>
  <r>
    <s v="eedda312c2f9fe60c3677782f7c1898dd1b2b978"/>
    <x v="1"/>
    <d v="2024-10-17T00:00:00"/>
    <s v="po code issue fixed"/>
    <s v="APAutomation/UI/APAutomation.UI.Web/ClientApp/src/components/Lookups/POHeaderLookup.js"/>
    <n v="3"/>
    <n v="4"/>
    <x v="3"/>
  </r>
  <r>
    <s v="740aa71c9391a59d9612e0a2f5dbcb4cb1f95fe0"/>
    <x v="1"/>
    <d v="2024-10-17T00:00:00"/>
    <s v="fix IO search issue"/>
    <s v="APAutomation/InvoiceMapping/APAutomation.InvoiceMapping.WebAPI/Controllers/LookupController.cs"/>
    <n v="1"/>
    <n v="1"/>
    <x v="3"/>
  </r>
  <r>
    <s v="740aa71c9391a59d9612e0a2f5dbcb4cb1f95fe0"/>
    <x v="1"/>
    <d v="2024-10-17T00:00:00"/>
    <s v="fix IO search issue"/>
    <s v="APAutomation/UI/APAutomation.UI.Web/ClientApp/src/components/InvoiceDocument/InvoiceDocumentEditor.js"/>
    <n v="1"/>
    <n v="1"/>
    <x v="3"/>
  </r>
  <r>
    <s v="740aa71c9391a59d9612e0a2f5dbcb4cb1f95fe0"/>
    <x v="1"/>
    <d v="2024-10-17T00:00:00"/>
    <s v="fix IO search issue"/>
    <s v="APAutomation/UI/APAutomation.UI.Web/ClientApp/src/components/InvoiceDocument/InvoiceDocumentEditorGrid.js"/>
    <n v="1"/>
    <n v="1"/>
    <x v="3"/>
  </r>
  <r>
    <s v="740aa71c9391a59d9612e0a2f5dbcb4cb1f95fe0"/>
    <x v="1"/>
    <d v="2024-10-17T00:00:00"/>
    <s v="fix IO search issue"/>
    <s v="APAutomation/UI/APAutomation.UI.Web/ClientApp/src/components/Lookups/POHeaderLookup.js"/>
    <n v="0"/>
    <n v="1"/>
    <x v="3"/>
  </r>
  <r>
    <s v="674070f28294747464bda61dc705e54f3c339f49"/>
    <x v="1"/>
    <d v="2024-10-17T00:00:00"/>
    <s v="client code fixes"/>
    <s v="APAutomation/UI/APAutomation.UI.Web/ClientApp/src/components/InvoiceDocument/InvoiceDocumentEditor.js"/>
    <n v="14"/>
    <n v="2"/>
    <x v="3"/>
  </r>
  <r>
    <s v="3fee6498238ddaba1c2020cd991ead3d049cd9c2"/>
    <x v="1"/>
    <d v="2024-10-17T00:00:00"/>
    <s v="Client Lookup and UI changes"/>
    <s v="APAutomation/InvoiceMapping/APAutomation.InvoiceMapping.DataAccess.Implementation/ClientList.cs"/>
    <n v="1"/>
    <n v="0"/>
    <x v="3"/>
  </r>
  <r>
    <s v="3fee6498238ddaba1c2020cd991ead3d049cd9c2"/>
    <x v="1"/>
    <d v="2024-10-17T00:00:00"/>
    <s v="Client Lookup and UI changes"/>
    <s v="APAutomation/InvoiceMapping/APAutomation.InvoiceMapping.DataAccess.Implementation/InvoiceModelsDAO.cs"/>
    <n v="1"/>
    <n v="0"/>
    <x v="3"/>
  </r>
  <r>
    <s v="3fee6498238ddaba1c2020cd991ead3d049cd9c2"/>
    <x v="1"/>
    <d v="2024-10-17T00:00:00"/>
    <s v="Client Lookup and UI changes"/>
    <s v="APAutomation/InvoiceMapping/APAutomation.InvoiceMapping.WebAPI/Controllers/LookupController.cs"/>
    <n v="4"/>
    <n v="4"/>
    <x v="3"/>
  </r>
  <r>
    <s v="3fee6498238ddaba1c2020cd991ead3d049cd9c2"/>
    <x v="1"/>
    <d v="2024-10-17T00:00:00"/>
    <s v="Client Lookup and UI changes"/>
    <s v="APAutomation/UI/APAutomation.UI.Web/ClientApp/src/components/InvoiceDocument/InvoiceDocumentEditor.js"/>
    <n v="23"/>
    <n v="28"/>
    <x v="3"/>
  </r>
  <r>
    <s v="3fee6498238ddaba1c2020cd991ead3d049cd9c2"/>
    <x v="1"/>
    <d v="2024-10-17T00:00:00"/>
    <s v="Client Lookup and UI changes"/>
    <s v="APAutomation/UI/APAutomation.UI.Web/ClientApp/src/components/InvoiceDocument/InvoiceDocumentEditorGrid.js"/>
    <n v="37"/>
    <n v="35"/>
    <x v="3"/>
  </r>
  <r>
    <s v="3fee6498238ddaba1c2020cd991ead3d049cd9c2"/>
    <x v="1"/>
    <d v="2024-10-17T00:00:00"/>
    <s v="Client Lookup and UI changes"/>
    <s v="APAutomation/UI/APAutomation.UI.Web/ClientApp/src/components/Lookups/ClientLookup.js"/>
    <n v="50"/>
    <n v="26"/>
    <x v="3"/>
  </r>
  <r>
    <s v="3fee6498238ddaba1c2020cd991ead3d049cd9c2"/>
    <x v="1"/>
    <d v="2024-10-17T00:00:00"/>
    <s v="Client Lookup and UI changes"/>
    <s v="APAutomation/UI/APAutomation.UI.Web/ClientApp/src/components/Lookups/POHeaderLookup.js"/>
    <n v="5"/>
    <n v="3"/>
    <x v="3"/>
  </r>
  <r>
    <s v="1fcef495d3f6e17c05d9815357d43cdfced590ea"/>
    <x v="0"/>
    <d v="2024-10-17T00:00:00"/>
    <s v="googledrive changes"/>
    <s v="APAutomation/InvoiceMapping/APAutomation.InvoiceMapping.BusinessLogic.Implementation/AZFInvoiceDocumentBL.cs"/>
    <n v="3"/>
    <n v="2"/>
    <x v="3"/>
  </r>
  <r>
    <s v="1fcef495d3f6e17c05d9815357d43cdfced590ea"/>
    <x v="0"/>
    <d v="2024-10-17T00:00:00"/>
    <s v="googledrive changes"/>
    <s v="APAutomation/InvoiceMapping/APAutomation.InvoiceMapping.BusinessLogic.Implementation/InvoiceDocumentBL.cs"/>
    <n v="12"/>
    <n v="0"/>
    <x v="3"/>
  </r>
  <r>
    <s v="1fcef495d3f6e17c05d9815357d43cdfced590ea"/>
    <x v="0"/>
    <d v="2024-10-17T00:00:00"/>
    <s v="googledrive changes"/>
    <s v="TextractClient/CronJobToAutoProcessInvoice/Function.cs"/>
    <n v="10"/>
    <n v="29"/>
    <x v="3"/>
  </r>
  <r>
    <s v="60351262ca508c3ec517db9f76009c808a83fca2"/>
    <x v="0"/>
    <d v="2024-10-17T00:00:00"/>
    <s v="added method for invoice document switch company optimized google dirve."/>
    <s v="APAutomation/Common/APAutomation.Common.Utilities/Constants.cs"/>
    <n v="1"/>
    <n v="0"/>
    <x v="3"/>
  </r>
  <r>
    <s v="60351262ca508c3ec517db9f76009c808a83fca2"/>
    <x v="0"/>
    <d v="2024-10-17T00:00:00"/>
    <s v="added method for invoice document switch company optimized google dirve."/>
    <s v="APAutomation/InvoiceMapping/APAutomation.InvoiceMapping.BusinessLogic.Implementation/AZFInvoiceDocumentBL.cs"/>
    <n v="104"/>
    <n v="70"/>
    <x v="3"/>
  </r>
  <r>
    <s v="60351262ca508c3ec517db9f76009c808a83fca2"/>
    <x v="0"/>
    <d v="2024-10-17T00:00:00"/>
    <s v="added method for invoice document switch company optimized google dirve."/>
    <s v="APAutomation/InvoiceMapping/APAutomation.InvoiceMapping.BusinessLogic.Implementation/InvoiceDocumentBL.cs"/>
    <n v="242"/>
    <n v="107"/>
    <x v="3"/>
  </r>
  <r>
    <s v="60351262ca508c3ec517db9f76009c808a83fca2"/>
    <x v="0"/>
    <d v="2024-10-17T00:00:00"/>
    <s v="added method for invoice document switch company optimized google dirve."/>
    <s v="TextractClient/AzureInvoiceScanner/Function.cs"/>
    <n v="10"/>
    <n v="7"/>
    <x v="3"/>
  </r>
  <r>
    <s v="d3c96b23d7cf7f2b7fa471ff921b129c613c2a6c"/>
    <x v="2"/>
    <d v="2024-10-16T00:00:00"/>
    <s v="Fix applied"/>
    <s v="APAutomation/InvoiceMapping/APAutomation.InvoiceMapping.WebAPI/Controllers/SetupController.cs"/>
    <n v="1"/>
    <n v="1"/>
    <x v="3"/>
  </r>
  <r>
    <s v="68c72834031854797ea88938521c44e161a68db0"/>
    <x v="2"/>
    <d v="2024-10-16T00:00:00"/>
    <s v="Broadcast PDF Generation."/>
    <s v="APAutomation/Common/APAutomation.Common.Utilities/BroadcastPDF.cs"/>
    <n v="319"/>
    <n v="0"/>
    <x v="3"/>
  </r>
  <r>
    <s v="68c72834031854797ea88938521c44e161a68db0"/>
    <x v="2"/>
    <d v="2024-10-16T00:00:00"/>
    <s v="Broadcast PDF Generation."/>
    <s v="APAutomation/Common/APAutomation.Common.Utilities/PdfUtility.cs"/>
    <n v="7"/>
    <n v="1"/>
    <x v="3"/>
  </r>
  <r>
    <s v="869bb67e0787cae6ff41d01a7475cafc96d8dc80"/>
    <x v="1"/>
    <d v="2024-10-16T00:00:00"/>
    <s v="error removed while merging"/>
    <s v="APAutomation/UI/APAutomation.UI.Web/ClientApp/src/components/InvoiceDocument/InvoiceDocumentEditor.js"/>
    <n v="1"/>
    <n v="8"/>
    <x v="3"/>
  </r>
  <r>
    <s v="9d4101844a9ebd1f810cb54264740930d20a07bd"/>
    <x v="0"/>
    <d v="2024-10-16T00:00:00"/>
    <s v="optimized gdrive"/>
    <s v="APAutomation/InvoiceMapping/APAutomation.InvoiceMapping.BusinessLogic.Implementation/InvoiceDocumentBL.cs"/>
    <n v="313"/>
    <n v="54"/>
    <x v="3"/>
  </r>
  <r>
    <s v="9d4101844a9ebd1f810cb54264740930d20a07bd"/>
    <x v="0"/>
    <d v="2024-10-16T00:00:00"/>
    <s v="optimized gdrive"/>
    <s v="APAutomation/InvoiceMapping/APAutomation.InvoiceMapping.DTO/VCloudFileMapping.cs"/>
    <n v="2"/>
    <n v="0"/>
    <x v="3"/>
  </r>
  <r>
    <s v="b44022304743758b756b09d2d610d4fcbf8a5b38"/>
    <x v="1"/>
    <d v="2024-10-16T00:00:00"/>
    <s v="remove debugger"/>
    <s v="APAutomation/UI/APAutomation.UI.Web/ClientApp/src/components/InvoiceDocument/InvoiceDocumentEditor.js"/>
    <n v="1"/>
    <n v="1"/>
    <x v="3"/>
  </r>
  <r>
    <s v="d4a287c27e173b46dbf993c1e9456d6ec9137482"/>
    <x v="2"/>
    <d v="2024-10-16T00:00:00"/>
    <s v="EDI File Processing"/>
    <s v="APAutomation/Common/APAutomation.Common.Utilities/EDIParserUtility.cs"/>
    <n v="28"/>
    <n v="0"/>
    <x v="3"/>
  </r>
  <r>
    <s v="d4a287c27e173b46dbf993c1e9456d6ec9137482"/>
    <x v="2"/>
    <d v="2024-10-16T00:00:00"/>
    <s v="EDI File Processing"/>
    <s v="APAutomation/InvoiceMapping/APAutomation.InvoiceMapping.BusinessLogic.Implementation/AZFInvoiceDocumentBL.cs"/>
    <n v="12"/>
    <n v="12"/>
    <x v="3"/>
  </r>
  <r>
    <s v="d4a287c27e173b46dbf993c1e9456d6ec9137482"/>
    <x v="2"/>
    <d v="2024-10-16T00:00:00"/>
    <s v="EDI File Processing"/>
    <s v="APAutomation/InvoiceMapping/APAutomation.InvoiceMapping.BusinessLogic.Implementation/InvoiceDocumentBL.cs"/>
    <n v="13"/>
    <n v="65"/>
    <x v="3"/>
  </r>
  <r>
    <s v="d4a287c27e173b46dbf993c1e9456d6ec9137482"/>
    <x v="2"/>
    <d v="2024-10-16T00:00:00"/>
    <s v="EDI File Processing"/>
    <s v="APAutomation/InvoiceMapping/APAutomation.InvoiceMapping.DataAccess.Implementation/InvoiceDocumentDAO.cs"/>
    <n v="9"/>
    <n v="0"/>
    <x v="3"/>
  </r>
  <r>
    <s v="d4a287c27e173b46dbf993c1e9456d6ec9137482"/>
    <x v="2"/>
    <d v="2024-10-16T00:00:00"/>
    <s v="EDI File Processing"/>
    <s v="APAutomation/InvoiceMapping/APAutomation.InvoiceMapping.DataAccess.Interface/IInvoiceDocumentDAO.cs"/>
    <n v="2"/>
    <n v="0"/>
    <x v="3"/>
  </r>
  <r>
    <s v="ea705d629faa224db5411034540dc1b80e33e730"/>
    <x v="1"/>
    <d v="2024-10-15T00:00:00"/>
    <s v="Client Code change added in invoice view UI"/>
    <s v="APAutomation/InvoiceMapping/APAutomation.InvoiceMapping.BusinessLogic.Implementation/POHeaderBL.cs"/>
    <n v="2"/>
    <n v="2"/>
    <x v="3"/>
  </r>
  <r>
    <s v="ea705d629faa224db5411034540dc1b80e33e730"/>
    <x v="1"/>
    <d v="2024-10-15T00:00:00"/>
    <s v="Client Code change added in invoice view UI"/>
    <s v="APAutomation/InvoiceMapping/APAutomation.InvoiceMapping.BusinessLogic.Interface/IPOHeaderBL.cs"/>
    <n v="1"/>
    <n v="1"/>
    <x v="3"/>
  </r>
  <r>
    <s v="ea705d629faa224db5411034540dc1b80e33e730"/>
    <x v="1"/>
    <d v="2024-10-15T00:00:00"/>
    <s v="Client Code change added in invoice view UI"/>
    <s v="APAutomation/InvoiceMapping/APAutomation.InvoiceMapping.DTO/ApadLevel2.cs"/>
    <n v="1"/>
    <n v="0"/>
    <x v="3"/>
  </r>
  <r>
    <s v="ea705d629faa224db5411034540dc1b80e33e730"/>
    <x v="1"/>
    <d v="2024-10-15T00:00:00"/>
    <s v="Client Code change added in invoice view UI"/>
    <s v="APAutomation/InvoiceMapping/APAutomation.InvoiceMapping.DataAccess.Implementation/Level2DAO.cs"/>
    <n v="2"/>
    <n v="1"/>
    <x v="3"/>
  </r>
  <r>
    <s v="ea705d629faa224db5411034540dc1b80e33e730"/>
    <x v="1"/>
    <d v="2024-10-15T00:00:00"/>
    <s v="Client Code change added in invoice view UI"/>
    <s v="APAutomation/InvoiceMapping/APAutomation.InvoiceMapping.DataAccess.Implementation/POHeaderDAO.cs"/>
    <n v="1"/>
    <n v="0"/>
    <x v="3"/>
  </r>
  <r>
    <s v="ea705d629faa224db5411034540dc1b80e33e730"/>
    <x v="1"/>
    <d v="2024-10-15T00:00:00"/>
    <s v="Client Code change added in invoice view UI"/>
    <s v="APAutomation/InvoiceMapping/APAutomation.InvoiceMapping.DataAccess.Interface/ILevel2DAO.cs"/>
    <n v="1"/>
    <n v="1"/>
    <x v="3"/>
  </r>
  <r>
    <s v="ea705d629faa224db5411034540dc1b80e33e730"/>
    <x v="1"/>
    <d v="2024-10-15T00:00:00"/>
    <s v="Client Code change added in invoice view UI"/>
    <s v="APAutomation/InvoiceMapping/APAutomation.InvoiceMapping.WebAPI/Controllers/LookupController.cs"/>
    <n v="8"/>
    <n v="7"/>
    <x v="3"/>
  </r>
  <r>
    <s v="ea705d629faa224db5411034540dc1b80e33e730"/>
    <x v="1"/>
    <d v="2024-10-15T00:00:00"/>
    <s v="Client Code change added in invoice view UI"/>
    <s v="APAutomation/UI/APAutomation.UI.Web/ClientApp/src/components/InvoiceDocument/InvoiceDocumentEditor.js"/>
    <n v="36"/>
    <n v="6"/>
    <x v="3"/>
  </r>
  <r>
    <s v="ea705d629faa224db5411034540dc1b80e33e730"/>
    <x v="1"/>
    <d v="2024-10-15T00:00:00"/>
    <s v="Client Code change added in invoice view UI"/>
    <s v="APAutomation/UI/APAutomation.UI.Web/ClientApp/src/components/InvoiceDocument/InvoiceDocumentEditorGrid.js"/>
    <n v="38"/>
    <n v="9"/>
    <x v="3"/>
  </r>
  <r>
    <s v="ea705d629faa224db5411034540dc1b80e33e730"/>
    <x v="1"/>
    <d v="2024-10-15T00:00:00"/>
    <s v="Client Code change added in invoice view UI"/>
    <s v="APAutomation/UI/APAutomation.UI.Web/ClientApp/src/components/Lookups/ClientLookup.js"/>
    <n v="8"/>
    <n v="2"/>
    <x v="3"/>
  </r>
  <r>
    <s v="ea705d629faa224db5411034540dc1b80e33e730"/>
    <x v="1"/>
    <d v="2024-10-15T00:00:00"/>
    <s v="Client Code change added in invoice view UI"/>
    <s v="APAutomation/UI/APAutomation.UI.Web/ClientApp/src/components/Lookups/Level2Lookup.js"/>
    <n v="5"/>
    <n v="2"/>
    <x v="3"/>
  </r>
  <r>
    <s v="ea705d629faa224db5411034540dc1b80e33e730"/>
    <x v="1"/>
    <d v="2024-10-15T00:00:00"/>
    <s v="Client Code change added in invoice view UI"/>
    <s v="APAutomation/UI/APAutomation.UI.Web/ClientApp/src/components/Lookups/POHeaderLookup.js"/>
    <n v="22"/>
    <n v="8"/>
    <x v="3"/>
  </r>
  <r>
    <s v="229c3ee8ad4cff458e61c3b97ed5ab1dad935414"/>
    <x v="1"/>
    <d v="2024-10-15T00:00:00"/>
    <s v="vendor site mapping issue fixed"/>
    <s v="APAutomation/UI/APAutomation.UI.Web/ClientApp/src/components/Setup/VendorPaytoMapping.js"/>
    <n v="4"/>
    <n v="3"/>
    <x v="3"/>
  </r>
  <r>
    <s v="3b7d14cc1e72cb081c759f010bffc7c8aba87022"/>
    <x v="1"/>
    <d v="2024-10-14T00:00:00"/>
    <s v="Add Change Invoice Company code"/>
    <s v="APAutomation/InvoiceMapping/APAutomation.InvoiceMapping.WebAPI/Controllers/InvoiceDocumentController.cs"/>
    <n v="17"/>
    <n v="0"/>
    <x v="3"/>
  </r>
  <r>
    <s v="3b7d14cc1e72cb081c759f010bffc7c8aba87022"/>
    <x v="1"/>
    <d v="2024-10-14T00:00:00"/>
    <s v="Add Change Invoice Company code"/>
    <s v="APAutomation/UI/APAutomation.UI.Web/ClientApp/src/components/InvoiceDocument/InvoiceDocumentEditor.js"/>
    <n v="254"/>
    <n v="59"/>
    <x v="3"/>
  </r>
  <r>
    <s v="a57a33046fcb3fa84a2592965ef990674c185c02"/>
    <x v="2"/>
    <d v="2024-10-14T00:00:00"/>
    <s v="EDI File Processing"/>
    <s v="APAutomation/Common/APAutomation.Common.Utilities/EDIParserUtility.cs"/>
    <n v="320"/>
    <n v="428"/>
    <x v="3"/>
  </r>
  <r>
    <s v="a57a33046fcb3fa84a2592965ef990674c185c02"/>
    <x v="2"/>
    <d v="2024-10-14T00:00:00"/>
    <s v="EDI File Processing"/>
    <s v="APAutomation/InvoiceMapping/APAutomation.InvoiceMapping.BusinessLogic.Implementation/InvoiceDocumentBL.cs"/>
    <n v="2"/>
    <n v="2"/>
    <x v="3"/>
  </r>
  <r>
    <s v="8db8d451dd7bcf5e82d045388c84836d3ec4849c"/>
    <x v="5"/>
    <d v="2024-10-14T00:00:00"/>
    <s v="Changes 1. changes name of resource list stored procedure 2. added company code param in mediatype list"/>
    <s v="APAutomation/InvoiceMapping/APAutomation.InvoiceMapping.BusinessLogic.Implementation/ClientBL.cs"/>
    <n v="2"/>
    <n v="2"/>
    <x v="3"/>
  </r>
  <r>
    <s v="8db8d451dd7bcf5e82d045388c84836d3ec4849c"/>
    <x v="5"/>
    <d v="2024-10-14T00:00:00"/>
    <s v="Changes 1. changes name of resource list stored procedure 2. added company code param in mediatype list"/>
    <s v="APAutomation/InvoiceMapping/APAutomation.InvoiceMapping.BusinessLogic.Interface/IClientBL.cs"/>
    <n v="1"/>
    <n v="1"/>
    <x v="3"/>
  </r>
  <r>
    <s v="8db8d451dd7bcf5e82d045388c84836d3ec4849c"/>
    <x v="5"/>
    <d v="2024-10-14T00:00:00"/>
    <s v="Changes 1. changes name of resource list stored procedure 2. added company code param in mediatype list"/>
    <s v="APAutomation/InvoiceMapping/APAutomation.InvoiceMapping.DTO/ApadGetMediaTypes.cs"/>
    <n v="1"/>
    <n v="0"/>
    <x v="3"/>
  </r>
  <r>
    <s v="8db8d451dd7bcf5e82d045388c84836d3ec4849c"/>
    <x v="5"/>
    <d v="2024-10-14T00:00:00"/>
    <s v="Changes 1. changes name of resource list stored procedure 2. added company code param in mediatype list"/>
    <s v="APAutomation/InvoiceMapping/APAutomation.InvoiceMapping.DataAccess.Implementation/ResourcesDAO.cs"/>
    <n v="1"/>
    <n v="1"/>
    <x v="3"/>
  </r>
  <r>
    <s v="8db8d451dd7bcf5e82d045388c84836d3ec4849c"/>
    <x v="5"/>
    <d v="2024-10-14T00:00:00"/>
    <s v="Changes 1. changes name of resource list stored procedure 2. added company code param in mediatype list"/>
    <s v="APAutomation/InvoiceMapping/APAutomation.InvoiceMapping.DataAccess.Implementation/UserRolesDAO.cs"/>
    <n v="2"/>
    <n v="1"/>
    <x v="3"/>
  </r>
  <r>
    <s v="8db8d451dd7bcf5e82d045388c84836d3ec4849c"/>
    <x v="5"/>
    <d v="2024-10-14T00:00:00"/>
    <s v="Changes 1. changes name of resource list stored procedure 2. added company code param in mediatype list"/>
    <s v="APAutomation/InvoiceMapping/APAutomation.InvoiceMapping.DataAccess.Interface/IUserRolesDAO.cs"/>
    <n v="1"/>
    <n v="1"/>
    <x v="3"/>
  </r>
  <r>
    <s v="8db8d451dd7bcf5e82d045388c84836d3ec4849c"/>
    <x v="5"/>
    <d v="2024-10-14T00:00:00"/>
    <s v="Changes 1. changes name of resource list stored procedure 2. added company code param in mediatype list"/>
    <s v="APAutomation/InvoiceMapping/APAutomation.InvoiceMapping.WebAPI/Controllers/UserRolesController.cs"/>
    <n v="1"/>
    <n v="1"/>
    <x v="3"/>
  </r>
  <r>
    <s v="f573124a1a0ce9a729de04c760dd6c9e3b2f5991"/>
    <x v="0"/>
    <d v="2024-10-13T00:00:00"/>
    <s v="test gdrive save"/>
    <s v="APAutomation/InvoiceMapping/APAutomation.InvoiceMapping.BusinessLogic.Implementation/AZFInvoiceDocumentBL.cs"/>
    <n v="2"/>
    <n v="2"/>
    <x v="3"/>
  </r>
  <r>
    <s v="f573124a1a0ce9a729de04c760dd6c9e3b2f5991"/>
    <x v="0"/>
    <d v="2024-10-13T00:00:00"/>
    <s v="test gdrive save"/>
    <s v="APAutomation/InvoiceMapping/APAutomation.InvoiceMapping.BusinessLogic.Implementation/InvoiceDocumentBL.cs"/>
    <n v="9"/>
    <n v="3"/>
    <x v="3"/>
  </r>
  <r>
    <s v="f573124a1a0ce9a729de04c760dd6c9e3b2f5991"/>
    <x v="0"/>
    <d v="2024-10-13T00:00:00"/>
    <s v="test gdrive save"/>
    <s v="APAutomation/InvoiceMapping/APAutomation.InvoiceMapping.DTO/VCloudFileMapping.cs"/>
    <n v="1"/>
    <n v="1"/>
    <x v="3"/>
  </r>
  <r>
    <s v="a3c71d5e86940abc0a15d244192de4605472f472"/>
    <x v="0"/>
    <d v="2024-10-11T00:00:00"/>
    <s v="set compased on idetifier matching"/>
    <s v="APAutomation/InvoiceMapping/APAutomation.InvoiceMapping.BusinessLogic.Implementation/AZFInvoiceDocumentBL.cs"/>
    <n v="18"/>
    <n v="1"/>
    <x v="3"/>
  </r>
  <r>
    <s v="a3c71d5e86940abc0a15d244192de4605472f472"/>
    <x v="0"/>
    <d v="2024-10-11T00:00:00"/>
    <s v="set compased on idetifier matching"/>
    <s v="APAutomation/InvoiceMapping/APAutomation.InvoiceMapping.BusinessLogic.Implementation/Common/PdfMetaDataUtility.cs"/>
    <n v="38"/>
    <n v="23"/>
    <x v="3"/>
  </r>
  <r>
    <s v="a3c71d5e86940abc0a15d244192de4605472f472"/>
    <x v="0"/>
    <d v="2024-10-11T00:00:00"/>
    <s v="set compased on idetifier matching"/>
    <s v="APAutomation/InvoiceMapping/APAutomation.InvoiceMapping.DTO/ApamCompany.cs"/>
    <n v="1"/>
    <n v="0"/>
    <x v="3"/>
  </r>
  <r>
    <s v="521c81ce6681e2ca9d56bc3390aaefe3e62c128d"/>
    <x v="0"/>
    <d v="2024-10-10T00:00:00"/>
    <s v="company code identification changes"/>
    <s v="APAutomation/InvoiceMapping/APAutomation.InvoiceMapping.BusinessLogic.Implementation/InvoiceDocumentBL.cs"/>
    <n v="1"/>
    <n v="8"/>
    <x v="3"/>
  </r>
  <r>
    <s v="521c81ce6681e2ca9d56bc3390aaefe3e62c128d"/>
    <x v="0"/>
    <d v="2024-10-10T00:00:00"/>
    <s v="company code identification changes"/>
    <s v="TextractClient/CronJobToAutoProcessInvoice/Function.cs"/>
    <n v="19"/>
    <n v="18"/>
    <x v="3"/>
  </r>
  <r>
    <s v="70cf63903afeeff6d6832ab52d5b39b34a336f15"/>
    <x v="0"/>
    <d v="2024-10-10T00:00:00"/>
    <s v="minor change"/>
    <s v="TextractClient/CronJobToAutoProcessInvoice/Function.cs"/>
    <n v="7"/>
    <n v="1"/>
    <x v="3"/>
  </r>
  <r>
    <s v="5d56c8a9594ff2aaff893eb4558d45abc7f9ae80"/>
    <x v="0"/>
    <d v="2024-10-10T00:00:00"/>
    <s v="company code detection"/>
    <s v="APAutomation/InvoiceMapping/APAutomation.InvoiceMapping.BusinessLogic.Implementation/AZFInvoiceDocumentBL.cs"/>
    <n v="28"/>
    <n v="11"/>
    <x v="3"/>
  </r>
  <r>
    <s v="5d56c8a9594ff2aaff893eb4558d45abc7f9ae80"/>
    <x v="0"/>
    <d v="2024-10-10T00:00:00"/>
    <s v="company code detection"/>
    <s v="APAutomation/InvoiceMapping/APAutomation.InvoiceMapping.BusinessLogic.Implementation/InvoiceDocumentBL.cs"/>
    <n v="48"/>
    <n v="32"/>
    <x v="3"/>
  </r>
  <r>
    <s v="49473d4d4ce4f2043bbf1e4ad050906f03a744ef"/>
    <x v="5"/>
    <d v="2024-10-10T00:00:00"/>
    <s v="Changed naming"/>
    <s v="APAutomation/UI/APAutomation.UI.Web/ClientApp/src/components/Resources/CLResourceMapping.js"/>
    <n v="2"/>
    <n v="2"/>
    <x v="3"/>
  </r>
  <r>
    <s v="7ea9273e2aa19b53a3b259868318a8726a602cfd"/>
    <x v="1"/>
    <d v="2024-10-10T00:00:00"/>
    <s v="Invoice Document view issue"/>
    <s v="APAutomation/UI/APAutomation.UI.Web/ClientApp/src/components/InvoiceDocument/InvoiceDocument.js"/>
    <n v="8"/>
    <n v="1"/>
    <x v="3"/>
  </r>
  <r>
    <s v="36c2158c1ce646976cfcb88a15b18be4391f3239"/>
    <x v="1"/>
    <d v="2024-10-10T00:00:00"/>
    <s v="Client Lookup added and changes in invoice document"/>
    <s v="APAutomation/InvoiceMapping/APAutomation.InvoiceMapping.BusinessLogic.Implementation/InvoiceModelsBL.cs"/>
    <n v="9"/>
    <n v="0"/>
    <x v="3"/>
  </r>
  <r>
    <s v="36c2158c1ce646976cfcb88a15b18be4391f3239"/>
    <x v="1"/>
    <d v="2024-10-10T00:00:00"/>
    <s v="Client Lookup added and changes in invoice document"/>
    <s v="APAutomation/InvoiceMapping/APAutomation.InvoiceMapping.BusinessLogic.Interface/IInvoiceModelsBL.cs"/>
    <n v="1"/>
    <n v="0"/>
    <x v="3"/>
  </r>
  <r>
    <s v="36c2158c1ce646976cfcb88a15b18be4391f3239"/>
    <x v="1"/>
    <d v="2024-10-10T00:00:00"/>
    <s v="Client Lookup added and changes in invoice document"/>
    <s v="APAutomation/InvoiceMapping/APAutomation.InvoiceMapping.DTO/ApadInvoiceDocument.cs"/>
    <n v="1"/>
    <n v="0"/>
    <x v="3"/>
  </r>
  <r>
    <s v="36c2158c1ce646976cfcb88a15b18be4391f3239"/>
    <x v="1"/>
    <d v="2024-10-10T00:00:00"/>
    <s v="Client Lookup added and changes in invoice document"/>
    <s v="APAutomation/InvoiceMapping/APAutomation.InvoiceMapping.DTO/ClientsList.cs"/>
    <n v="3"/>
    <n v="3"/>
    <x v="3"/>
  </r>
  <r>
    <s v="36c2158c1ce646976cfcb88a15b18be4391f3239"/>
    <x v="1"/>
    <d v="2024-10-10T00:00:00"/>
    <s v="Client Lookup added and changes in invoice document"/>
    <s v="APAutomation/InvoiceMapping/APAutomation.InvoiceMapping.DTO/InvoiceDocumentEditor.cs"/>
    <n v="6"/>
    <n v="1"/>
    <x v="3"/>
  </r>
  <r>
    <s v="36c2158c1ce646976cfcb88a15b18be4391f3239"/>
    <x v="1"/>
    <d v="2024-10-10T00:00:00"/>
    <s v="Client Lookup added and changes in invoice document"/>
    <s v="APAutomation/InvoiceMapping/APAutomation.InvoiceMapping.DTO/InvoiceDocumentEditorDetail.cs"/>
    <n v="2"/>
    <n v="1"/>
    <x v="3"/>
  </r>
  <r>
    <s v="36c2158c1ce646976cfcb88a15b18be4391f3239"/>
    <x v="1"/>
    <d v="2024-10-10T00:00:00"/>
    <s v="Client Lookup added and changes in invoice document"/>
    <s v="APAutomation/InvoiceMapping/APAutomation.InvoiceMapping.DataAccess.Implementation/ClientList.cs"/>
    <n v="1"/>
    <n v="1"/>
    <x v="3"/>
  </r>
  <r>
    <s v="36c2158c1ce646976cfcb88a15b18be4391f3239"/>
    <x v="1"/>
    <d v="2024-10-10T00:00:00"/>
    <s v="Client Lookup added and changes in invoice document"/>
    <s v="APAutomation/InvoiceMapping/APAutomation.InvoiceMapping.DataAccess.Implementation/InvoiceDocumentDAO.cs"/>
    <n v="2"/>
    <n v="0"/>
    <x v="3"/>
  </r>
  <r>
    <s v="36c2158c1ce646976cfcb88a15b18be4391f3239"/>
    <x v="1"/>
    <d v="2024-10-10T00:00:00"/>
    <s v="Client Lookup added and changes in invoice document"/>
    <s v="APAutomation/InvoiceMapping/APAutomation.InvoiceMapping.DataAccess.Implementation/InvoiceModelsDAO.cs"/>
    <n v="14"/>
    <n v="1"/>
    <x v="3"/>
  </r>
  <r>
    <s v="36c2158c1ce646976cfcb88a15b18be4391f3239"/>
    <x v="1"/>
    <d v="2024-10-10T00:00:00"/>
    <s v="Client Lookup added and changes in invoice document"/>
    <s v="APAutomation/InvoiceMapping/APAutomation.InvoiceMapping.DataAccess.Interface/IInvoiceModelsDAO.cs"/>
    <n v="1"/>
    <n v="0"/>
    <x v="3"/>
  </r>
  <r>
    <s v="36c2158c1ce646976cfcb88a15b18be4391f3239"/>
    <x v="1"/>
    <d v="2024-10-10T00:00:00"/>
    <s v="Client Lookup added and changes in invoice document"/>
    <s v="APAutomation/InvoiceMapping/APAutomation.InvoiceMapping.WebAPI/Controllers/LookupController.cs"/>
    <n v="8"/>
    <n v="1"/>
    <x v="3"/>
  </r>
  <r>
    <s v="36c2158c1ce646976cfcb88a15b18be4391f3239"/>
    <x v="1"/>
    <d v="2024-10-10T00:00:00"/>
    <s v="Client Lookup added and changes in invoice document"/>
    <s v="APAutomation/InvoiceMapping/APAutomation.InvoiceMapping.WebAPI/Controllers/SetupController.cs"/>
    <n v="1"/>
    <n v="1"/>
    <x v="3"/>
  </r>
  <r>
    <s v="36c2158c1ce646976cfcb88a15b18be4391f3239"/>
    <x v="1"/>
    <d v="2024-10-10T00:00:00"/>
    <s v="Client Lookup added and changes in invoice document"/>
    <s v="APAutomation/UI/APAutomation.UI.Web/ClientApp/src/components/Dashboard/Dashboard.js"/>
    <n v="6"/>
    <n v="1"/>
    <x v="3"/>
  </r>
  <r>
    <s v="36c2158c1ce646976cfcb88a15b18be4391f3239"/>
    <x v="1"/>
    <d v="2024-10-10T00:00:00"/>
    <s v="Client Lookup added and changes in invoice document"/>
    <s v="APAutomation/UI/APAutomation.UI.Web/ClientApp/src/components/InvoiceDocument/InvoiceDocumentEditor.js"/>
    <n v="76"/>
    <n v="3"/>
    <x v="3"/>
  </r>
  <r>
    <s v="36c2158c1ce646976cfcb88a15b18be4391f3239"/>
    <x v="1"/>
    <d v="2024-10-10T00:00:00"/>
    <s v="Client Lookup added and changes in invoice document"/>
    <s v="APAutomation/UI/APAutomation.UI.Web/ClientApp/src/components/InvoiceDocument/InvoiceDocumentEditorGrid.js"/>
    <n v="8"/>
    <n v="0"/>
    <x v="3"/>
  </r>
  <r>
    <s v="36c2158c1ce646976cfcb88a15b18be4391f3239"/>
    <x v="1"/>
    <d v="2024-10-10T00:00:00"/>
    <s v="Client Lookup added and changes in invoice document"/>
    <s v="APAutomation/UI/APAutomation.UI.Web/ClientApp/src/components/Lookups/ClientLookup.js"/>
    <n v="130"/>
    <n v="0"/>
    <x v="3"/>
  </r>
  <r>
    <s v="36c2158c1ce646976cfcb88a15b18be4391f3239"/>
    <x v="1"/>
    <d v="2024-10-10T00:00:00"/>
    <s v="Client Lookup added and changes in invoice document"/>
    <s v="APAutomation/UI/APAutomation.UI.Web/ClientApp/src/components/Setup/CLList.js"/>
    <n v="6"/>
    <n v="6"/>
    <x v="3"/>
  </r>
  <r>
    <s v="191cdd495c3286cae0ee76df248c05c801e73262"/>
    <x v="5"/>
    <d v="2024-10-09T00:00:00"/>
    <s v="Changes for ResourceMapping and Add Resources 1. Resource Mapping state level changes 2. Add Resources Changes"/>
    <s v="APAutomation/InvoiceMapping/APAutomation.InvoiceMapping.DataAccess.Implementation/ResourcesDAO.cs"/>
    <n v="2"/>
    <n v="0"/>
    <x v="3"/>
  </r>
  <r>
    <s v="191cdd495c3286cae0ee76df248c05c801e73262"/>
    <x v="5"/>
    <d v="2024-10-09T00:00:00"/>
    <s v="Changes for ResourceMapping and Add Resources 1. Resource Mapping state level changes 2. Add Resources Changes"/>
    <s v="APAutomation/InvoiceMapping/APAutomation.InvoiceMapping.WebAPI/Controllers/ResourcesController.cs"/>
    <n v="2"/>
    <n v="2"/>
    <x v="3"/>
  </r>
  <r>
    <s v="191cdd495c3286cae0ee76df248c05c801e73262"/>
    <x v="5"/>
    <d v="2024-10-09T00:00:00"/>
    <s v="Changes for ResourceMapping and Add Resources 1. Resource Mapping state level changes 2. Add Resources Changes"/>
    <s v="APAutomation/UI/APAutomation.UI.Web/ClientApp/src/components/Lookups/{POHeaderClientResourceLookup.js =&gt; ClientResourceLookup.js}"/>
    <n v="74"/>
    <n v="5"/>
    <x v="3"/>
  </r>
  <r>
    <s v="191cdd495c3286cae0ee76df248c05c801e73262"/>
    <x v="5"/>
    <d v="2024-10-09T00:00:00"/>
    <s v="Changes for ResourceMapping and Add Resources 1. Resource Mapping state level changes 2. Add Resources Changes"/>
    <s v="APAutomation/UI/APAutomation.UI.Web/ClientApp/src/components/Resources/CLResourceMapping.js"/>
    <n v="250"/>
    <n v="35"/>
    <x v="3"/>
  </r>
  <r>
    <s v="f561809289491dbcd2caec11e50a4659fd16efbf"/>
    <x v="0"/>
    <d v="2024-10-09T00:00:00"/>
    <s v="removed unecessary comments"/>
    <s v="TextractClient/CronJobToAutoProcessInvoice/Function.cs"/>
    <n v="0"/>
    <n v="3"/>
    <x v="3"/>
  </r>
  <r>
    <s v="ba7ccc4c86ed49b3c12ad12f096779c83db1702d"/>
    <x v="0"/>
    <d v="2024-10-09T00:00:00"/>
    <s v="moved code to lambda function"/>
    <s v="TextractClient/CronJobToAutoProcessInvoice/Function.cs"/>
    <n v="153"/>
    <n v="49"/>
    <x v="3"/>
  </r>
  <r>
    <s v="3f54f25423d5c877032f7ff48b282aef1a9525c5"/>
    <x v="1"/>
    <d v="2024-10-08T00:00:00"/>
    <s v="vendor site mapping bug fixes"/>
    <s v="APAutomation/UI/APAutomation.UI.Web/ClientApp/src/components/Lookups/VendorLookup.js"/>
    <n v="8"/>
    <n v="1"/>
    <x v="3"/>
  </r>
  <r>
    <s v="3f54f25423d5c877032f7ff48b282aef1a9525c5"/>
    <x v="1"/>
    <d v="2024-10-08T00:00:00"/>
    <s v="vendor site mapping bug fixes"/>
    <s v="APAutomation/UI/APAutomation.UI.Web/ClientApp/src/components/Setup/PayTo.js"/>
    <n v="7"/>
    <n v="0"/>
    <x v="3"/>
  </r>
  <r>
    <s v="3f54f25423d5c877032f7ff48b282aef1a9525c5"/>
    <x v="1"/>
    <d v="2024-10-08T00:00:00"/>
    <s v="vendor site mapping bug fixes"/>
    <s v="APAutomation/UI/APAutomation.UI.Web/ClientApp/src/components/Setup/VendorPaytoMapping.js"/>
    <n v="14"/>
    <n v="6"/>
    <x v="3"/>
  </r>
  <r>
    <s v="158017233c247bc5864eb30bb5e51bc79e7353ad"/>
    <x v="1"/>
    <d v="2024-10-08T00:00:00"/>
    <s v="vendor site mapping fix"/>
    <s v="APAutomation/InvoiceMapping/APAutomation.InvoiceMapping.DTO/ApadVendorPayToMapping.cs"/>
    <n v="1"/>
    <n v="0"/>
    <x v="3"/>
  </r>
  <r>
    <s v="556cd48a335b594bed0fa41ca1bcd69d92a466c8"/>
    <x v="0"/>
    <d v="2024-10-08T00:00:00"/>
    <s v="company identification related changes"/>
    <s v="APAutomation/InvoiceMapping/APAutomation.InvoiceMapping.BusinessLogic.Implementation/AZFInvoiceDocumentBL.cs"/>
    <n v="43"/>
    <n v="0"/>
    <x v="3"/>
  </r>
  <r>
    <s v="556cd48a335b594bed0fa41ca1bcd69d92a466c8"/>
    <x v="0"/>
    <d v="2024-10-08T00:00:00"/>
    <s v="company identification related changes"/>
    <s v="APAutomation/InvoiceMapping/APAutomation.InvoiceMapping.BusinessLogic.Implementation/InvoiceDocumentBL.cs"/>
    <n v="1"/>
    <n v="1"/>
    <x v="3"/>
  </r>
  <r>
    <s v="556cd48a335b594bed0fa41ca1bcd69d92a466c8"/>
    <x v="0"/>
    <d v="2024-10-08T00:00:00"/>
    <s v="company identification related changes"/>
    <s v="APAutomation/InvoiceMapping/APAutomation.InvoiceMapping.DTO/ApadCompanyIdentifier.cs"/>
    <n v="18"/>
    <n v="0"/>
    <x v="3"/>
  </r>
  <r>
    <s v="556cd48a335b594bed0fa41ca1bcd69d92a466c8"/>
    <x v="0"/>
    <d v="2024-10-08T00:00:00"/>
    <s v="company identification related changes"/>
    <s v="APAutomation/InvoiceMapping/APAutomation.InvoiceMapping.DataAccess.Implementation/InvoiceDocumentDAO.cs"/>
    <n v="12"/>
    <n v="0"/>
    <x v="3"/>
  </r>
  <r>
    <s v="556cd48a335b594bed0fa41ca1bcd69d92a466c8"/>
    <x v="0"/>
    <d v="2024-10-08T00:00:00"/>
    <s v="company identification related changes"/>
    <s v="APAutomation/InvoiceMapping/APAutomation.InvoiceMapping.DataAccess.Interface/IInvoiceDocumentDAO.cs"/>
    <n v="5"/>
    <n v="1"/>
    <x v="3"/>
  </r>
  <r>
    <s v="d2368c28822fd853a3f2723f2e9cd2f089f917cf"/>
    <x v="1"/>
    <d v="2024-10-08T00:00:00"/>
    <s v="vendor pay to mapping fixes"/>
    <s v="APAutomation/InvoiceMapping/APAutomation.InvoiceMapping.DataAccess.Implementation/PayToDAO.cs"/>
    <n v="4"/>
    <n v="7"/>
    <x v="3"/>
  </r>
  <r>
    <s v="d2368c28822fd853a3f2723f2e9cd2f089f917cf"/>
    <x v="1"/>
    <d v="2024-10-08T00:00:00"/>
    <s v="vendor pay to mapping fixes"/>
    <s v="APAutomation/UI/APAutomation.UI.Web/ClientApp/src/components/Setup/VendorPaytoMapping.js"/>
    <n v="11"/>
    <n v="28"/>
    <x v="3"/>
  </r>
  <r>
    <s v="4beb5473d0974b613c78d2b8a0f2ba95e5d963b1"/>
    <x v="5"/>
    <d v="2024-10-08T00:00:00"/>
    <s v="Changes 1. Error Message in fecthing Resources 2. Delete Message from Resource Id to ResourceName"/>
    <s v="APAutomation/UI/APAutomation.UI.Web/ClientApp/src/components/Lookups/POHeaderClientResourceLookup.js"/>
    <n v="1"/>
    <n v="1"/>
    <x v="3"/>
  </r>
  <r>
    <s v="4beb5473d0974b613c78d2b8a0f2ba95e5d963b1"/>
    <x v="5"/>
    <d v="2024-10-08T00:00:00"/>
    <s v="Changes 1. Error Message in fecthing Resources 2. Delete Message from Resource Id to ResourceName"/>
    <s v="APAutomation/UI/APAutomation.UI.Web/ClientApp/src/components/Resources/CLResourceMapping.js"/>
    <n v="1"/>
    <n v="1"/>
    <x v="3"/>
  </r>
  <r>
    <s v="ddb4070544437f9da48b3bbf1cae0361d3b0e798"/>
    <x v="5"/>
    <d v="2024-10-08T00:00:00"/>
    <s v="Changes for the Improvment of 1. Resource Mapping Header 2. Delete Message 3. Add Resource Buttoin Exception 4. Change name of Methods"/>
    <s v="APAutomation/InvoiceMapping/APAutomation.InvoiceMapping.BusinessLogic.Implementation/ClientBL.cs"/>
    <n v="2"/>
    <n v="2"/>
    <x v="3"/>
  </r>
  <r>
    <s v="ddb4070544437f9da48b3bbf1cae0361d3b0e798"/>
    <x v="5"/>
    <d v="2024-10-08T00:00:00"/>
    <s v="Changes for the Improvment of 1. Resource Mapping Header 2. Delete Message 3. Add Resource Buttoin Exception 4. Change name of Methods"/>
    <s v="APAutomation/InvoiceMapping/APAutomation.InvoiceMapping.BusinessLogic.Interface/IClientBL.cs"/>
    <n v="1"/>
    <n v="1"/>
    <x v="3"/>
  </r>
  <r>
    <s v="ddb4070544437f9da48b3bbf1cae0361d3b0e798"/>
    <x v="5"/>
    <d v="2024-10-08T00:00:00"/>
    <s v="Changes for the Improvment of 1. Resource Mapping Header 2. Delete Message 3. Add Resource Buttoin Exception 4. Change name of Methods"/>
    <s v="APAutomation/InvoiceMapping/APAutomation.InvoiceMapping.DataAccess.Implementation/POHeaderDAO.cs"/>
    <n v="2"/>
    <n v="2"/>
    <x v="3"/>
  </r>
  <r>
    <s v="ddb4070544437f9da48b3bbf1cae0361d3b0e798"/>
    <x v="5"/>
    <d v="2024-10-08T00:00:00"/>
    <s v="Changes for the Improvment of 1. Resource Mapping Header 2. Delete Message 3. Add Resource Buttoin Exception 4. Change name of Methods"/>
    <s v="APAutomation/InvoiceMapping/APAutomation.InvoiceMapping.DataAccess.Interface/IPOHeaderDAO.cs"/>
    <n v="1"/>
    <n v="1"/>
    <x v="3"/>
  </r>
  <r>
    <s v="ddb4070544437f9da48b3bbf1cae0361d3b0e798"/>
    <x v="5"/>
    <d v="2024-10-08T00:00:00"/>
    <s v="Changes for the Improvment of 1. Resource Mapping Header 2. Delete Message 3. Add Resource Buttoin Exception 4. Change name of Methods"/>
    <s v="APAutomation/InvoiceMapping/APAutomation.InvoiceMapping.WebAPI/Controllers/LookupController.cs"/>
    <n v="2"/>
    <n v="2"/>
    <x v="3"/>
  </r>
  <r>
    <s v="ddb4070544437f9da48b3bbf1cae0361d3b0e798"/>
    <x v="5"/>
    <d v="2024-10-08T00:00:00"/>
    <s v="Changes for the Improvment of 1. Resource Mapping Header 2. Delete Message 3. Add Resource Buttoin Exception 4. Change name of Methods"/>
    <s v="APAutomation/UI/APAutomation.UI.Web/ClientApp/src/components/Resources/CLResourceMapping.js"/>
    <n v="1"/>
    <n v="1"/>
    <x v="3"/>
  </r>
  <r>
    <s v="ddb4070544437f9da48b3bbf1cae0361d3b0e798"/>
    <x v="5"/>
    <d v="2024-10-08T00:00:00"/>
    <s v="Changes for the Improvment of 1. Resource Mapping Header 2. Delete Message 3. Add Resource Buttoin Exception 4. Change name of Methods"/>
    <s v="APAutomation/UI/APAutomation.UI.Web/ClientApp/src/components/Setup/CLList.js"/>
    <n v="1"/>
    <n v="1"/>
    <x v="3"/>
  </r>
  <r>
    <s v="3034ed8adc34bdd7e8ebee177d191214e897a74e"/>
    <x v="0"/>
    <d v="2024-10-07T00:00:00"/>
    <s v="commented unecessary code from lambda"/>
    <s v="TextractClient/CronJobToAutoProcessInvoice/Function.cs"/>
    <n v="5"/>
    <n v="8"/>
    <x v="3"/>
  </r>
  <r>
    <s v="d953250178e1f3ba2c63eded333ea1a0d0eb64df"/>
    <x v="0"/>
    <d v="2024-10-07T00:00:00"/>
    <s v="file processing moved to adapter add edi parser add edi code but still it will not work"/>
    <s v="APAutomation/Adapter/APAutomation.Adapter.DTO/Request.cs"/>
    <n v="19"/>
    <n v="11"/>
    <x v="3"/>
  </r>
  <r>
    <s v="d953250178e1f3ba2c63eded333ea1a0d0eb64df"/>
    <x v="0"/>
    <d v="2024-10-07T00:00:00"/>
    <s v="file processing moved to adapter add edi parser add edi code but still it will not work"/>
    <s v="APAutomation/Adapter/APAutomation.Adapter.WebAPI/Controllers/AdapterController.cs"/>
    <n v="7"/>
    <n v="0"/>
    <x v="3"/>
  </r>
  <r>
    <s v="d953250178e1f3ba2c63eded333ea1a0d0eb64df"/>
    <x v="0"/>
    <d v="2024-10-07T00:00:00"/>
    <s v="file processing moved to adapter add edi parser add edi code but still it will not work"/>
    <s v="APAutomation/Adapter/APAutomation.Adapter/AdapterFactory.cs"/>
    <n v="1"/>
    <n v="0"/>
    <x v="3"/>
  </r>
  <r>
    <s v="d953250178e1f3ba2c63eded333ea1a0d0eb64df"/>
    <x v="0"/>
    <d v="2024-10-07T00:00:00"/>
    <s v="file processing moved to adapter add edi parser add edi code but still it will not work"/>
    <s v="APAutomation/Adapter/APAutomation.Adapter/CloudStorageAdapter.cs"/>
    <n v="12"/>
    <n v="0"/>
    <x v="3"/>
  </r>
  <r>
    <s v="d953250178e1f3ba2c63eded333ea1a0d0eb64df"/>
    <x v="0"/>
    <d v="2024-10-07T00:00:00"/>
    <s v="file processing moved to adapter add edi parser add edi code but still it will not work"/>
    <s v="APAutomation/Common/APAutomation.Common.Utilities/CloudStorageClient.cs"/>
    <n v="5"/>
    <n v="5"/>
    <x v="3"/>
  </r>
  <r>
    <s v="d953250178e1f3ba2c63eded333ea1a0d0eb64df"/>
    <x v="0"/>
    <d v="2024-10-07T00:00:00"/>
    <s v="file processing moved to adapter add edi parser add edi code but still it will not work"/>
    <s v="APAutomation/Common/APAutomation.Common.Utilities/EDIParserUtility.cs"/>
    <n v="476"/>
    <n v="0"/>
    <x v="3"/>
  </r>
  <r>
    <s v="d953250178e1f3ba2c63eded333ea1a0d0eb64df"/>
    <x v="0"/>
    <d v="2024-10-07T00:00:00"/>
    <s v="file processing moved to adapter add edi parser add edi code but still it will not work"/>
    <s v="APAutomation/Common/APAutomation.Common.Utilities/GoogleDriveClient.cs"/>
    <n v="84"/>
    <n v="1"/>
    <x v="3"/>
  </r>
  <r>
    <s v="d953250178e1f3ba2c63eded333ea1a0d0eb64df"/>
    <x v="0"/>
    <d v="2024-10-07T00:00:00"/>
    <s v="file processing moved to adapter add edi parser add edi code but still it will not work"/>
    <s v="APAutomation/InvoiceMapping/APAutomation.InvoiceMapping.BusinessLogic.Implementation/AdapterBL.cs"/>
    <n v="171"/>
    <n v="17"/>
    <x v="3"/>
  </r>
  <r>
    <s v="d953250178e1f3ba2c63eded333ea1a0d0eb64df"/>
    <x v="0"/>
    <d v="2024-10-07T00:00:00"/>
    <s v="file processing moved to adapter add edi parser add edi code but still it will not work"/>
    <s v="APAutomation/InvoiceMapping/APAutomation.InvoiceMapping.BusinessLogic.Implementation/InvoiceDocumentBL.cs"/>
    <n v="83"/>
    <n v="8"/>
    <x v="3"/>
  </r>
  <r>
    <s v="d953250178e1f3ba2c63eded333ea1a0d0eb64df"/>
    <x v="0"/>
    <d v="2024-10-07T00:00:00"/>
    <s v="file processing moved to adapter add edi parser add edi code but still it will not work"/>
    <s v="APAutomation/InvoiceMapping/APAutomation.InvoiceMapping.BusinessLogic.Interface/IAdapterBL.cs"/>
    <n v="3"/>
    <n v="1"/>
    <x v="3"/>
  </r>
  <r>
    <s v="d953250178e1f3ba2c63eded333ea1a0d0eb64df"/>
    <x v="0"/>
    <d v="2024-10-07T00:00:00"/>
    <s v="file processing moved to adapter add edi parser add edi code but still it will not work"/>
    <s v="TextractClient/CronJobToAutoProcessInvoice.Test/FunctionTest.cs"/>
    <n v="2"/>
    <n v="0"/>
    <x v="3"/>
  </r>
  <r>
    <s v="d953250178e1f3ba2c63eded333ea1a0d0eb64df"/>
    <x v="0"/>
    <d v="2024-10-07T00:00:00"/>
    <s v="file processing moved to adapter add edi parser add edi code but still it will not work"/>
    <s v="TextractClient/CronJobToAutoProcessInvoice/Function.cs"/>
    <n v="165"/>
    <n v="39"/>
    <x v="3"/>
  </r>
  <r>
    <s v="380ae22e81872a677bf57bdae554a3274f28c1c3"/>
    <x v="5"/>
    <d v="2024-10-07T00:00:00"/>
    <s v="the changes to edit only current rows"/>
    <s v="APAutomation/InvoiceMapping/APAutomation.InvoiceMapping.DataAccess.Implementation/POHeaderDAO.cs"/>
    <n v="1"/>
    <n v="4"/>
    <x v="3"/>
  </r>
  <r>
    <s v="380ae22e81872a677bf57bdae554a3274f28c1c3"/>
    <x v="5"/>
    <d v="2024-10-07T00:00:00"/>
    <s v="the changes to edit only current rows"/>
    <s v="APAutomation/UI/APAutomation.UI.Web/ClientApp/src/components/Resources/CLResourceMapping.js"/>
    <n v="33"/>
    <n v="28"/>
    <x v="3"/>
  </r>
  <r>
    <s v="c12d6c239df9d3c31218b4dda2e687349b4991f7"/>
    <x v="5"/>
    <d v="2024-10-07T00:00:00"/>
    <s v="Resourse Mapping Changes 1. Post Back Issue 2. Edit row retain the state on media type changed"/>
    <s v="APAutomation/InvoiceMapping/APAutomation.InvoiceMapping.DTO/ApadClientMediaTypeUserRolesResource.cs"/>
    <n v="1"/>
    <n v="0"/>
    <x v="3"/>
  </r>
  <r>
    <s v="c12d6c239df9d3c31218b4dda2e687349b4991f7"/>
    <x v="5"/>
    <d v="2024-10-07T00:00:00"/>
    <s v="Resourse Mapping Changes 1. Post Back Issue 2. Edit row retain the state on media type changed"/>
    <s v="APAutomation/InvoiceMapping/APAutomation.InvoiceMapping.DataAccess.Implementation/ResourcesDAO.cs"/>
    <n v="3"/>
    <n v="3"/>
    <x v="3"/>
  </r>
  <r>
    <s v="c12d6c239df9d3c31218b4dda2e687349b4991f7"/>
    <x v="5"/>
    <d v="2024-10-07T00:00:00"/>
    <s v="Resourse Mapping Changes 1. Post Back Issue 2. Edit row retain the state on media type changed"/>
    <s v="APAutomation/UI/APAutomation.UI.Web/ClientApp/src/components/Resources/CLResourceMapping.js"/>
    <n v="464"/>
    <n v="343"/>
    <x v="3"/>
  </r>
  <r>
    <s v="2c708bbb995bd1d0557844c0b2523247506662ce"/>
    <x v="1"/>
    <d v="2024-10-07T00:00:00"/>
    <s v="minor fix"/>
    <s v="APAutomation/UI/APAutomation.UI.Web/ClientApp/src/components/InvoiceDocument/InvoiceDocument.js"/>
    <n v="1"/>
    <n v="22"/>
    <x v="3"/>
  </r>
  <r>
    <s v="a2cc01f67d89bc611a7f1214b1e13a8893d6f946"/>
    <x v="1"/>
    <d v="2024-10-07T00:00:00"/>
    <s v="vendorsite mapping fixes"/>
    <s v="APAutomation/UI/APAutomation.UI.Web/ClientApp/src/components/Setup/VendorPaytoMapping.js"/>
    <n v="11"/>
    <n v="2"/>
    <x v="3"/>
  </r>
  <r>
    <s v="68c75dba74c32e6c71ff0f39b7348c02f10811f4"/>
    <x v="1"/>
    <d v="2024-10-07T00:00:00"/>
    <s v="Add invoice Document columns and vendorpaytomapping fixes"/>
    <s v="APAutomation/InvoiceMapping/APAutomation.InvoiceMapping.DTO/ApadInvoiceDocument.cs"/>
    <n v="2"/>
    <n v="0"/>
    <x v="3"/>
  </r>
  <r>
    <s v="68c75dba74c32e6c71ff0f39b7348c02f10811f4"/>
    <x v="1"/>
    <d v="2024-10-07T00:00:00"/>
    <s v="Add invoice Document columns and vendorpaytomapping fixes"/>
    <s v="APAutomation/UI/APAutomation.UI.Web/ClientApp/src/components/InvoiceDocument/InvoiceDocument.js"/>
    <n v="39"/>
    <n v="19"/>
    <x v="3"/>
  </r>
  <r>
    <s v="68c75dba74c32e6c71ff0f39b7348c02f10811f4"/>
    <x v="1"/>
    <d v="2024-10-07T00:00:00"/>
    <s v="Add invoice Document columns and vendorpaytomapping fixes"/>
    <s v="APAutomation/UI/APAutomation.UI.Web/ClientApp/src/components/InvoiceDocument/InvoiceDocumentEditorGrid.js"/>
    <n v="20"/>
    <n v="13"/>
    <x v="3"/>
  </r>
  <r>
    <s v="68c75dba74c32e6c71ff0f39b7348c02f10811f4"/>
    <x v="1"/>
    <d v="2024-10-07T00:00:00"/>
    <s v="Add invoice Document columns and vendorpaytomapping fixes"/>
    <s v="APAutomation/UI/APAutomation.UI.Web/ClientApp/src/components/Setup/VendorPaytoMapping.js"/>
    <n v="114"/>
    <n v="55"/>
    <x v="3"/>
  </r>
  <r>
    <s v="6d3c600476cab229c5fd3444311fa1a07c72a4e9"/>
    <x v="0"/>
    <d v="2024-10-04T00:00:00"/>
    <s v="change in flow of google drive processing"/>
    <s v="APAutomation/Common/APAutomation.Common.DTO/Enumerations/Enumerations.cs"/>
    <n v="12"/>
    <n v="0"/>
    <x v="3"/>
  </r>
  <r>
    <s v="6d3c600476cab229c5fd3444311fa1a07c72a4e9"/>
    <x v="0"/>
    <d v="2024-10-04T00:00:00"/>
    <s v="change in flow of google drive processing"/>
    <s v="APAutomation/Common/APAutomation.Common.Utilities/CloudStorageClient.cs"/>
    <n v="8"/>
    <n v="1"/>
    <x v="3"/>
  </r>
  <r>
    <s v="6d3c600476cab229c5fd3444311fa1a07c72a4e9"/>
    <x v="0"/>
    <d v="2024-10-04T00:00:00"/>
    <s v="change in flow of google drive processing"/>
    <s v="APAutomation/Common/APAutomation.Common.Utilities/GoogleDriveClient.cs"/>
    <n v="22"/>
    <n v="26"/>
    <x v="3"/>
  </r>
  <r>
    <s v="6d3c600476cab229c5fd3444311fa1a07c72a4e9"/>
    <x v="0"/>
    <d v="2024-10-04T00:00:00"/>
    <s v="change in flow of google drive processing"/>
    <s v="APAutomation/InvoiceMapping/APAutomation.InvoiceMapping.BusinessLogic.Implementation/InvoiceDocumentBL.cs"/>
    <n v="189"/>
    <n v="135"/>
    <x v="3"/>
  </r>
  <r>
    <s v="6d3c600476cab229c5fd3444311fa1a07c72a4e9"/>
    <x v="0"/>
    <d v="2024-10-04T00:00:00"/>
    <s v="change in flow of google drive processing"/>
    <s v="APAutomation/InvoiceMapping/APAutomation.InvoiceMapping.BusinessLogic.Interface/IInvoiceDocumentBL.cs"/>
    <n v="1"/>
    <n v="1"/>
    <x v="3"/>
  </r>
  <r>
    <s v="6d3c600476cab229c5fd3444311fa1a07c72a4e9"/>
    <x v="0"/>
    <d v="2024-10-04T00:00:00"/>
    <s v="change in flow of google drive processing"/>
    <s v="APAutomation/InvoiceMapping/APAutomation.InvoiceMapping.DTO/VCloudFileMapping.cs"/>
    <n v="13"/>
    <n v="1"/>
    <x v="3"/>
  </r>
  <r>
    <s v="6d3c600476cab229c5fd3444311fa1a07c72a4e9"/>
    <x v="0"/>
    <d v="2024-10-04T00:00:00"/>
    <s v="change in flow of google drive processing"/>
    <s v="TextractClient/CronJobToAutoProcessInvoice/Function.cs"/>
    <n v="2"/>
    <n v="1"/>
    <x v="3"/>
  </r>
  <r>
    <s v="9cfe8db53a5b128a45742e392814c9c7ac59ceac"/>
    <x v="5"/>
    <d v="2024-10-04T00:00:00"/>
    <s v="Created new layer ClientBL and IClientBL"/>
    <s v="APAutomation/InvoiceMapping/APAutomation.InvoiceMapping.BusinessLogic.Implementation/BusinessLogicFactory.cs"/>
    <n v="6"/>
    <n v="1"/>
    <x v="3"/>
  </r>
  <r>
    <s v="9cfe8db53a5b128a45742e392814c9c7ac59ceac"/>
    <x v="5"/>
    <d v="2024-10-04T00:00:00"/>
    <s v="Created new layer ClientBL and IClientBL"/>
    <s v="APAutomation/InvoiceMapping/APAutomation.InvoiceMapping.BusinessLogic.Implementation/ClientBL.cs"/>
    <n v="126"/>
    <n v="0"/>
    <x v="3"/>
  </r>
  <r>
    <s v="9cfe8db53a5b128a45742e392814c9c7ac59ceac"/>
    <x v="5"/>
    <d v="2024-10-04T00:00:00"/>
    <s v="Created new layer ClientBL and IClientBL"/>
    <s v="APAutomation/InvoiceMapping/APAutomation.InvoiceMapping.BusinessLogic.Implementation/POHeaderBL.cs"/>
    <n v="0"/>
    <n v="32"/>
    <x v="3"/>
  </r>
  <r>
    <s v="9cfe8db53a5b128a45742e392814c9c7ac59ceac"/>
    <x v="5"/>
    <d v="2024-10-04T00:00:00"/>
    <s v="Created new layer ClientBL and IClientBL"/>
    <s v="APAutomation/InvoiceMapping/APAutomation.InvoiceMapping.BusinessLogic.Implementation/ResourcesBL.cs"/>
    <n v="2"/>
    <n v="48"/>
    <x v="3"/>
  </r>
  <r>
    <s v="9cfe8db53a5b128a45742e392814c9c7ac59ceac"/>
    <x v="5"/>
    <d v="2024-10-04T00:00:00"/>
    <s v="Created new layer ClientBL and IClientBL"/>
    <s v="APAutomation/InvoiceMapping/APAutomation.InvoiceMapping.BusinessLogic.Implementation/SetupBL.cs"/>
    <n v="0"/>
    <n v="9"/>
    <x v="3"/>
  </r>
  <r>
    <s v="9cfe8db53a5b128a45742e392814c9c7ac59ceac"/>
    <x v="5"/>
    <d v="2024-10-04T00:00:00"/>
    <s v="Created new layer ClientBL and IClientBL"/>
    <s v="APAutomation/InvoiceMapping/APAutomation.InvoiceMapping.BusinessLogic.Implementation/UserRolesBL.cs"/>
    <n v="1"/>
    <n v="8"/>
    <x v="3"/>
  </r>
  <r>
    <s v="9cfe8db53a5b128a45742e392814c9c7ac59ceac"/>
    <x v="5"/>
    <d v="2024-10-04T00:00:00"/>
    <s v="Created new layer ClientBL and IClientBL"/>
    <s v="APAutomation/InvoiceMapping/APAutomation.InvoiceMapping.BusinessLogic.Interface/IBusinessLogicFactory.cs"/>
    <n v="2"/>
    <n v="1"/>
    <x v="3"/>
  </r>
  <r>
    <s v="9cfe8db53a5b128a45742e392814c9c7ac59ceac"/>
    <x v="5"/>
    <d v="2024-10-04T00:00:00"/>
    <s v="Created new layer ClientBL and IClientBL"/>
    <s v="APAutomation/InvoiceMapping/APAutomation.InvoiceMapping.BusinessLogic.Interface/IClientBL.cs"/>
    <n v="18"/>
    <n v="0"/>
    <x v="3"/>
  </r>
  <r>
    <s v="9cfe8db53a5b128a45742e392814c9c7ac59ceac"/>
    <x v="5"/>
    <d v="2024-10-04T00:00:00"/>
    <s v="Created new layer ClientBL and IClientBL"/>
    <s v="APAutomation/InvoiceMapping/APAutomation.InvoiceMapping.BusinessLogic.Interface/IPOHeaderBL.cs"/>
    <n v="0"/>
    <n v="2"/>
    <x v="3"/>
  </r>
  <r>
    <s v="9cfe8db53a5b128a45742e392814c9c7ac59ceac"/>
    <x v="5"/>
    <d v="2024-10-04T00:00:00"/>
    <s v="Created new layer ClientBL and IClientBL"/>
    <s v="APAutomation/InvoiceMapping/APAutomation.InvoiceMapping.BusinessLogic.Interface/IResourcesBL.cs"/>
    <n v="0"/>
    <n v="4"/>
    <x v="3"/>
  </r>
  <r>
    <s v="9cfe8db53a5b128a45742e392814c9c7ac59ceac"/>
    <x v="5"/>
    <d v="2024-10-04T00:00:00"/>
    <s v="Created new layer ClientBL and IClientBL"/>
    <s v="APAutomation/InvoiceMapping/APAutomation.InvoiceMapping.BusinessLogic.Interface/ISetupBL.cs"/>
    <n v="0"/>
    <n v="1"/>
    <x v="3"/>
  </r>
  <r>
    <s v="9cfe8db53a5b128a45742e392814c9c7ac59ceac"/>
    <x v="5"/>
    <d v="2024-10-04T00:00:00"/>
    <s v="Created new layer ClientBL and IClientBL"/>
    <s v="APAutomation/InvoiceMapping/APAutomation.InvoiceMapping.BusinessLogic.Interface/IUserRolesBL.cs"/>
    <n v="0"/>
    <n v="1"/>
    <x v="3"/>
  </r>
  <r>
    <s v="9cfe8db53a5b128a45742e392814c9c7ac59ceac"/>
    <x v="5"/>
    <d v="2024-10-04T00:00:00"/>
    <s v="Created new layer ClientBL and IClientBL"/>
    <s v="APAutomation/InvoiceMapping/APAutomation.InvoiceMapping.WebAPI/Controllers/LookupController.cs"/>
    <n v="15"/>
    <n v="4"/>
    <x v="3"/>
  </r>
  <r>
    <s v="9cfe8db53a5b128a45742e392814c9c7ac59ceac"/>
    <x v="5"/>
    <d v="2024-10-04T00:00:00"/>
    <s v="Created new layer ClientBL and IClientBL"/>
    <s v="APAutomation/InvoiceMapping/APAutomation.InvoiceMapping.WebAPI/Controllers/ResourcesController.cs"/>
    <n v="17"/>
    <n v="6"/>
    <x v="3"/>
  </r>
  <r>
    <s v="9cfe8db53a5b128a45742e392814c9c7ac59ceac"/>
    <x v="5"/>
    <d v="2024-10-04T00:00:00"/>
    <s v="Created new layer ClientBL and IClientBL"/>
    <s v="APAutomation/InvoiceMapping/APAutomation.InvoiceMapping.WebAPI/Controllers/SetupController.cs"/>
    <n v="14"/>
    <n v="3"/>
    <x v="3"/>
  </r>
  <r>
    <s v="9cfe8db53a5b128a45742e392814c9c7ac59ceac"/>
    <x v="5"/>
    <d v="2024-10-04T00:00:00"/>
    <s v="Created new layer ClientBL and IClientBL"/>
    <s v="APAutomation/InvoiceMapping/APAutomation.InvoiceMapping.WebAPI/Controllers/UserRolesController.cs"/>
    <n v="11"/>
    <n v="1"/>
    <x v="3"/>
  </r>
  <r>
    <s v="d270f194e85e26cc438ac640e6001b8838c276ad"/>
    <x v="0"/>
    <d v="2024-10-04T00:00:00"/>
    <s v="currencycode mappings updated from ui."/>
    <s v="APAutomation/UI/APAutomation.UI.Web/ClientApp/src/components/VendorMap/VendorMapDetailDialog.js"/>
    <n v="18"/>
    <n v="0"/>
    <x v="3"/>
  </r>
  <r>
    <s v="fdbf818179518a2d286a94d86c96f564b24795f8"/>
    <x v="4"/>
    <d v="2024-10-03T00:00:00"/>
    <s v="Added new MO Adapter"/>
    <s v="APAutomation/Adapter/APAutomation.Adapter/MOPrismaAdapter.cs"/>
    <n v="620"/>
    <n v="0"/>
    <x v="3"/>
  </r>
  <r>
    <s v="d886a793c677824db0622a471819a52ca32fc547"/>
    <x v="1"/>
    <d v="2024-10-03T00:00:00"/>
    <s v="vendorMapping code updated"/>
    <s v="APAutomation/UI/APAutomation.UI.Web/ClientApp/src/components/Setup/VendorPaytoMapping.js"/>
    <n v="3"/>
    <n v="3"/>
    <x v="3"/>
  </r>
  <r>
    <s v="1cd41730e3bd4e8938a2a29e4a494b823c689cbb"/>
    <x v="5"/>
    <d v="2024-10-03T00:00:00"/>
    <s v="apas_poheaderandclientresourcebyvendor_list updated to"/>
    <s v="APAutomation/InvoiceMapping/APAutomation.InvoiceMapping.DataAccess.Implementation/POHeaderDAO.cs"/>
    <n v="1"/>
    <n v="1"/>
    <x v="3"/>
  </r>
  <r>
    <s v="c2a07cd8369d33fbc3db5e2c3da609eb91fc267e"/>
    <x v="5"/>
    <d v="2024-10-03T00:00:00"/>
    <s v="apas_client_resources_delete added parameters"/>
    <s v="APAutomation/InvoiceMapping/APAutomation.InvoiceMapping.DataAccess.Implementation/ResourcesDAO.cs"/>
    <n v="2"/>
    <n v="0"/>
    <x v="3"/>
  </r>
  <r>
    <s v="7b8362a5ca0c3c015fe61fcd31f0ec333a77998d"/>
    <x v="5"/>
    <d v="2024-10-03T00:00:00"/>
    <s v="sp name changes"/>
    <s v="APAutomation/InvoiceMapping/APAutomation.InvoiceMapping.DataAccess.Implementation/ClientList.cs"/>
    <n v="1"/>
    <n v="1"/>
    <x v="3"/>
  </r>
  <r>
    <s v="7b8362a5ca0c3c015fe61fcd31f0ec333a77998d"/>
    <x v="5"/>
    <d v="2024-10-03T00:00:00"/>
    <s v="sp name changes"/>
    <s v="APAutomation/InvoiceMapping/APAutomation.InvoiceMapping.DataAccess.Implementation/UserRolesDAO.cs"/>
    <n v="1"/>
    <n v="1"/>
    <x v="3"/>
  </r>
  <r>
    <s v="53bd54b94193c15836668c715dee86904d0cccd6"/>
    <x v="0"/>
    <d v="2024-10-03T00:00:00"/>
    <s v="added comments"/>
    <s v="APAutomation/Common/APAutomation.Common.DAO/StoredProcedure.cs"/>
    <n v="7"/>
    <n v="7"/>
    <x v="3"/>
  </r>
  <r>
    <s v="53bd54b94193c15836668c715dee86904d0cccd6"/>
    <x v="0"/>
    <d v="2024-10-03T00:00:00"/>
    <s v="added comments"/>
    <s v="APAutomation/UI/APAutomation.UI.Web/ClientApp/src/components/VendorMap/VendorMapDetailDialog.js"/>
    <n v="1"/>
    <n v="0"/>
    <x v="3"/>
  </r>
  <r>
    <s v="de6443a4c8a0451d1f3274de72474888fbc2fedc"/>
    <x v="0"/>
    <d v="2024-10-03T00:00:00"/>
    <s v="client issues resolved"/>
    <s v="APAutomation/InvoiceMapping/APAutomation.InvoiceMapping.BusinessLogic.Implementation/AZFInvoiceDocumentBL.cs"/>
    <n v="30"/>
    <n v="21"/>
    <x v="3"/>
  </r>
  <r>
    <s v="de6443a4c8a0451d1f3274de72474888fbc2fedc"/>
    <x v="0"/>
    <d v="2024-10-03T00:00:00"/>
    <s v="client issues resolved"/>
    <s v="APAutomation/InvoiceMapping/APAutomation.InvoiceMapping.DTO/VDocumentVendorMapping.cs"/>
    <n v="1"/>
    <n v="0"/>
    <x v="3"/>
  </r>
  <r>
    <s v="de6443a4c8a0451d1f3274de72474888fbc2fedc"/>
    <x v="0"/>
    <d v="2024-10-03T00:00:00"/>
    <s v="client issues resolved"/>
    <s v="APAutomation/InvoiceMapping/APAutomation.InvoiceMapping.DataAccess.Implementation/InvoiceDocumentDAO.cs"/>
    <n v="14"/>
    <n v="0"/>
    <x v="3"/>
  </r>
  <r>
    <s v="de6443a4c8a0451d1f3274de72474888fbc2fedc"/>
    <x v="0"/>
    <d v="2024-10-03T00:00:00"/>
    <s v="client issues resolved"/>
    <s v="APAutomation/InvoiceMapping/APAutomation.InvoiceMapping.DataAccess.Interface/IInvoiceDocumentDAO.cs"/>
    <n v="1"/>
    <n v="0"/>
    <x v="3"/>
  </r>
  <r>
    <s v="de6443a4c8a0451d1f3274de72474888fbc2fedc"/>
    <x v="0"/>
    <d v="2024-10-03T00:00:00"/>
    <s v="client issues resolved"/>
    <s v="APAutomation/UI/APAutomation.UI.Web/ClientApp/src/components/VendorMap/VendorMapDetailDialog.js"/>
    <n v="2"/>
    <n v="2"/>
    <x v="3"/>
  </r>
  <r>
    <s v="de6443a4c8a0451d1f3274de72474888fbc2fedc"/>
    <x v="0"/>
    <d v="2024-10-03T00:00:00"/>
    <s v="client issues resolved"/>
    <s v="TextractClient/CronJobToAutoProcessInvoice.Test/FunctionTest.cs"/>
    <n v="1"/>
    <n v="1"/>
    <x v="3"/>
  </r>
  <r>
    <s v="99d86d2a7b660e32efba82c73339c7eff3888c31"/>
    <x v="1"/>
    <d v="2024-10-03T00:00:00"/>
    <s v="Vendor Site Mapping update"/>
    <s v="APAutomation/InvoiceMapping/APAutomation.InvoiceMapping.BusinessLogic.Implementation/SetupBL.cs"/>
    <n v="23"/>
    <n v="14"/>
    <x v="3"/>
  </r>
  <r>
    <s v="99d86d2a7b660e32efba82c73339c7eff3888c31"/>
    <x v="1"/>
    <d v="2024-10-03T00:00:00"/>
    <s v="Vendor Site Mapping update"/>
    <s v="APAutomation/InvoiceMapping/APAutomation.InvoiceMapping.BusinessLogic.Interface/ISetupBL.cs"/>
    <n v="2"/>
    <n v="2"/>
    <x v="3"/>
  </r>
  <r>
    <s v="99d86d2a7b660e32efba82c73339c7eff3888c31"/>
    <x v="1"/>
    <d v="2024-10-03T00:00:00"/>
    <s v="Vendor Site Mapping update"/>
    <s v="APAutomation/InvoiceMapping/APAutomation.InvoiceMapping.DTO/ApadVendorPayToMapping.cs"/>
    <n v="7"/>
    <n v="1"/>
    <x v="3"/>
  </r>
  <r>
    <s v="99d86d2a7b660e32efba82c73339c7eff3888c31"/>
    <x v="1"/>
    <d v="2024-10-03T00:00:00"/>
    <s v="Vendor Site Mapping update"/>
    <s v="APAutomation/InvoiceMapping/APAutomation.InvoiceMapping.DTO/VendorPayToMapping.cs"/>
    <n v="1"/>
    <n v="7"/>
    <x v="3"/>
  </r>
  <r>
    <s v="99d86d2a7b660e32efba82c73339c7eff3888c31"/>
    <x v="1"/>
    <d v="2024-10-03T00:00:00"/>
    <s v="Vendor Site Mapping update"/>
    <s v="APAutomation/InvoiceMapping/APAutomation.InvoiceMapping.DataAccess.Implementation/PayToDAO.cs"/>
    <n v="5"/>
    <n v="5"/>
    <x v="3"/>
  </r>
  <r>
    <s v="99d86d2a7b660e32efba82c73339c7eff3888c31"/>
    <x v="1"/>
    <d v="2024-10-03T00:00:00"/>
    <s v="Vendor Site Mapping update"/>
    <s v="APAutomation/InvoiceMapping/APAutomation.InvoiceMapping.DataAccess.Interface/IPayToDAO.cs"/>
    <n v="2"/>
    <n v="2"/>
    <x v="3"/>
  </r>
  <r>
    <s v="99d86d2a7b660e32efba82c73339c7eff3888c31"/>
    <x v="1"/>
    <d v="2024-10-03T00:00:00"/>
    <s v="Vendor Site Mapping update"/>
    <s v="APAutomation/InvoiceMapping/APAutomation.InvoiceMapping.WebAPI/Controllers/SetupController.cs"/>
    <n v="2"/>
    <n v="3"/>
    <x v="3"/>
  </r>
  <r>
    <s v="99d86d2a7b660e32efba82c73339c7eff3888c31"/>
    <x v="1"/>
    <d v="2024-10-03T00:00:00"/>
    <s v="Vendor Site Mapping update"/>
    <s v="APAutomation/UI/APAutomation.UI.Web/ClientApp/src/components/Setup/PayTo.js"/>
    <n v="7"/>
    <n v="5"/>
    <x v="3"/>
  </r>
  <r>
    <s v="99d86d2a7b660e32efba82c73339c7eff3888c31"/>
    <x v="1"/>
    <d v="2024-10-03T00:00:00"/>
    <s v="Vendor Site Mapping update"/>
    <s v="APAutomation/UI/APAutomation.UI.Web/ClientApp/src/components/Setup/VendorPaytoMapping.js"/>
    <n v="44"/>
    <n v="5"/>
    <x v="3"/>
  </r>
  <r>
    <s v="062d3d76c574495240796cc0fae389ecb6757d21"/>
    <x v="1"/>
    <d v="2024-10-03T00:00:00"/>
    <s v="total spot and column changes in broadcast invoices"/>
    <s v="APAutomation/InvoiceMapping/APAutomation.InvoiceMapping.DTO/ApadInvoiceDocument.cs"/>
    <n v="1"/>
    <n v="0"/>
    <x v="3"/>
  </r>
  <r>
    <s v="062d3d76c574495240796cc0fae389ecb6757d21"/>
    <x v="1"/>
    <d v="2024-10-03T00:00:00"/>
    <s v="total spot and column changes in broadcast invoices"/>
    <s v="APAutomation/UI/APAutomation.UI.Web/ClientApp/src/components/InvoiceDocument/InvoiceDocument.js"/>
    <n v="55"/>
    <n v="8"/>
    <x v="3"/>
  </r>
  <r>
    <s v="062d3d76c574495240796cc0fae389ecb6757d21"/>
    <x v="1"/>
    <d v="2024-10-03T00:00:00"/>
    <s v="total spot and column changes in broadcast invoices"/>
    <s v="APAutomation/UI/APAutomation.UI.Web/ClientApp/src/components/InvoiceDocument/InvoiceDocumentEditor.js"/>
    <n v="8"/>
    <n v="0"/>
    <x v="3"/>
  </r>
  <r>
    <s v="07e1015deea9548c28e36330cd45e2c962f67864"/>
    <x v="1"/>
    <d v="2024-10-03T00:00:00"/>
    <s v="Manu add for Vendor Site Mapping"/>
    <s v="APAutomation/UI/APAutomation.UI.Web/Models/MenuService.cs"/>
    <n v="1"/>
    <n v="1"/>
    <x v="3"/>
  </r>
  <r>
    <s v="226350bc239246fe5165024efdac415756bdc8e9"/>
    <x v="1"/>
    <d v="2024-10-03T00:00:00"/>
    <s v="Remove Approval Level from configuration"/>
    <s v="APAutomation/UI/APAutomation.UI.Web/ClientApp/src/components/CompanyConfig/CompanyRoutingSetup.js"/>
    <n v="1"/>
    <n v="29"/>
    <x v="3"/>
  </r>
  <r>
    <s v="53c2effdd3d0606f836ac7c101b7e6dc53cb871a"/>
    <x v="1"/>
    <d v="2024-10-03T00:00:00"/>
    <s v="username should be readOnly after authentication fix"/>
    <s v="APAutomation/UI/APAutomation.UI.Web/ClientApp/src/components/Authentication/login.js"/>
    <n v="6"/>
    <n v="4"/>
    <x v="3"/>
  </r>
  <r>
    <s v="6a7dc55af7cce90ce0552a3ae1156eff579b1cfe"/>
    <x v="5"/>
    <d v="2024-10-02T00:00:00"/>
    <s v="Add Resource Screen development and resource mappping screen completed"/>
    <s v="APAutomation/InvoiceMapping/APAutomation.InvoiceMapping.BusinessLogic.Implementation/POHeaderBL.cs"/>
    <n v="40"/>
    <n v="2"/>
    <x v="3"/>
  </r>
  <r>
    <s v="6a7dc55af7cce90ce0552a3ae1156eff579b1cfe"/>
    <x v="5"/>
    <d v="2024-10-02T00:00:00"/>
    <s v="Add Resource Screen development and resource mappping screen completed"/>
    <s v="APAutomation/InvoiceMapping/APAutomation.InvoiceMapping.BusinessLogic.Implementation/UserRolesBL.cs"/>
    <n v="9"/>
    <n v="0"/>
    <x v="3"/>
  </r>
  <r>
    <s v="6a7dc55af7cce90ce0552a3ae1156eff579b1cfe"/>
    <x v="5"/>
    <d v="2024-10-02T00:00:00"/>
    <s v="Add Resource Screen development and resource mappping screen completed"/>
    <s v="APAutomation/InvoiceMapping/APAutomation.InvoiceMapping.BusinessLogic.Interface/IPOHeaderBL.cs"/>
    <n v="3"/>
    <n v="0"/>
    <x v="3"/>
  </r>
  <r>
    <s v="6a7dc55af7cce90ce0552a3ae1156eff579b1cfe"/>
    <x v="5"/>
    <d v="2024-10-02T00:00:00"/>
    <s v="Add Resource Screen development and resource mappping screen completed"/>
    <s v="APAutomation/InvoiceMapping/APAutomation.InvoiceMapping.BusinessLogic.Interface/IUserRolesBL.cs"/>
    <n v="1"/>
    <n v="0"/>
    <x v="3"/>
  </r>
  <r>
    <s v="6a7dc55af7cce90ce0552a3ae1156eff579b1cfe"/>
    <x v="5"/>
    <d v="2024-10-02T00:00:00"/>
    <s v="Add Resource Screen development and resource mappping screen completed"/>
    <s v="APAutomation/InvoiceMapping/APAutomation.InvoiceMapping.DTO/ApadClientMediaTypeResources.cs"/>
    <n v="10"/>
    <n v="10"/>
    <x v="3"/>
  </r>
  <r>
    <s v="6a7dc55af7cce90ce0552a3ae1156eff579b1cfe"/>
    <x v="5"/>
    <d v="2024-10-02T00:00:00"/>
    <s v="Add Resource Screen development and resource mappping screen completed"/>
    <s v="APAutomation/InvoiceMapping/APAutomation.InvoiceMapping.DTO/ApadClientMediaTypeUserRolesResource.cs"/>
    <n v="4"/>
    <n v="4"/>
    <x v="3"/>
  </r>
  <r>
    <s v="6a7dc55af7cce90ce0552a3ae1156eff579b1cfe"/>
    <x v="5"/>
    <d v="2024-10-02T00:00:00"/>
    <s v="Add Resource Screen development and resource mappping screen completed"/>
    <s v="APAutomation/InvoiceMapping/APAutomation.InvoiceMapping.DTO/ApadClientResources.cs"/>
    <n v="12"/>
    <n v="0"/>
    <x v="3"/>
  </r>
  <r>
    <s v="6a7dc55af7cce90ce0552a3ae1156eff579b1cfe"/>
    <x v="5"/>
    <d v="2024-10-02T00:00:00"/>
    <s v="Add Resource Screen development and resource mappping screen completed"/>
    <s v="APAutomation/InvoiceMapping/APAutomation.InvoiceMapping.DTO/ApadGetMediaTypes.cs"/>
    <n v="12"/>
    <n v="0"/>
    <x v="3"/>
  </r>
  <r>
    <s v="6a7dc55af7cce90ce0552a3ae1156eff579b1cfe"/>
    <x v="5"/>
    <d v="2024-10-02T00:00:00"/>
    <s v="Add Resource Screen development and resource mappping screen completed"/>
    <s v="APAutomation/InvoiceMapping/APAutomation.InvoiceMapping.DataAccess.Implementation/POHeaderDAO.cs"/>
    <n v="49"/>
    <n v="1"/>
    <x v="3"/>
  </r>
  <r>
    <s v="6a7dc55af7cce90ce0552a3ae1156eff579b1cfe"/>
    <x v="5"/>
    <d v="2024-10-02T00:00:00"/>
    <s v="Add Resource Screen development and resource mappping screen completed"/>
    <s v="APAutomation/InvoiceMapping/APAutomation.InvoiceMapping.DataAccess.Implementation/UserRolesDAO.cs"/>
    <n v="14"/>
    <n v="1"/>
    <x v="3"/>
  </r>
  <r>
    <s v="6a7dc55af7cce90ce0552a3ae1156eff579b1cfe"/>
    <x v="5"/>
    <d v="2024-10-02T00:00:00"/>
    <s v="Add Resource Screen development and resource mappping screen completed"/>
    <s v="APAutomation/InvoiceMapping/APAutomation.InvoiceMapping.DataAccess.Interface/IPOHeaderDAO.cs"/>
    <n v="2"/>
    <n v="0"/>
    <x v="3"/>
  </r>
  <r>
    <s v="6a7dc55af7cce90ce0552a3ae1156eff579b1cfe"/>
    <x v="5"/>
    <d v="2024-10-02T00:00:00"/>
    <s v="Add Resource Screen development and resource mappping screen completed"/>
    <s v="APAutomation/InvoiceMapping/APAutomation.InvoiceMapping.DataAccess.Interface/IUserRolesDAO.cs"/>
    <n v="1"/>
    <n v="0"/>
    <x v="3"/>
  </r>
  <r>
    <s v="6a7dc55af7cce90ce0552a3ae1156eff579b1cfe"/>
    <x v="5"/>
    <d v="2024-10-02T00:00:00"/>
    <s v="Add Resource Screen development and resource mappping screen completed"/>
    <s v="APAutomation/InvoiceMapping/APAutomation.InvoiceMapping.WebAPI/Controllers/LookupController.cs"/>
    <n v="39"/>
    <n v="2"/>
    <x v="3"/>
  </r>
  <r>
    <s v="6a7dc55af7cce90ce0552a3ae1156eff579b1cfe"/>
    <x v="5"/>
    <d v="2024-10-02T00:00:00"/>
    <s v="Add Resource Screen development and resource mappping screen completed"/>
    <s v="APAutomation/InvoiceMapping/APAutomation.InvoiceMapping.WebAPI/Controllers/UserRolesController.cs"/>
    <n v="10"/>
    <n v="2"/>
    <x v="3"/>
  </r>
  <r>
    <s v="6a7dc55af7cce90ce0552a3ae1156eff579b1cfe"/>
    <x v="5"/>
    <d v="2024-10-02T00:00:00"/>
    <s v="Add Resource Screen development and resource mappping screen completed"/>
    <s v="APAutomation/UI/APAutomation.UI.Web/ClientApp/src/components/Lookups/POHeaderClientResourceLookup.js"/>
    <n v="59"/>
    <n v="15"/>
    <x v="3"/>
  </r>
  <r>
    <s v="6a7dc55af7cce90ce0552a3ae1156eff579b1cfe"/>
    <x v="5"/>
    <d v="2024-10-02T00:00:00"/>
    <s v="Add Resource Screen development and resource mappping screen completed"/>
    <s v="APAutomation/UI/APAutomation.UI.Web/ClientApp/src/components/Resources/CLResourceMapping.js"/>
    <n v="120"/>
    <n v="24"/>
    <x v="3"/>
  </r>
  <r>
    <s v="654f09e4aa06031febff0aa5047999b0ba1c317f"/>
    <x v="1"/>
    <d v="2024-10-01T00:00:00"/>
    <s v="Vendor payto Mapping updated"/>
    <s v="APAutomation/InvoiceMapping/APAutomation.InvoiceMapping.BusinessLogic.Implementation/SetupBL.cs"/>
    <n v="6"/>
    <n v="3"/>
    <x v="3"/>
  </r>
  <r>
    <s v="654f09e4aa06031febff0aa5047999b0ba1c317f"/>
    <x v="1"/>
    <d v="2024-10-01T00:00:00"/>
    <s v="Vendor payto Mapping updated"/>
    <s v="APAutomation/InvoiceMapping/APAutomation.InvoiceMapping.BusinessLogic.Interface/ISetupBL.cs"/>
    <n v="1"/>
    <n v="1"/>
    <x v="3"/>
  </r>
  <r>
    <s v="654f09e4aa06031febff0aa5047999b0ba1c317f"/>
    <x v="1"/>
    <d v="2024-10-01T00:00:00"/>
    <s v="Vendor payto Mapping updated"/>
    <s v="APAutomation/InvoiceMapping/APAutomation.InvoiceMapping.DTO/VendorPayToMapping.cs"/>
    <n v="9"/>
    <n v="1"/>
    <x v="3"/>
  </r>
  <r>
    <s v="654f09e4aa06031febff0aa5047999b0ba1c317f"/>
    <x v="1"/>
    <d v="2024-10-01T00:00:00"/>
    <s v="Vendor payto Mapping updated"/>
    <s v="APAutomation/InvoiceMapping/APAutomation.InvoiceMapping.DataAccess.Implementation/PayToDAO.cs"/>
    <n v="11"/>
    <n v="10"/>
    <x v="3"/>
  </r>
  <r>
    <s v="654f09e4aa06031febff0aa5047999b0ba1c317f"/>
    <x v="1"/>
    <d v="2024-10-01T00:00:00"/>
    <s v="Vendor payto Mapping updated"/>
    <s v="APAutomation/InvoiceMapping/APAutomation.InvoiceMapping.DataAccess.Interface/IPayToDAO.cs"/>
    <n v="1"/>
    <n v="1"/>
    <x v="3"/>
  </r>
  <r>
    <s v="654f09e4aa06031febff0aa5047999b0ba1c317f"/>
    <x v="1"/>
    <d v="2024-10-01T00:00:00"/>
    <s v="Vendor payto Mapping updated"/>
    <s v="APAutomation/InvoiceMapping/APAutomation.InvoiceMapping.WebAPI/Controllers/SetupController.cs"/>
    <n v="14"/>
    <n v="4"/>
    <x v="3"/>
  </r>
  <r>
    <s v="654f09e4aa06031febff0aa5047999b0ba1c317f"/>
    <x v="1"/>
    <d v="2024-10-01T00:00:00"/>
    <s v="Vendor payto Mapping updated"/>
    <s v="APAutomation/UI/APAutomation.UI.Web/ClientApp/src/components/Setup/PayTo.js"/>
    <n v="72"/>
    <n v="71"/>
    <x v="3"/>
  </r>
  <r>
    <s v="654f09e4aa06031febff0aa5047999b0ba1c317f"/>
    <x v="1"/>
    <d v="2024-10-01T00:00:00"/>
    <s v="Vendor payto Mapping updated"/>
    <s v="APAutomation/UI/APAutomation.UI.Web/ClientApp/src/components/Setup/VendorPaytoMapping.js"/>
    <n v="162"/>
    <n v="64"/>
    <x v="3"/>
  </r>
  <r>
    <s v="831fe09aae2d191df1450f758e9acf3267fd4f63"/>
    <x v="1"/>
    <d v="2024-10-01T00:00:00"/>
    <s v="newely line got approved issue fix"/>
    <s v="APAutomation/UI/APAutomation.UI.Web/ClientApp/src/components/InvoiceDocument/InvoiceDocumentEditorGrid.js"/>
    <n v="8"/>
    <n v="6"/>
    <x v="3"/>
  </r>
  <r>
    <s v="aa671b14e641300ffe28d0060c0b32ce4c14699e"/>
    <x v="0"/>
    <d v="2024-10-01T00:00:00"/>
    <s v="minor changes  in google drive intergration"/>
    <s v="APAutomation/InvoiceMapping/APAutomation.InvoiceMapping.BusinessLogic.Implementation/AZFInvoiceDocumentBL.cs"/>
    <n v="1"/>
    <n v="1"/>
    <x v="3"/>
  </r>
  <r>
    <s v="aa671b14e641300ffe28d0060c0b32ce4c14699e"/>
    <x v="0"/>
    <d v="2024-10-01T00:00:00"/>
    <s v="minor changes  in google drive intergration"/>
    <s v="APAutomation/InvoiceMapping/APAutomation.InvoiceMapping.BusinessLogic.Implementation/InvoiceDocumentBL.cs"/>
    <n v="44"/>
    <n v="16"/>
    <x v="3"/>
  </r>
  <r>
    <s v="aa671b14e641300ffe28d0060c0b32ce4c14699e"/>
    <x v="0"/>
    <d v="2024-10-01T00:00:00"/>
    <s v="minor changes  in google drive intergration"/>
    <s v="APAutomation/InvoiceMapping/APAutomation.InvoiceMapping.BusinessLogic.Interface/IInvoiceDocumentBL.cs"/>
    <n v="1"/>
    <n v="1"/>
    <x v="3"/>
  </r>
  <r>
    <s v="aa671b14e641300ffe28d0060c0b32ce4c14699e"/>
    <x v="0"/>
    <d v="2024-10-01T00:00:00"/>
    <s v="minor changes  in google drive intergration"/>
    <s v="APAutomation/InvoiceMapping/APAutomation.InvoiceMapping.DTO/VCloudFileMapping.cs"/>
    <n v="1"/>
    <n v="0"/>
    <x v="3"/>
  </r>
  <r>
    <s v="aa671b14e641300ffe28d0060c0b32ce4c14699e"/>
    <x v="0"/>
    <d v="2024-10-01T00:00:00"/>
    <s v="minor changes  in google drive intergration"/>
    <s v="TextractClient/CronJobToAutoProcessInvoice/Function.cs"/>
    <n v="37"/>
    <n v="1"/>
    <x v="3"/>
  </r>
  <r>
    <s v="aa671b14e641300ffe28d0060c0b32ce4c14699e"/>
    <x v="0"/>
    <d v="2024-10-01T00:00:00"/>
    <s v="minor changes  in google drive intergration"/>
    <s v="TextractClient/CronJobToAutoProcessInvoice/aws-lambda-tools-defaults.json"/>
    <n v="2"/>
    <n v="2"/>
    <x v="3"/>
  </r>
  <r>
    <s v="a67e41febd79dfe4702185e619810a6239eb190f"/>
    <x v="0"/>
    <d v="2024-09-30T00:00:00"/>
    <s v="attachments process recaliberated"/>
    <s v="APAutomation/InvoiceMapping/APAutomation.InvoiceMapping.BusinessLogic.Implementation/InvoiceDocumentBL.cs"/>
    <n v="16"/>
    <n v="47"/>
    <x v="4"/>
  </r>
  <r>
    <s v="48735aaf885ec73040976bf736a39e8cd9e44f5c"/>
    <x v="0"/>
    <d v="2024-09-30T00:00:00"/>
    <s v="Attachment uploads"/>
    <s v="APAutomation/Common/APAutomation.Common.DTO/Enumerations/Enumerations.cs"/>
    <n v="4"/>
    <n v="1"/>
    <x v="4"/>
  </r>
  <r>
    <s v="48735aaf885ec73040976bf736a39e8cd9e44f5c"/>
    <x v="0"/>
    <d v="2024-09-30T00:00:00"/>
    <s v="Attachment uploads"/>
    <s v="APAutomation/Common/APAutomation.Common.Utilities/Constants.cs"/>
    <n v="1"/>
    <n v="0"/>
    <x v="4"/>
  </r>
  <r>
    <s v="48735aaf885ec73040976bf736a39e8cd9e44f5c"/>
    <x v="0"/>
    <d v="2024-09-30T00:00:00"/>
    <s v="Attachment uploads"/>
    <s v="APAutomation/InvoiceMapping/APAutomation.InvoiceMapping.BusinessLogic.Implementation/InvoiceDocumentBL.cs"/>
    <n v="154"/>
    <n v="100"/>
    <x v="4"/>
  </r>
  <r>
    <s v="48735aaf885ec73040976bf736a39e8cd9e44f5c"/>
    <x v="0"/>
    <d v="2024-09-30T00:00:00"/>
    <s v="Attachment uploads"/>
    <s v="APAutomation/InvoiceMapping/APAutomation.InvoiceMapping.BusinessLogic.Interface/IInvoiceDocumentBL.cs"/>
    <n v="1"/>
    <n v="1"/>
    <x v="4"/>
  </r>
  <r>
    <s v="48735aaf885ec73040976bf736a39e8cd9e44f5c"/>
    <x v="0"/>
    <d v="2024-09-30T00:00:00"/>
    <s v="Attachment uploads"/>
    <s v="APAutomation/InvoiceMapping/APAutomation.InvoiceMapping.DTO/ApamCloudStorage.cs"/>
    <n v="3"/>
    <n v="3"/>
    <x v="4"/>
  </r>
  <r>
    <s v="48735aaf885ec73040976bf736a39e8cd9e44f5c"/>
    <x v="0"/>
    <d v="2024-09-30T00:00:00"/>
    <s v="Attachment uploads"/>
    <s v="APAutomation/InvoiceMapping/APAutomation.InvoiceMapping.DTO/ApamCompany.cs"/>
    <n v="3"/>
    <n v="2"/>
    <x v="4"/>
  </r>
  <r>
    <s v="48735aaf885ec73040976bf736a39e8cd9e44f5c"/>
    <x v="0"/>
    <d v="2024-09-30T00:00:00"/>
    <s v="Attachment uploads"/>
    <s v="APAutomation/InvoiceMapping/APAutomation.InvoiceMapping.DTO/VCloudFileMapping.cs"/>
    <n v="11"/>
    <n v="0"/>
    <x v="4"/>
  </r>
  <r>
    <s v="48735aaf885ec73040976bf736a39e8cd9e44f5c"/>
    <x v="0"/>
    <d v="2024-09-30T00:00:00"/>
    <s v="Attachment uploads"/>
    <s v="APAutomation/InvoiceMapping/APAutomation.InvoiceMapping.DataAccess.Implementation/CompanyDAO.cs"/>
    <n v="2"/>
    <n v="5"/>
    <x v="4"/>
  </r>
  <r>
    <s v="48735aaf885ec73040976bf736a39e8cd9e44f5c"/>
    <x v="0"/>
    <d v="2024-09-30T00:00:00"/>
    <s v="Attachment uploads"/>
    <s v="APAutomation/InvoiceMapping/APAutomation.InvoiceMapping.DataAccess.Interface/ICompanyDAO.cs"/>
    <n v="2"/>
    <n v="1"/>
    <x v="4"/>
  </r>
  <r>
    <s v="48735aaf885ec73040976bf736a39e8cd9e44f5c"/>
    <x v="0"/>
    <d v="2024-09-30T00:00:00"/>
    <s v="Attachment uploads"/>
    <s v="TextractClient/CronJobToAutoProcessInvoice.Test/AZF_CloudDocuments.Test.csproj"/>
    <n v="109"/>
    <n v="0"/>
    <x v="4"/>
  </r>
  <r>
    <s v="48735aaf885ec73040976bf736a39e8cd9e44f5c"/>
    <x v="0"/>
    <d v="2024-09-30T00:00:00"/>
    <s v="Attachment uploads"/>
    <s v="TextractClient/CronJobToAutoProcessInvoice.Test/CronJobToAutoProcessInvoice.Test.csproj"/>
    <n v="0"/>
    <n v="31"/>
    <x v="4"/>
  </r>
  <r>
    <s v="48735aaf885ec73040976bf736a39e8cd9e44f5c"/>
    <x v="0"/>
    <d v="2024-09-30T00:00:00"/>
    <s v="Attachment uploads"/>
    <s v="TextractClient/CronJobToAutoProcessInvoice.Test/FunctionTest.cs"/>
    <n v="2"/>
    <n v="0"/>
    <x v="4"/>
  </r>
  <r>
    <s v="48735aaf885ec73040976bf736a39e8cd9e44f5c"/>
    <x v="0"/>
    <d v="2024-09-30T00:00:00"/>
    <s v="Attachment uploads"/>
    <s v="TextractClient/CronJobToAutoProcessInvoice/Function.cs"/>
    <n v="5"/>
    <n v="4"/>
    <x v="4"/>
  </r>
  <r>
    <s v="48735aaf885ec73040976bf736a39e8cd9e44f5c"/>
    <x v="0"/>
    <d v="2024-09-30T00:00:00"/>
    <s v="Attachment uploads"/>
    <s v="TextractClient/CronJobToAutoProcessInvoice/aws-lambda-tools-defaults.json"/>
    <n v="2"/>
    <n v="2"/>
    <x v="4"/>
  </r>
  <r>
    <s v="48735aaf885ec73040976bf736a39e8cd9e44f5c"/>
    <x v="0"/>
    <d v="2024-09-30T00:00:00"/>
    <s v="Attachment uploads"/>
    <s v="TextractClient/LambdaFunctions.sln"/>
    <n v="2"/>
    <n v="2"/>
    <x v="4"/>
  </r>
  <r>
    <s v="8486154c5d9fe7ca375dfad3cfbbe1c34acabcad"/>
    <x v="1"/>
    <d v="2024-09-29T00:00:00"/>
    <s v="start end date fixes"/>
    <s v="APAutomation/UI/APAutomation.UI.Web/ClientApp/src/components/InvoiceDocument/InvoiceDocumentEditor.js"/>
    <n v="2"/>
    <n v="2"/>
    <x v="4"/>
  </r>
  <r>
    <s v="a24b4e57806093c7682a6a48c379d433339e840e"/>
    <x v="0"/>
    <d v="2024-09-27T00:00:00"/>
    <s v="google drive attachment"/>
    <s v="APAutomation/Common/APAutomation.Common.DTO/Enumerations/Enumerations.cs"/>
    <n v="15"/>
    <n v="3"/>
    <x v="4"/>
  </r>
  <r>
    <s v="a24b4e57806093c7682a6a48c379d433339e840e"/>
    <x v="0"/>
    <d v="2024-09-27T00:00:00"/>
    <s v="google drive attachment"/>
    <s v="APAutomation/Common/APAutomation.Common.Utilities/S3Client.cs"/>
    <n v="14"/>
    <n v="1"/>
    <x v="4"/>
  </r>
  <r>
    <s v="a24b4e57806093c7682a6a48c379d433339e840e"/>
    <x v="0"/>
    <d v="2024-09-27T00:00:00"/>
    <s v="google drive attachment"/>
    <s v="APAutomation/InvoiceMapping/APAutomation.InvoiceMapping.BusinessLogic.Implementation/Common/FileSystemUtility.cs"/>
    <n v="21"/>
    <n v="1"/>
    <x v="4"/>
  </r>
  <r>
    <s v="a24b4e57806093c7682a6a48c379d433339e840e"/>
    <x v="0"/>
    <d v="2024-09-27T00:00:00"/>
    <s v="google drive attachment"/>
    <s v="APAutomation/InvoiceMapping/APAutomation.InvoiceMapping.BusinessLogic.Implementation/InvoiceDocumentBL.cs"/>
    <n v="96"/>
    <n v="77"/>
    <x v="4"/>
  </r>
  <r>
    <s v="a24b4e57806093c7682a6a48c379d433339e840e"/>
    <x v="0"/>
    <d v="2024-09-27T00:00:00"/>
    <s v="google drive attachment"/>
    <s v="APAutomation/InvoiceMapping/APAutomation.InvoiceMapping.BusinessLogic.Interface/IInvoiceDocumentBL.cs"/>
    <n v="0"/>
    <n v="1"/>
    <x v="4"/>
  </r>
  <r>
    <s v="a24b4e57806093c7682a6a48c379d433339e840e"/>
    <x v="0"/>
    <d v="2024-09-27T00:00:00"/>
    <s v="google drive attachment"/>
    <s v="APAutomation/InvoiceMapping/APAutomation.InvoiceMapping.DTO/VCloudFileMapping.cs"/>
    <n v="8"/>
    <n v="1"/>
    <x v="4"/>
  </r>
  <r>
    <s v="a24b4e57806093c7682a6a48c379d433339e840e"/>
    <x v="0"/>
    <d v="2024-09-27T00:00:00"/>
    <s v="google drive attachment"/>
    <s v="APAutomation/InvoiceMapping/APAutomation.InvoiceMapping.WebAPI/Controllers/InvoiceDocumentController.cs"/>
    <n v="0"/>
    <n v="15"/>
    <x v="4"/>
  </r>
  <r>
    <s v="a24b4e57806093c7682a6a48c379d433339e840e"/>
    <x v="0"/>
    <d v="2024-09-27T00:00:00"/>
    <s v="google drive attachment"/>
    <s v="APAutomation/UI/APAutomation.UI.Web/ClientApp/src/components/CompanyConfig/CompanyConfiguration.js"/>
    <n v="0"/>
    <n v="11"/>
    <x v="4"/>
  </r>
  <r>
    <s v="a24b4e57806093c7682a6a48c379d433339e840e"/>
    <x v="0"/>
    <d v="2024-09-27T00:00:00"/>
    <s v="google drive attachment"/>
    <s v="TextractClient/CronJobToAutoProcessInvoice/Function.cs"/>
    <n v="1"/>
    <n v="2"/>
    <x v="4"/>
  </r>
  <r>
    <s v="a24b4e57806093c7682a6a48c379d433339e840e"/>
    <x v="0"/>
    <d v="2024-09-27T00:00:00"/>
    <s v="google drive attachment"/>
    <s v="TextractClient/CronJobToAutoProcessInvoice/Properties/launchSettings.json"/>
    <n v="2"/>
    <n v="2"/>
    <x v="4"/>
  </r>
  <r>
    <s v="77aa02f782c335c145fc2cf468bfe43508f12675"/>
    <x v="1"/>
    <d v="2024-09-27T00:00:00"/>
    <s v="start end date changes in invoice document"/>
    <s v="APAutomation/InvoiceMapping/APAutomation.InvoiceMapping.DTO/ApadInvoiceDocument.cs"/>
    <n v="3"/>
    <n v="1"/>
    <x v="4"/>
  </r>
  <r>
    <s v="77aa02f782c335c145fc2cf468bfe43508f12675"/>
    <x v="1"/>
    <d v="2024-09-27T00:00:00"/>
    <s v="start end date changes in invoice document"/>
    <s v="APAutomation/InvoiceMapping/APAutomation.InvoiceMapping.DTO/InvoiceDocumentEditor.cs"/>
    <n v="2"/>
    <n v="0"/>
    <x v="4"/>
  </r>
  <r>
    <s v="77aa02f782c335c145fc2cf468bfe43508f12675"/>
    <x v="1"/>
    <d v="2024-09-27T00:00:00"/>
    <s v="start end date changes in invoice document"/>
    <s v="APAutomation/UI/APAutomation.UI.Web/ClientApp/src/components/Dashboard/Dashboard.js"/>
    <n v="1"/>
    <n v="1"/>
    <x v="4"/>
  </r>
  <r>
    <s v="77aa02f782c335c145fc2cf468bfe43508f12675"/>
    <x v="1"/>
    <d v="2024-09-27T00:00:00"/>
    <s v="start end date changes in invoice document"/>
    <s v="APAutomation/UI/APAutomation.UI.Web/ClientApp/src/components/InvoiceDocument/InvoiceDocumentEditor.js"/>
    <n v="6"/>
    <n v="4"/>
    <x v="4"/>
  </r>
  <r>
    <s v="1faddee8c0fea767c114876e6d0ba7eacccd6034"/>
    <x v="1"/>
    <d v="2024-09-27T00:00:00"/>
    <s v="bug fixes in pay to"/>
    <s v="APAutomation/UI/APAutomation.UI.Web/ClientApp/src/components/Setup/VendorPaytoMapping.js"/>
    <n v="6"/>
    <n v="7"/>
    <x v="4"/>
  </r>
  <r>
    <s v="a5ac4ed9f0c7271855597034fc5394b4448cba46"/>
    <x v="5"/>
    <d v="2024-09-27T00:00:00"/>
    <s v="UI changes in Customer Mapping , ClientList and Menu"/>
    <s v="APAutomation/UI/APAutomation.UI.Web/ClientApp/src/components/Resources/CLResourceMapping.js"/>
    <n v="23"/>
    <n v="17"/>
    <x v="4"/>
  </r>
  <r>
    <s v="a5ac4ed9f0c7271855597034fc5394b4448cba46"/>
    <x v="5"/>
    <d v="2024-09-27T00:00:00"/>
    <s v="UI changes in Customer Mapping , ClientList and Menu"/>
    <s v="APAutomation/UI/APAutomation.UI.Web/ClientApp/src/components/Setup/CLList.js"/>
    <n v="1"/>
    <n v="1"/>
    <x v="4"/>
  </r>
  <r>
    <s v="a5ac4ed9f0c7271855597034fc5394b4448cba46"/>
    <x v="5"/>
    <d v="2024-09-27T00:00:00"/>
    <s v="UI changes in Customer Mapping , ClientList and Menu"/>
    <s v="APAutomation/UI/APAutomation.UI.Web/Models/MenuService.cs"/>
    <n v="1"/>
    <n v="1"/>
    <x v="4"/>
  </r>
  <r>
    <s v="abd791424d78a72b05fda22db2506a3e7b2f9bde"/>
    <x v="1"/>
    <d v="2024-09-27T00:00:00"/>
    <s v="Invoice Source changes for broadcast invoices"/>
    <s v="APAutomation/InvoiceMapping/APAutomation.InvoiceMapping.DTO/ApadInvoiceDocument.cs"/>
    <n v="1"/>
    <n v="0"/>
    <x v="4"/>
  </r>
  <r>
    <s v="abd791424d78a72b05fda22db2506a3e7b2f9bde"/>
    <x v="1"/>
    <d v="2024-09-27T00:00:00"/>
    <s v="Invoice Source changes for broadcast invoices"/>
    <s v="APAutomation/UI/APAutomation.UI.Web/ClientApp/src/components/InvoiceDocument/InvoiceDocument.js"/>
    <n v="16"/>
    <n v="4"/>
    <x v="4"/>
  </r>
  <r>
    <s v="abd791424d78a72b05fda22db2506a3e7b2f9bde"/>
    <x v="1"/>
    <d v="2024-09-27T00:00:00"/>
    <s v="Invoice Source changes for broadcast invoices"/>
    <s v="APAutomation/UI/APAutomation.UI.Web/ClientApp/src/components/InvoiceDocument/InvoiceDocumentEditor.js"/>
    <n v="12"/>
    <n v="10"/>
    <x v="4"/>
  </r>
  <r>
    <s v="abd791424d78a72b05fda22db2506a3e7b2f9bde"/>
    <x v="1"/>
    <d v="2024-09-27T00:00:00"/>
    <s v="Invoice Source changes for broadcast invoices"/>
    <s v="APAutomation/UI/APAutomation.UI.Web/Models/MenuService.cs"/>
    <n v="4"/>
    <n v="1"/>
    <x v="4"/>
  </r>
  <r>
    <s v="316d63dce5b007d2116840216510d58d52f84a4e"/>
    <x v="1"/>
    <d v="2024-09-27T00:00:00"/>
    <s v="Payto changes"/>
    <s v="APAutomation/InvoiceMapping/APAutomation.InvoiceMapping.BusinessLogic.Implementation/SetupBL.cs"/>
    <n v="12"/>
    <n v="3"/>
    <x v="4"/>
  </r>
  <r>
    <s v="316d63dce5b007d2116840216510d58d52f84a4e"/>
    <x v="1"/>
    <d v="2024-09-27T00:00:00"/>
    <s v="Payto changes"/>
    <s v="APAutomation/InvoiceMapping/APAutomation.InvoiceMapping.BusinessLogic.Interface/ISetupBL.cs"/>
    <n v="4"/>
    <n v="3"/>
    <x v="4"/>
  </r>
  <r>
    <s v="316d63dce5b007d2116840216510d58d52f84a4e"/>
    <x v="1"/>
    <d v="2024-09-27T00:00:00"/>
    <s v="Payto changes"/>
    <s v="APAutomation/InvoiceMapping/APAutomation.InvoiceMapping.DTO/ApadPayTo.cs"/>
    <n v="0"/>
    <n v="22"/>
    <x v="4"/>
  </r>
  <r>
    <s v="316d63dce5b007d2116840216510d58d52f84a4e"/>
    <x v="1"/>
    <d v="2024-09-27T00:00:00"/>
    <s v="Payto changes"/>
    <s v="APAutomation/InvoiceMapping/APAutomation.InvoiceMapping.DTO/ApadVendorPayToMapping.cs"/>
    <n v="15"/>
    <n v="0"/>
    <x v="4"/>
  </r>
  <r>
    <s v="316d63dce5b007d2116840216510d58d52f84a4e"/>
    <x v="1"/>
    <d v="2024-09-27T00:00:00"/>
    <s v="Payto changes"/>
    <s v="APAutomation/InvoiceMapping/APAutomation.InvoiceMapping.DTO/ApamPayTo.cs"/>
    <n v="16"/>
    <n v="0"/>
    <x v="4"/>
  </r>
  <r>
    <s v="316d63dce5b007d2116840216510d58d52f84a4e"/>
    <x v="1"/>
    <d v="2024-09-27T00:00:00"/>
    <s v="Payto changes"/>
    <s v="APAutomation/InvoiceMapping/APAutomation.InvoiceMapping.DTO/VendorPayToMapping.cs"/>
    <n v="10"/>
    <n v="0"/>
    <x v="4"/>
  </r>
  <r>
    <s v="316d63dce5b007d2116840216510d58d52f84a4e"/>
    <x v="1"/>
    <d v="2024-09-27T00:00:00"/>
    <s v="Payto changes"/>
    <s v="APAutomation/InvoiceMapping/APAutomation.InvoiceMapping.DataAccess.Implementation/PayToDAO.cs"/>
    <n v="21"/>
    <n v="9"/>
    <x v="4"/>
  </r>
  <r>
    <s v="316d63dce5b007d2116840216510d58d52f84a4e"/>
    <x v="1"/>
    <d v="2024-09-27T00:00:00"/>
    <s v="Payto changes"/>
    <s v="APAutomation/InvoiceMapping/APAutomation.InvoiceMapping.DataAccess.Interface/IPayToDAO.cs"/>
    <n v="5"/>
    <n v="3"/>
    <x v="4"/>
  </r>
  <r>
    <s v="316d63dce5b007d2116840216510d58d52f84a4e"/>
    <x v="1"/>
    <d v="2024-09-27T00:00:00"/>
    <s v="Payto changes"/>
    <s v="APAutomation/InvoiceMapping/APAutomation.InvoiceMapping.WebAPI/Controllers/SetupController.cs"/>
    <n v="13"/>
    <n v="3"/>
    <x v="4"/>
  </r>
  <r>
    <s v="316d63dce5b007d2116840216510d58d52f84a4e"/>
    <x v="1"/>
    <d v="2024-09-27T00:00:00"/>
    <s v="Payto changes"/>
    <s v="APAutomation/UI/APAutomation.UI.Web/ClientApp/src/components/Setup/PayTo.js"/>
    <n v="130"/>
    <n v="0"/>
    <x v="4"/>
  </r>
  <r>
    <s v="316d63dce5b007d2116840216510d58d52f84a4e"/>
    <x v="1"/>
    <d v="2024-09-27T00:00:00"/>
    <s v="Payto changes"/>
    <s v="APAutomation/UI/APAutomation.UI.Web/ClientApp/src/components/Setup/VendorPaytoMapping.js"/>
    <n v="48"/>
    <n v="31"/>
    <x v="4"/>
  </r>
  <r>
    <s v="d34440779b738e293c9adbac3b5a12f8e4aa9b08"/>
    <x v="5"/>
    <d v="2024-09-27T00:00:00"/>
    <s v="Changes for Client List, Resource Mapping and Add resources (Sprint 3 2024.2)"/>
    <s v="APAutomation/InvoiceMapping/APAutomation.InvoiceMapping.BusinessLogic.Implementation/ResourcesBL.cs"/>
    <n v="50"/>
    <n v="3"/>
    <x v="4"/>
  </r>
  <r>
    <s v="d34440779b738e293c9adbac3b5a12f8e4aa9b08"/>
    <x v="5"/>
    <d v="2024-09-27T00:00:00"/>
    <s v="Changes for Client List, Resource Mapping and Add resources (Sprint 3 2024.2)"/>
    <s v="APAutomation/InvoiceMapping/APAutomation.InvoiceMapping.BusinessLogic.Implementation/SetupBL.cs"/>
    <n v="11"/>
    <n v="1"/>
    <x v="4"/>
  </r>
  <r>
    <s v="d34440779b738e293c9adbac3b5a12f8e4aa9b08"/>
    <x v="5"/>
    <d v="2024-09-27T00:00:00"/>
    <s v="Changes for Client List, Resource Mapping and Add resources (Sprint 3 2024.2)"/>
    <s v="APAutomation/InvoiceMapping/APAutomation.InvoiceMapping.BusinessLogic.Interface/IResourcesBL.cs"/>
    <n v="4"/>
    <n v="0"/>
    <x v="4"/>
  </r>
  <r>
    <s v="d34440779b738e293c9adbac3b5a12f8e4aa9b08"/>
    <x v="5"/>
    <d v="2024-09-27T00:00:00"/>
    <s v="Changes for Client List, Resource Mapping and Add resources (Sprint 3 2024.2)"/>
    <s v="APAutomation/InvoiceMapping/APAutomation.InvoiceMapping.BusinessLogic.Interface/ISetupBL.cs"/>
    <n v="1"/>
    <n v="0"/>
    <x v="4"/>
  </r>
  <r>
    <s v="d34440779b738e293c9adbac3b5a12f8e4aa9b08"/>
    <x v="5"/>
    <d v="2024-09-27T00:00:00"/>
    <s v="Changes for Client List, Resource Mapping and Add resources (Sprint 3 2024.2)"/>
    <s v="APAutomation/InvoiceMapping/APAutomation.InvoiceMapping.DTO/ApadClientMediaTypeResources.cs"/>
    <n v="31"/>
    <n v="0"/>
    <x v="4"/>
  </r>
  <r>
    <s v="d34440779b738e293c9adbac3b5a12f8e4aa9b08"/>
    <x v="5"/>
    <d v="2024-09-27T00:00:00"/>
    <s v="Changes for Client List, Resource Mapping and Add resources (Sprint 3 2024.2)"/>
    <s v="APAutomation/InvoiceMapping/APAutomation.InvoiceMapping.DTO/ApadClientMediaTypeUserRolesResource.cs"/>
    <n v="19"/>
    <n v="0"/>
    <x v="4"/>
  </r>
  <r>
    <s v="d34440779b738e293c9adbac3b5a12f8e4aa9b08"/>
    <x v="5"/>
    <d v="2024-09-27T00:00:00"/>
    <s v="Changes for Client List, Resource Mapping and Add resources (Sprint 3 2024.2)"/>
    <s v="APAutomation/InvoiceMapping/APAutomation.InvoiceMapping.DTO/ApadResourceGroup.cs"/>
    <n v="20"/>
    <n v="0"/>
    <x v="4"/>
  </r>
  <r>
    <s v="d34440779b738e293c9adbac3b5a12f8e4aa9b08"/>
    <x v="5"/>
    <d v="2024-09-27T00:00:00"/>
    <s v="Changes for Client List, Resource Mapping and Add resources (Sprint 3 2024.2)"/>
    <s v="APAutomation/InvoiceMapping/APAutomation.InvoiceMapping.DTO/ClientsList.cs"/>
    <n v="14"/>
    <n v="0"/>
    <x v="4"/>
  </r>
  <r>
    <s v="d34440779b738e293c9adbac3b5a12f8e4aa9b08"/>
    <x v="5"/>
    <d v="2024-09-27T00:00:00"/>
    <s v="Changes for Client List, Resource Mapping and Add resources (Sprint 3 2024.2)"/>
    <s v="APAutomation/InvoiceMapping/APAutomation.InvoiceMapping.DataAccess.Implementation/ClientList.cs"/>
    <n v="33"/>
    <n v="0"/>
    <x v="4"/>
  </r>
  <r>
    <s v="d34440779b738e293c9adbac3b5a12f8e4aa9b08"/>
    <x v="5"/>
    <d v="2024-09-27T00:00:00"/>
    <s v="Changes for Client List, Resource Mapping and Add resources (Sprint 3 2024.2)"/>
    <s v="APAutomation/InvoiceMapping/APAutomation.InvoiceMapping.DataAccess.Implementation/DataAccessFactory.cs"/>
    <n v="5"/>
    <n v="1"/>
    <x v="4"/>
  </r>
  <r>
    <s v="d34440779b738e293c9adbac3b5a12f8e4aa9b08"/>
    <x v="5"/>
    <d v="2024-09-27T00:00:00"/>
    <s v="Changes for Client List, Resource Mapping and Add resources (Sprint 3 2024.2)"/>
    <s v="APAutomation/InvoiceMapping/APAutomation.InvoiceMapping.DataAccess.Implementation/ResourcesDAO.cs"/>
    <n v="304"/>
    <n v="181"/>
    <x v="4"/>
  </r>
  <r>
    <s v="d34440779b738e293c9adbac3b5a12f8e4aa9b08"/>
    <x v="5"/>
    <d v="2024-09-27T00:00:00"/>
    <s v="Changes for Client List, Resource Mapping and Add resources (Sprint 3 2024.2)"/>
    <s v="APAutomation/InvoiceMapping/APAutomation.InvoiceMapping.DataAccess.Interface/IClientList.cs"/>
    <n v="11"/>
    <n v="0"/>
    <x v="4"/>
  </r>
  <r>
    <s v="d34440779b738e293c9adbac3b5a12f8e4aa9b08"/>
    <x v="5"/>
    <d v="2024-09-27T00:00:00"/>
    <s v="Changes for Client List, Resource Mapping and Add resources (Sprint 3 2024.2)"/>
    <s v="APAutomation/InvoiceMapping/APAutomation.InvoiceMapping.DataAccess.Interface/IDataAccessFactory.cs"/>
    <n v="1"/>
    <n v="0"/>
    <x v="4"/>
  </r>
  <r>
    <s v="d34440779b738e293c9adbac3b5a12f8e4aa9b08"/>
    <x v="5"/>
    <d v="2024-09-27T00:00:00"/>
    <s v="Changes for Client List, Resource Mapping and Add resources (Sprint 3 2024.2)"/>
    <s v="APAutomation/InvoiceMapping/APAutomation.InvoiceMapping.DataAccess.Interface/IResourcesDAO.cs"/>
    <n v="4"/>
    <n v="1"/>
    <x v="4"/>
  </r>
  <r>
    <s v="d34440779b738e293c9adbac3b5a12f8e4aa9b08"/>
    <x v="5"/>
    <d v="2024-09-27T00:00:00"/>
    <s v="Changes for Client List, Resource Mapping and Add resources (Sprint 3 2024.2)"/>
    <s v="APAutomation/InvoiceMapping/APAutomation.InvoiceMapping.WebAPI/Controllers/ResourcesController.cs"/>
    <n v="41"/>
    <n v="5"/>
    <x v="4"/>
  </r>
  <r>
    <s v="d34440779b738e293c9adbac3b5a12f8e4aa9b08"/>
    <x v="5"/>
    <d v="2024-09-27T00:00:00"/>
    <s v="Changes for Client List, Resource Mapping and Add resources (Sprint 3 2024.2)"/>
    <s v="APAutomation/InvoiceMapping/APAutomation.InvoiceMapping.WebAPI/Controllers/SetupController.cs"/>
    <n v="12"/>
    <n v="2"/>
    <x v="4"/>
  </r>
  <r>
    <s v="d34440779b738e293c9adbac3b5a12f8e4aa9b08"/>
    <x v="5"/>
    <d v="2024-09-27T00:00:00"/>
    <s v="Changes for Client List, Resource Mapping and Add resources (Sprint 3 2024.2)"/>
    <s v="APAutomation/UI/APAutomation.UI.Web/ClientApp/src/Routes.js"/>
    <n v="7"/>
    <n v="0"/>
    <x v="4"/>
  </r>
  <r>
    <s v="d34440779b738e293c9adbac3b5a12f8e4aa9b08"/>
    <x v="5"/>
    <d v="2024-09-27T00:00:00"/>
    <s v="Changes for Client List, Resource Mapping and Add resources (Sprint 3 2024.2)"/>
    <s v="APAutomation/UI/APAutomation.UI.Web/ClientApp/src/components/Lookups/POHeaderClientResourceLookup.js"/>
    <n v="365"/>
    <n v="0"/>
    <x v="4"/>
  </r>
  <r>
    <s v="d34440779b738e293c9adbac3b5a12f8e4aa9b08"/>
    <x v="5"/>
    <d v="2024-09-27T00:00:00"/>
    <s v="Changes for Client List, Resource Mapping and Add resources (Sprint 3 2024.2)"/>
    <s v="APAutomation/UI/APAutomation.UI.Web/ClientApp/src/components/Resources/CLResourceMapping.js"/>
    <n v="854"/>
    <n v="0"/>
    <x v="4"/>
  </r>
  <r>
    <s v="d34440779b738e293c9adbac3b5a12f8e4aa9b08"/>
    <x v="5"/>
    <d v="2024-09-27T00:00:00"/>
    <s v="Changes for Client List, Resource Mapping and Add resources (Sprint 3 2024.2)"/>
    <s v="APAutomation/UI/APAutomation.UI.Web/ClientApp/src/components/Resources/ClientUserRolesResources.js"/>
    <n v="82"/>
    <n v="0"/>
    <x v="4"/>
  </r>
  <r>
    <s v="d34440779b738e293c9adbac3b5a12f8e4aa9b08"/>
    <x v="5"/>
    <d v="2024-09-27T00:00:00"/>
    <s v="Changes for Client List, Resource Mapping and Add resources (Sprint 3 2024.2)"/>
    <s v="APAutomation/UI/APAutomation.UI.Web/ClientApp/src/components/Setup/AddResources.js"/>
    <n v="246"/>
    <n v="0"/>
    <x v="4"/>
  </r>
  <r>
    <s v="d34440779b738e293c9adbac3b5a12f8e4aa9b08"/>
    <x v="5"/>
    <d v="2024-09-27T00:00:00"/>
    <s v="Changes for Client List, Resource Mapping and Add resources (Sprint 3 2024.2)"/>
    <s v="APAutomation/UI/APAutomation.UI.Web/ClientApp/src/components/Setup/CLList.js"/>
    <n v="203"/>
    <n v="0"/>
    <x v="4"/>
  </r>
  <r>
    <s v="d34440779b738e293c9adbac3b5a12f8e4aa9b08"/>
    <x v="5"/>
    <d v="2024-09-27T00:00:00"/>
    <s v="Changes for Client List, Resource Mapping and Add resources (Sprint 3 2024.2)"/>
    <s v="APAutomation/UI/APAutomation.UI.Web/ClientApp/src/components/Setup/CLResources.js"/>
    <n v="539"/>
    <n v="0"/>
    <x v="4"/>
  </r>
  <r>
    <s v="d34440779b738e293c9adbac3b5a12f8e4aa9b08"/>
    <x v="5"/>
    <d v="2024-09-27T00:00:00"/>
    <s v="Changes for Client List, Resource Mapping and Add resources (Sprint 3 2024.2)"/>
    <s v="APAutomation/UI/APAutomation.UI.Web/Models/MenuService.cs"/>
    <n v="2"/>
    <n v="0"/>
    <x v="4"/>
  </r>
  <r>
    <s v="d34440779b738e293c9adbac3b5a12f8e4aa9b08"/>
    <x v="5"/>
    <d v="2024-09-27T00:00:00"/>
    <s v="Changes for Client List, Resource Mapping and Add resources (Sprint 3 2024.2)"/>
    <s v="APAutomation/UI/APAutomation.UI.Web/Properties/launchSettings.json"/>
    <n v="1"/>
    <n v="0"/>
    <x v="4"/>
  </r>
  <r>
    <s v="fd5f90e3bff5fa4d44cf3972f63aa808adf7e40f"/>
    <x v="0"/>
    <d v="2024-09-26T00:00:00"/>
    <s v="Added Lambda and other minor changes"/>
    <s v="APAutomation/InvoiceMapping/APAutomation.InvoiceMapping.BusinessLogic.Implementation/InvoiceDocumentBL.cs"/>
    <n v="30"/>
    <n v="8"/>
    <x v="4"/>
  </r>
  <r>
    <s v="fd5f90e3bff5fa4d44cf3972f63aa808adf7e40f"/>
    <x v="0"/>
    <d v="2024-09-26T00:00:00"/>
    <s v="Added Lambda and other minor changes"/>
    <s v="APAutomation/InvoiceMapping/APAutomation.InvoiceMapping.BusinessLogic.Interface/IInvoiceDocumentBL.cs"/>
    <n v="1"/>
    <n v="0"/>
    <x v="4"/>
  </r>
  <r>
    <s v="fd5f90e3bff5fa4d44cf3972f63aa808adf7e40f"/>
    <x v="0"/>
    <d v="2024-09-26T00:00:00"/>
    <s v="Added Lambda and other minor changes"/>
    <s v="APAutomation/InvoiceMapping/APAutomation.InvoiceMapping.DTO/ApamCloudStorage.cs"/>
    <n v="22"/>
    <n v="0"/>
    <x v="4"/>
  </r>
  <r>
    <s v="fd5f90e3bff5fa4d44cf3972f63aa808adf7e40f"/>
    <x v="0"/>
    <d v="2024-09-26T00:00:00"/>
    <s v="Added Lambda and other minor changes"/>
    <s v="APAutomation/InvoiceMapping/APAutomation.InvoiceMapping.DTO/ApamCompany.cs"/>
    <n v="1"/>
    <n v="0"/>
    <x v="4"/>
  </r>
  <r>
    <s v="fd5f90e3bff5fa4d44cf3972f63aa808adf7e40f"/>
    <x v="0"/>
    <d v="2024-09-26T00:00:00"/>
    <s v="Added Lambda and other minor changes"/>
    <s v="APAutomation/InvoiceMapping/APAutomation.InvoiceMapping.DataAccess.Implementation/CompanyDAO.cs"/>
    <n v="8"/>
    <n v="1"/>
    <x v="4"/>
  </r>
  <r>
    <s v="fd5f90e3bff5fa4d44cf3972f63aa808adf7e40f"/>
    <x v="0"/>
    <d v="2024-09-26T00:00:00"/>
    <s v="Added Lambda and other minor changes"/>
    <s v="APAutomation/InvoiceMapping/APAutomation.InvoiceMapping.WebAPI/Controllers/InvoiceDocumentController.cs"/>
    <n v="2"/>
    <n v="1"/>
    <x v="4"/>
  </r>
  <r>
    <s v="fd5f90e3bff5fa4d44cf3972f63aa808adf7e40f"/>
    <x v="0"/>
    <d v="2024-09-26T00:00:00"/>
    <s v="Added Lambda and other minor changes"/>
    <s v="APAutomation/UI/APAutomation.UI.Web/ClientApp/src/components/CompanyConfig/CloudStorageConfig.js"/>
    <n v="117"/>
    <n v="29"/>
    <x v="4"/>
  </r>
  <r>
    <s v="fd5f90e3bff5fa4d44cf3972f63aa808adf7e40f"/>
    <x v="0"/>
    <d v="2024-09-26T00:00:00"/>
    <s v="Added Lambda and other minor changes"/>
    <s v="APAutomation/UI/APAutomation.UI.Web/ClientApp/src/components/CompanyConfig/CompanyConfiguration.js"/>
    <n v="4"/>
    <n v="4"/>
    <x v="4"/>
  </r>
  <r>
    <s v="fd5f90e3bff5fa4d44cf3972f63aa808adf7e40f"/>
    <x v="0"/>
    <d v="2024-09-26T00:00:00"/>
    <s v="Added Lambda and other minor changes"/>
    <s v="APAutomation/UI/APAutomation.UI.Web/ClientApp/src/components/FormFieldControls/InputText.js"/>
    <n v="0"/>
    <n v="1"/>
    <x v="4"/>
  </r>
  <r>
    <s v="fd5f90e3bff5fa4d44cf3972f63aa808adf7e40f"/>
    <x v="0"/>
    <d v="2024-09-26T00:00:00"/>
    <s v="Added Lambda and other minor changes"/>
    <s v="APAutomation/UI/APAutomation.UI.Web/ClientApp/src/store/action/CompanyConfiguratoin/CloudStorageConfigurationAction.js"/>
    <n v="7"/>
    <n v="0"/>
    <x v="4"/>
  </r>
  <r>
    <s v="fd5f90e3bff5fa4d44cf3972f63aa808adf7e40f"/>
    <x v="0"/>
    <d v="2024-09-26T00:00:00"/>
    <s v="Added Lambda and other minor changes"/>
    <s v="APAutomation/UI/APAutomation.UI.Web/ClientApp/src/store/constants/constants.js"/>
    <n v="2"/>
    <n v="1"/>
    <x v="4"/>
  </r>
  <r>
    <s v="fd5f90e3bff5fa4d44cf3972f63aa808adf7e40f"/>
    <x v="0"/>
    <d v="2024-09-26T00:00:00"/>
    <s v="Added Lambda and other minor changes"/>
    <s v="APAutomation/UI/APAutomation.UI.Web/ClientApp/src/store/reducer/CompanyConfiguration/CloudStorageConfigurationReducer.js"/>
    <n v="16"/>
    <n v="0"/>
    <x v="4"/>
  </r>
  <r>
    <s v="fd5f90e3bff5fa4d44cf3972f63aa808adf7e40f"/>
    <x v="0"/>
    <d v="2024-09-26T00:00:00"/>
    <s v="Added Lambda and other minor changes"/>
    <s v="APAutomation/UI/APAutomation.UI.Web/ClientApp/src/store/reducer/index.js"/>
    <n v="3"/>
    <n v="1"/>
    <x v="4"/>
  </r>
  <r>
    <s v="fd5f90e3bff5fa4d44cf3972f63aa808adf7e40f"/>
    <x v="0"/>
    <d v="2024-09-26T00:00:00"/>
    <s v="Added Lambda and other minor changes"/>
    <s v="TextractClient/CronJobToAutoProcessInvoice.Test/CronJobToAutoProcessInvoice.Test.csproj"/>
    <n v="31"/>
    <n v="0"/>
    <x v="4"/>
  </r>
  <r>
    <s v="fd5f90e3bff5fa4d44cf3972f63aa808adf7e40f"/>
    <x v="0"/>
    <d v="2024-09-26T00:00:00"/>
    <s v="Added Lambda and other minor changes"/>
    <s v="TextractClient/CronJobToAutoProcessInvoice.Test/FunctionTest.cs"/>
    <n v="52"/>
    <n v="0"/>
    <x v="4"/>
  </r>
  <r>
    <s v="fd5f90e3bff5fa4d44cf3972f63aa808adf7e40f"/>
    <x v="0"/>
    <d v="2024-09-26T00:00:00"/>
    <s v="Added Lambda and other minor changes"/>
    <s v="TextractClient/CronJobToAutoProcessInvoice/CronJobToAutoProcessInvoice.csproj"/>
    <n v="106"/>
    <n v="0"/>
    <x v="4"/>
  </r>
  <r>
    <s v="fd5f90e3bff5fa4d44cf3972f63aa808adf7e40f"/>
    <x v="0"/>
    <d v="2024-09-26T00:00:00"/>
    <s v="Added Lambda and other minor changes"/>
    <s v="TextractClient/CronJobToAutoProcessInvoice/Function.cs"/>
    <n v="55"/>
    <n v="0"/>
    <x v="4"/>
  </r>
  <r>
    <s v="fd5f90e3bff5fa4d44cf3972f63aa808adf7e40f"/>
    <x v="0"/>
    <d v="2024-09-26T00:00:00"/>
    <s v="Added Lambda and other minor changes"/>
    <s v="TextractClient/CronJobToAutoProcessInvoice/Properties/launchSettings.json"/>
    <n v="10"/>
    <n v="0"/>
    <x v="4"/>
  </r>
  <r>
    <s v="fd5f90e3bff5fa4d44cf3972f63aa808adf7e40f"/>
    <x v="0"/>
    <d v="2024-09-26T00:00:00"/>
    <s v="Added Lambda and other minor changes"/>
    <s v="TextractClient/CronJobToAutoProcessInvoice/Readme.md"/>
    <n v="49"/>
    <n v="0"/>
    <x v="4"/>
  </r>
  <r>
    <s v="fd5f90e3bff5fa4d44cf3972f63aa808adf7e40f"/>
    <x v="0"/>
    <d v="2024-09-26T00:00:00"/>
    <s v="Added Lambda and other minor changes"/>
    <s v="TextractClient/CronJobToAutoProcessInvoice/aws-lambda-tools-defaults.json"/>
    <n v="27"/>
    <n v="0"/>
    <x v="4"/>
  </r>
  <r>
    <s v="fd5f90e3bff5fa4d44cf3972f63aa808adf7e40f"/>
    <x v="0"/>
    <d v="2024-09-26T00:00:00"/>
    <s v="Added Lambda and other minor changes"/>
    <s v="TextractClient/LambdaFunctions.sln"/>
    <n v="12"/>
    <n v="0"/>
    <x v="4"/>
  </r>
  <r>
    <s v="e37d4c08867767ab5d51c922f8258b4aed58b356"/>
    <x v="1"/>
    <d v="2024-09-26T00:00:00"/>
    <s v="seqId change for auto approval"/>
    <s v="APAutomation/InvoiceMapping/APAutomation.InvoiceMapping.BusinessLogic.Implementation/InvoiceDocumentBL.cs"/>
    <n v="1"/>
    <n v="1"/>
    <x v="4"/>
  </r>
  <r>
    <s v="24010e4e26105817d0a29263676a4d05a1ebe655"/>
    <x v="1"/>
    <d v="2024-09-26T00:00:00"/>
    <s v="remove broadcast calendar and date fixes"/>
    <s v="APAutomation/UI/APAutomation.UI.Web/ClientApp/src/components/InvoiceDocument/InvoiceDocumentEditor.js"/>
    <n v="2"/>
    <n v="49"/>
    <x v="4"/>
  </r>
  <r>
    <s v="24010e4e26105817d0a29263676a4d05a1ebe655"/>
    <x v="1"/>
    <d v="2024-09-26T00:00:00"/>
    <s v="remove broadcast calendar and date fixes"/>
    <s v="APAutomation/UI/APAutomation.UI.Web/ClientApp/src/components/InvoiceDocument/InvoiceDocumentEditorGrid.js"/>
    <n v="1"/>
    <n v="1"/>
    <x v="4"/>
  </r>
  <r>
    <s v="d0de3387aefe0340726d10d7689c2e676b9aa000"/>
    <x v="1"/>
    <d v="2024-09-26T00:00:00"/>
    <s v="Vendor Pay to mapping changes"/>
    <s v="APAutomation/InvoiceMapping/APAutomation.InvoiceMapping.BusinessLogic.Implementation/SetupBL.cs"/>
    <n v="39"/>
    <n v="0"/>
    <x v="4"/>
  </r>
  <r>
    <s v="d0de3387aefe0340726d10d7689c2e676b9aa000"/>
    <x v="1"/>
    <d v="2024-09-26T00:00:00"/>
    <s v="Vendor Pay to mapping changes"/>
    <s v="APAutomation/InvoiceMapping/APAutomation.InvoiceMapping.BusinessLogic.Interface/ISetupBL.cs"/>
    <n v="2"/>
    <n v="0"/>
    <x v="4"/>
  </r>
  <r>
    <s v="d0de3387aefe0340726d10d7689c2e676b9aa000"/>
    <x v="1"/>
    <d v="2024-09-26T00:00:00"/>
    <s v="Vendor Pay to mapping changes"/>
    <s v="APAutomation/InvoiceMapping/APAutomation.InvoiceMapping.DTO/ApadPayTo.cs"/>
    <n v="2"/>
    <n v="0"/>
    <x v="4"/>
  </r>
  <r>
    <s v="d0de3387aefe0340726d10d7689c2e676b9aa000"/>
    <x v="1"/>
    <d v="2024-09-26T00:00:00"/>
    <s v="Vendor Pay to mapping changes"/>
    <s v="APAutomation/InvoiceMapping/APAutomation.InvoiceMapping.DataAccess.Implementation/PayToDAO.cs"/>
    <n v="2"/>
    <n v="2"/>
    <x v="4"/>
  </r>
  <r>
    <s v="d0de3387aefe0340726d10d7689c2e676b9aa000"/>
    <x v="1"/>
    <d v="2024-09-26T00:00:00"/>
    <s v="Vendor Pay to mapping changes"/>
    <s v="APAutomation/InvoiceMapping/APAutomation.InvoiceMapping.WebAPI/Controllers/SetupController.cs"/>
    <n v="23"/>
    <n v="2"/>
    <x v="4"/>
  </r>
  <r>
    <s v="d0de3387aefe0340726d10d7689c2e676b9aa000"/>
    <x v="1"/>
    <d v="2024-09-26T00:00:00"/>
    <s v="Vendor Pay to mapping changes"/>
    <s v="APAutomation/UI/APAutomation.UI.Web/ClientApp/src/Routes.js"/>
    <n v="2"/>
    <n v="0"/>
    <x v="4"/>
  </r>
  <r>
    <s v="d0de3387aefe0340726d10d7689c2e676b9aa000"/>
    <x v="1"/>
    <d v="2024-09-26T00:00:00"/>
    <s v="Vendor Pay to mapping changes"/>
    <s v="APAutomation/UI/APAutomation.UI.Web/ClientApp/src/components/Setup/VendorPaytoMapping.js"/>
    <n v="155"/>
    <n v="52"/>
    <x v="4"/>
  </r>
  <r>
    <s v="d0de3387aefe0340726d10d7689c2e676b9aa000"/>
    <x v="1"/>
    <d v="2024-09-26T00:00:00"/>
    <s v="Vendor Pay to mapping changes"/>
    <s v="APAutomation/UI/APAutomation.UI.Web/Models/MenuService.cs"/>
    <n v="1"/>
    <n v="1"/>
    <x v="4"/>
  </r>
  <r>
    <s v="bee8a026d8fbfc030fcbecf7741905938b427937"/>
    <x v="0"/>
    <d v="2024-09-26T00:00:00"/>
    <s v="google drive attachments"/>
    <s v="APAutomation/Common/APAutomation.Common.DTO/Enumerations/Enumerations.cs"/>
    <n v="9"/>
    <n v="0"/>
    <x v="4"/>
  </r>
  <r>
    <s v="bee8a026d8fbfc030fcbecf7741905938b427937"/>
    <x v="0"/>
    <d v="2024-09-26T00:00:00"/>
    <s v="google drive attachments"/>
    <s v="APAutomation/Common/APAutomation.Common.Utilities/CloudStorageClient.cs"/>
    <n v="12"/>
    <n v="7"/>
    <x v="4"/>
  </r>
  <r>
    <s v="bee8a026d8fbfc030fcbecf7741905938b427937"/>
    <x v="0"/>
    <d v="2024-09-26T00:00:00"/>
    <s v="google drive attachments"/>
    <s v="APAutomation/Common/APAutomation.Common.Utilities/GoogleDriveClient.cs"/>
    <n v="75"/>
    <n v="17"/>
    <x v="4"/>
  </r>
  <r>
    <s v="bee8a026d8fbfc030fcbecf7741905938b427937"/>
    <x v="0"/>
    <d v="2024-09-26T00:00:00"/>
    <s v="google drive attachments"/>
    <s v="APAutomation/InvoiceMapping/APAutomation.InvoiceMapping.BusinessLogic.Implementation/AZFInvoiceDocumentBL.cs"/>
    <n v="2"/>
    <n v="2"/>
    <x v="4"/>
  </r>
  <r>
    <s v="bee8a026d8fbfc030fcbecf7741905938b427937"/>
    <x v="0"/>
    <d v="2024-09-26T00:00:00"/>
    <s v="google drive attachments"/>
    <s v="APAutomation/InvoiceMapping/APAutomation.InvoiceMapping.BusinessLogic.Implementation/InvoiceDocumentBL.cs"/>
    <n v="218"/>
    <n v="49"/>
    <x v="4"/>
  </r>
  <r>
    <s v="bee8a026d8fbfc030fcbecf7741905938b427937"/>
    <x v="0"/>
    <d v="2024-09-26T00:00:00"/>
    <s v="google drive attachments"/>
    <s v="APAutomation/InvoiceMapping/APAutomation.InvoiceMapping.DTO/VCloudFileMapping.cs"/>
    <n v="25"/>
    <n v="0"/>
    <x v="4"/>
  </r>
  <r>
    <s v="aae2a7c922b44e7170e8086c76f97b8790c3631a"/>
    <x v="1"/>
    <d v="2024-09-24T00:00:00"/>
    <s v="hide scanned total"/>
    <s v="APAutomation/UI/APAutomation.UI.Web/ClientApp/src/components/InvoiceDocument/InvoiceDocumentEditor.js"/>
    <n v="1"/>
    <n v="1"/>
    <x v="4"/>
  </r>
  <r>
    <s v="bf4a6463e8c8c12988b74fb720af1a845a1950ab"/>
    <x v="1"/>
    <d v="2024-09-24T00:00:00"/>
    <s v="ui fixes"/>
    <s v="APAutomation/UI/APAutomation.UI.Web/ClientApp/src/components/InvoiceDocument/InvoiceDocumentEditor.js"/>
    <n v="1"/>
    <n v="1"/>
    <x v="4"/>
  </r>
  <r>
    <s v="bf4a6463e8c8c12988b74fb720af1a845a1950ab"/>
    <x v="1"/>
    <d v="2024-09-24T00:00:00"/>
    <s v="ui fixes"/>
    <s v="APAutomation/UI/APAutomation.UI.Web/ClientApp/src/components/InvoiceDocument/InvoiceDocumentEditorGrid.js"/>
    <n v="0"/>
    <n v="6"/>
    <x v="4"/>
  </r>
  <r>
    <s v="1e164a49ecb630d44bdf148c13e14aa9c290ac0f"/>
    <x v="1"/>
    <d v="2024-09-24T00:00:00"/>
    <s v="company configuration change incase of modelDefId 3"/>
    <s v="APAutomation/InvoiceMapping/APAutomation.InvoiceMapping.DataAccess.Implementation/CompanyDAO.cs"/>
    <n v="13"/>
    <n v="7"/>
    <x v="4"/>
  </r>
  <r>
    <s v="fd0ad1f481c29b891d3c16f821471b5ebc3d5b43"/>
    <x v="1"/>
    <d v="2024-09-24T00:00:00"/>
    <s v="Add delete check"/>
    <s v="APAutomation/UI/APAutomation.UI.Web/ClientApp/src/components/InvoiceDocument/InvoiceDocumentEditorGrid.js"/>
    <n v="6"/>
    <n v="6"/>
    <x v="4"/>
  </r>
  <r>
    <s v="a34039be3ffc08f2e3fb99b9bb7b155f578af8d5"/>
    <x v="1"/>
    <d v="2024-09-24T00:00:00"/>
    <s v="Vendor Pay To Mapping changes"/>
    <s v="APAutomation/InvoiceMapping/APAutomation.InvoiceMapping.BusinessLogic.Implementation/SetupBL.cs"/>
    <n v="10"/>
    <n v="1"/>
    <x v="4"/>
  </r>
  <r>
    <s v="a34039be3ffc08f2e3fb99b9bb7b155f578af8d5"/>
    <x v="1"/>
    <d v="2024-09-24T00:00:00"/>
    <s v="Vendor Pay To Mapping changes"/>
    <s v="APAutomation/InvoiceMapping/APAutomation.InvoiceMapping.BusinessLogic.Interface/ISetupBL.cs"/>
    <n v="1"/>
    <n v="0"/>
    <x v="4"/>
  </r>
  <r>
    <s v="a34039be3ffc08f2e3fb99b9bb7b155f578af8d5"/>
    <x v="1"/>
    <d v="2024-09-24T00:00:00"/>
    <s v="Vendor Pay To Mapping changes"/>
    <s v="APAutomation/InvoiceMapping/APAutomation.InvoiceMapping.DTO/ApadPayTo.cs"/>
    <n v="20"/>
    <n v="0"/>
    <x v="4"/>
  </r>
  <r>
    <s v="a34039be3ffc08f2e3fb99b9bb7b155f578af8d5"/>
    <x v="1"/>
    <d v="2024-09-24T00:00:00"/>
    <s v="Vendor Pay To Mapping changes"/>
    <s v="APAutomation/InvoiceMapping/APAutomation.InvoiceMapping.DataAccess.Implementation/DataAccessFactory.cs"/>
    <n v="6"/>
    <n v="1"/>
    <x v="4"/>
  </r>
  <r>
    <s v="a34039be3ffc08f2e3fb99b9bb7b155f578af8d5"/>
    <x v="1"/>
    <d v="2024-09-24T00:00:00"/>
    <s v="Vendor Pay To Mapping changes"/>
    <s v="APAutomation/InvoiceMapping/APAutomation.InvoiceMapping.DataAccess.Implementation/PayToDAO.cs"/>
    <n v="57"/>
    <n v="0"/>
    <x v="4"/>
  </r>
  <r>
    <s v="a34039be3ffc08f2e3fb99b9bb7b155f578af8d5"/>
    <x v="1"/>
    <d v="2024-09-24T00:00:00"/>
    <s v="Vendor Pay To Mapping changes"/>
    <s v="APAutomation/InvoiceMapping/APAutomation.InvoiceMapping.DataAccess.Interface/IDataAccessFactory.cs"/>
    <n v="1"/>
    <n v="0"/>
    <x v="4"/>
  </r>
  <r>
    <s v="a34039be3ffc08f2e3fb99b9bb7b155f578af8d5"/>
    <x v="1"/>
    <d v="2024-09-24T00:00:00"/>
    <s v="Vendor Pay To Mapping changes"/>
    <s v="APAutomation/InvoiceMapping/APAutomation.InvoiceMapping.DataAccess.Interface/IPayToDAO.cs"/>
    <n v="19"/>
    <n v="0"/>
    <x v="4"/>
  </r>
  <r>
    <s v="a34039be3ffc08f2e3fb99b9bb7b155f578af8d5"/>
    <x v="1"/>
    <d v="2024-09-24T00:00:00"/>
    <s v="Vendor Pay To Mapping changes"/>
    <s v="APAutomation/InvoiceMapping/APAutomation.InvoiceMapping.WebAPI/Controllers/SetupController.cs"/>
    <n v="10"/>
    <n v="1"/>
    <x v="4"/>
  </r>
  <r>
    <s v="a34039be3ffc08f2e3fb99b9bb7b155f578af8d5"/>
    <x v="1"/>
    <d v="2024-09-24T00:00:00"/>
    <s v="Vendor Pay To Mapping changes"/>
    <s v="APAutomation/UI/APAutomation.UI.Web/ClientApp/src/components/Setup/VendorPaytoMapping.js"/>
    <n v="290"/>
    <n v="0"/>
    <x v="4"/>
  </r>
  <r>
    <s v="a34039be3ffc08f2e3fb99b9bb7b155f578af8d5"/>
    <x v="1"/>
    <d v="2024-09-24T00:00:00"/>
    <s v="Vendor Pay To Mapping changes"/>
    <s v="APAutomation/UI/APAutomation.UI.Web/Models/MenuService.cs"/>
    <n v="2"/>
    <n v="0"/>
    <x v="4"/>
  </r>
  <r>
    <s v="59a3ab959f4847219ca642682ab5b65efefb8687"/>
    <x v="0"/>
    <d v="2024-09-24T00:00:00"/>
    <s v="bug fixes"/>
    <s v="APAutomation/InvoiceMapping/APAutomation.InvoiceMapping.BusinessLogic.Implementation/AZFInvoiceDocumentBL.cs"/>
    <n v="64"/>
    <n v="6"/>
    <x v="4"/>
  </r>
  <r>
    <s v="59a3ab959f4847219ca642682ab5b65efefb8687"/>
    <x v="0"/>
    <d v="2024-09-24T00:00:00"/>
    <s v="bug fixes"/>
    <s v="APAutomation/InvoiceMapping/APAutomation.InvoiceMapping.BusinessLogic.Implementation/AdapterBL.cs"/>
    <n v="56"/>
    <n v="0"/>
    <x v="4"/>
  </r>
  <r>
    <s v="59a3ab959f4847219ca642682ab5b65efefb8687"/>
    <x v="0"/>
    <d v="2024-09-24T00:00:00"/>
    <s v="bug fixes"/>
    <s v="APAutomation/InvoiceMapping/APAutomation.InvoiceMapping.BusinessLogic.Implementation/InvoiceDocumentBL.cs"/>
    <n v="29"/>
    <n v="22"/>
    <x v="4"/>
  </r>
  <r>
    <s v="59a3ab959f4847219ca642682ab5b65efefb8687"/>
    <x v="0"/>
    <d v="2024-09-24T00:00:00"/>
    <s v="bug fixes"/>
    <s v="APAutomation/InvoiceMapping/APAutomation.InvoiceMapping.DTO/InvoiceDocumentEditor.cs"/>
    <n v="2"/>
    <n v="0"/>
    <x v="4"/>
  </r>
  <r>
    <s v="59a3ab959f4847219ca642682ab5b65efefb8687"/>
    <x v="0"/>
    <d v="2024-09-24T00:00:00"/>
    <s v="bug fixes"/>
    <s v="APAutomation/InvoiceMapping/APAutomation.InvoiceMapping.DTO/InvoiceDocumentEditorDetail.cs"/>
    <n v="1"/>
    <n v="0"/>
    <x v="4"/>
  </r>
  <r>
    <s v="59a3ab959f4847219ca642682ab5b65efefb8687"/>
    <x v="0"/>
    <d v="2024-09-24T00:00:00"/>
    <s v="bug fixes"/>
    <s v="APAutomation/InvoiceMapping/APAutomation.InvoiceMapping.DTO/QueRequest.cs"/>
    <n v="14"/>
    <n v="4"/>
    <x v="4"/>
  </r>
  <r>
    <s v="59a3ab959f4847219ca642682ab5b65efefb8687"/>
    <x v="0"/>
    <d v="2024-09-24T00:00:00"/>
    <s v="bug fixes"/>
    <s v="APAutomation/UI/APAutomation.UI.Web/ClientApp/src/components/InvoiceDocument/InvoiceDocument.js"/>
    <n v="6"/>
    <n v="1"/>
    <x v="4"/>
  </r>
  <r>
    <s v="59a3ab959f4847219ca642682ab5b65efefb8687"/>
    <x v="0"/>
    <d v="2024-09-24T00:00:00"/>
    <s v="bug fixes"/>
    <s v="APAutomation/UI/APAutomation.UI.Web/ClientApp/src/components/InvoiceDocument/InvoiceDocumentEditor.js"/>
    <n v="14"/>
    <n v="7"/>
    <x v="4"/>
  </r>
  <r>
    <s v="59a3ab959f4847219ca642682ab5b65efefb8687"/>
    <x v="0"/>
    <d v="2024-09-24T00:00:00"/>
    <s v="bug fixes"/>
    <s v="APAutomation/UI/APAutomation.UI.Web/ClientApp/src/components/InvoiceDocument/InvoiceDocumentEditorGrid.js"/>
    <n v="2"/>
    <n v="2"/>
    <x v="4"/>
  </r>
  <r>
    <s v="88dfd1fa7ef0beedd4d5c9b9e285678580ebea41"/>
    <x v="1"/>
    <d v="2024-09-24T00:00:00"/>
    <s v="hide save and replace invoice buttons"/>
    <s v="APAutomation/UI/APAutomation.UI.Web/ClientApp/src/components/InvoiceDocument/InvoiceDocumentEditor.js"/>
    <n v="1"/>
    <n v="1"/>
    <x v="4"/>
  </r>
  <r>
    <s v="9859b9da6b4dd706c758a70951ea5d43405824b6"/>
    <x v="1"/>
    <d v="2024-09-23T00:00:00"/>
    <s v="Broadcast UI changes for menu and configuration"/>
    <s v="APAutomation/UI/APAutomation.UI.Web/ClientApp/src/components/CompanyConfig/APInvoiceLandingSetup.js"/>
    <n v="1"/>
    <n v="1"/>
    <x v="4"/>
  </r>
  <r>
    <s v="9859b9da6b4dd706c758a70951ea5d43405824b6"/>
    <x v="1"/>
    <d v="2024-09-23T00:00:00"/>
    <s v="Broadcast UI changes for menu and configuration"/>
    <s v="APAutomation/UI/APAutomation.UI.Web/ClientApp/src/components/CompanyConfig/CompanyConfiguration.js"/>
    <n v="5"/>
    <n v="2"/>
    <x v="4"/>
  </r>
  <r>
    <s v="9859b9da6b4dd706c758a70951ea5d43405824b6"/>
    <x v="1"/>
    <d v="2024-09-23T00:00:00"/>
    <s v="Broadcast UI changes for menu and configuration"/>
    <s v="APAutomation/UI/APAutomation.UI.Web/ClientApp/src/components/CompanyConfig/CompanyRoutingSetup.js"/>
    <n v="3"/>
    <n v="0"/>
    <x v="4"/>
  </r>
  <r>
    <s v="9859b9da6b4dd706c758a70951ea5d43405824b6"/>
    <x v="1"/>
    <d v="2024-09-23T00:00:00"/>
    <s v="Broadcast UI changes for menu and configuration"/>
    <s v="APAutomation/UI/APAutomation.UI.Web/ClientApp/src/components/CompanyConfig/EmailReminderSetup.js"/>
    <n v="3"/>
    <n v="0"/>
    <x v="4"/>
  </r>
  <r>
    <s v="9859b9da6b4dd706c758a70951ea5d43405824b6"/>
    <x v="1"/>
    <d v="2024-09-23T00:00:00"/>
    <s v="Broadcast UI changes for menu and configuration"/>
    <s v="APAutomation/UI/APAutomation.UI.Web/ClientApp/src/components/InvoiceDocument/InvoiceDocumentEditor.js"/>
    <n v="34"/>
    <n v="17"/>
    <x v="4"/>
  </r>
  <r>
    <s v="9859b9da6b4dd706c758a70951ea5d43405824b6"/>
    <x v="1"/>
    <d v="2024-09-23T00:00:00"/>
    <s v="Broadcast UI changes for menu and configuration"/>
    <s v="APAutomation/UI/APAutomation.UI.Web/ClientApp/src/components/UserRoles/UserRoles.js"/>
    <n v="27"/>
    <n v="27"/>
    <x v="4"/>
  </r>
  <r>
    <s v="9859b9da6b4dd706c758a70951ea5d43405824b6"/>
    <x v="1"/>
    <d v="2024-09-23T00:00:00"/>
    <s v="Broadcast UI changes for menu and configuration"/>
    <s v="APAutomation/UI/APAutomation.UI.Web/Models/MenuService.cs"/>
    <n v="48"/>
    <n v="51"/>
    <x v="4"/>
  </r>
  <r>
    <s v="d5e9dfc17b369201d7eca465611b40bc4a6c91f5"/>
    <x v="1"/>
    <d v="2024-09-20T00:00:00"/>
    <s v="fix broadcast calendar"/>
    <s v="APAutomation/UI/APAutomation.UI.Web/ClientApp/src/components/InvoiceDocument/InvoiceDocument.js"/>
    <n v="1"/>
    <n v="1"/>
    <x v="4"/>
  </r>
  <r>
    <s v="d5e9dfc17b369201d7eca465611b40bc4a6c91f5"/>
    <x v="1"/>
    <d v="2024-09-20T00:00:00"/>
    <s v="fix broadcast calendar"/>
    <s v="APAutomation/UI/APAutomation.UI.Web/ClientApp/src/components/InvoiceDocument/InvoiceDocumentEditor.js"/>
    <n v="2"/>
    <n v="2"/>
    <x v="4"/>
  </r>
  <r>
    <s v="837abc6c78d40c454b777609b07d35d294d3b146"/>
    <x v="1"/>
    <d v="2024-09-20T00:00:00"/>
    <s v="Drag &amp; Drop and preview fixes"/>
    <s v="APAutomation/UI/APAutomation.UI.Web/ClientApp/src/components/Dashboard/Dashboard.js"/>
    <n v="19"/>
    <n v="3"/>
    <x v="4"/>
  </r>
  <r>
    <s v="837abc6c78d40c454b777609b07d35d294d3b146"/>
    <x v="1"/>
    <d v="2024-09-20T00:00:00"/>
    <s v="Drag &amp; Drop and preview fixes"/>
    <s v="APAutomation/UI/APAutomation.UI.Web/ClientApp/src/components/InvoiceDocument/InvoiceDocumentEditorGrid.js"/>
    <n v="3"/>
    <n v="1"/>
    <x v="4"/>
  </r>
  <r>
    <s v="367879eaf67b9167b6c7d3bae0ed6cd0184afe32"/>
    <x v="0"/>
    <d v="2024-09-20T00:00:00"/>
    <s v="google drive integration"/>
    <s v="APAutomation/Common/APAutomation.Common.Utilities/CloudStorageClient.cs"/>
    <n v="2"/>
    <n v="0"/>
    <x v="4"/>
  </r>
  <r>
    <s v="367879eaf67b9167b6c7d3bae0ed6cd0184afe32"/>
    <x v="0"/>
    <d v="2024-09-20T00:00:00"/>
    <s v="google drive integration"/>
    <s v="APAutomation/Common/APAutomation.Common.Utilities/GoogleDriveClient.cs"/>
    <n v="51"/>
    <n v="11"/>
    <x v="4"/>
  </r>
  <r>
    <s v="367879eaf67b9167b6c7d3bae0ed6cd0184afe32"/>
    <x v="0"/>
    <d v="2024-09-20T00:00:00"/>
    <s v="google drive integration"/>
    <s v="APAutomation/InvoiceMapping/APAutomation.InvoiceMapping.BusinessLogic.Implementation/AZFInvoiceDocumentBL.cs"/>
    <n v="10"/>
    <n v="6"/>
    <x v="4"/>
  </r>
  <r>
    <s v="367879eaf67b9167b6c7d3bae0ed6cd0184afe32"/>
    <x v="0"/>
    <d v="2024-09-20T00:00:00"/>
    <s v="google drive integration"/>
    <s v="APAutomation/InvoiceMapping/APAutomation.InvoiceMapping.BusinessLogic.Implementation/InvoiceDocumentBL.cs"/>
    <n v="142"/>
    <n v="3"/>
    <x v="4"/>
  </r>
  <r>
    <s v="367879eaf67b9167b6c7d3bae0ed6cd0184afe32"/>
    <x v="0"/>
    <d v="2024-09-20T00:00:00"/>
    <s v="google drive integration"/>
    <s v="APAutomation/InvoiceMapping/APAutomation.InvoiceMapping.BusinessLogic.Interface/IAZFInvoiceDocumentBL.cs"/>
    <n v="1"/>
    <n v="1"/>
    <x v="4"/>
  </r>
  <r>
    <s v="367879eaf67b9167b6c7d3bae0ed6cd0184afe32"/>
    <x v="0"/>
    <d v="2024-09-20T00:00:00"/>
    <s v="google drive integration"/>
    <s v="APAutomation/InvoiceMapping/APAutomation.InvoiceMapping.BusinessLogic.Interface/IInvoiceDocumentBL.cs"/>
    <n v="3"/>
    <n v="2"/>
    <x v="4"/>
  </r>
  <r>
    <s v="367879eaf67b9167b6c7d3bae0ed6cd0184afe32"/>
    <x v="0"/>
    <d v="2024-09-20T00:00:00"/>
    <s v="google drive integration"/>
    <s v="APAutomation/InvoiceMapping/APAutomation.InvoiceMapping.WebAPI/Controllers/InvoiceDocumentController.cs"/>
    <n v="14"/>
    <n v="0"/>
    <x v="4"/>
  </r>
  <r>
    <s v="367879eaf67b9167b6c7d3bae0ed6cd0184afe32"/>
    <x v="0"/>
    <d v="2024-09-20T00:00:00"/>
    <s v="google drive integration"/>
    <s v="APAutomation/UI/APAutomation.UI.Web/ClientApp/src/components/CompanyConfig/CloudStorageConfig.js"/>
    <n v="85"/>
    <n v="0"/>
    <x v="4"/>
  </r>
  <r>
    <s v="367879eaf67b9167b6c7d3bae0ed6cd0184afe32"/>
    <x v="0"/>
    <d v="2024-09-20T00:00:00"/>
    <s v="google drive integration"/>
    <s v="APAutomation/UI/APAutomation.UI.Web/ClientApp/src/components/CompanyConfig/CompanyConfiguration.js"/>
    <n v="18"/>
    <n v="0"/>
    <x v="4"/>
  </r>
  <r>
    <s v="be4e9846e49044e82c1d14817fbfda785dfcc8b1"/>
    <x v="1"/>
    <d v="2024-09-19T00:00:00"/>
    <s v="Broadcast and User Management Changes"/>
    <s v="APAutomation/UI/APAutomation.UI.Web/ClientApp/src/Routes.js"/>
    <n v="2"/>
    <n v="0"/>
    <x v="4"/>
  </r>
  <r>
    <s v="be4e9846e49044e82c1d14817fbfda785dfcc8b1"/>
    <x v="1"/>
    <d v="2024-09-19T00:00:00"/>
    <s v="Broadcast and User Management Changes"/>
    <s v="APAutomation/UI/APAutomation.UI.Web/ClientApp/src/components/Authentication/login.js"/>
    <n v="8"/>
    <n v="0"/>
    <x v="4"/>
  </r>
  <r>
    <s v="be4e9846e49044e82c1d14817fbfda785dfcc8b1"/>
    <x v="1"/>
    <d v="2024-09-19T00:00:00"/>
    <s v="Broadcast and User Management Changes"/>
    <s v="APAutomation/UI/APAutomation.UI.Web/ClientApp/src/components/Dashboard/Dashboard.js"/>
    <n v="56"/>
    <n v="29"/>
    <x v="4"/>
  </r>
  <r>
    <s v="be4e9846e49044e82c1d14817fbfda785dfcc8b1"/>
    <x v="1"/>
    <d v="2024-09-19T00:00:00"/>
    <s v="Broadcast and User Management Changes"/>
    <s v="APAutomation/UI/APAutomation.UI.Web/ClientApp/src/components/InvoiceDocument/InvoiceDocument.js"/>
    <n v="8"/>
    <n v="1"/>
    <x v="4"/>
  </r>
  <r>
    <s v="be4e9846e49044e82c1d14817fbfda785dfcc8b1"/>
    <x v="1"/>
    <d v="2024-09-19T00:00:00"/>
    <s v="Broadcast and User Management Changes"/>
    <s v="APAutomation/UI/APAutomation.UI.Web/ClientApp/src/components/InvoiceDocument/InvoiceDocumentEditor.js"/>
    <n v="83"/>
    <n v="36"/>
    <x v="4"/>
  </r>
  <r>
    <s v="be4e9846e49044e82c1d14817fbfda785dfcc8b1"/>
    <x v="1"/>
    <d v="2024-09-19T00:00:00"/>
    <s v="Broadcast and User Management Changes"/>
    <s v="APAutomation/UI/APAutomation.UI.Web/ClientApp/src/components/InvoiceModels/ManageInvoiceModel.js"/>
    <n v="1"/>
    <n v="1"/>
    <x v="4"/>
  </r>
  <r>
    <s v="be4e9846e49044e82c1d14817fbfda785dfcc8b1"/>
    <x v="1"/>
    <d v="2024-09-19T00:00:00"/>
    <s v="Broadcast and User Management Changes"/>
    <s v="APAutomation/UI/APAutomation.UI.Web/ClientApp/src/components/NonMappedInvoices/NonMappedInvoices.js"/>
    <n v="1"/>
    <n v="1"/>
    <x v="4"/>
  </r>
  <r>
    <s v="be4e9846e49044e82c1d14817fbfda785dfcc8b1"/>
    <x v="1"/>
    <d v="2024-09-19T00:00:00"/>
    <s v="Broadcast and User Management Changes"/>
    <s v="APAutomation/UI/APAutomation.UI.Web/ClientApp/src/components/PaymentDashboard/PaymentDashboard.js"/>
    <n v="1"/>
    <n v="1"/>
    <x v="4"/>
  </r>
  <r>
    <s v="be4e9846e49044e82c1d14817fbfda785dfcc8b1"/>
    <x v="1"/>
    <d v="2024-09-19T00:00:00"/>
    <s v="Broadcast and User Management Changes"/>
    <s v="APAutomation/UI/APAutomation.UI.Web/ClientApp/src/components/TopMenu/TopMenu.js"/>
    <n v="5"/>
    <n v="1"/>
    <x v="4"/>
  </r>
  <r>
    <s v="be4e9846e49044e82c1d14817fbfda785dfcc8b1"/>
    <x v="1"/>
    <d v="2024-09-19T00:00:00"/>
    <s v="Broadcast and User Management Changes"/>
    <s v="APAutomation/UI/APAutomation.UI.Web/ClientApp/src/components/UserRoles/UserRoles.js"/>
    <n v="422"/>
    <n v="412"/>
    <x v="4"/>
  </r>
  <r>
    <s v="be4e9846e49044e82c1d14817fbfda785dfcc8b1"/>
    <x v="1"/>
    <d v="2024-09-19T00:00:00"/>
    <s v="Broadcast and User Management Changes"/>
    <s v="APAutomation/UI/APAutomation.UI.Web/Models/MenuService.cs"/>
    <n v="33"/>
    <n v="26"/>
    <x v="4"/>
  </r>
  <r>
    <s v="904ff5f6573ab4471627a05c1092a9b8478592a9"/>
    <x v="1"/>
    <d v="2024-09-18T00:00:00"/>
    <s v="Show my lines and empty IOs merging"/>
    <s v="APAutomation/UI/APAutomation.UI.Web/ClientApp/src/components/InvoiceDocument/InvoiceDocumentEditorGrid.js"/>
    <n v="47"/>
    <n v="26"/>
    <x v="4"/>
  </r>
  <r>
    <s v="904ff5f6573ab4471627a05c1092a9b8478592a9"/>
    <x v="1"/>
    <d v="2024-09-18T00:00:00"/>
    <s v="Show my lines and empty IOs merging"/>
    <s v="APAutomation/UI/APAutomation.UI.Web/ClientApp/src/components/Lookups/POHeaderLookup.js"/>
    <n v="7"/>
    <n v="6"/>
    <x v="4"/>
  </r>
  <r>
    <s v="a1a690b3568f7664ef100d54769ecf434af78a8e"/>
    <x v="0"/>
    <d v="2024-09-16T00:00:00"/>
    <s v="aproval routing level fix"/>
    <s v="APAutomation/InvoiceMapping/APAutomation.InvoiceMapping.BusinessLogic.Implementation/AZFInvoiceDocumentBL.cs"/>
    <n v="22"/>
    <n v="15"/>
    <x v="4"/>
  </r>
  <r>
    <s v="a1a690b3568f7664ef100d54769ecf434af78a8e"/>
    <x v="0"/>
    <d v="2024-09-16T00:00:00"/>
    <s v="aproval routing level fix"/>
    <s v="APAutomation/InvoiceMapping/APAutomation.InvoiceMapping.BusinessLogic.Implementation/InvoiceDocumentBL.cs"/>
    <n v="9"/>
    <n v="4"/>
    <x v="4"/>
  </r>
  <r>
    <s v="71025d6e346eda54b295627ef0bd725f07def005"/>
    <x v="0"/>
    <d v="2024-09-16T00:00:00"/>
    <s v="added google drive client"/>
    <s v="APAutomation/Common/APAutomation.Common.DAO/StoredProcedure.cs"/>
    <n v="26"/>
    <n v="1"/>
    <x v="4"/>
  </r>
  <r>
    <s v="71025d6e346eda54b295627ef0bd725f07def005"/>
    <x v="0"/>
    <d v="2024-09-16T00:00:00"/>
    <s v="added google drive client"/>
    <s v="APAutomation/Common/APAutomation.Common.Utilities/APAutomation.Common.Utilities.csproj"/>
    <n v="1"/>
    <n v="0"/>
    <x v="4"/>
  </r>
  <r>
    <s v="71025d6e346eda54b295627ef0bd725f07def005"/>
    <x v="0"/>
    <d v="2024-09-16T00:00:00"/>
    <s v="added google drive client"/>
    <s v="APAutomation/Common/APAutomation.Common.Utilities/CloudStorageClient.cs"/>
    <n v="54"/>
    <n v="0"/>
    <x v="4"/>
  </r>
  <r>
    <s v="71025d6e346eda54b295627ef0bd725f07def005"/>
    <x v="0"/>
    <d v="2024-09-16T00:00:00"/>
    <s v="added google drive client"/>
    <s v="APAutomation/Common/APAutomation.Common.Utilities/GoogleDriveClient.cs"/>
    <n v="553"/>
    <n v="0"/>
    <x v="4"/>
  </r>
  <r>
    <s v="3bc5bb96189bbf46bb9737c3cd2e3223f9ce14a6"/>
    <x v="0"/>
    <d v="2024-09-12T00:00:00"/>
    <s v="approval bug fix"/>
    <s v="APAutomation/InvoiceMapping/APAutomation.InvoiceMapping.BusinessLogic.Implementation/InvoiceDocumentBL.cs"/>
    <n v="4"/>
    <n v="7"/>
    <x v="4"/>
  </r>
  <r>
    <s v="68e4d77766300dd62a7d5cbff9e9b44e34924cd9"/>
    <x v="0"/>
    <d v="2024-09-12T00:00:00"/>
    <s v="aproval changes"/>
    <s v="APAutomation/InvoiceMapping/APAutomation.InvoiceMapping.BusinessLogic.Implementation/InvoiceDocumentBL.cs"/>
    <n v="79"/>
    <n v="35"/>
    <x v="4"/>
  </r>
  <r>
    <s v="68e4d77766300dd62a7d5cbff9e9b44e34924cd9"/>
    <x v="0"/>
    <d v="2024-09-12T00:00:00"/>
    <s v="aproval changes"/>
    <s v="APAutomation/InvoiceMapping/APAutomation.InvoiceMapping.DataAccess.Implementation/InvoiceDocumentDAO.cs"/>
    <n v="3"/>
    <n v="2"/>
    <x v="4"/>
  </r>
  <r>
    <s v="68e4d77766300dd62a7d5cbff9e9b44e34924cd9"/>
    <x v="0"/>
    <d v="2024-09-12T00:00:00"/>
    <s v="aproval changes"/>
    <s v="APAutomation/InvoiceMapping/APAutomation.InvoiceMapping.DataAccess.Interface/IInvoiceDocumentDAO.cs"/>
    <n v="1"/>
    <n v="1"/>
    <x v="4"/>
  </r>
  <r>
    <s v="68e4d77766300dd62a7d5cbff9e9b44e34924cd9"/>
    <x v="0"/>
    <d v="2024-09-12T00:00:00"/>
    <s v="aproval changes"/>
    <s v="APAutomation/UI/APAutomation.UI.Web/ClientApp/src/components/InvoiceDocument/InvoiceDocumentEditorGrid.js"/>
    <n v="1"/>
    <n v="1"/>
    <x v="4"/>
  </r>
  <r>
    <s v="68e4d77766300dd62a7d5cbff9e9b44e34924cd9"/>
    <x v="0"/>
    <d v="2024-09-12T00:00:00"/>
    <s v="aproval changes"/>
    <s v="APAutomation/UI/APAutomation.UI.Web/ClientApp/src/components/Lookups/POHeaderLookup.js"/>
    <n v="9"/>
    <n v="8"/>
    <x v="4"/>
  </r>
  <r>
    <s v="54e4b927c0aa7693101decb31f29931c38ee3966"/>
    <x v="1"/>
    <d v="2024-09-12T00:00:00"/>
    <s v="Merge empty IO's issue fixed"/>
    <s v="APAutomation/UI/APAutomation.UI.Web/ClientApp/src/components/InvoiceDocument/InvoiceDocumentEditorGrid.js"/>
    <n v="6"/>
    <n v="4"/>
    <x v="4"/>
  </r>
  <r>
    <s v="0ab78252b306409a96993e3d6e071df106935ac4"/>
    <x v="1"/>
    <d v="2024-09-11T00:00:00"/>
    <s v="Drag &amp; drop files issue fixed"/>
    <s v="APAutomation/UI/APAutomation.UI.Web/ClientApp/src/components/InvoiceDocument/InvoiceDocumentEditorAttachments.js"/>
    <n v="5"/>
    <n v="28"/>
    <x v="4"/>
  </r>
  <r>
    <s v="4a17573aee0bbd4b7e188dca873ad058f45a1863"/>
    <x v="1"/>
    <d v="2024-09-11T00:00:00"/>
    <s v="LookUp remaining amount and some other fixes"/>
    <s v="APAutomation/UI/APAutomation.UI.Web/ClientApp/src/components/Common/Utilities.js"/>
    <n v="23"/>
    <n v="0"/>
    <x v="4"/>
  </r>
  <r>
    <s v="4a17573aee0bbd4b7e188dca873ad058f45a1863"/>
    <x v="1"/>
    <d v="2024-09-11T00:00:00"/>
    <s v="LookUp remaining amount and some other fixes"/>
    <s v="APAutomation/UI/APAutomation.UI.Web/ClientApp/src/components/InvoiceDocument/InvoiceDocumentEditor.js"/>
    <n v="3"/>
    <n v="2"/>
    <x v="4"/>
  </r>
  <r>
    <s v="4a17573aee0bbd4b7e188dca873ad058f45a1863"/>
    <x v="1"/>
    <d v="2024-09-11T00:00:00"/>
    <s v="LookUp remaining amount and some other fixes"/>
    <s v="APAutomation/UI/APAutomation.UI.Web/ClientApp/src/components/InvoiceDocument/InvoiceDocumentEditorGrid.js"/>
    <n v="7"/>
    <n v="7"/>
    <x v="4"/>
  </r>
  <r>
    <s v="4a17573aee0bbd4b7e188dca873ad058f45a1863"/>
    <x v="1"/>
    <d v="2024-09-11T00:00:00"/>
    <s v="LookUp remaining amount and some other fixes"/>
    <s v="APAutomation/UI/APAutomation.UI.Web/ClientApp/src/components/Lookups/POHeaderLookup.js"/>
    <n v="28"/>
    <n v="7"/>
    <x v="4"/>
  </r>
  <r>
    <s v="e039ad49cb1d5c36c06d18b96025d002e7ea7821"/>
    <x v="1"/>
    <d v="2024-09-11T00:00:00"/>
    <s v="Authorized spell fixes"/>
    <s v="APAutomation/Common/APAutomation.Common.Security/Services/UserService.cs"/>
    <n v="2"/>
    <n v="2"/>
    <x v="4"/>
  </r>
  <r>
    <s v="cf98f6cebe745aa4a374642ef587ed8eff407b11"/>
    <x v="0"/>
    <d v="2024-09-11T00:00:00"/>
    <s v="approval changes"/>
    <s v="APAutomation/InvoiceMapping/APAutomation.InvoiceMapping.BusinessLogic.Implementation/InvoiceDocumentBL.cs"/>
    <n v="7"/>
    <n v="1"/>
    <x v="4"/>
  </r>
  <r>
    <s v="cf98f6cebe745aa4a374642ef587ed8eff407b11"/>
    <x v="0"/>
    <d v="2024-09-11T00:00:00"/>
    <s v="approval changes"/>
    <s v="APAutomation/UI/APAutomation.UI.Web/ClientApp/src/components/InvoiceDocument/InvoiceDocumentEditorGrid.js"/>
    <n v="1"/>
    <n v="2"/>
    <x v="4"/>
  </r>
  <r>
    <s v="dd89b30169c92a04fe6d09744c4f5e0eec56e81b"/>
    <x v="0"/>
    <d v="2024-09-11T00:00:00"/>
    <s v="approval changes"/>
    <s v="APAutomation/InvoiceMapping/APAutomation.InvoiceMapping.BusinessLogic.Implementation/AZFInvoiceDocumentBL.cs"/>
    <n v="40"/>
    <n v="2"/>
    <x v="4"/>
  </r>
  <r>
    <s v="dd89b30169c92a04fe6d09744c4f5e0eec56e81b"/>
    <x v="0"/>
    <d v="2024-09-11T00:00:00"/>
    <s v="approval changes"/>
    <s v="APAutomation/InvoiceMapping/APAutomation.InvoiceMapping.BusinessLogic.Implementation/InvoiceDocumentBL.cs"/>
    <n v="205"/>
    <n v="75"/>
    <x v="4"/>
  </r>
  <r>
    <s v="dd89b30169c92a04fe6d09744c4f5e0eec56e81b"/>
    <x v="0"/>
    <d v="2024-09-11T00:00:00"/>
    <s v="approval changes"/>
    <s v="APAutomation/InvoiceMapping/APAutomation.InvoiceMapping.BusinessLogic.Implementation/InvoiceModelsBL.cs"/>
    <n v="3"/>
    <n v="0"/>
    <x v="4"/>
  </r>
  <r>
    <s v="dd89b30169c92a04fe6d09744c4f5e0eec56e81b"/>
    <x v="0"/>
    <d v="2024-09-11T00:00:00"/>
    <s v="approval changes"/>
    <s v="APAutomation/InvoiceMapping/APAutomation.InvoiceMapping.BusinessLogic.Interface/IInvoiceDocumentBL.cs"/>
    <n v="2"/>
    <n v="1"/>
    <x v="4"/>
  </r>
  <r>
    <s v="dd89b30169c92a04fe6d09744c4f5e0eec56e81b"/>
    <x v="0"/>
    <d v="2024-09-11T00:00:00"/>
    <s v="approval changes"/>
    <s v="APAutomation/UI/APAutomation.UI.Web/ClientApp/src/components/InvoiceDocument/InvoiceDocumentEditorGrid.js"/>
    <n v="69"/>
    <n v="58"/>
    <x v="4"/>
  </r>
  <r>
    <s v="8331872bc162f01d2233b926531f1e888ea710e8"/>
    <x v="0"/>
    <d v="2024-09-10T00:00:00"/>
    <s v="approval reject flow streamlined"/>
    <s v="APAutomation/InvoiceMapping/APAutomation.InvoiceMapping.BusinessLogic.Implementation/InvoiceDocumentBL.cs"/>
    <n v="46"/>
    <n v="22"/>
    <x v="4"/>
  </r>
  <r>
    <s v="8331872bc162f01d2233b926531f1e888ea710e8"/>
    <x v="0"/>
    <d v="2024-09-10T00:00:00"/>
    <s v="approval reject flow streamlined"/>
    <s v="APAutomation/InvoiceMapping/APAutomation.InvoiceMapping.DTO/InvoiceDocumentEditor.cs"/>
    <n v="3"/>
    <n v="1"/>
    <x v="4"/>
  </r>
  <r>
    <s v="8331872bc162f01d2233b926531f1e888ea710e8"/>
    <x v="0"/>
    <d v="2024-09-10T00:00:00"/>
    <s v="approval reject flow streamlined"/>
    <s v="APAutomation/InvoiceMapping/APAutomation.InvoiceMapping.DataAccess.Implementation/InvoiceDocumentDAO.cs"/>
    <n v="17"/>
    <n v="0"/>
    <x v="4"/>
  </r>
  <r>
    <s v="8331872bc162f01d2233b926531f1e888ea710e8"/>
    <x v="0"/>
    <d v="2024-09-10T00:00:00"/>
    <s v="approval reject flow streamlined"/>
    <s v="APAutomation/InvoiceMapping/APAutomation.InvoiceMapping.DataAccess.Interface/IInvoiceDocumentDAO.cs"/>
    <n v="1"/>
    <n v="0"/>
    <x v="4"/>
  </r>
  <r>
    <s v="8331872bc162f01d2233b926531f1e888ea710e8"/>
    <x v="0"/>
    <d v="2024-09-10T00:00:00"/>
    <s v="approval reject flow streamlined"/>
    <s v="APAutomation/UI/APAutomation.UI.Web/ClientApp/src/components/InvoiceDocument/InvoiceDocumentEditor.js"/>
    <n v="6"/>
    <n v="1"/>
    <x v="4"/>
  </r>
  <r>
    <s v="8331872bc162f01d2233b926531f1e888ea710e8"/>
    <x v="0"/>
    <d v="2024-09-10T00:00:00"/>
    <s v="approval reject flow streamlined"/>
    <s v="APAutomation/UI/APAutomation.UI.Web/ClientApp/src/components/InvoiceDocument/InvoiceDocumentEditorGrid.js"/>
    <n v="84"/>
    <n v="49"/>
    <x v="4"/>
  </r>
  <r>
    <s v="99c537f05a459689fcb598f64aa7e7da737e1230"/>
    <x v="1"/>
    <d v="2024-09-09T00:00:00"/>
    <s v="Drag &amp; Drop, ReadOnly fixes"/>
    <s v="APAutomation/UI/APAutomation.UI.Web/ClientApp/src/components/InvoiceDocument/InvoiceDocumentEditor.js"/>
    <n v="22"/>
    <n v="2"/>
    <x v="4"/>
  </r>
  <r>
    <s v="99c537f05a459689fcb598f64aa7e7da737e1230"/>
    <x v="1"/>
    <d v="2024-09-09T00:00:00"/>
    <s v="Drag &amp; Drop, ReadOnly fixes"/>
    <s v="APAutomation/UI/APAutomation.UI.Web/ClientApp/src/components/InvoiceDocument/InvoiceDocumentEditorGrid.js"/>
    <n v="119"/>
    <n v="94"/>
    <x v="4"/>
  </r>
  <r>
    <s v="99c537f05a459689fcb598f64aa7e7da737e1230"/>
    <x v="1"/>
    <d v="2024-09-09T00:00:00"/>
    <s v="Drag &amp; Drop, ReadOnly fixes"/>
    <s v="APAutomation/UI/APAutomation.UI.Web/ClientApp/src/components/InvoiceModels/InvoiceModelSetup/DocumentViewer.js"/>
    <n v="25"/>
    <n v="2"/>
    <x v="4"/>
  </r>
  <r>
    <s v="99c537f05a459689fcb598f64aa7e7da737e1230"/>
    <x v="1"/>
    <d v="2024-09-09T00:00:00"/>
    <s v="Drag &amp; Drop, ReadOnly fixes"/>
    <s v="APAutomation/UI/APAutomation.UI.Web/ClientApp/src/components/VendorMap/VendorMapSelect.js"/>
    <n v="12"/>
    <n v="2"/>
    <x v="4"/>
  </r>
  <r>
    <s v="012b76fa9110e4cd90bf1619c9488770a86bd1a9"/>
    <x v="0"/>
    <d v="2024-09-06T00:00:00"/>
    <s v="discount save"/>
    <s v="APAutomation/InvoiceMapping/APAutomation.InvoiceMapping.DTO/ApadInvoiceDocument.cs"/>
    <n v="2"/>
    <n v="1"/>
    <x v="4"/>
  </r>
  <r>
    <s v="012b76fa9110e4cd90bf1619c9488770a86bd1a9"/>
    <x v="0"/>
    <d v="2024-09-06T00:00:00"/>
    <s v="discount save"/>
    <s v="APAutomation/InvoiceMapping/APAutomation.InvoiceMapping.DTO/InvoiceDocumentEditor.cs"/>
    <n v="0"/>
    <n v="2"/>
    <x v="4"/>
  </r>
  <r>
    <s v="012b76fa9110e4cd90bf1619c9488770a86bd1a9"/>
    <x v="0"/>
    <d v="2024-09-06T00:00:00"/>
    <s v="discount save"/>
    <s v="APAutomation/InvoiceMapping/APAutomation.InvoiceMapping.DataAccess.Implementation/InvoiceDocumentDAO.cs"/>
    <n v="1"/>
    <n v="0"/>
    <x v="4"/>
  </r>
  <r>
    <s v="c16175fb1f488dc9971146bf901ccf5fdda64698"/>
    <x v="0"/>
    <d v="2024-09-06T00:00:00"/>
    <s v="minor changes"/>
    <s v="APAutomation/InvoiceMapping/APAutomation.InvoiceMapping.BusinessLogic.Implementation/DashboardBL.cs"/>
    <n v="1"/>
    <n v="1"/>
    <x v="4"/>
  </r>
  <r>
    <s v="c16175fb1f488dc9971146bf901ccf5fdda64698"/>
    <x v="0"/>
    <d v="2024-09-06T00:00:00"/>
    <s v="minor changes"/>
    <s v="APAutomation/InvoiceMapping/APAutomation.InvoiceMapping.BusinessLogic.Implementation/InvoiceDocumentBL.cs"/>
    <n v="6"/>
    <n v="6"/>
    <x v="4"/>
  </r>
  <r>
    <s v="c16175fb1f488dc9971146bf901ccf5fdda64698"/>
    <x v="0"/>
    <d v="2024-09-06T00:00:00"/>
    <s v="minor changes"/>
    <s v="APAutomation/InvoiceMapping/APAutomation.InvoiceMapping.DataAccess.Implementation/InvoiceDocumentDAO.cs"/>
    <n v="1"/>
    <n v="1"/>
    <x v="4"/>
  </r>
  <r>
    <s v="c16175fb1f488dc9971146bf901ccf5fdda64698"/>
    <x v="0"/>
    <d v="2024-09-06T00:00:00"/>
    <s v="minor changes"/>
    <s v="APAutomation/InvoiceMapping/APAutomation.InvoiceMapping.WebAPI/Controllers/InvoiceDocumentController.cs"/>
    <n v="1"/>
    <n v="1"/>
    <x v="4"/>
  </r>
  <r>
    <s v="c16175fb1f488dc9971146bf901ccf5fdda64698"/>
    <x v="0"/>
    <d v="2024-09-06T00:00:00"/>
    <s v="minor changes"/>
    <s v="APAutomation/UI/APAutomation.UI.Web/ClientApp/src/components/InvoiceDocument/InvoiceDocumentEditor.js"/>
    <n v="20"/>
    <n v="8"/>
    <x v="4"/>
  </r>
  <r>
    <s v="4db05dae7380df88a3ecfd6cac341d230d55883c"/>
    <x v="1"/>
    <d v="2024-09-06T00:00:00"/>
    <s v="Add icon issue fixed"/>
    <s v="APAutomation/UI/APAutomation.UI.Web/ClientApp/src/components/InvoiceDocument/InvoiceDocumentEditorGrid.js"/>
    <n v="3"/>
    <n v="2"/>
    <x v="4"/>
  </r>
  <r>
    <s v="e9c42c00c323321e542b6a952c1f3ddfa83e4c30"/>
    <x v="0"/>
    <d v="2024-09-05T00:00:00"/>
    <s v="bug fixs and blocker fix"/>
    <s v="APAutomation/InvoiceMapping/APAutomation.InvoiceMapping.BusinessLogic.Implementation/InvoiceDocumentBL.cs"/>
    <n v="27"/>
    <n v="3"/>
    <x v="4"/>
  </r>
  <r>
    <s v="e9c42c00c323321e542b6a952c1f3ddfa83e4c30"/>
    <x v="0"/>
    <d v="2024-09-05T00:00:00"/>
    <s v="bug fixs and blocker fix"/>
    <s v="APAutomation/InvoiceMapping/APAutomation.InvoiceMapping.DataAccess.Implementation/InvoiceDocumentDAO.cs"/>
    <n v="2"/>
    <n v="0"/>
    <x v="4"/>
  </r>
  <r>
    <s v="e9c42c00c323321e542b6a952c1f3ddfa83e4c30"/>
    <x v="0"/>
    <d v="2024-09-05T00:00:00"/>
    <s v="bug fixs and blocker fix"/>
    <s v="APAutomation/UI/APAutomation.UI.Web/ClientApp/src/components/InvoiceDocument/InvoiceDocument.js"/>
    <n v="1"/>
    <n v="1"/>
    <x v="4"/>
  </r>
  <r>
    <s v="e9c42c00c323321e542b6a952c1f3ddfa83e4c30"/>
    <x v="0"/>
    <d v="2024-09-05T00:00:00"/>
    <s v="bug fixs and blocker fix"/>
    <s v="APAutomation/UI/APAutomation.UI.Web/ClientApp/src/components/InvoiceDocument/InvoiceDocumentEditor.js"/>
    <n v="9"/>
    <n v="1"/>
    <x v="4"/>
  </r>
  <r>
    <s v="73a9d5a8f5c0899fec6a3eeb493b73f19223052e"/>
    <x v="1"/>
    <d v="2024-09-05T00:00:00"/>
    <s v="Add button disabled"/>
    <s v="APAutomation/UI/APAutomation.UI.Web/ClientApp/src/components/InvoiceDocument/InvoiceDocumentEditorGrid.js"/>
    <n v="10"/>
    <n v="2"/>
    <x v="4"/>
  </r>
  <r>
    <s v="bb99998bb58911f8f9beabe4f0e81da6f2614428"/>
    <x v="0"/>
    <d v="2024-09-05T00:00:00"/>
    <s v="pending approval section and make correction issues fixed"/>
    <s v="APAutomation/UI/APAutomation.UI.Web/ClientApp/src/components/InvoiceDocument/InvoiceDocumentEditor.js"/>
    <n v="0"/>
    <n v="3"/>
    <x v="4"/>
  </r>
  <r>
    <s v="3347ab8b6287b8cb31ac6bae3744ab44fd4386dd"/>
    <x v="0"/>
    <d v="2024-09-05T00:00:00"/>
    <s v="approval text fix"/>
    <s v="APAutomation/InvoiceMapping/APAutomation.InvoiceMapping.BusinessLogic.Implementation/DashboardBL.cs"/>
    <n v="7"/>
    <n v="3"/>
    <x v="4"/>
  </r>
  <r>
    <s v="8a492a18e10743662d0b0f65c1094e82fd434311"/>
    <x v="1"/>
    <d v="2024-09-05T00:00:00"/>
    <s v="Bug fixes"/>
    <s v="APAutomation/UI/APAutomation.UI.Web/ClientApp/src/components/InvoiceDocument/InvoiceDocumentEditorGrid.js"/>
    <n v="30"/>
    <n v="21"/>
    <x v="4"/>
  </r>
  <r>
    <s v="689f171b039656fd5787f322389526a1aaf2331a"/>
    <x v="1"/>
    <d v="2024-09-04T00:00:00"/>
    <s v="AllowInvoice Correction changes fixed"/>
    <s v="APAutomation/UI/APAutomation.UI.Web/ClientApp/src/components/InvoiceDocument/InvoiceDocumentEditor.js"/>
    <n v="1"/>
    <n v="1"/>
    <x v="4"/>
  </r>
  <r>
    <s v="689f171b039656fd5787f322389526a1aaf2331a"/>
    <x v="1"/>
    <d v="2024-09-04T00:00:00"/>
    <s v="AllowInvoice Correction changes fixed"/>
    <s v="APAutomation/UI/APAutomation.UI.Web/ClientApp/src/components/InvoiceDocument/InvoiceDocumentEditorGrid.js"/>
    <n v="395"/>
    <n v="236"/>
    <x v="4"/>
  </r>
  <r>
    <s v="743d7e82d5825de177fff79d07a743c51c92a3f8"/>
    <x v="0"/>
    <d v="2024-09-04T00:00:00"/>
    <s v="discount status change"/>
    <s v="APAutomation/InvoiceMapping/APAutomation.InvoiceMapping.BusinessLogic.Implementation/InvoiceDocumentBL.cs"/>
    <n v="11"/>
    <n v="3"/>
    <x v="4"/>
  </r>
  <r>
    <s v="743d7e82d5825de177fff79d07a743c51c92a3f8"/>
    <x v="0"/>
    <d v="2024-09-04T00:00:00"/>
    <s v="discount status change"/>
    <s v="APAutomation/UI/APAutomation.UI.Web/ClientApp/src/components/Common/Utilities.js"/>
    <n v="23"/>
    <n v="0"/>
    <x v="4"/>
  </r>
  <r>
    <s v="743d7e82d5825de177fff79d07a743c51c92a3f8"/>
    <x v="0"/>
    <d v="2024-09-04T00:00:00"/>
    <s v="discount status change"/>
    <s v="APAutomation/UI/APAutomation.UI.Web/ClientApp/src/components/InvoiceDocument/InvoiceDocumentEditor.js"/>
    <n v="42"/>
    <n v="23"/>
    <x v="4"/>
  </r>
  <r>
    <s v="743d7e82d5825de177fff79d07a743c51c92a3f8"/>
    <x v="0"/>
    <d v="2024-09-04T00:00:00"/>
    <s v="discount status change"/>
    <s v="APAutomation/UI/APAutomation.UI.Web/ClientApp/src/components/InvoiceDocument/InvoiceDocumentEditorGrid.js"/>
    <n v="59"/>
    <n v="7"/>
    <x v="4"/>
  </r>
  <r>
    <s v="9f1c21c85217acf8127ab3f11b252bc3b52a30f0"/>
    <x v="1"/>
    <d v="2024-09-04T00:00:00"/>
    <s v="Validation check bug fixes"/>
    <s v="APAutomation/UI/APAutomation.UI.Web/ClientApp/src/components/InvoiceDocument/InvoiceDocumentEditorGrid.js"/>
    <n v="43"/>
    <n v="24"/>
    <x v="4"/>
  </r>
  <r>
    <s v="774bb2450b70d7a2afda9e5d5286db7c7cb06317"/>
    <x v="0"/>
    <d v="2024-09-04T00:00:00"/>
    <s v="approvereject minor fix"/>
    <s v="APAutomation/UI/APAutomation.UI.Web/ClientApp/src/components/InvoiceDocument/InvoiceDocumentEditorGrid.js"/>
    <n v="2"/>
    <n v="2"/>
    <x v="4"/>
  </r>
  <r>
    <s v="f03fed54f550d7741ade57d585ebc3c7a4df6b02"/>
    <x v="0"/>
    <d v="2024-09-04T00:00:00"/>
    <s v="bug fixing"/>
    <s v="APAutomation/InvoiceMapping/APAutomation.InvoiceMapping.BusinessLogic.Implementation/InvoiceDocumentBL.cs"/>
    <n v="35"/>
    <n v="0"/>
    <x v="4"/>
  </r>
  <r>
    <s v="f03fed54f550d7741ade57d585ebc3c7a4df6b02"/>
    <x v="0"/>
    <d v="2024-09-04T00:00:00"/>
    <s v="bug fixing"/>
    <s v="APAutomation/InvoiceMapping/APAutomation.InvoiceMapping.DataAccess.Implementation/InvoiceDocumentDAO.cs"/>
    <n v="1"/>
    <n v="1"/>
    <x v="4"/>
  </r>
  <r>
    <s v="f4fcc778b943a68e0afb6a6763abe4daca8c7280"/>
    <x v="0"/>
    <d v="2024-09-04T00:00:00"/>
    <s v="bug fixing"/>
    <s v="APAutomation/InvoiceMapping/APAutomation.InvoiceMapping.BusinessLogic.Implementation/DashboardBL.cs"/>
    <n v="9"/>
    <n v="0"/>
    <x v="4"/>
  </r>
  <r>
    <s v="f4fcc778b943a68e0afb6a6763abe4daca8c7280"/>
    <x v="0"/>
    <d v="2024-09-04T00:00:00"/>
    <s v="bug fixing"/>
    <s v="APAutomation/InvoiceMapping/APAutomation.InvoiceMapping.BusinessLogic.Implementation/InvoiceDocumentBL.cs"/>
    <n v="48"/>
    <n v="15"/>
    <x v="4"/>
  </r>
  <r>
    <s v="f4fcc778b943a68e0afb6a6763abe4daca8c7280"/>
    <x v="0"/>
    <d v="2024-09-04T00:00:00"/>
    <s v="bug fixing"/>
    <s v="APAutomation/InvoiceMapping/APAutomation.InvoiceMapping.BusinessLogic.Implementation/POHeaderBL.cs"/>
    <n v="3"/>
    <n v="2"/>
    <x v="4"/>
  </r>
  <r>
    <s v="f4fcc778b943a68e0afb6a6763abe4daca8c7280"/>
    <x v="0"/>
    <d v="2024-09-04T00:00:00"/>
    <s v="bug fixing"/>
    <s v="APAutomation/InvoiceMapping/APAutomation.InvoiceMapping.DTO/ApadLevel2.cs"/>
    <n v="3"/>
    <n v="1"/>
    <x v="4"/>
  </r>
  <r>
    <s v="f4fcc778b943a68e0afb6a6763abe4daca8c7280"/>
    <x v="0"/>
    <d v="2024-09-04T00:00:00"/>
    <s v="bug fixing"/>
    <s v="APAutomation/InvoiceMapping/APAutomation.InvoiceMapping.DTO/VInvoiceDocument.cs"/>
    <n v="1"/>
    <n v="0"/>
    <x v="4"/>
  </r>
  <r>
    <s v="f4fcc778b943a68e0afb6a6763abe4daca8c7280"/>
    <x v="0"/>
    <d v="2024-09-04T00:00:00"/>
    <s v="bug fixing"/>
    <s v="APAutomation/InvoiceMapping/APAutomation.InvoiceMapping.DataAccess.Implementation/InvoiceDocumentDAO.cs"/>
    <n v="1"/>
    <n v="1"/>
    <x v="4"/>
  </r>
  <r>
    <s v="f4fcc778b943a68e0afb6a6763abe4daca8c7280"/>
    <x v="0"/>
    <d v="2024-09-04T00:00:00"/>
    <s v="bug fixing"/>
    <s v="APAutomation/InvoiceMapping/APAutomation.InvoiceMapping.DataAccess.Implementation/Level2DAO.cs"/>
    <n v="4"/>
    <n v="2"/>
    <x v="4"/>
  </r>
  <r>
    <s v="f4fcc778b943a68e0afb6a6763abe4daca8c7280"/>
    <x v="0"/>
    <d v="2024-09-04T00:00:00"/>
    <s v="bug fixing"/>
    <s v="APAutomation/InvoiceMapping/APAutomation.InvoiceMapping.DataAccess.Interface/ILevel2DAO.cs"/>
    <n v="1"/>
    <n v="1"/>
    <x v="4"/>
  </r>
  <r>
    <s v="f4fcc778b943a68e0afb6a6763abe4daca8c7280"/>
    <x v="0"/>
    <d v="2024-09-04T00:00:00"/>
    <s v="bug fixing"/>
    <s v="APAutomation/UI/APAutomation.UI.Web/ClientApp/src/components/Authentication/login.js"/>
    <n v="3"/>
    <n v="1"/>
    <x v="4"/>
  </r>
  <r>
    <s v="f4fcc778b943a68e0afb6a6763abe4daca8c7280"/>
    <x v="0"/>
    <d v="2024-09-04T00:00:00"/>
    <s v="bug fixing"/>
    <s v="APAutomation/UI/APAutomation.UI.Web/ClientApp/src/components/InvoiceDocument/InvoiceDocumentEditor.js"/>
    <n v="2"/>
    <n v="0"/>
    <x v="4"/>
  </r>
  <r>
    <s v="f4fcc778b943a68e0afb6a6763abe4daca8c7280"/>
    <x v="0"/>
    <d v="2024-09-04T00:00:00"/>
    <s v="bug fixing"/>
    <s v="APAutomation/UI/APAutomation.UI.Web/ClientApp/src/components/InvoiceDocument/InvoiceDocumentEditorGrid.js"/>
    <n v="14"/>
    <n v="5"/>
    <x v="4"/>
  </r>
  <r>
    <s v="06af648464ea3670f81b0c3e1bbe8e90ba4f14ab"/>
    <x v="0"/>
    <d v="2024-09-02T00:00:00"/>
    <s v="bug fixes and changes"/>
    <s v="APAutomation/InvoiceMapping/APAutomation.InvoiceMapping.BusinessLogic.Implementation/AZFInvoiceDocumentBL.cs"/>
    <n v="112"/>
    <n v="173"/>
    <x v="4"/>
  </r>
  <r>
    <s v="06af648464ea3670f81b0c3e1bbe8e90ba4f14ab"/>
    <x v="0"/>
    <d v="2024-09-02T00:00:00"/>
    <s v="bug fixes and changes"/>
    <s v="APAutomation/InvoiceMapping/APAutomation.InvoiceMapping.BusinessLogic.Implementation/InvoiceDocumentBL.cs"/>
    <n v="22"/>
    <n v="6"/>
    <x v="4"/>
  </r>
  <r>
    <s v="06af648464ea3670f81b0c3e1bbe8e90ba4f14ab"/>
    <x v="0"/>
    <d v="2024-09-02T00:00:00"/>
    <s v="bug fixes and changes"/>
    <s v="APAutomation/InvoiceMapping/APAutomation.InvoiceMapping.BusinessLogic.Implementation/InvoiceModelsBL.cs"/>
    <n v="1"/>
    <n v="1"/>
    <x v="4"/>
  </r>
  <r>
    <s v="06af648464ea3670f81b0c3e1bbe8e90ba4f14ab"/>
    <x v="0"/>
    <d v="2024-09-02T00:00:00"/>
    <s v="bug fixes and changes"/>
    <s v="APAutomation/InvoiceMapping/APAutomation.InvoiceMapping.BusinessLogic.Implementation/POHeaderBL.cs"/>
    <n v="12"/>
    <n v="4"/>
    <x v="4"/>
  </r>
  <r>
    <s v="06af648464ea3670f81b0c3e1bbe8e90ba4f14ab"/>
    <x v="0"/>
    <d v="2024-09-02T00:00:00"/>
    <s v="bug fixes and changes"/>
    <s v="APAutomation/InvoiceMapping/APAutomation.InvoiceMapping.DTO/QueRequest.cs"/>
    <n v="324"/>
    <n v="121"/>
    <x v="4"/>
  </r>
  <r>
    <s v="06af648464ea3670f81b0c3e1bbe8e90ba4f14ab"/>
    <x v="0"/>
    <d v="2024-09-02T00:00:00"/>
    <s v="bug fixes and changes"/>
    <s v="APAutomation/UI/APAutomation.UI.Web/ClientApp/src/components/InvoiceDocument/InvoiceDocumentEditorGrid.js"/>
    <n v="19"/>
    <n v="6"/>
    <x v="4"/>
  </r>
  <r>
    <s v="280301c1765b016c7a69ad644e8bfce5e73e6c70"/>
    <x v="1"/>
    <d v="2024-09-02T00:00:00"/>
    <s v="Splitting and Merging the Lines bug Fixes"/>
    <s v="APAutomation/UI/APAutomation.UI.Web/ClientApp/src/components/InvoiceDocument/InvoiceDocumentEditor.js"/>
    <n v="34"/>
    <n v="24"/>
    <x v="4"/>
  </r>
  <r>
    <s v="280301c1765b016c7a69ad644e8bfce5e73e6c70"/>
    <x v="1"/>
    <d v="2024-09-02T00:00:00"/>
    <s v="Splitting and Merging the Lines bug Fixes"/>
    <s v="APAutomation/UI/APAutomation.UI.Web/ClientApp/src/components/InvoiceDocument/InvoiceDocumentEditorGrid.js"/>
    <n v="31"/>
    <n v="26"/>
    <x v="4"/>
  </r>
  <r>
    <s v="be35a38ceb385531602ab97dde9302fca1d23b7d"/>
    <x v="1"/>
    <d v="2024-08-30T00:00:00"/>
    <s v="Bug Fixes related to Merging or Spliting"/>
    <s v="APAutomation/InvoiceMapping/APAutomation.InvoiceMapping.BusinessLogic.Implementation/InvoiceDocumentBL.cs"/>
    <n v="22"/>
    <n v="7"/>
    <x v="5"/>
  </r>
  <r>
    <s v="be35a38ceb385531602ab97dde9302fca1d23b7d"/>
    <x v="1"/>
    <d v="2024-08-30T00:00:00"/>
    <s v="Bug Fixes related to Merging or Spliting"/>
    <s v="APAutomation/UI/APAutomation.UI.Web/ClientApp/src/components/InvoiceDocument/InvoiceDocumentEditor.js"/>
    <n v="1"/>
    <n v="2"/>
    <x v="5"/>
  </r>
  <r>
    <s v="be35a38ceb385531602ab97dde9302fca1d23b7d"/>
    <x v="1"/>
    <d v="2024-08-30T00:00:00"/>
    <s v="Bug Fixes related to Merging or Spliting"/>
    <s v="APAutomation/UI/APAutomation.UI.Web/ClientApp/src/components/InvoiceDocument/InvoiceDocumentEditorGrid.js"/>
    <n v="27"/>
    <n v="5"/>
    <x v="5"/>
  </r>
  <r>
    <s v="be35a38ceb385531602ab97dde9302fca1d23b7d"/>
    <x v="1"/>
    <d v="2024-08-30T00:00:00"/>
    <s v="Bug Fixes related to Merging or Spliting"/>
    <s v="APAutomation/UI/APAutomation.UI.Web/ClientApp/src/components/Lookups/POHeaderLookup.js"/>
    <n v="12"/>
    <n v="9"/>
    <x v="5"/>
  </r>
  <r>
    <s v="d97bd02237bc2b6fed0406f745ca02b3448b54a0"/>
    <x v="1"/>
    <d v="2024-08-29T00:00:00"/>
    <s v="Fix Bug"/>
    <s v="APAutomation/InvoiceMapping/APAutomation.InvoiceMapping.BusinessLogic.Implementation/AZFInvoiceDocumentBL.cs"/>
    <n v="1"/>
    <n v="1"/>
    <x v="5"/>
  </r>
  <r>
    <s v="7d179ec441a8f5392e5f205061ed59bc41bd83ee"/>
    <x v="1"/>
    <d v="2024-08-29T00:00:00"/>
    <s v="bug fixes"/>
    <s v="APAutomation/UI/APAutomation.UI.Web/ClientApp/src/components/InvoiceDocument/InvoiceDocumentEditor.js"/>
    <n v="10"/>
    <n v="2"/>
    <x v="5"/>
  </r>
  <r>
    <s v="7d179ec441a8f5392e5f205061ed59bc41bd83ee"/>
    <x v="1"/>
    <d v="2024-08-29T00:00:00"/>
    <s v="bug fixes"/>
    <s v="APAutomation/UI/APAutomation.UI.Web/ClientApp/src/components/InvoiceDocument/InvoiceDocumentEditorGrid.js"/>
    <n v="7"/>
    <n v="7"/>
    <x v="5"/>
  </r>
  <r>
    <s v="7d179ec441a8f5392e5f205061ed59bc41bd83ee"/>
    <x v="1"/>
    <d v="2024-08-29T00:00:00"/>
    <s v="bug fixes"/>
    <s v="APAutomation/UI/APAutomation.UI.Web/ClientApp/src/components/Lookups/POHeaderLookup.js"/>
    <n v="2"/>
    <n v="0"/>
    <x v="5"/>
  </r>
  <r>
    <s v="546e40cac360d63985436bb6ac36879ab7a1be16"/>
    <x v="0"/>
    <d v="2024-08-29T00:00:00"/>
    <s v="call from bulk upload"/>
    <s v="APAutomation/InvoiceMapping/APAutomation.InvoiceMapping.BusinessLogic.Implementation/AZFInvoiceDocumentBL.cs"/>
    <n v="5"/>
    <n v="0"/>
    <x v="5"/>
  </r>
  <r>
    <s v="ff906525f16aabac9de3a4be6d903c9cf472e114"/>
    <x v="0"/>
    <d v="2024-08-29T00:00:00"/>
    <s v="issue fixes"/>
    <s v="APAutomation/Common/APAutomation.Common.Utilities/AzureBlockContainer.cs"/>
    <n v="2"/>
    <n v="2"/>
    <x v="5"/>
  </r>
  <r>
    <s v="ff906525f16aabac9de3a4be6d903c9cf472e114"/>
    <x v="0"/>
    <d v="2024-08-29T00:00:00"/>
    <s v="issue fixes"/>
    <s v="APAutomation/Common/APAutomation.Common.Utilities/Constants.cs"/>
    <n v="2"/>
    <n v="0"/>
    <x v="5"/>
  </r>
  <r>
    <s v="ff906525f16aabac9de3a4be6d903c9cf472e114"/>
    <x v="0"/>
    <d v="2024-08-29T00:00:00"/>
    <s v="issue fixes"/>
    <s v="APAutomation/InvoiceMapping/APAutomation.InvoiceMapping.BusinessLogic.Implementation/AZFInvoiceDocumentBL.cs"/>
    <n v="98"/>
    <n v="26"/>
    <x v="5"/>
  </r>
  <r>
    <s v="ff906525f16aabac9de3a4be6d903c9cf472e114"/>
    <x v="0"/>
    <d v="2024-08-29T00:00:00"/>
    <s v="issue fixes"/>
    <s v="APAutomation/InvoiceMapping/APAutomation.InvoiceMapping.BusinessLogic.Implementation/InvoiceDocumentBL.cs"/>
    <n v="151"/>
    <n v="35"/>
    <x v="5"/>
  </r>
  <r>
    <s v="ff906525f16aabac9de3a4be6d903c9cf472e114"/>
    <x v="0"/>
    <d v="2024-08-29T00:00:00"/>
    <s v="issue fixes"/>
    <s v="APAutomation/InvoiceMapping/APAutomation.InvoiceMapping.BusinessLogic.Interface/IInvoiceDocumentBL.cs"/>
    <n v="2"/>
    <n v="0"/>
    <x v="5"/>
  </r>
  <r>
    <s v="ff906525f16aabac9de3a4be6d903c9cf472e114"/>
    <x v="0"/>
    <d v="2024-08-29T00:00:00"/>
    <s v="issue fixes"/>
    <s v="APAutomation/InvoiceMapping/APAutomation.InvoiceMapping.DTO/QueRequest.cs"/>
    <n v="5"/>
    <n v="0"/>
    <x v="5"/>
  </r>
  <r>
    <s v="ff906525f16aabac9de3a4be6d903c9cf472e114"/>
    <x v="0"/>
    <d v="2024-08-29T00:00:00"/>
    <s v="issue fixes"/>
    <s v="APAutomation/UI/APAutomation.UI.Web/ClientApp/src/components/VendorMap/MappedInvoiceFields.js"/>
    <n v="16"/>
    <n v="2"/>
    <x v="5"/>
  </r>
  <r>
    <s v="ff906525f16aabac9de3a4be6d903c9cf472e114"/>
    <x v="0"/>
    <d v="2024-08-29T00:00:00"/>
    <s v="issue fixes"/>
    <s v="APAutomation/UI/APAutomation.UI.Web/ClientApp/src/components/VendorMap/VendorMapDetailDialog.js"/>
    <n v="31"/>
    <n v="50"/>
    <x v="5"/>
  </r>
  <r>
    <s v="ff906525f16aabac9de3a4be6d903c9cf472e114"/>
    <x v="0"/>
    <d v="2024-08-29T00:00:00"/>
    <s v="issue fixes"/>
    <s v="APAutomation/UI/APAutomation.UI.Web/ClientApp/src/components/VendorMap/VendorMapSelect.js"/>
    <n v="9"/>
    <n v="7"/>
    <x v="5"/>
  </r>
  <r>
    <s v="66e072d9ba770eb0f80cdd565d8c2a554ce8f405"/>
    <x v="1"/>
    <d v="2024-08-29T00:00:00"/>
    <s v="remove console log"/>
    <s v="APAutomation/UI/APAutomation.UI.Web/ClientApp/src/components/InvoiceDocument/InvoiceDocumentEditor.js"/>
    <n v="0"/>
    <n v="1"/>
    <x v="5"/>
  </r>
  <r>
    <s v="2a4e560eddb4d6364befbc6868d0de92e933a689"/>
    <x v="1"/>
    <d v="2024-08-29T00:00:00"/>
    <s v="Split issue fixed"/>
    <s v="APAutomation/UI/APAutomation.UI.Web/ClientApp/src/components/InvoiceDocument/InvoiceDocumentEditor.js"/>
    <n v="3"/>
    <n v="2"/>
    <x v="5"/>
  </r>
  <r>
    <s v="392dc871ec1a82b56803386c5fe5880986dac914"/>
    <x v="1"/>
    <d v="2024-08-29T00:00:00"/>
    <s v="merged changes and fix issues"/>
    <s v="APAutomation/UI/APAutomation.UI.Web/ClientApp/src/components/InvoiceDocument/InvoiceDocumentEditorGrid.js"/>
    <n v="49"/>
    <n v="49"/>
    <x v="5"/>
  </r>
  <r>
    <s v="424651bea475b0643ab49bcfbab3c09de6a58465"/>
    <x v="0"/>
    <d v="2024-08-28T00:00:00"/>
    <s v="increased the tolerance of bounding boxes"/>
    <s v="APAutomation/Common/APAutomation.Common.Utilities/AzureBlockContainer.cs"/>
    <n v="2"/>
    <n v="2"/>
    <x v="5"/>
  </r>
  <r>
    <s v="b5c40e2ffd12515141bcc4fa21e9bb2215f43539"/>
    <x v="1"/>
    <d v="2024-08-28T00:00:00"/>
    <s v="Calculating invoice amount and tax issue fixed on Merging"/>
    <s v="APAutomation/UI/APAutomation.UI.Web/ClientApp/src/components/InvoiceDocument/InvoiceDocumentEditorGrid.js"/>
    <n v="2"/>
    <n v="3"/>
    <x v="5"/>
  </r>
  <r>
    <s v="aa6b00143a8407261d12571ba80e8c19c128e120"/>
    <x v="2"/>
    <d v="2024-08-28T00:00:00"/>
    <s v="Duplicate file deleted"/>
    <s v="APAutomation/DocumentModel/APAutomation.DocumentModel.DataAccess.Implementation/ISysConfigDAO.cs"/>
    <n v="0"/>
    <n v="37"/>
    <x v="5"/>
  </r>
  <r>
    <s v="4549e80c1330438ba67bfa97bfb8b84e8dc85e56"/>
    <x v="0"/>
    <d v="2024-08-28T00:00:00"/>
    <s v="bugfixing sprint 2"/>
    <s v="APAutomation/InvoiceMapping/APAutomation.InvoiceMapping.BusinessLogic.Implementation/InvoiceDocumentBL.cs"/>
    <n v="27"/>
    <n v="18"/>
    <x v="5"/>
  </r>
  <r>
    <s v="4549e80c1330438ba67bfa97bfb8b84e8dc85e56"/>
    <x v="0"/>
    <d v="2024-08-28T00:00:00"/>
    <s v="bugfixing sprint 2"/>
    <s v="APAutomation/InvoiceMapping/APAutomation.InvoiceMapping.BusinessLogic.Interface/IInvoiceDocumentBL.cs"/>
    <n v="1"/>
    <n v="1"/>
    <x v="5"/>
  </r>
  <r>
    <s v="4549e80c1330438ba67bfa97bfb8b84e8dc85e56"/>
    <x v="0"/>
    <d v="2024-08-28T00:00:00"/>
    <s v="bugfixing sprint 2"/>
    <s v="APAutomation/InvoiceMapping/APAutomation.InvoiceMapping.WebAPI/Controllers/InvoiceDocumentController.cs"/>
    <n v="3"/>
    <n v="3"/>
    <x v="5"/>
  </r>
  <r>
    <s v="4549e80c1330438ba67bfa97bfb8b84e8dc85e56"/>
    <x v="0"/>
    <d v="2024-08-28T00:00:00"/>
    <s v="bugfixing sprint 2"/>
    <s v="APAutomation/UI/APAutomation.UI.Web/ClientApp/src/components/InvoiceDocument/InvoiceDocumentViewer.js"/>
    <n v="1"/>
    <n v="1"/>
    <x v="5"/>
  </r>
  <r>
    <s v="4549e80c1330438ba67bfa97bfb8b84e8dc85e56"/>
    <x v="0"/>
    <d v="2024-08-28T00:00:00"/>
    <s v="bugfixing sprint 2"/>
    <s v="APAutomation/UI/APAutomation.UI.Web/ClientApp/src/components/VendorMap/VendorMapDetailDialog.js"/>
    <n v="1"/>
    <n v="0"/>
    <x v="5"/>
  </r>
  <r>
    <s v="1cc0a1fb49be598cd8a03dc31857fedc46ad8673"/>
    <x v="2"/>
    <d v="2024-08-28T00:00:00"/>
    <s v="Set SP call timeout to 120 second"/>
    <s v="APAutomation/Common/APAutomation.Common.DAO/GenericDAO.cs"/>
    <n v="1"/>
    <n v="1"/>
    <x v="5"/>
  </r>
  <r>
    <s v="d75465ee7191103981f653279347dc57da02cf00"/>
    <x v="2"/>
    <d v="2024-08-28T00:00:00"/>
    <s v="Pull level2, level3 and level2 resources along with IO"/>
    <s v="APAutomation/InvoiceMapping/APAutomation.InvoiceMapping.BusinessLogic.Implementation/AdapterBL.cs"/>
    <n v="21"/>
    <n v="1"/>
    <x v="5"/>
  </r>
  <r>
    <s v="ec617b5ae5bc4659f81d546a01ba34680999cdbd"/>
    <x v="0"/>
    <d v="2024-08-28T00:00:00"/>
    <s v="send mail to rescources of lines only"/>
    <s v="APAutomation/InvoiceMapping/APAutomation.InvoiceMapping.BusinessLogic.Implementation/InvoiceDocumentBL.cs"/>
    <n v="43"/>
    <n v="124"/>
    <x v="5"/>
  </r>
  <r>
    <s v="e2ccc11fcbf052e0aec1ffb483b120cb6a846ae6"/>
    <x v="0"/>
    <d v="2024-08-27T00:00:00"/>
    <s v="fields updated on ui."/>
    <s v="APAutomation/InvoiceMapping/APAutomation.InvoiceMapping.BusinessLogic.Implementation/AZFInvoiceDocumentBL.cs"/>
    <n v="122"/>
    <n v="38"/>
    <x v="5"/>
  </r>
  <r>
    <s v="e2ccc11fcbf052e0aec1ffb483b120cb6a846ae6"/>
    <x v="0"/>
    <d v="2024-08-27T00:00:00"/>
    <s v="fields updated on ui."/>
    <s v="APAutomation/InvoiceMapping/APAutomation.InvoiceMapping.DTO/QueRequest.cs"/>
    <n v="28"/>
    <n v="5"/>
    <x v="5"/>
  </r>
  <r>
    <s v="e2ccc11fcbf052e0aec1ffb483b120cb6a846ae6"/>
    <x v="0"/>
    <d v="2024-08-27T00:00:00"/>
    <s v="fields updated on ui."/>
    <s v="APAutomation/UI/APAutomation.UI.Web/ClientApp/src/components/VendorMap/VendorMapDetailDialog.js"/>
    <n v="76"/>
    <n v="9"/>
    <x v="5"/>
  </r>
  <r>
    <s v="e2ccc11fcbf052e0aec1ffb483b120cb6a846ae6"/>
    <x v="0"/>
    <d v="2024-08-27T00:00:00"/>
    <s v="fields updated on ui."/>
    <s v="APAutomation/UI/APAutomation.UI.Web/ClientApp/src/components/VendorMap/VendorMapSelect.js"/>
    <n v="29"/>
    <n v="10"/>
    <x v="5"/>
  </r>
  <r>
    <s v="337901ed04fbed1b50ec828df877b44d4f7eb2f4"/>
    <x v="1"/>
    <d v="2024-08-27T00:00:00"/>
    <s v="Add hasAuthority on selecting PO Number and fix selectedRows on approve and reject icons"/>
    <s v="APAutomation/InvoiceMapping/APAutomation.InvoiceMapping.BusinessLogic.Implementation/POHeaderBL.cs"/>
    <n v="9"/>
    <n v="1"/>
    <x v="5"/>
  </r>
  <r>
    <s v="337901ed04fbed1b50ec828df877b44d4f7eb2f4"/>
    <x v="1"/>
    <d v="2024-08-27T00:00:00"/>
    <s v="Add hasAuthority on selecting PO Number and fix selectedRows on approve and reject icons"/>
    <s v="APAutomation/InvoiceMapping/APAutomation.InvoiceMapping.DTO/ApadInvoiceDocument.cs"/>
    <n v="3"/>
    <n v="1"/>
    <x v="5"/>
  </r>
  <r>
    <s v="337901ed04fbed1b50ec828df877b44d4f7eb2f4"/>
    <x v="1"/>
    <d v="2024-08-27T00:00:00"/>
    <s v="Add hasAuthority on selecting PO Number and fix selectedRows on approve and reject icons"/>
    <s v="APAutomation/InvoiceMapping/APAutomation.InvoiceMapping.DTO/ApadPoHeader.cs"/>
    <n v="1"/>
    <n v="0"/>
    <x v="5"/>
  </r>
  <r>
    <s v="337901ed04fbed1b50ec828df877b44d4f7eb2f4"/>
    <x v="1"/>
    <d v="2024-08-27T00:00:00"/>
    <s v="Add hasAuthority on selecting PO Number and fix selectedRows on approve and reject icons"/>
    <s v="APAutomation/InvoiceMapping/APAutomation.InvoiceMapping.DataAccess.Implementation/POHeaderDAO.cs"/>
    <n v="2"/>
    <n v="0"/>
    <x v="5"/>
  </r>
  <r>
    <s v="337901ed04fbed1b50ec828df877b44d4f7eb2f4"/>
    <x v="1"/>
    <d v="2024-08-27T00:00:00"/>
    <s v="Add hasAuthority on selecting PO Number and fix selectedRows on approve and reject icons"/>
    <s v="APAutomation/UI/APAutomation.UI.Web/ClientApp/src/components/InvoiceDocument/InvoiceDocumentEditor.js"/>
    <n v="6"/>
    <n v="2"/>
    <x v="5"/>
  </r>
  <r>
    <s v="337901ed04fbed1b50ec828df877b44d4f7eb2f4"/>
    <x v="1"/>
    <d v="2024-08-27T00:00:00"/>
    <s v="Add hasAuthority on selecting PO Number and fix selectedRows on approve and reject icons"/>
    <s v="APAutomation/UI/APAutomation.UI.Web/ClientApp/src/components/InvoiceDocument/InvoiceDocumentEditorGrid.js"/>
    <n v="5"/>
    <n v="3"/>
    <x v="5"/>
  </r>
  <r>
    <s v="adf462bec99fbc62446942b3c3cd0dbf459fbc5b"/>
    <x v="0"/>
    <d v="2024-08-27T00:00:00"/>
    <s v="email on line level approval. auto approve on line level and send mail to approvers."/>
    <s v="APAutomation/InvoiceMapping/APAutomation.InvoiceMapping.BusinessLogic.Implementation/InvoiceDocumentBL.cs"/>
    <n v="244"/>
    <n v="163"/>
    <x v="5"/>
  </r>
  <r>
    <s v="adf462bec99fbc62446942b3c3cd0dbf459fbc5b"/>
    <x v="0"/>
    <d v="2024-08-27T00:00:00"/>
    <s v="email on line level approval. auto approve on line level and send mail to approvers."/>
    <s v="APAutomation/InvoiceMapping/APAutomation.InvoiceMapping.DataAccess.Implementation/InvoiceDocumentDAO.cs"/>
    <n v="2"/>
    <n v="1"/>
    <x v="5"/>
  </r>
  <r>
    <s v="adf462bec99fbc62446942b3c3cd0dbf459fbc5b"/>
    <x v="0"/>
    <d v="2024-08-27T00:00:00"/>
    <s v="email on line level approval. auto approve on line level and send mail to approvers."/>
    <s v="APAutomation/InvoiceMapping/APAutomation.InvoiceMapping.DataAccess.Interface/IInvoiceDocumentDAO.cs"/>
    <n v="1"/>
    <n v="1"/>
    <x v="5"/>
  </r>
  <r>
    <s v="e4159082878bf43b09a01f9ef92d8c25174354c7"/>
    <x v="1"/>
    <d v="2024-08-26T00:00:00"/>
    <s v="Assign PO to all Selected Newely added rows"/>
    <s v="APAutomation/UI/APAutomation.UI.Web/ClientApp/src/components/InvoiceDocument/InvoiceDocumentEditor.js"/>
    <n v="4"/>
    <n v="1"/>
    <x v="5"/>
  </r>
  <r>
    <s v="ff62b88df97e567a6007d6e73f70fd559a5762b7"/>
    <x v="1"/>
    <d v="2024-08-24T00:00:00"/>
    <s v="Action button change in Dashboard"/>
    <s v="APAutomation/UI/APAutomation.UI.Web/ClientApp/src/components/Dashboard/Dashboard.js"/>
    <n v="1"/>
    <n v="1"/>
    <x v="5"/>
  </r>
  <r>
    <s v="c46fb2aeee56e5966fc1b68c57f66785f4ec0230"/>
    <x v="0"/>
    <d v="2024-08-24T00:00:00"/>
    <s v="dateformats fixed"/>
    <s v="APAutomation/UI/APAutomation.UI.Web/ClientApp/src/components/VendorMap/VendorMapDetailDialog.js"/>
    <n v="13"/>
    <n v="13"/>
    <x v="5"/>
  </r>
  <r>
    <s v="ffad2bfefcb172993c438e611e8ec1712c11fbcb"/>
    <x v="0"/>
    <d v="2024-08-24T00:00:00"/>
    <s v="fixed ready to post file missing issue"/>
    <s v="APAutomation/InvoiceMapping/APAutomation.InvoiceMapping.BusinessLogic.Implementation/AZFInvoiceDocumentBL.cs"/>
    <n v="26"/>
    <n v="5"/>
    <x v="5"/>
  </r>
  <r>
    <s v="ffad2bfefcb172993c438e611e8ec1712c11fbcb"/>
    <x v="0"/>
    <d v="2024-08-24T00:00:00"/>
    <s v="fixed ready to post file missing issue"/>
    <s v="APAutomation/InvoiceMapping/APAutomation.InvoiceMapping.BusinessLogic.Implementation/InvoiceDocumentBL.cs"/>
    <n v="90"/>
    <n v="78"/>
    <x v="5"/>
  </r>
  <r>
    <s v="3c2bc4bbc55f857fd7fdca71cd0df7368d027a5c"/>
    <x v="1"/>
    <d v="2024-08-23T00:00:00"/>
    <s v="minor fix"/>
    <s v="APAutomation/UI/APAutomation.UI.Web/ClientApp/src/components/InvoiceDocument/InvoiceDocumentEditorGrid.js"/>
    <n v="10"/>
    <n v="10"/>
    <x v="5"/>
  </r>
  <r>
    <s v="1d6fe2661542d776e9cb57ad0f5ecaa2a890a424"/>
    <x v="1"/>
    <d v="2024-08-23T00:00:00"/>
    <s v="Line Level Approval changes"/>
    <s v="APAutomation/InvoiceMapping/APAutomation.InvoiceMapping.BusinessLogic.Implementation/InvoiceDocumentBL.cs"/>
    <n v="3"/>
    <n v="3"/>
    <x v="5"/>
  </r>
  <r>
    <s v="1d6fe2661542d776e9cb57ad0f5ecaa2a890a424"/>
    <x v="1"/>
    <d v="2024-08-23T00:00:00"/>
    <s v="Line Level Approval changes"/>
    <s v="APAutomation/InvoiceMapping/APAutomation.InvoiceMapping.DTO/InvoiceDocumentEditorDetail.cs"/>
    <n v="1"/>
    <n v="0"/>
    <x v="5"/>
  </r>
  <r>
    <s v="1d6fe2661542d776e9cb57ad0f5ecaa2a890a424"/>
    <x v="1"/>
    <d v="2024-08-23T00:00:00"/>
    <s v="Line Level Approval changes"/>
    <s v="APAutomation/UI/APAutomation.UI.Web/ClientApp/src/components/InvoiceDocument/InvoiceDocumentEditor.js"/>
    <n v="6"/>
    <n v="0"/>
    <x v="5"/>
  </r>
  <r>
    <s v="1d6fe2661542d776e9cb57ad0f5ecaa2a890a424"/>
    <x v="1"/>
    <d v="2024-08-23T00:00:00"/>
    <s v="Line Level Approval changes"/>
    <s v="APAutomation/UI/APAutomation.UI.Web/ClientApp/src/components/InvoiceDocument/InvoiceDocumentEditorGrid.js"/>
    <n v="8"/>
    <n v="1"/>
    <x v="5"/>
  </r>
  <r>
    <s v="a776f9545027b713b27f66c2488cf15c03cbdff4"/>
    <x v="0"/>
    <d v="2024-08-23T00:00:00"/>
    <s v="setup for invoice email on status change."/>
    <s v="APAutomation/InvoiceMapping/APAutomation.InvoiceMapping.BusinessLogic.Implementation/InvoiceDocumentBL.cs"/>
    <n v="34"/>
    <n v="40"/>
    <x v="5"/>
  </r>
  <r>
    <s v="15c3b662ec575843d9bee9bab32a6a581fd56663"/>
    <x v="1"/>
    <d v="2024-08-23T00:00:00"/>
    <s v="Set Status to new line add"/>
    <s v="APAutomation/UI/APAutomation.UI.Web/ClientApp/src/components/InvoiceDocument/InvoiceDocumentEditorGrid.js"/>
    <n v="83"/>
    <n v="90"/>
    <x v="5"/>
  </r>
  <r>
    <s v="881a437dd6b86bcd4644835e605889fd6e52fbd8"/>
    <x v="1"/>
    <d v="2024-08-22T00:00:00"/>
    <s v="creating branch on remote"/>
    <s v="APAutomation/UI/APAutomation.UI.Web/ClientApp/src/components/InvoiceDocument/InvoiceDocumentEditor.js"/>
    <n v="1"/>
    <n v="1"/>
    <x v="5"/>
  </r>
  <r>
    <s v="881a437dd6b86bcd4644835e605889fd6e52fbd8"/>
    <x v="1"/>
    <d v="2024-08-22T00:00:00"/>
    <s v="creating branch on remote"/>
    <s v="APAutomation/UI/APAutomation.UI.Web/ClientApp/src/components/InvoiceDocument/InvoiceDocumentEditorGrid.js"/>
    <n v="18"/>
    <n v="17"/>
    <x v="5"/>
  </r>
  <r>
    <s v="881a437dd6b86bcd4644835e605889fd6e52fbd8"/>
    <x v="1"/>
    <d v="2024-08-22T00:00:00"/>
    <s v="creating branch on remote"/>
    <s v="APAutomation/UI/APAutomation.UI.Web/ClientApp/src/components/InvoiceDocument/InvoiceDocumentRoutingHistory.js"/>
    <n v="3"/>
    <n v="1"/>
    <x v="5"/>
  </r>
  <r>
    <s v="ce833e30c393d5f216fd04f29a8754eec0d4b8f7"/>
    <x v="0"/>
    <d v="2024-08-22T00:00:00"/>
    <s v="minor changes"/>
    <s v="APAutomation/InvoiceMapping/APAutomation.InvoiceMapping.BusinessLogic.Implementation/AZFInvoiceDocumentBL.cs"/>
    <n v="253"/>
    <n v="31"/>
    <x v="5"/>
  </r>
  <r>
    <s v="ce833e30c393d5f216fd04f29a8754eec0d4b8f7"/>
    <x v="0"/>
    <d v="2024-08-22T00:00:00"/>
    <s v="minor changes"/>
    <s v="APAutomation/UI/APAutomation.UI.Web/ClientApp/src/components/VendorMap/VendorMapDetailDialog.js"/>
    <n v="37"/>
    <n v="5"/>
    <x v="5"/>
  </r>
  <r>
    <s v="6e2de942f4b40660f9825c22daf6ed92a0580397"/>
    <x v="1"/>
    <d v="2024-08-22T00:00:00"/>
    <s v="ResourceId changes"/>
    <s v="APAutomation/InvoiceMapping/APAutomation.InvoiceMapping.DataAccess.Implementation/InvoiceDocumentDAO.cs"/>
    <n v="2"/>
    <n v="2"/>
    <x v="5"/>
  </r>
  <r>
    <s v="7231d4e8bce1daf1b2e30de0e7ba689e174d562d"/>
    <x v="1"/>
    <d v="2024-08-21T00:00:00"/>
    <s v="Line Level Approved Bug fixes"/>
    <s v="APAutomation/InvoiceMapping/APAutomation.InvoiceMapping.BusinessLogic.Implementation/InvoiceDocumentBL.cs"/>
    <n v="11"/>
    <n v="5"/>
    <x v="5"/>
  </r>
  <r>
    <s v="7231d4e8bce1daf1b2e30de0e7ba689e174d562d"/>
    <x v="1"/>
    <d v="2024-08-21T00:00:00"/>
    <s v="Line Level Approved Bug fixes"/>
    <s v="APAutomation/InvoiceMapping/APAutomation.InvoiceMapping.DataAccess.Implementation/InvoiceDocumentDAO.cs"/>
    <n v="2"/>
    <n v="2"/>
    <x v="5"/>
  </r>
  <r>
    <s v="7231d4e8bce1daf1b2e30de0e7ba689e174d562d"/>
    <x v="1"/>
    <d v="2024-08-21T00:00:00"/>
    <s v="Line Level Approved Bug fixes"/>
    <s v="APAutomation/UI/APAutomation.UI.Web/ClientApp/src/components/InvoiceDocument/InvoiceDocumentEditorGrid.js"/>
    <n v="28"/>
    <n v="5"/>
    <x v="5"/>
  </r>
  <r>
    <s v="272d02fe5fa7a7366848defdb1f1e10c7a9b637d"/>
    <x v="0"/>
    <d v="2024-08-21T00:00:00"/>
    <s v="save invoice flow changed"/>
    <s v="APAutomation/InvoiceMapping/APAutomation.InvoiceMapping.BusinessLogic.Implementation/InvoiceDocumentBL.cs"/>
    <n v="224"/>
    <n v="95"/>
    <x v="5"/>
  </r>
  <r>
    <s v="a3b0bb2982821e1584f808335f9f443c27463e5f"/>
    <x v="2"/>
    <d v="2024-08-21T00:00:00"/>
    <s v="Tolerance on media invoices"/>
    <s v="APAutomation/InvoiceMapping/APAutomation.InvoiceMapping.BusinessLogic.Implementation/Extractor/MediaInvoiceDocumentExtractor.cs"/>
    <n v="13"/>
    <n v="12"/>
    <x v="5"/>
  </r>
  <r>
    <s v="a3b0bb2982821e1584f808335f9f443c27463e5f"/>
    <x v="2"/>
    <d v="2024-08-21T00:00:00"/>
    <s v="Tolerance on media invoices"/>
    <s v="TextractClient/InvoiceModelScanner.Tests/FunctionTest.cs"/>
    <n v="15"/>
    <n v="14"/>
    <x v="5"/>
  </r>
  <r>
    <s v="72ce3b157febc0bd912ff8ed1d534620da5e6ded"/>
    <x v="1"/>
    <d v="2024-08-21T00:00:00"/>
    <s v="Changed for Line Level"/>
    <s v="APAutomation/InvoiceMapping/APAutomation.InvoiceMapping.BusinessLogic.Implementation/InvoiceDocumentBL.cs"/>
    <n v="53"/>
    <n v="45"/>
    <x v="5"/>
  </r>
  <r>
    <s v="72ce3b157febc0bd912ff8ed1d534620da5e6ded"/>
    <x v="1"/>
    <d v="2024-08-21T00:00:00"/>
    <s v="Changed for Line Level"/>
    <s v="APAutomation/InvoiceMapping/APAutomation.InvoiceMapping.DataAccess.Implementation/InvoiceDocumentDAO.cs"/>
    <n v="1"/>
    <n v="1"/>
    <x v="5"/>
  </r>
  <r>
    <s v="72ce3b157febc0bd912ff8ed1d534620da5e6ded"/>
    <x v="1"/>
    <d v="2024-08-21T00:00:00"/>
    <s v="Changed for Line Level"/>
    <s v="APAutomation/UI/APAutomation.UI.Web/ClientApp/src/components/InvoiceDocument/InvoiceDocumentEditorGrid.js"/>
    <n v="18"/>
    <n v="9"/>
    <x v="5"/>
  </r>
  <r>
    <s v="2df39605015d2ccfc16daad7ad43b35bb3f57433"/>
    <x v="2"/>
    <d v="2024-08-21T00:00:00"/>
    <s v="Fixes applied for invoice tolerance"/>
    <s v="APAutomation/InvoiceMapping/APAutomation.InvoiceMapping.BusinessLogic.Implementation/Extractor/MediaInvoiceDocumentExtractor.cs"/>
    <n v="1"/>
    <n v="2"/>
    <x v="5"/>
  </r>
  <r>
    <s v="2df39605015d2ccfc16daad7ad43b35bb3f57433"/>
    <x v="2"/>
    <d v="2024-08-21T00:00:00"/>
    <s v="Fixes applied for invoice tolerance"/>
    <s v="APAutomation/UI/APAutomation.UI.Web/ClientApp/src/components/InvoiceDocument/InvoiceDocumentEditor.js"/>
    <n v="8"/>
    <n v="2"/>
    <x v="5"/>
  </r>
  <r>
    <s v="2df39605015d2ccfc16daad7ad43b35bb3f57433"/>
    <x v="2"/>
    <d v="2024-08-21T00:00:00"/>
    <s v="Fixes applied for invoice tolerance"/>
    <s v="APAutomation/UI/APAutomation.UI.Web/ClientApp/src/components/InvoiceDocument/InvoiceDocumentEditorGrid.js"/>
    <n v="8"/>
    <n v="2"/>
    <x v="5"/>
  </r>
  <r>
    <s v="a0e2c6aec022acefd5a071752c19c56d21ea46c3"/>
    <x v="0"/>
    <d v="2024-08-21T00:00:00"/>
    <s v="aproval history fix."/>
    <s v="APAutomation/UI/APAutomation.UI.Web/ClientApp/src/components/InvoiceDocument/InvoiceDocument.js"/>
    <n v="1"/>
    <n v="1"/>
    <x v="5"/>
  </r>
  <r>
    <s v="a0e2c6aec022acefd5a071752c19c56d21ea46c3"/>
    <x v="0"/>
    <d v="2024-08-21T00:00:00"/>
    <s v="aproval history fix."/>
    <s v="APAutomation/UI/APAutomation.UI.Web/ClientApp/src/components/InvoiceDocument/InvoiceDocumentEditor.js"/>
    <n v="1"/>
    <n v="1"/>
    <x v="5"/>
  </r>
  <r>
    <s v="a0e2c6aec022acefd5a071752c19c56d21ea46c3"/>
    <x v="0"/>
    <d v="2024-08-21T00:00:00"/>
    <s v="aproval history fix."/>
    <s v="APAutomation/UI/APAutomation.UI.Web/ClientApp/src/components/InvoiceDocument/InvoiceDocumentRoutingHistory.js"/>
    <n v="4"/>
    <n v="2"/>
    <x v="5"/>
  </r>
  <r>
    <s v="3cf61ecb2c9845fe84d590a912a1e07156be9884"/>
    <x v="1"/>
    <d v="2024-08-21T00:00:00"/>
    <s v="Has Authority applied to invoices detail"/>
    <s v="APAutomation/InvoiceMapping/APAutomation.InvoiceMapping.BusinessLogic.Implementation/InvoiceDocumentBL.cs"/>
    <n v="2"/>
    <n v="2"/>
    <x v="5"/>
  </r>
  <r>
    <s v="3cf61ecb2c9845fe84d590a912a1e07156be9884"/>
    <x v="1"/>
    <d v="2024-08-21T00:00:00"/>
    <s v="Has Authority applied to invoices detail"/>
    <s v="APAutomation/InvoiceMapping/APAutomation.InvoiceMapping.DTO/ApadInvoiceDocumentDetail.cs"/>
    <n v="2"/>
    <n v="4"/>
    <x v="5"/>
  </r>
  <r>
    <s v="3cf61ecb2c9845fe84d590a912a1e07156be9884"/>
    <x v="1"/>
    <d v="2024-08-21T00:00:00"/>
    <s v="Has Authority applied to invoices detail"/>
    <s v="APAutomation/InvoiceMapping/APAutomation.InvoiceMapping.DTO/InvoiceDocumentEditorDetail.cs"/>
    <n v="1"/>
    <n v="0"/>
    <x v="5"/>
  </r>
  <r>
    <s v="3cf61ecb2c9845fe84d590a912a1e07156be9884"/>
    <x v="1"/>
    <d v="2024-08-21T00:00:00"/>
    <s v="Has Authority applied to invoices detail"/>
    <s v="APAutomation/InvoiceMapping/APAutomation.InvoiceMapping.DataAccess.Implementation/InvoiceDocumentDAO.cs"/>
    <n v="2"/>
    <n v="2"/>
    <x v="5"/>
  </r>
  <r>
    <s v="3cf61ecb2c9845fe84d590a912a1e07156be9884"/>
    <x v="1"/>
    <d v="2024-08-21T00:00:00"/>
    <s v="Has Authority applied to invoices detail"/>
    <s v="APAutomation/UI/APAutomation.UI.Web/ClientApp/src/components/InvoiceDocument/InvoiceDocumentEditorGrid.js"/>
    <n v="1"/>
    <n v="8"/>
    <x v="5"/>
  </r>
  <r>
    <s v="aa1d2889a2387661a863a759eda0be2a51f71364"/>
    <x v="1"/>
    <d v="2024-08-21T00:00:00"/>
    <s v="Line Level Approval Changes"/>
    <s v="APAutomation/InvoiceMapping/APAutomation.InvoiceMapping.BusinessLogic.Implementation/InvoiceDocumentBL.cs"/>
    <n v="83"/>
    <n v="58"/>
    <x v="5"/>
  </r>
  <r>
    <s v="aa1d2889a2387661a863a759eda0be2a51f71364"/>
    <x v="1"/>
    <d v="2024-08-21T00:00:00"/>
    <s v="Line Level Approval Changes"/>
    <s v="APAutomation/InvoiceMapping/APAutomation.InvoiceMapping.DTO/ApadInvoiceDocumentDetail.cs"/>
    <n v="2"/>
    <n v="1"/>
    <x v="5"/>
  </r>
  <r>
    <s v="aa1d2889a2387661a863a759eda0be2a51f71364"/>
    <x v="1"/>
    <d v="2024-08-21T00:00:00"/>
    <s v="Line Level Approval Changes"/>
    <s v="APAutomation/InvoiceMapping/APAutomation.InvoiceMapping.DTO/ApadInvoiceDocumentRoutingHistory.cs"/>
    <n v="1"/>
    <n v="1"/>
    <x v="5"/>
  </r>
  <r>
    <s v="aa1d2889a2387661a863a759eda0be2a51f71364"/>
    <x v="1"/>
    <d v="2024-08-21T00:00:00"/>
    <s v="Line Level Approval Changes"/>
    <s v="APAutomation/InvoiceMapping/APAutomation.InvoiceMapping.DataAccess.Implementation/InvoiceDocumentDAO.cs"/>
    <n v="2"/>
    <n v="2"/>
    <x v="5"/>
  </r>
  <r>
    <s v="aa1d2889a2387661a863a759eda0be2a51f71364"/>
    <x v="1"/>
    <d v="2024-08-21T00:00:00"/>
    <s v="Line Level Approval Changes"/>
    <s v="APAutomation/InvoiceMapping/APAutomation.InvoiceMapping.WebAPI/Controllers/InvoiceDocumentController.cs"/>
    <n v="2"/>
    <n v="2"/>
    <x v="5"/>
  </r>
  <r>
    <s v="aa1d2889a2387661a863a759eda0be2a51f71364"/>
    <x v="1"/>
    <d v="2024-08-21T00:00:00"/>
    <s v="Line Level Approval Changes"/>
    <s v="APAutomation/UI/APAutomation.UI.Web/ClientApp/src/components/InvoiceDocument/InvoiceDocumentEditor.js"/>
    <n v="17"/>
    <n v="22"/>
    <x v="5"/>
  </r>
  <r>
    <s v="aa1d2889a2387661a863a759eda0be2a51f71364"/>
    <x v="1"/>
    <d v="2024-08-21T00:00:00"/>
    <s v="Line Level Approval Changes"/>
    <s v="APAutomation/UI/APAutomation.UI.Web/ClientApp/src/components/InvoiceDocument/InvoiceDocumentEditorGrid.js"/>
    <n v="71"/>
    <n v="44"/>
    <x v="5"/>
  </r>
  <r>
    <s v="aa1d2889a2387661a863a759eda0be2a51f71364"/>
    <x v="1"/>
    <d v="2024-08-21T00:00:00"/>
    <s v="Line Level Approval Changes"/>
    <s v="APAutomation/UI/APAutomation.UI.Web/ClientApp/src/components/InvoiceDocument/InvoiceDocumentRoutingHistory.js"/>
    <n v="19"/>
    <n v="15"/>
    <x v="5"/>
  </r>
  <r>
    <s v="017120332daedbf6d3f68026a481922a40ca5bba"/>
    <x v="0"/>
    <d v="2024-08-20T00:00:00"/>
    <s v="login ddl disable issue fixed"/>
    <s v="APAutomation/InvoiceMapping/APAutomation.InvoiceMapping.DataAccess.Implementation/CompanyDAO.cs"/>
    <n v="1"/>
    <n v="0"/>
    <x v="5"/>
  </r>
  <r>
    <s v="017120332daedbf6d3f68026a481922a40ca5bba"/>
    <x v="0"/>
    <d v="2024-08-20T00:00:00"/>
    <s v="login ddl disable issue fixed"/>
    <s v="APAutomation/UI/APAutomation.UI.Web/ClientApp/src/components/Authentication/login.js"/>
    <n v="1"/>
    <n v="1"/>
    <x v="5"/>
  </r>
  <r>
    <s v="82a1e6c289cc6ca0757dedc5c671b3b37cb8f37b"/>
    <x v="0"/>
    <d v="2024-08-19T00:00:00"/>
    <s v="rescan and date issue fixed"/>
    <s v="APAutomation/InvoiceMapping/APAutomation.InvoiceMapping.BusinessLogic.Implementation/AZFInvoiceDocumentBL.cs"/>
    <n v="2"/>
    <n v="2"/>
    <x v="5"/>
  </r>
  <r>
    <s v="82a1e6c289cc6ca0757dedc5c671b3b37cb8f37b"/>
    <x v="0"/>
    <d v="2024-08-19T00:00:00"/>
    <s v="rescan and date issue fixed"/>
    <s v="APAutomation/UI/APAutomation.UI.Web/ClientApp/src/components/VendorMap/MappedInvoiceFields.js"/>
    <n v="2"/>
    <n v="2"/>
    <x v="5"/>
  </r>
  <r>
    <s v="82a1e6c289cc6ca0757dedc5c671b3b37cb8f37b"/>
    <x v="0"/>
    <d v="2024-08-19T00:00:00"/>
    <s v="rescan and date issue fixed"/>
    <s v="APAutomation/UI/APAutomation.UI.Web/ClientApp/src/components/VendorMap/VendorMapDetailDialog.js"/>
    <n v="1"/>
    <n v="1"/>
    <x v="5"/>
  </r>
  <r>
    <s v="64efae518c04ba859a6e0b33314438b2ab6f3eb7"/>
    <x v="2"/>
    <d v="2024-08-19T00:00:00"/>
    <s v="Fixes applied for tolerance on media invoices"/>
    <s v="APAutomation/InvoiceMapping/APAutomation.InvoiceMapping.BusinessLogic.Implementation/Extractor/InvoiceDocumentExtractor.cs"/>
    <n v="1"/>
    <n v="1"/>
    <x v="5"/>
  </r>
  <r>
    <s v="64efae518c04ba859a6e0b33314438b2ab6f3eb7"/>
    <x v="2"/>
    <d v="2024-08-19T00:00:00"/>
    <s v="Fixes applied for tolerance on media invoices"/>
    <s v="APAutomation/InvoiceMapping/APAutomation.InvoiceMapping.BusinessLogic.Implementation/Extractor/MediaInvoiceDocumentExtractor.cs"/>
    <n v="23"/>
    <n v="1"/>
    <x v="5"/>
  </r>
  <r>
    <s v="64efae518c04ba859a6e0b33314438b2ab6f3eb7"/>
    <x v="2"/>
    <d v="2024-08-19T00:00:00"/>
    <s v="Fixes applied for tolerance on media invoices"/>
    <s v="APAutomation/InvoiceMapping/APAutomation.InvoiceMapping.BusinessLogic.Implementation/InvoiceDocumentBL.cs"/>
    <n v="3"/>
    <n v="3"/>
    <x v="5"/>
  </r>
  <r>
    <s v="64efae518c04ba859a6e0b33314438b2ab6f3eb7"/>
    <x v="2"/>
    <d v="2024-08-19T00:00:00"/>
    <s v="Fixes applied for tolerance on media invoices"/>
    <s v="APAutomation/UI/APAutomation.UI.Web/ClientApp/src/components/InvoiceDocument/InvoiceDocumentEditorGrid.js"/>
    <n v="1"/>
    <n v="2"/>
    <x v="5"/>
  </r>
  <r>
    <s v="72553aa291075769d8b9e6164b5b6c9387509e14"/>
    <x v="0"/>
    <d v="2024-08-16T00:00:00"/>
    <s v="rescan and date issue"/>
    <s v="APAutomation/InvoiceMapping/APAutomation.InvoiceMapping.BusinessLogic.Implementation/AZFInvoiceDocumentBL.cs"/>
    <n v="145"/>
    <n v="49"/>
    <x v="5"/>
  </r>
  <r>
    <s v="72553aa291075769d8b9e6164b5b6c9387509e14"/>
    <x v="0"/>
    <d v="2024-08-16T00:00:00"/>
    <s v="rescan and date issue"/>
    <s v="APAutomation/UI/APAutomation.UI.Web/ClientApp/src/components/VendorMap/MappedInvoiceFields.js"/>
    <n v="1"/>
    <n v="1"/>
    <x v="5"/>
  </r>
  <r>
    <s v="72553aa291075769d8b9e6164b5b6c9387509e14"/>
    <x v="0"/>
    <d v="2024-08-16T00:00:00"/>
    <s v="rescan and date issue"/>
    <s v="APAutomation/UI/APAutomation.UI.Web/ClientApp/src/components/VendorMap/VendorMapDetailDialog.js"/>
    <n v="2"/>
    <n v="1"/>
    <x v="5"/>
  </r>
  <r>
    <s v="abeb2b0c55ff19adc2090c984fa6a3322544635f"/>
    <x v="1"/>
    <d v="2024-08-16T00:00:00"/>
    <s v="Style changes of comments dialogue"/>
    <s v="APAutomation/UI/APAutomation.UI.Web/ClientApp/src/components/InvoiceDocument/InvoiceDocumentEditorGrid.js"/>
    <n v="29"/>
    <n v="15"/>
    <x v="5"/>
  </r>
  <r>
    <s v="5eae8f34e34da6f026e0da94572a0c5e5b4db904"/>
    <x v="1"/>
    <d v="2024-08-16T00:00:00"/>
    <s v="Line Level Approval/ Rejection"/>
    <s v="APAutomation/InvoiceMapping/APAutomation.InvoiceMapping.BusinessLogic.Implementation/InvoiceDocumentBL.cs"/>
    <n v="90"/>
    <n v="5"/>
    <x v="5"/>
  </r>
  <r>
    <s v="5eae8f34e34da6f026e0da94572a0c5e5b4db904"/>
    <x v="1"/>
    <d v="2024-08-16T00:00:00"/>
    <s v="Line Level Approval/ Rejection"/>
    <s v="APAutomation/InvoiceMapping/APAutomation.InvoiceMapping.DTO/ApadInvoiceDocumentDetail.cs"/>
    <n v="7"/>
    <n v="2"/>
    <x v="5"/>
  </r>
  <r>
    <s v="5eae8f34e34da6f026e0da94572a0c5e5b4db904"/>
    <x v="1"/>
    <d v="2024-08-16T00:00:00"/>
    <s v="Line Level Approval/ Rejection"/>
    <s v="APAutomation/InvoiceMapping/APAutomation.InvoiceMapping.DTO/ApadInvoiceDocumentRoutingHistory.cs"/>
    <n v="2"/>
    <n v="1"/>
    <x v="5"/>
  </r>
  <r>
    <s v="5eae8f34e34da6f026e0da94572a0c5e5b4db904"/>
    <x v="1"/>
    <d v="2024-08-16T00:00:00"/>
    <s v="Line Level Approval/ Rejection"/>
    <s v="APAutomation/InvoiceMapping/APAutomation.InvoiceMapping.DTO/InvoiceDocumentEditor.cs"/>
    <n v="2"/>
    <n v="1"/>
    <x v="5"/>
  </r>
  <r>
    <s v="5eae8f34e34da6f026e0da94572a0c5e5b4db904"/>
    <x v="1"/>
    <d v="2024-08-16T00:00:00"/>
    <s v="Line Level Approval/ Rejection"/>
    <s v="APAutomation/InvoiceMapping/APAutomation.InvoiceMapping.DTO/InvoiceDocumentEditorDetail.cs"/>
    <n v="8"/>
    <n v="4"/>
    <x v="5"/>
  </r>
  <r>
    <s v="5eae8f34e34da6f026e0da94572a0c5e5b4db904"/>
    <x v="1"/>
    <d v="2024-08-16T00:00:00"/>
    <s v="Line Level Approval/ Rejection"/>
    <s v="APAutomation/InvoiceMapping/APAutomation.InvoiceMapping.DataAccess.Implementation/InvoiceDocumentDAO.cs"/>
    <n v="99"/>
    <n v="95"/>
    <x v="5"/>
  </r>
  <r>
    <s v="5eae8f34e34da6f026e0da94572a0c5e5b4db904"/>
    <x v="1"/>
    <d v="2024-08-16T00:00:00"/>
    <s v="Line Level Approval/ Rejection"/>
    <s v="APAutomation/InvoiceMapping/APAutomation.InvoiceMapping.WebAPI/Controllers/InvoiceDocumentController.cs"/>
    <n v="3"/>
    <n v="3"/>
    <x v="5"/>
  </r>
  <r>
    <s v="5eae8f34e34da6f026e0da94572a0c5e5b4db904"/>
    <x v="1"/>
    <d v="2024-08-16T00:00:00"/>
    <s v="Line Level Approval/ Rejection"/>
    <s v="APAutomation/UI/APAutomation.UI.Web/ClientApp/src/components/InvoiceDocument/InvoiceDocumentEditor.js"/>
    <n v="29"/>
    <n v="21"/>
    <x v="5"/>
  </r>
  <r>
    <s v="5eae8f34e34da6f026e0da94572a0c5e5b4db904"/>
    <x v="1"/>
    <d v="2024-08-16T00:00:00"/>
    <s v="Line Level Approval/ Rejection"/>
    <s v="APAutomation/UI/APAutomation.UI.Web/ClientApp/src/components/InvoiceDocument/InvoiceDocumentEditorGrid.js"/>
    <n v="214"/>
    <n v="8"/>
    <x v="5"/>
  </r>
  <r>
    <s v="5eae8f34e34da6f026e0da94572a0c5e5b4db904"/>
    <x v="1"/>
    <d v="2024-08-16T00:00:00"/>
    <s v="Line Level Approval/ Rejection"/>
    <s v="APAutomation/UI/APAutomation.UI.Web/ClientApp/src/components/InvoiceDocument/InvoiceDocumentRoutingHistory.js"/>
    <n v="2"/>
    <n v="2"/>
    <x v="5"/>
  </r>
  <r>
    <s v="6a16f491f40668efcd924f52ba3b30beb4610ec2"/>
    <x v="0"/>
    <d v="2024-08-15T00:00:00"/>
    <s v="error message updated model key value color updated default selection is line"/>
    <s v="APAutomation/UI/APAutomation.UI.Web/ClientApp/src/components/InvoiceDocument/InvoiceDocumentEditor.js"/>
    <n v="3"/>
    <n v="0"/>
    <x v="5"/>
  </r>
  <r>
    <s v="6a16f491f40668efcd924f52ba3b30beb4610ec2"/>
    <x v="0"/>
    <d v="2024-08-15T00:00:00"/>
    <s v="error message updated model key value color updated default selection is line"/>
    <s v="APAutomation/UI/APAutomation.UI.Web/ClientApp/src/components/InvoiceModels/InvoiceModelSetup/DocumentViewer.js"/>
    <n v="1"/>
    <n v="1"/>
    <x v="5"/>
  </r>
  <r>
    <s v="6a16f491f40668efcd924f52ba3b30beb4610ec2"/>
    <x v="0"/>
    <d v="2024-08-15T00:00:00"/>
    <s v="error message updated model key value color updated default selection is line"/>
    <s v="APAutomation/UI/APAutomation.UI.Web/ClientApp/src/components/InvoiceModels/InvoiceModelSetup/TextAzureRenderer.js"/>
    <n v="17"/>
    <n v="1"/>
    <x v="5"/>
  </r>
  <r>
    <s v="7327cae49d15d3832bbfd75169d6f4756c43fa5a"/>
    <x v="0"/>
    <d v="2024-08-15T00:00:00"/>
    <s v="vendor map table changes"/>
    <s v="APAutomation/InvoiceMapping/APAutomation.InvoiceMapping.BusinessLogic.Implementation/AZFInvoiceDocumentBL.cs"/>
    <n v="17"/>
    <n v="9"/>
    <x v="5"/>
  </r>
  <r>
    <s v="7327cae49d15d3832bbfd75169d6f4756c43fa5a"/>
    <x v="0"/>
    <d v="2024-08-15T00:00:00"/>
    <s v="vendor map table changes"/>
    <s v="APAutomation/InvoiceMapping/APAutomation.InvoiceMapping.DTO/QueRequest.cs"/>
    <n v="8"/>
    <n v="7"/>
    <x v="5"/>
  </r>
  <r>
    <s v="7bd51c3311aff56f308ad28bf488aa4aebde686f"/>
    <x v="0"/>
    <d v="2024-08-13T00:00:00"/>
    <s v="minor change ui"/>
    <s v="APAutomation/UI/APAutomation.UI.Web/ClientApp/src/components/InvoiceModels/ManageInvoiceModel.js"/>
    <n v="1"/>
    <n v="1"/>
    <x v="5"/>
  </r>
  <r>
    <s v="7e4a1a0b79ef04a2c72576bd57bff74c9bb1ba89"/>
    <x v="0"/>
    <d v="2024-08-13T00:00:00"/>
    <s v="model changes"/>
    <s v="APAutomation/InvoiceMapping/APAutomation.InvoiceMapping.BusinessLogic.Implementation/AZFInvoiceDocumentBL.cs"/>
    <n v="78"/>
    <n v="11"/>
    <x v="5"/>
  </r>
  <r>
    <s v="7e4a1a0b79ef04a2c72576bd57bff74c9bb1ba89"/>
    <x v="0"/>
    <d v="2024-08-13T00:00:00"/>
    <s v="model changes"/>
    <s v="APAutomation/InvoiceMapping/APAutomation.InvoiceMapping.DTO/QueRequest.cs"/>
    <n v="165"/>
    <n v="1"/>
    <x v="5"/>
  </r>
  <r>
    <s v="6543f6c026d296f5878875db2a4ba90becf8e7b1"/>
    <x v="0"/>
    <d v="2024-08-13T00:00:00"/>
    <s v="minor fix ui"/>
    <s v="APAutomation/UI/APAutomation.UI.Web/ClientApp/src/components/InvoiceModels/ManageInvoiceModel.js"/>
    <n v="1"/>
    <n v="1"/>
    <x v="5"/>
  </r>
  <r>
    <s v="8a7ef87d799b2c4bf6134087fb15bd5d8833811d"/>
    <x v="0"/>
    <d v="2024-08-12T00:00:00"/>
    <s v="fixed amount null issue in model scanning"/>
    <s v="APAutomation/InvoiceMapping/APAutomation.InvoiceMapping.BusinessLogic.Implementation/AZFInvoiceDocumentBL.cs"/>
    <n v="1"/>
    <n v="1"/>
    <x v="5"/>
  </r>
  <r>
    <s v="dd44a9f286c583faa0334c36d6bc752841bcfb5c"/>
    <x v="2"/>
    <d v="2024-08-12T00:00:00"/>
    <s v="RE: APWorkflow: Tolerance Level Confirmation - Media/Production (NEX 16696)"/>
    <s v="APAutomation/InvoiceMapping/APAutomation.InvoiceMapping.DTO/PoHeaderExtended.cs"/>
    <n v="3"/>
    <n v="1"/>
    <x v="5"/>
  </r>
  <r>
    <s v="dd44a9f286c583faa0334c36d6bc752841bcfb5c"/>
    <x v="2"/>
    <d v="2024-08-12T00:00:00"/>
    <s v="RE: APWorkflow: Tolerance Level Confirmation - Media/Production (NEX 16696)"/>
    <s v="APAutomation/UI/APAutomation.UI.Web/ClientApp/src/components/InvoiceDocument/InvoiceDocumentEditor.js"/>
    <n v="12"/>
    <n v="1"/>
    <x v="5"/>
  </r>
  <r>
    <s v="dd44a9f286c583faa0334c36d6bc752841bcfb5c"/>
    <x v="2"/>
    <d v="2024-08-12T00:00:00"/>
    <s v="RE: APWorkflow: Tolerance Level Confirmation - Media/Production (NEX 16696)"/>
    <s v="APAutomation/UI/APAutomation.UI.Web/ClientApp/src/components/InvoiceDocument/InvoiceDocumentEditorGrid.js"/>
    <n v="21"/>
    <n v="2"/>
    <x v="5"/>
  </r>
  <r>
    <s v="49976426e87ec66ac320f9ebb25c9c3b4b95cc17"/>
    <x v="0"/>
    <d v="2024-08-12T00:00:00"/>
    <s v="added field table row in list items"/>
    <s v="APAutomation/InvoiceMapping/APAutomation.InvoiceMapping.BusinessLogic.Implementation/AZFInvoiceDocumentBL.cs"/>
    <n v="60"/>
    <n v="2"/>
    <x v="5"/>
  </r>
  <r>
    <s v="49976426e87ec66ac320f9ebb25c9c3b4b95cc17"/>
    <x v="0"/>
    <d v="2024-08-12T00:00:00"/>
    <s v="added field table row in list items"/>
    <s v="APAutomation/InvoiceMapping/APAutomation.InvoiceMapping.DTO/QueRequest.cs"/>
    <n v="1"/>
    <n v="0"/>
    <x v="5"/>
  </r>
  <r>
    <s v="29e1fdd4641b42d615e050124fa59b706ef3841e"/>
    <x v="0"/>
    <d v="2024-08-12T00:00:00"/>
    <s v="added message on new revision creation"/>
    <s v="APAutomation/UI/APAutomation.UI.Web/ClientApp/src/components/InvoiceModels/ManageInvoiceModel.js"/>
    <n v="3"/>
    <n v="2"/>
    <x v="5"/>
  </r>
  <r>
    <s v="b0ff9a793fd384cf116ef926195f17f3738da6fd"/>
    <x v="0"/>
    <d v="2024-08-07T00:00:00"/>
    <s v="discount field and setactive changes"/>
    <s v="APAutomation/InvoiceMapping/APAutomation.InvoiceMapping.BusinessLogic.Implementation/AZFInvoiceDocumentBL.cs"/>
    <n v="2"/>
    <n v="0"/>
    <x v="5"/>
  </r>
  <r>
    <s v="b0ff9a793fd384cf116ef926195f17f3738da6fd"/>
    <x v="0"/>
    <d v="2024-08-07T00:00:00"/>
    <s v="discount field and setactive changes"/>
    <s v="APAutomation/InvoiceMapping/APAutomation.InvoiceMapping.DTO/InvoiceDocumentEditor.cs"/>
    <n v="4"/>
    <n v="2"/>
    <x v="5"/>
  </r>
  <r>
    <s v="b0ff9a793fd384cf116ef926195f17f3738da6fd"/>
    <x v="0"/>
    <d v="2024-08-07T00:00:00"/>
    <s v="discount field and setactive changes"/>
    <s v="APAutomation/UI/APAutomation.UI.Web/ClientApp/src/components/InvoiceDocument/InvoiceDocumentEditor.js"/>
    <n v="17"/>
    <n v="10"/>
    <x v="5"/>
  </r>
  <r>
    <s v="372ccc516aa951fc6526c6d59dc930995dfc991a"/>
    <x v="1"/>
    <d v="2024-08-06T00:00:00"/>
    <s v="List of Approval Level Added on Company Configuration"/>
    <s v="APAutomation/InvoiceMapping/APAutomation.InvoiceMapping.DTO/ApamCompanyApprovalConfiguration.cs"/>
    <n v="2"/>
    <n v="1"/>
    <x v="5"/>
  </r>
  <r>
    <s v="372ccc516aa951fc6526c6d59dc930995dfc991a"/>
    <x v="1"/>
    <d v="2024-08-06T00:00:00"/>
    <s v="List of Approval Level Added on Company Configuration"/>
    <s v="APAutomation/InvoiceMapping/APAutomation.InvoiceMapping.DataAccess.Implementation/CompanyDAO.cs"/>
    <n v="2"/>
    <n v="1"/>
    <x v="5"/>
  </r>
  <r>
    <s v="372ccc516aa951fc6526c6d59dc930995dfc991a"/>
    <x v="1"/>
    <d v="2024-08-06T00:00:00"/>
    <s v="List of Approval Level Added on Company Configuration"/>
    <s v="APAutomation/UI/APAutomation.UI.Web/ClientApp/src/components/CompanyConfig/CompanyRoutingSetup.js"/>
    <n v="28"/>
    <n v="1"/>
    <x v="5"/>
  </r>
  <r>
    <s v="cea7df519f915cb305d12d766a55920db8f4d4f6"/>
    <x v="1"/>
    <d v="2024-08-06T00:00:00"/>
    <s v="Change tooltip of Upload Icon"/>
    <s v="APAutomation/UI/APAutomation.UI.Web/ClientApp/src/components/Dashboard/Dashboard.js"/>
    <n v="1"/>
    <n v="1"/>
    <x v="5"/>
  </r>
  <r>
    <s v="40bf3d18223970754f4a258a7ac2c1aada7528da"/>
    <x v="0"/>
    <d v="2024-08-06T00:00:00"/>
    <s v="set active in model list"/>
    <s v="APAutomation/InvoiceMapping/APAutomation.InvoiceMapping.BusinessLogic.Implementation/InvoiceDocumentBL.cs"/>
    <n v="4"/>
    <n v="0"/>
    <x v="5"/>
  </r>
  <r>
    <s v="40bf3d18223970754f4a258a7ac2c1aada7528da"/>
    <x v="0"/>
    <d v="2024-08-06T00:00:00"/>
    <s v="set active in model list"/>
    <s v="APAutomation/UI/APAutomation.UI.Web/ClientApp/src/components/InvoiceModels/ManageInvoiceModel.js"/>
    <n v="1"/>
    <n v="3"/>
    <x v="5"/>
  </r>
  <r>
    <s v="c021b7b5a2f9696d63d6ecf8d5de164de7e89967"/>
    <x v="1"/>
    <d v="2024-08-05T00:00:00"/>
    <s v="Change label of drop file"/>
    <s v="APAutomation/UI/APAutomation.UI.Web/ClientApp/src/components/Dashboard/Dashboard.js"/>
    <n v="1"/>
    <n v="1"/>
    <x v="5"/>
  </r>
  <r>
    <s v="2ac5cd7f71f919b1814d2f06e5b707867c1aa0d0"/>
    <x v="0"/>
    <d v="2024-08-02T00:00:00"/>
    <s v="added check to scan if model matches"/>
    <s v="TextractClient/AzureInvoiceScanner/Function.cs"/>
    <n v="31"/>
    <n v="14"/>
    <x v="5"/>
  </r>
  <r>
    <s v="eeb7877c23e533bce02f2e7b0325f94b765a9bd6"/>
    <x v="1"/>
    <d v="2024-08-01T00:00:00"/>
    <s v="Allow drop file upload in Invoice Queue grid"/>
    <s v="APAutomation/UI/APAutomation.UI.Web/ClientApp/src/components/Dashboard/Dashboard.css"/>
    <n v="37"/>
    <n v="0"/>
    <x v="5"/>
  </r>
  <r>
    <s v="eeb7877c23e533bce02f2e7b0325f94b765a9bd6"/>
    <x v="1"/>
    <d v="2024-08-01T00:00:00"/>
    <s v="Allow drop file upload in Invoice Queue grid"/>
    <s v="APAutomation/UI/APAutomation.UI.Web/ClientApp/src/components/Dashboard/Dashboard.js"/>
    <n v="35"/>
    <n v="2"/>
    <x v="5"/>
  </r>
  <r>
    <s v="3cf27114f3f9d4c9a61e454902e0c9a96f26b430"/>
    <x v="2"/>
    <d v="2024-07-31T00:00:00"/>
    <s v="RE: APWorkflow --&gt;Report--&gt; Vendor Invoices (NEX 17404) FW: Report: Vendor Invoice --&gt; Add Timestamp column  - Add two more columns in the report"/>
    <s v="APAutomation/InvoiceMapping/APAutomation.InvoiceMapping.DTO/VendorInvoicesReport.cs"/>
    <n v="2"/>
    <n v="0"/>
    <x v="6"/>
  </r>
  <r>
    <s v="3cf27114f3f9d4c9a61e454902e0c9a96f26b430"/>
    <x v="2"/>
    <d v="2024-07-31T00:00:00"/>
    <s v="RE: APWorkflow --&gt;Report--&gt; Vendor Invoices (NEX 17404) FW: Report: Vendor Invoice --&gt; Add Timestamp column  - Add two more columns in the report"/>
    <s v="APAutomation/UI/APAutomation.UI.Web/ClientApp/src/components/Reports/VendorInvoicesReport.js"/>
    <n v="19"/>
    <n v="1"/>
    <x v="6"/>
  </r>
  <r>
    <s v="66a8d5881288da341077f0b891a86d0f9031cd99"/>
    <x v="0"/>
    <d v="2024-07-31T00:00:00"/>
    <s v="adding auto approve invoice"/>
    <s v="APAutomation/InvoiceMapping/APAutomation.InvoiceMapping.DTO/ApamCompanyInvoiceConfiguration.cs"/>
    <n v="1"/>
    <n v="0"/>
    <x v="6"/>
  </r>
  <r>
    <s v="66a8d5881288da341077f0b891a86d0f9031cd99"/>
    <x v="0"/>
    <d v="2024-07-31T00:00:00"/>
    <s v="adding auto approve invoice"/>
    <s v="APAutomation/InvoiceMapping/APAutomation.InvoiceMapping.DataAccess.Implementation/CompanyDAO.cs"/>
    <n v="1"/>
    <n v="0"/>
    <x v="6"/>
  </r>
  <r>
    <s v="66a8d5881288da341077f0b891a86d0f9031cd99"/>
    <x v="0"/>
    <d v="2024-07-31T00:00:00"/>
    <s v="adding auto approve invoice"/>
    <s v="APAutomation/UI/APAutomation.UI.Web/ClientApp/src/components/CompanyConfig/APInvoiceLandingSetup.js"/>
    <n v="17"/>
    <n v="0"/>
    <x v="6"/>
  </r>
  <r>
    <s v="66a8d5881288da341077f0b891a86d0f9031cd99"/>
    <x v="0"/>
    <d v="2024-07-31T00:00:00"/>
    <s v="adding auto approve invoice"/>
    <s v="TextractClient/AzureInvoiceScanner/Function.cs"/>
    <n v="7"/>
    <n v="5"/>
    <x v="6"/>
  </r>
  <r>
    <s v="e57b255ed4d19d78c11389eedd57895bda07adf4"/>
    <x v="1"/>
    <d v="2024-07-31T00:00:00"/>
    <s v="title changed of merge and split icons"/>
    <s v="APAutomation/UI/APAutomation.UI.Web/ClientApp/src/components/InvoiceDocument/InvoiceDocumentEditorGrid.js"/>
    <n v="2"/>
    <n v="2"/>
    <x v="6"/>
  </r>
  <r>
    <s v="d88dc8d08d9819ec112b7db8220b74b773f198d1"/>
    <x v="1"/>
    <d v="2024-07-31T00:00:00"/>
    <s v="Fix bugs related to PO Code in Production Invoices"/>
    <s v="APAutomation/UI/APAutomation.UI.Web/ClientApp/src/components/InvoiceDocument/InvoiceDocumentEditor.js"/>
    <n v="7"/>
    <n v="6"/>
    <x v="6"/>
  </r>
  <r>
    <s v="d88dc8d08d9819ec112b7db8220b74b773f198d1"/>
    <x v="1"/>
    <d v="2024-07-31T00:00:00"/>
    <s v="Fix bugs related to PO Code in Production Invoices"/>
    <s v="APAutomation/UI/APAutomation.UI.Web/ClientApp/src/components/InvoiceDocument/InvoiceDocumentEditorGrid.js"/>
    <n v="1"/>
    <n v="2"/>
    <x v="6"/>
  </r>
  <r>
    <s v="faad2b3ebc5a1a66e55701e87e5e277ee964e0d6"/>
    <x v="0"/>
    <d v="2024-07-30T00:00:00"/>
    <s v="bug fixes"/>
    <s v="APAutomation/Common/APAutomation.Common.Utilities/Constants.cs"/>
    <n v="2"/>
    <n v="0"/>
    <x v="6"/>
  </r>
  <r>
    <s v="faad2b3ebc5a1a66e55701e87e5e277ee964e0d6"/>
    <x v="0"/>
    <d v="2024-07-30T00:00:00"/>
    <s v="bug fixes"/>
    <s v="APAutomation/InvoiceMapping/APAutomation.InvoiceMapping.BusinessLogic.Implementation/Extractor/MediaInvoiceDocumentExtractor.cs"/>
    <n v="11"/>
    <n v="4"/>
    <x v="6"/>
  </r>
  <r>
    <s v="faad2b3ebc5a1a66e55701e87e5e277ee964e0d6"/>
    <x v="0"/>
    <d v="2024-07-30T00:00:00"/>
    <s v="bug fixes"/>
    <s v="APAutomation/InvoiceMapping/APAutomation.InvoiceMapping.BusinessLogic.Implementation/Extractor/ProductionInvoiceDocumentExtractor.cs"/>
    <n v="12"/>
    <n v="5"/>
    <x v="6"/>
  </r>
  <r>
    <s v="faad2b3ebc5a1a66e55701e87e5e277ee964e0d6"/>
    <x v="0"/>
    <d v="2024-07-30T00:00:00"/>
    <s v="bug fixes"/>
    <s v="APAutomation/InvoiceMapping/APAutomation.InvoiceMapping.BusinessLogic.Implementation/InvoiceModelsBL.cs"/>
    <n v="15"/>
    <n v="0"/>
    <x v="6"/>
  </r>
  <r>
    <s v="faad2b3ebc5a1a66e55701e87e5e277ee964e0d6"/>
    <x v="0"/>
    <d v="2024-07-30T00:00:00"/>
    <s v="bug fixes"/>
    <s v="APAutomation/InvoiceMapping/APAutomation.InvoiceMapping.DataAccess.Implementation/InvoiceModelsDAO.cs"/>
    <n v="2"/>
    <n v="0"/>
    <x v="6"/>
  </r>
  <r>
    <s v="faad2b3ebc5a1a66e55701e87e5e277ee964e0d6"/>
    <x v="0"/>
    <d v="2024-07-30T00:00:00"/>
    <s v="bug fixes"/>
    <s v="APAutomation/UI/APAutomation.UI.Web/ClientApp/src/components/InvoiceModels/ManageInvoiceModel.js"/>
    <n v="2"/>
    <n v="1"/>
    <x v="6"/>
  </r>
  <r>
    <s v="ad01690ba94a9f4abc9555a448d75418ee0a083c"/>
    <x v="1"/>
    <d v="2024-07-30T00:00:00"/>
    <s v="Splitting and Merging Invoice Lines"/>
    <s v="APAutomation/UI/APAutomation.UI.Web/ClientApp/src/components/InvoiceDocument/InvoiceDocumentEditor.js"/>
    <n v="66"/>
    <n v="94"/>
    <x v="6"/>
  </r>
  <r>
    <s v="ad01690ba94a9f4abc9555a448d75418ee0a083c"/>
    <x v="1"/>
    <d v="2024-07-30T00:00:00"/>
    <s v="Splitting and Merging Invoice Lines"/>
    <s v="APAutomation/UI/APAutomation.UI.Web/ClientApp/src/components/InvoiceDocument/InvoiceDocumentEditorGrid.js"/>
    <n v="73"/>
    <n v="50"/>
    <x v="6"/>
  </r>
  <r>
    <s v="460c5e21db32ba8a3691ffd54ff40ddf130ffb02"/>
    <x v="0"/>
    <d v="2024-07-29T00:00:00"/>
    <s v="added discount input"/>
    <s v="APAutomation/UI/APAutomation.UI.Web/ClientApp/src/components/InvoiceDocument/InvoiceDocumentEditor.js"/>
    <n v="12"/>
    <n v="1"/>
    <x v="6"/>
  </r>
  <r>
    <s v="7e0bea34a05591b1bb0b661e027b9e58b75f31da"/>
    <x v="1"/>
    <d v="2024-07-26T00:00:00"/>
    <s v="Merge and Split Invoices"/>
    <s v="APAutomation/UI/APAutomation.UI.Web/ClientApp/src/components/InvoiceDocument/InvoiceDocumentEditorGrid.js"/>
    <n v="1"/>
    <n v="0"/>
    <x v="6"/>
  </r>
  <r>
    <s v="9056a0b9f7d31eef578182b16af62ae352eb56d3"/>
    <x v="1"/>
    <d v="2024-07-26T00:00:00"/>
    <s v="Merge and Split Invoice Lines"/>
    <s v="APAutomation/UI/APAutomation.UI.Web/ClientApp/src/components/InvoiceDocument/InvoiceDocumentEditor.js"/>
    <n v="145"/>
    <n v="19"/>
    <x v="6"/>
  </r>
  <r>
    <s v="9056a0b9f7d31eef578182b16af62ae352eb56d3"/>
    <x v="1"/>
    <d v="2024-07-26T00:00:00"/>
    <s v="Merge and Split Invoice Lines"/>
    <s v="APAutomation/UI/APAutomation.UI.Web/ClientApp/src/components/InvoiceDocument/InvoiceDocumentEditorGrid.js"/>
    <n v="135"/>
    <n v="44"/>
    <x v="6"/>
  </r>
  <r>
    <s v="9056a0b9f7d31eef578182b16af62ae352eb56d3"/>
    <x v="1"/>
    <d v="2024-07-26T00:00:00"/>
    <s v="Merge and Split Invoice Lines"/>
    <s v="APAutomation/UI/APAutomation.UI.Web/ClientApp/src/components/Lookups/POHeaderLookup.js"/>
    <n v="36"/>
    <n v="8"/>
    <x v="6"/>
  </r>
  <r>
    <s v="83456cfd1a5c02bd1a3abb0039c3bba284a9f32f"/>
    <x v="2"/>
    <d v="2024-07-25T00:00:00"/>
    <s v="Comments added for ref"/>
    <s v="APAutomation/Common/APAutomation.Common.DAO/GenericDAO.cs"/>
    <n v="5"/>
    <n v="2"/>
    <x v="6"/>
  </r>
  <r>
    <s v="d6d5bdf091f19f574c7a0ca942b936379ef2f519"/>
    <x v="0"/>
    <d v="2024-07-25T00:00:00"/>
    <s v="on exception original file will be copied to approved folder in both png and pdf case."/>
    <s v="APAutomation/Common/APAutomation.Common.Utilities/PdfUtility.cs"/>
    <n v="2"/>
    <n v="2"/>
    <x v="6"/>
  </r>
  <r>
    <s v="d6d5bdf091f19f574c7a0ca942b936379ef2f519"/>
    <x v="0"/>
    <d v="2024-07-25T00:00:00"/>
    <s v="on exception original file will be copied to approved folder in both png and pdf case."/>
    <s v="APAutomation/InvoiceMapping/APAutomation.InvoiceMapping.BusinessLogic.Implementation/InvoiceDocumentBL.cs"/>
    <n v="6"/>
    <n v="0"/>
    <x v="6"/>
  </r>
  <r>
    <s v="c28f4f971fd3cde96731ce276735a1cefe16918e"/>
    <x v="1"/>
    <d v="2024-07-24T00:00:00"/>
    <s v="Issue Fixed (Duplicate entry on currency and taxes screen setup)"/>
    <s v="APAutomation/Common/APAutomation.Common.DAO/GenericDAO.cs"/>
    <n v="1"/>
    <n v="1"/>
    <x v="6"/>
  </r>
  <r>
    <s v="c28f4f971fd3cde96731ce276735a1cefe16918e"/>
    <x v="1"/>
    <d v="2024-07-24T00:00:00"/>
    <s v="Issue Fixed (Duplicate entry on currency and taxes screen setup)"/>
    <s v="APAutomation/InvoiceMapping/APAutomation.InvoiceMapping.BusinessLogic.Implementation/SetupBL.cs"/>
    <n v="3"/>
    <n v="2"/>
    <x v="6"/>
  </r>
  <r>
    <s v="c28f4f971fd3cde96731ce276735a1cefe16918e"/>
    <x v="1"/>
    <d v="2024-07-24T00:00:00"/>
    <s v="Issue Fixed (Duplicate entry on currency and taxes screen setup)"/>
    <s v="APAutomation/InvoiceMapping/APAutomation.InvoiceMapping.DataAccess.Implementation/CurrencyDAO.cs"/>
    <n v="12"/>
    <n v="4"/>
    <x v="6"/>
  </r>
  <r>
    <s v="c28f4f971fd3cde96731ce276735a1cefe16918e"/>
    <x v="1"/>
    <d v="2024-07-24T00:00:00"/>
    <s v="Issue Fixed (Duplicate entry on currency and taxes screen setup)"/>
    <s v="APAutomation/InvoiceMapping/APAutomation.InvoiceMapping.DataAccess.Implementation/PaymentTermDAO.cs"/>
    <n v="14"/>
    <n v="6"/>
    <x v="6"/>
  </r>
  <r>
    <s v="0dfb15639605b5a0c78b614376795f423d1d33eb"/>
    <x v="0"/>
    <d v="2024-07-23T00:00:00"/>
    <s v="fixed details if azure split the table"/>
    <s v="APAutomation/Common/APAutomation.Common.Utilities/Constants.cs"/>
    <n v="196"/>
    <n v="195"/>
    <x v="6"/>
  </r>
  <r>
    <s v="0dfb15639605b5a0c78b614376795f423d1d33eb"/>
    <x v="0"/>
    <d v="2024-07-23T00:00:00"/>
    <s v="fixed details if azure split the table"/>
    <s v="APAutomation/InvoiceMapping/APAutomation.InvoiceMapping.BusinessLogic.Implementation/Extractor/InvoiceDocumentExtractor.cs"/>
    <n v="329"/>
    <n v="318"/>
    <x v="6"/>
  </r>
  <r>
    <s v="0dfb15639605b5a0c78b614376795f423d1d33eb"/>
    <x v="0"/>
    <d v="2024-07-23T00:00:00"/>
    <s v="fixed details if azure split the table"/>
    <s v="APAutomation/InvoiceMapping/APAutomation.InvoiceMapping.BusinessLogic.Implementation/Extractor/MediaInvoiceDocumentExtractor.cs"/>
    <n v="641"/>
    <n v="594"/>
    <x v="6"/>
  </r>
  <r>
    <s v="0dfb15639605b5a0c78b614376795f423d1d33eb"/>
    <x v="0"/>
    <d v="2024-07-23T00:00:00"/>
    <s v="fixed details if azure split the table"/>
    <s v="APAutomation/InvoiceMapping/APAutomation.InvoiceMapping.BusinessLogic.Implementation/Extractor/ProductionInvoiceDocumentExtractor.cs"/>
    <n v="769"/>
    <n v="719"/>
    <x v="6"/>
  </r>
  <r>
    <s v="cb0bc5130f41013b142aa20eebaa072f8c9cdd27"/>
    <x v="2"/>
    <d v="2024-07-22T00:00:00"/>
    <s v="Added company code in URL sending via email"/>
    <s v="APAutomation/InvoiceMapping/APAutomation.InvoiceMapping.BusinessLogic.Implementation/AZFInvoiceDocumentBL.cs"/>
    <n v="1"/>
    <n v="1"/>
    <x v="6"/>
  </r>
  <r>
    <s v="cb0bc5130f41013b142aa20eebaa072f8c9cdd27"/>
    <x v="2"/>
    <d v="2024-07-22T00:00:00"/>
    <s v="Added company code in URL sending via email"/>
    <s v="APAutomation/InvoiceMapping/APAutomation.InvoiceMapping.BusinessLogic.Implementation/InvoiceDocumentBL.cs"/>
    <n v="1"/>
    <n v="1"/>
    <x v="6"/>
  </r>
  <r>
    <s v="5bb21491037bcaeb4fc5aabc9c4b6a93748b1def"/>
    <x v="1"/>
    <d v="2024-07-15T00:00:00"/>
    <s v="Switch Company based on companyCodeFromURL"/>
    <s v="APAutomation/UI/APAutomation.UI.Web/ClientApp/src/components/Authentication/login.js"/>
    <n v="23"/>
    <n v="10"/>
    <x v="6"/>
  </r>
  <r>
    <s v="5bb21491037bcaeb4fc5aabc9c4b6a93748b1def"/>
    <x v="1"/>
    <d v="2024-07-15T00:00:00"/>
    <s v="Switch Company based on companyCodeFromURL"/>
    <s v="APAutomation/UI/APAutomation.UI.Web/ClientApp/src/components/TopMenu/TopMenu.js"/>
    <n v="3"/>
    <n v="2"/>
    <x v="6"/>
  </r>
  <r>
    <s v="fe2aa3f5a6fc2ce36fd0a4b73b71041fd0a70e78"/>
    <x v="2"/>
    <d v="2024-07-12T00:00:00"/>
    <s v="Company list endpoint changed to get specific client's company"/>
    <s v="APAutomation/Adapter/APAutomation.Adapter.WebAPI/Controllers/AdapterController.cs"/>
    <n v="13"/>
    <n v="9"/>
    <x v="6"/>
  </r>
  <r>
    <s v="b5cdbdd8035f83d5db5a430e9275bb86add4518c"/>
    <x v="0"/>
    <d v="2024-07-12T00:00:00"/>
    <s v="revision fix"/>
    <s v="APAutomation/UI/APAutomation.UI.Web/ClientApp/src/components/InvoiceModels/ManageInvoiceModel.js"/>
    <n v="2"/>
    <n v="1"/>
    <x v="6"/>
  </r>
  <r>
    <s v="4a8add7d7bb4c6e0e101c5fc9b1858826e81b480"/>
    <x v="0"/>
    <d v="2024-07-12T00:00:00"/>
    <s v="detail fix"/>
    <s v="APAutomation/Common/APAutomation.Common.Utilities/AzureBlockContainer.cs"/>
    <n v="123"/>
    <n v="1"/>
    <x v="6"/>
  </r>
  <r>
    <s v="4a8add7d7bb4c6e0e101c5fc9b1858826e81b480"/>
    <x v="0"/>
    <d v="2024-07-12T00:00:00"/>
    <s v="detail fix"/>
    <s v="APAutomation/InvoiceMapping/APAutomation.InvoiceMapping.BusinessLogic.Implementation/AZFInvoiceDocumentBL.cs"/>
    <n v="25"/>
    <n v="3"/>
    <x v="6"/>
  </r>
  <r>
    <s v="4a8add7d7bb4c6e0e101c5fc9b1858826e81b480"/>
    <x v="0"/>
    <d v="2024-07-12T00:00:00"/>
    <s v="detail fix"/>
    <s v="APAutomation/InvoiceMapping/APAutomation.InvoiceMapping.BusinessLogic.Implementation/Extractor/InvoiceDocumentExtractor.cs"/>
    <n v="40"/>
    <n v="0"/>
    <x v="6"/>
  </r>
  <r>
    <s v="4a8add7d7bb4c6e0e101c5fc9b1858826e81b480"/>
    <x v="0"/>
    <d v="2024-07-12T00:00:00"/>
    <s v="detail fix"/>
    <s v="APAutomation/InvoiceMapping/APAutomation.InvoiceMapping.BusinessLogic.Implementation/Extractor/MediaInvoiceDocumentExtractor.cs"/>
    <n v="98"/>
    <n v="38"/>
    <x v="6"/>
  </r>
  <r>
    <s v="4a8add7d7bb4c6e0e101c5fc9b1858826e81b480"/>
    <x v="0"/>
    <d v="2024-07-12T00:00:00"/>
    <s v="detail fix"/>
    <s v="APAutomation/InvoiceMapping/APAutomation.InvoiceMapping.BusinessLogic.Implementation/Extractor/ProductionInvoiceDocumentExtractor.cs"/>
    <n v="174"/>
    <n v="96"/>
    <x v="6"/>
  </r>
  <r>
    <s v="4a8add7d7bb4c6e0e101c5fc9b1858826e81b480"/>
    <x v="0"/>
    <d v="2024-07-12T00:00:00"/>
    <s v="detail fix"/>
    <s v="APAutomation/InvoiceMapping/APAutomation.InvoiceMapping.BusinessLogic.Implementation/InvoiceModelsBL.cs"/>
    <n v="19"/>
    <n v="1"/>
    <x v="6"/>
  </r>
  <r>
    <s v="4a8add7d7bb4c6e0e101c5fc9b1858826e81b480"/>
    <x v="0"/>
    <d v="2024-07-12T00:00:00"/>
    <s v="detail fix"/>
    <s v="APAutomation/InvoiceMapping/APAutomation.InvoiceMapping.BusinessLogic.Interface/IAZFInvoiceDocumentBL.cs"/>
    <n v="1"/>
    <n v="0"/>
    <x v="6"/>
  </r>
  <r>
    <s v="4a8add7d7bb4c6e0e101c5fc9b1858826e81b480"/>
    <x v="0"/>
    <d v="2024-07-12T00:00:00"/>
    <s v="detail fix"/>
    <s v="APAutomation/InvoiceMapping/APAutomation.InvoiceMapping.DataAccess.Implementation/InvoiceDocumentDAO.cs"/>
    <n v="15"/>
    <n v="0"/>
    <x v="6"/>
  </r>
  <r>
    <s v="4a8add7d7bb4c6e0e101c5fc9b1858826e81b480"/>
    <x v="0"/>
    <d v="2024-07-12T00:00:00"/>
    <s v="detail fix"/>
    <s v="APAutomation/InvoiceMapping/APAutomation.InvoiceMapping.DataAccess.Interface/IInvoiceDocumentDAO.cs"/>
    <n v="2"/>
    <n v="0"/>
    <x v="6"/>
  </r>
  <r>
    <s v="4a8add7d7bb4c6e0e101c5fc9b1858826e81b480"/>
    <x v="0"/>
    <d v="2024-07-12T00:00:00"/>
    <s v="detail fix"/>
    <s v="TextractClient/AzureInvoiceScanner/Function.cs"/>
    <n v="32"/>
    <n v="12"/>
    <x v="6"/>
  </r>
  <r>
    <s v="c2a159fe8fc5075d514d051dfdd93ae40eee2559"/>
    <x v="2"/>
    <d v="2024-07-12T00:00:00"/>
    <s v="Provide company list as per domain"/>
    <s v="APAutomation/Adapter/APAutomation.Adapter.WebAPI/Controllers/AdapterController.cs"/>
    <n v="12"/>
    <n v="11"/>
    <x v="6"/>
  </r>
  <r>
    <s v="003394097b5fa8bce17a9eb7132d1a5a58a37643"/>
    <x v="0"/>
    <d v="2024-07-11T00:00:00"/>
    <s v="set active"/>
    <s v="APAutomation/UI/APAutomation.UI.Web/ClientApp/src/components/InvoiceModels/ManageInvoiceModel.js"/>
    <n v="2"/>
    <n v="2"/>
    <x v="6"/>
  </r>
  <r>
    <s v="e904b428c3c0da6033039a5f018010f8f42b8f5b"/>
    <x v="1"/>
    <d v="2024-07-10T00:00:00"/>
    <s v="Multiple files upload bug resolved"/>
    <s v="APAutomation/UI/APAutomation.UI.Web/ClientApp/src/components/InvoiceDocument/InvoiceDocumentEditorAttachments.js"/>
    <n v="22"/>
    <n v="17"/>
    <x v="6"/>
  </r>
  <r>
    <s v="e904b428c3c0da6033039a5f018010f8f42b8f5b"/>
    <x v="1"/>
    <d v="2024-07-10T00:00:00"/>
    <s v="Multiple files upload bug resolved"/>
    <s v="APAutomation/UI/APAutomation.UI.Web/ClientApp/src/components/site.css"/>
    <n v="30"/>
    <n v="30"/>
    <x v="6"/>
  </r>
  <r>
    <s v="99576480422b691a6d257813f8efa149f8e2e209"/>
    <x v="1"/>
    <d v="2024-07-10T00:00:00"/>
    <s v="Drag &amp; Drop files in Invoice Document Attachments"/>
    <s v="APAutomation/UI/APAutomation.UI.Web/ClientApp/src/components/InvoiceDocument/InvoiceDocumentEditorAttachments.js"/>
    <n v="75"/>
    <n v="3"/>
    <x v="6"/>
  </r>
  <r>
    <s v="99576480422b691a6d257813f8efa149f8e2e209"/>
    <x v="1"/>
    <d v="2024-07-10T00:00:00"/>
    <s v="Drag &amp; Drop files in Invoice Document Attachments"/>
    <s v="APAutomation/UI/APAutomation.UI.Web/ClientApp/src/components/site.css"/>
    <n v="58"/>
    <n v="0"/>
    <x v="6"/>
  </r>
  <r>
    <s v="308e2bd5941560f9e107b84f6d18547dac444733"/>
    <x v="0"/>
    <d v="2024-07-10T00:00:00"/>
    <s v="minor change"/>
    <s v="APAutomation/InvoiceMapping/APAutomation.InvoiceMapping.BusinessLogic.Implementation/AZFInvoiceDocumentBL.cs"/>
    <n v="1"/>
    <n v="1"/>
    <x v="6"/>
  </r>
  <r>
    <s v="63daa764be785dc23edb4fe487c3e41517c03e2f"/>
    <x v="0"/>
    <d v="2024-07-10T00:00:00"/>
    <s v="rescan"/>
    <s v="APAutomation/InvoiceMapping/APAutomation.InvoiceMapping.BusinessLogic.Implementation/AZFInvoiceDocumentBL.cs"/>
    <n v="43"/>
    <n v="60"/>
    <x v="6"/>
  </r>
  <r>
    <s v="c1b64a90b33d57c7786a261d62b197563eaa617e"/>
    <x v="0"/>
    <d v="2024-07-10T00:00:00"/>
    <s v="paymenttermmap,currencyMap,taxmap"/>
    <s v="APAutomation/UI/APAutomation.UI.Web/ClientApp/src/components/Setup/CurrenciesMaps.js"/>
    <n v="97"/>
    <n v="58"/>
    <x v="6"/>
  </r>
  <r>
    <s v="c1b64a90b33d57c7786a261d62b197563eaa617e"/>
    <x v="0"/>
    <d v="2024-07-10T00:00:00"/>
    <s v="paymenttermmap,currencyMap,taxmap"/>
    <s v="APAutomation/UI/APAutomation.UI.Web/ClientApp/src/components/Setup/PaymentTermsMaps.js"/>
    <n v="113"/>
    <n v="77"/>
    <x v="6"/>
  </r>
  <r>
    <s v="c1b64a90b33d57c7786a261d62b197563eaa617e"/>
    <x v="0"/>
    <d v="2024-07-10T00:00:00"/>
    <s v="paymenttermmap,currencyMap,taxmap"/>
    <s v="APAutomation/UI/APAutomation.UI.Web/ClientApp/src/components/Setup/TaxMaps.js"/>
    <n v="116"/>
    <n v="81"/>
    <x v="6"/>
  </r>
  <r>
    <s v="ce403bdba67f363a5a1ca1665030179add04766f"/>
    <x v="0"/>
    <d v="2024-07-10T00:00:00"/>
    <s v="view and scan invoice azure"/>
    <s v="APAutomation/Common/APAutomation.Common.Utilities/Constants.cs"/>
    <n v="1"/>
    <n v="0"/>
    <x v="6"/>
  </r>
  <r>
    <s v="ce403bdba67f363a5a1ca1665030179add04766f"/>
    <x v="0"/>
    <d v="2024-07-10T00:00:00"/>
    <s v="view and scan invoice azure"/>
    <s v="APAutomation/InvoiceMapping/APAutomation.InvoiceMapping.BusinessLogic.Implementation/InvoiceModelsBL.cs"/>
    <n v="2"/>
    <n v="1"/>
    <x v="6"/>
  </r>
  <r>
    <s v="ce403bdba67f363a5a1ca1665030179add04766f"/>
    <x v="0"/>
    <d v="2024-07-10T00:00:00"/>
    <s v="view and scan invoice azure"/>
    <s v="TextractClient/AzureInvoiceScanner.Tests/FunctionTest.cs"/>
    <n v="4"/>
    <n v="4"/>
    <x v="6"/>
  </r>
  <r>
    <s v="ce403bdba67f363a5a1ca1665030179add04766f"/>
    <x v="0"/>
    <d v="2024-07-10T00:00:00"/>
    <s v="view and scan invoice azure"/>
    <s v="TextractClient/AzureInvoiceScanner/Function.cs"/>
    <n v="50"/>
    <n v="11"/>
    <x v="6"/>
  </r>
  <r>
    <s v="7e7c297f6f7969aa5a0512e985453ad9f6590f41"/>
    <x v="0"/>
    <d v="2024-07-10T00:00:00"/>
    <s v="tax issue resolved."/>
    <s v="APAutomation/InvoiceMapping/APAutomation.InvoiceMapping.BusinessLogic.Implementation/AZFInvoiceDocumentBL.cs"/>
    <n v="22"/>
    <n v="7"/>
    <x v="6"/>
  </r>
  <r>
    <s v="7e7c297f6f7969aa5a0512e985453ad9f6590f41"/>
    <x v="0"/>
    <d v="2024-07-10T00:00:00"/>
    <s v="tax issue resolved."/>
    <s v="APAutomation/UI/APAutomation.UI.Web/ClientApp/src/components/VendorMap/VendorMapDetailDialog.js"/>
    <n v="9"/>
    <n v="1"/>
    <x v="6"/>
  </r>
  <r>
    <s v="fd70aa0796b3d8b7297ab999e10e882ce1688390"/>
    <x v="2"/>
    <d v="2024-07-09T00:00:00"/>
    <s v="Added below two end points.  - Auth  - Get company list."/>
    <s v="APAutomation/Adapter/APAutomation.Adapter.WebAPI/Controllers/AdapterController.cs"/>
    <n v="29"/>
    <n v="0"/>
    <x v="6"/>
  </r>
  <r>
    <s v="fd70aa0796b3d8b7297ab999e10e882ce1688390"/>
    <x v="2"/>
    <d v="2024-07-09T00:00:00"/>
    <s v="Added below two end points.  - Auth  - Get company list."/>
    <s v="APAutomation/Common/APAutomation.Common.Security/Controllers/AuthenticationController.cs"/>
    <n v="46"/>
    <n v="2"/>
    <x v="6"/>
  </r>
  <r>
    <s v="fd70aa0796b3d8b7297ab999e10e882ce1688390"/>
    <x v="2"/>
    <d v="2024-07-09T00:00:00"/>
    <s v="Added below two end points.  - Auth  - Get company list."/>
    <s v="APAutomation/Common/APAutomation.Common.Security/Entities/AuthenticatedAPIUser.cs"/>
    <n v="10"/>
    <n v="0"/>
    <x v="6"/>
  </r>
  <r>
    <s v="fd70aa0796b3d8b7297ab999e10e882ce1688390"/>
    <x v="2"/>
    <d v="2024-07-09T00:00:00"/>
    <s v="Added below two end points.  - Auth  - Get company list."/>
    <s v="APAutomation/Common/APAutomation.Common.Security/Services/IUserService.cs"/>
    <n v="3"/>
    <n v="1"/>
    <x v="6"/>
  </r>
  <r>
    <s v="fd70aa0796b3d8b7297ab999e10e882ce1688390"/>
    <x v="2"/>
    <d v="2024-07-09T00:00:00"/>
    <s v="Added below two end points.  - Auth  - Get company list."/>
    <s v="APAutomation/Common/APAutomation.Common.Security/Services/UserService.cs"/>
    <n v="39"/>
    <n v="1"/>
    <x v="6"/>
  </r>
  <r>
    <s v="fd70aa0796b3d8b7297ab999e10e882ce1688390"/>
    <x v="2"/>
    <d v="2024-07-09T00:00:00"/>
    <s v="Added below two end points.  - Auth  - Get company list."/>
    <s v="APAutomation/DocumentModel/APAutomation.DocumentModel.BusinessLogic.Implementation/SysConfigBL.cs"/>
    <n v="32"/>
    <n v="0"/>
    <x v="6"/>
  </r>
  <r>
    <s v="fd70aa0796b3d8b7297ab999e10e882ce1688390"/>
    <x v="2"/>
    <d v="2024-07-09T00:00:00"/>
    <s v="Added below two end points.  - Auth  - Get company list."/>
    <s v="APAutomation/DocumentModel/APAutomation.DocumentModel.BusinessLogic.Interface/ISysConfigBL.cs"/>
    <n v="15"/>
    <n v="0"/>
    <x v="6"/>
  </r>
  <r>
    <s v="fd70aa0796b3d8b7297ab999e10e882ce1688390"/>
    <x v="2"/>
    <d v="2024-07-09T00:00:00"/>
    <s v="Added below two end points.  - Auth  - Get company list."/>
    <s v="APAutomation/DocumentModel/APAutomation.DocumentModel.DTO/APIClientCompany.cs"/>
    <n v="19"/>
    <n v="0"/>
    <x v="6"/>
  </r>
  <r>
    <s v="fd70aa0796b3d8b7297ab999e10e882ce1688390"/>
    <x v="2"/>
    <d v="2024-07-09T00:00:00"/>
    <s v="Added below two end points.  - Auth  - Get company list."/>
    <s v="APAutomation/DocumentModel/APAutomation.DocumentModel.DTO/SysConfigDTO.cs"/>
    <n v="15"/>
    <n v="0"/>
    <x v="6"/>
  </r>
  <r>
    <s v="fd70aa0796b3d8b7297ab999e10e882ce1688390"/>
    <x v="2"/>
    <d v="2024-07-09T00:00:00"/>
    <s v="Added below two end points.  - Auth  - Get company list."/>
    <s v="APAutomation/DocumentModel/APAutomation.DocumentModel.DataAccess.Implementation/DataAccessFactory.cs"/>
    <n v="6"/>
    <n v="1"/>
    <x v="6"/>
  </r>
  <r>
    <s v="fd70aa0796b3d8b7297ab999e10e882ce1688390"/>
    <x v="2"/>
    <d v="2024-07-09T00:00:00"/>
    <s v="Added below two end points.  - Auth  - Get company list."/>
    <s v="APAutomation/DocumentModel/APAutomation.DocumentModel.DataAccess.Implementation/ISysConfigDAO.cs"/>
    <n v="37"/>
    <n v="0"/>
    <x v="6"/>
  </r>
  <r>
    <s v="fd70aa0796b3d8b7297ab999e10e882ce1688390"/>
    <x v="2"/>
    <d v="2024-07-09T00:00:00"/>
    <s v="Added below two end points.  - Auth  - Get company list."/>
    <s v="APAutomation/DocumentModel/APAutomation.DocumentModel.DataAccess.Interface/IDataAccessFactory.cs"/>
    <n v="4"/>
    <n v="1"/>
    <x v="6"/>
  </r>
  <r>
    <s v="fd70aa0796b3d8b7297ab999e10e882ce1688390"/>
    <x v="2"/>
    <d v="2024-07-09T00:00:00"/>
    <s v="Added below two end points.  - Auth  - Get company list."/>
    <s v="APAutomation/DocumentModel/APAutomation.DocumentModel.DataAccess.Interface/ISysConfigDAO.cs"/>
    <n v="15"/>
    <n v="0"/>
    <x v="6"/>
  </r>
  <r>
    <s v="4b8a002096817b086274504a0551f00b952ae28a"/>
    <x v="0"/>
    <d v="2024-07-08T00:00:00"/>
    <s v="Model Scanning"/>
    <s v="APAutomation/InvoiceMapping/APAutomation.InvoiceMapping.BusinessLogic.Implementation/InvoiceModelsBL.cs"/>
    <n v="1"/>
    <n v="1"/>
    <x v="6"/>
  </r>
  <r>
    <s v="9919b08910f07d242c4e912efa38244402dc2368"/>
    <x v="1"/>
    <d v="2024-07-08T00:00:00"/>
    <s v="Bug fixes in Currencies, Taxes, Payment Terms grids"/>
    <s v="APAutomation/InvoiceMapping/APAutomation.InvoiceMapping.BusinessLogic.Implementation/SetupBL.cs"/>
    <n v="0"/>
    <n v="21"/>
    <x v="6"/>
  </r>
  <r>
    <s v="9919b08910f07d242c4e912efa38244402dc2368"/>
    <x v="1"/>
    <d v="2024-07-08T00:00:00"/>
    <s v="Bug fixes in Currencies, Taxes, Payment Terms grids"/>
    <s v="APAutomation/InvoiceMapping/APAutomation.InvoiceMapping.BusinessLogic.Interface/ISetupBL.cs"/>
    <n v="0"/>
    <n v="1"/>
    <x v="6"/>
  </r>
  <r>
    <s v="9919b08910f07d242c4e912efa38244402dc2368"/>
    <x v="1"/>
    <d v="2024-07-08T00:00:00"/>
    <s v="Bug fixes in Currencies, Taxes, Payment Terms grids"/>
    <s v="APAutomation/InvoiceMapping/APAutomation.InvoiceMapping.DataAccess.Implementation/TaxDAO.cs"/>
    <n v="1"/>
    <n v="25"/>
    <x v="6"/>
  </r>
  <r>
    <s v="9919b08910f07d242c4e912efa38244402dc2368"/>
    <x v="1"/>
    <d v="2024-07-08T00:00:00"/>
    <s v="Bug fixes in Currencies, Taxes, Payment Terms grids"/>
    <s v="APAutomation/InvoiceMapping/APAutomation.InvoiceMapping.DataAccess.Interface/ITaxDAO.cs"/>
    <n v="0"/>
    <n v="1"/>
    <x v="6"/>
  </r>
  <r>
    <s v="9919b08910f07d242c4e912efa38244402dc2368"/>
    <x v="1"/>
    <d v="2024-07-08T00:00:00"/>
    <s v="Bug fixes in Currencies, Taxes, Payment Terms grids"/>
    <s v="APAutomation/InvoiceMapping/APAutomation.InvoiceMapping.WebAPI/Controllers/SetupController.cs"/>
    <n v="0"/>
    <n v="17"/>
    <x v="6"/>
  </r>
  <r>
    <s v="9919b08910f07d242c4e912efa38244402dc2368"/>
    <x v="1"/>
    <d v="2024-07-08T00:00:00"/>
    <s v="Bug fixes in Currencies, Taxes, Payment Terms grids"/>
    <s v="APAutomation/UI/APAutomation.UI.Web/ClientApp/src/components/Setup/Currencies.js"/>
    <n v="36"/>
    <n v="25"/>
    <x v="6"/>
  </r>
  <r>
    <s v="9919b08910f07d242c4e912efa38244402dc2368"/>
    <x v="1"/>
    <d v="2024-07-08T00:00:00"/>
    <s v="Bug fixes in Currencies, Taxes, Payment Terms grids"/>
    <s v="APAutomation/UI/APAutomation.UI.Web/ClientApp/src/components/Setup/PaymentTerms.js"/>
    <n v="37"/>
    <n v="36"/>
    <x v="6"/>
  </r>
  <r>
    <s v="9919b08910f07d242c4e912efa38244402dc2368"/>
    <x v="1"/>
    <d v="2024-07-08T00:00:00"/>
    <s v="Bug fixes in Currencies, Taxes, Payment Terms grids"/>
    <s v="APAutomation/UI/APAutomation.UI.Web/ClientApp/src/components/Setup/Taxes.js"/>
    <n v="54"/>
    <n v="64"/>
    <x v="6"/>
  </r>
  <r>
    <s v="8a2621962922e2ffdf52b2c50760a7600592f148"/>
    <x v="0"/>
    <d v="2024-07-08T00:00:00"/>
    <s v="copy, view(Test)"/>
    <s v="APAutomation/Common/APAutomation.Common.Utilities/AzureBlockContainer.cs"/>
    <n v="225"/>
    <n v="0"/>
    <x v="6"/>
  </r>
  <r>
    <s v="8a2621962922e2ffdf52b2c50760a7600592f148"/>
    <x v="0"/>
    <d v="2024-07-08T00:00:00"/>
    <s v="copy, view(Test)"/>
    <s v="APAutomation/Common/APAutomation.Common.Utilities/BlockContainer.cs"/>
    <n v="13"/>
    <n v="10"/>
    <x v="6"/>
  </r>
  <r>
    <s v="8a2621962922e2ffdf52b2c50760a7600592f148"/>
    <x v="0"/>
    <d v="2024-07-08T00:00:00"/>
    <s v="copy, view(Test)"/>
    <s v="APAutomation/Common/APAutomation.Common.Utilities/Constants.cs"/>
    <n v="2"/>
    <n v="0"/>
    <x v="6"/>
  </r>
  <r>
    <s v="8a2621962922e2ffdf52b2c50760a7600592f148"/>
    <x v="0"/>
    <d v="2024-07-08T00:00:00"/>
    <s v="copy, view(Test)"/>
    <s v="APAutomation/InvoiceMapping/APAutomation.InvoiceMapping.BusinessLogic.Implementation/InvoiceDocumentBL.cs"/>
    <n v="4"/>
    <n v="3"/>
    <x v="6"/>
  </r>
  <r>
    <s v="8a2621962922e2ffdf52b2c50760a7600592f148"/>
    <x v="0"/>
    <d v="2024-07-08T00:00:00"/>
    <s v="copy, view(Test)"/>
    <s v="APAutomation/InvoiceMapping/APAutomation.InvoiceMapping.BusinessLogic.Implementation/InvoiceModelsBL.cs"/>
    <n v="30"/>
    <n v="8"/>
    <x v="6"/>
  </r>
  <r>
    <s v="8a2621962922e2ffdf52b2c50760a7600592f148"/>
    <x v="0"/>
    <d v="2024-07-08T00:00:00"/>
    <s v="copy, view(Test)"/>
    <s v="APAutomation/InvoiceMapping/APAutomation.InvoiceMapping.BusinessLogic.Interface/IInvoiceDocumentBL.cs"/>
    <n v="1"/>
    <n v="1"/>
    <x v="6"/>
  </r>
  <r>
    <s v="8a2621962922e2ffdf52b2c50760a7600592f148"/>
    <x v="0"/>
    <d v="2024-07-08T00:00:00"/>
    <s v="copy, view(Test)"/>
    <s v="APAutomation/UI/APAutomation.UI.Web/ClientApp/src/components/InvoiceModels/InvoiceModelSetup/DocumentViewer.js"/>
    <n v="1"/>
    <n v="1"/>
    <x v="6"/>
  </r>
  <r>
    <s v="8a2621962922e2ffdf52b2c50760a7600592f148"/>
    <x v="0"/>
    <d v="2024-07-08T00:00:00"/>
    <s v="copy, view(Test)"/>
    <s v="APAutomation/UI/APAutomation.UI.Web/ClientApp/src/components/InvoiceModels/ManageInvoiceModel.js"/>
    <n v="1"/>
    <n v="1"/>
    <x v="6"/>
  </r>
  <r>
    <s v="8a2621962922e2ffdf52b2c50760a7600592f148"/>
    <x v="0"/>
    <d v="2024-07-08T00:00:00"/>
    <s v="copy, view(Test)"/>
    <s v="APAutomation/UI/APAutomation.UI.Web/Properties/launchSettings.json"/>
    <n v="2"/>
    <n v="2"/>
    <x v="6"/>
  </r>
  <r>
    <s v="0981b70ebe226840d613c4dbfc76903bb9c1e160"/>
    <x v="2"/>
    <d v="2024-07-05T00:00:00"/>
    <s v="Exposed an API based on token to get company info for sync"/>
    <s v="APAutomation/Adapter/APAutomation.Adapter.WebAPI/Controllers/AdapterController.cs"/>
    <n v="19"/>
    <n v="3"/>
    <x v="6"/>
  </r>
  <r>
    <s v="0981b70ebe226840d613c4dbfc76903bb9c1e160"/>
    <x v="2"/>
    <d v="2024-07-05T00:00:00"/>
    <s v="Exposed an API based on token to get company info for sync"/>
    <s v="APAutomation/Common/APAutomation.Common.Security/Controllers/AuthenticationController.cs"/>
    <n v="10"/>
    <n v="4"/>
    <x v="6"/>
  </r>
  <r>
    <s v="0981b70ebe226840d613c4dbfc76903bb9c1e160"/>
    <x v="2"/>
    <d v="2024-07-05T00:00:00"/>
    <s v="Exposed an API based on token to get company info for sync"/>
    <s v="APAutomation/Common/APAutomation.Common.Security/Services/UserService.cs"/>
    <n v="1"/>
    <n v="1"/>
    <x v="6"/>
  </r>
  <r>
    <s v="0981b70ebe226840d613c4dbfc76903bb9c1e160"/>
    <x v="2"/>
    <d v="2024-07-05T00:00:00"/>
    <s v="Exposed an API based on token to get company info for sync"/>
    <s v="APAutomation/DocumentModel/APAutomation.DocumentModel.DTO/APIClientCompany.cs"/>
    <n v="19"/>
    <n v="0"/>
    <x v="6"/>
  </r>
  <r>
    <s v="0981b70ebe226840d613c4dbfc76903bb9c1e160"/>
    <x v="2"/>
    <d v="2024-07-05T00:00:00"/>
    <s v="Exposed an API based on token to get company info for sync"/>
    <s v="APAutomation/DocumentModel/APAutomation.DocumentModel.DataAccess.Implementation/SysConfigDAO.cs"/>
    <n v="1"/>
    <n v="0"/>
    <x v="6"/>
  </r>
  <r>
    <s v="22743e22d28bdc0114be9ef9b2dc5fd3cd5c202b"/>
    <x v="1"/>
    <d v="2024-07-05T00:00:00"/>
    <s v="CRUD Operations in Payment Terms Grid"/>
    <s v="APAutomation/InvoiceMapping/APAutomation.InvoiceMapping.BusinessLogic.Implementation/SetupBL.cs"/>
    <n v="41"/>
    <n v="1"/>
    <x v="6"/>
  </r>
  <r>
    <s v="22743e22d28bdc0114be9ef9b2dc5fd3cd5c202b"/>
    <x v="1"/>
    <d v="2024-07-05T00:00:00"/>
    <s v="CRUD Operations in Payment Terms Grid"/>
    <s v="APAutomation/InvoiceMapping/APAutomation.InvoiceMapping.BusinessLogic.Interface/ISetupBL.cs"/>
    <n v="3"/>
    <n v="1"/>
    <x v="6"/>
  </r>
  <r>
    <s v="22743e22d28bdc0114be9ef9b2dc5fd3cd5c202b"/>
    <x v="1"/>
    <d v="2024-07-05T00:00:00"/>
    <s v="CRUD Operations in Payment Terms Grid"/>
    <s v="APAutomation/InvoiceMapping/APAutomation.InvoiceMapping.DataAccess.Implementation/PaymentTermDAO.cs"/>
    <n v="24"/>
    <n v="13"/>
    <x v="6"/>
  </r>
  <r>
    <s v="22743e22d28bdc0114be9ef9b2dc5fd3cd5c202b"/>
    <x v="1"/>
    <d v="2024-07-05T00:00:00"/>
    <s v="CRUD Operations in Payment Terms Grid"/>
    <s v="APAutomation/InvoiceMapping/APAutomation.InvoiceMapping.DataAccess.Interface/IPaymentTermDAO.cs"/>
    <n v="3"/>
    <n v="3"/>
    <x v="6"/>
  </r>
  <r>
    <s v="22743e22d28bdc0114be9ef9b2dc5fd3cd5c202b"/>
    <x v="1"/>
    <d v="2024-07-05T00:00:00"/>
    <s v="CRUD Operations in Payment Terms Grid"/>
    <s v="APAutomation/InvoiceMapping/APAutomation.InvoiceMapping.WebAPI/Controllers/SetupController.cs"/>
    <n v="26"/>
    <n v="4"/>
    <x v="6"/>
  </r>
  <r>
    <s v="22743e22d28bdc0114be9ef9b2dc5fd3cd5c202b"/>
    <x v="1"/>
    <d v="2024-07-05T00:00:00"/>
    <s v="CRUD Operations in Payment Terms Grid"/>
    <s v="APAutomation/UI/APAutomation.UI.Web/ClientApp/src/components/Setup/PaymentTerms.js"/>
    <n v="425"/>
    <n v="143"/>
    <x v="6"/>
  </r>
  <r>
    <s v="4b1548df82c276bd56165f02cd18f04b6806cda1"/>
    <x v="0"/>
    <d v="2024-07-04T00:00:00"/>
    <s v="model edit and save"/>
    <s v="APAutomation/Common/APAutomation.Common.DTO/Block.cs"/>
    <n v="0"/>
    <n v="2"/>
    <x v="6"/>
  </r>
  <r>
    <s v="4b1548df82c276bd56165f02cd18f04b6806cda1"/>
    <x v="0"/>
    <d v="2024-07-04T00:00:00"/>
    <s v="model edit and save"/>
    <s v="APAutomation/Common/APAutomation.Common.Utilities/Constants.cs"/>
    <n v="1"/>
    <n v="0"/>
    <x v="6"/>
  </r>
  <r>
    <s v="4b1548df82c276bd56165f02cd18f04b6806cda1"/>
    <x v="0"/>
    <d v="2024-07-04T00:00:00"/>
    <s v="model edit and save"/>
    <s v="APAutomation/InvoiceMapping/APAutomation.InvoiceMapping.BusinessLogic.Implementation/InvoiceModelsBL.cs"/>
    <n v="66"/>
    <n v="49"/>
    <x v="6"/>
  </r>
  <r>
    <s v="4b1548df82c276bd56165f02cd18f04b6806cda1"/>
    <x v="0"/>
    <d v="2024-07-04T00:00:00"/>
    <s v="model edit and save"/>
    <s v="APAutomation/InvoiceMapping/APAutomation.InvoiceMapping.DTO/VInvoiceModel.cs"/>
    <n v="1"/>
    <n v="0"/>
    <x v="6"/>
  </r>
  <r>
    <s v="4b1548df82c276bd56165f02cd18f04b6806cda1"/>
    <x v="0"/>
    <d v="2024-07-04T00:00:00"/>
    <s v="model edit and save"/>
    <s v="APAutomation/InvoiceMapping/APAutomation.InvoiceMapping.WebAPI/Controllers/InvoiceModelsController.cs"/>
    <n v="3"/>
    <n v="3"/>
    <x v="6"/>
  </r>
  <r>
    <s v="4b1548df82c276bd56165f02cd18f04b6806cda1"/>
    <x v="0"/>
    <d v="2024-07-04T00:00:00"/>
    <s v="model edit and save"/>
    <s v="APAutomation/UI/APAutomation.UI.Web/ClientApp/src/components/InvoiceModels/InvoiceModelSetup/DocumentViewer.js"/>
    <n v="1"/>
    <n v="1"/>
    <x v="6"/>
  </r>
  <r>
    <s v="4b1548df82c276bd56165f02cd18f04b6806cda1"/>
    <x v="0"/>
    <d v="2024-07-04T00:00:00"/>
    <s v="model edit and save"/>
    <s v="APAutomation/UI/APAutomation.UI.Web/ClientApp/src/components/InvoiceModels/InvoiceModelSetup/TextAzureRenderer.js"/>
    <n v="2"/>
    <n v="82"/>
    <x v="6"/>
  </r>
  <r>
    <s v="4b1548df82c276bd56165f02cd18f04b6806cda1"/>
    <x v="0"/>
    <d v="2024-07-04T00:00:00"/>
    <s v="model edit and save"/>
    <s v="APAutomation/UI/APAutomation.UI.Web/ClientApp/src/components/InvoiceModels/ManageInvoiceModel.js"/>
    <n v="1"/>
    <n v="1"/>
    <x v="6"/>
  </r>
  <r>
    <s v="7c73a779826a36d989d8e984ff130542ae12ebfe"/>
    <x v="6"/>
    <d v="2024-07-03T00:00:00"/>
    <s v="no message"/>
    <s v="APAutomation/APAutomation.Adapter.UnitTest/APAutomation.Adapter.UnitTest.csproj"/>
    <n v="1"/>
    <n v="1"/>
    <x v="6"/>
  </r>
  <r>
    <s v="7c73a779826a36d989d8e984ff130542ae12ebfe"/>
    <x v="6"/>
    <d v="2024-07-03T00:00:00"/>
    <s v="no message"/>
    <s v="APAutomation/Adapter/APAutomation.Adapter.DTO/APAutomation.Adapter.DTO.csproj"/>
    <n v="2"/>
    <n v="2"/>
    <x v="6"/>
  </r>
  <r>
    <s v="7c73a779826a36d989d8e984ff130542ae12ebfe"/>
    <x v="6"/>
    <d v="2024-07-03T00:00:00"/>
    <s v="no message"/>
    <s v="APAutomation/Adapter/APAutomation.Adapter.Interface/APAutomation.Adapter.Interface.csproj"/>
    <n v="2"/>
    <n v="2"/>
    <x v="6"/>
  </r>
  <r>
    <s v="7c73a779826a36d989d8e984ff130542ae12ebfe"/>
    <x v="6"/>
    <d v="2024-07-03T00:00:00"/>
    <s v="no message"/>
    <s v="APAutomation/Adapter/APAutomation.Adapter.WebAPI/APAutomation.Adapter.WebAPI.csproj"/>
    <n v="3"/>
    <n v="3"/>
    <x v="6"/>
  </r>
  <r>
    <s v="7c73a779826a36d989d8e984ff130542ae12ebfe"/>
    <x v="6"/>
    <d v="2024-07-03T00:00:00"/>
    <s v="no message"/>
    <s v="APAutomation/Adapter/APAutomation.Adapter/APAutomation.Adapter.csproj"/>
    <n v="2"/>
    <n v="2"/>
    <x v="6"/>
  </r>
  <r>
    <s v="7c73a779826a36d989d8e984ff130542ae12ebfe"/>
    <x v="6"/>
    <d v="2024-07-03T00:00:00"/>
    <s v="no message"/>
    <s v="APAutomation/Common/APAutomation.Common.DAO.Interface/APAutomation.Common.DAO.Interface.csproj"/>
    <n v="1"/>
    <n v="1"/>
    <x v="6"/>
  </r>
  <r>
    <s v="7c73a779826a36d989d8e984ff130542ae12ebfe"/>
    <x v="6"/>
    <d v="2024-07-03T00:00:00"/>
    <s v="no message"/>
    <s v="APAutomation/Common/APAutomation.Common.DAO/APAutomation.Common.DAO.Implementation.csproj"/>
    <n v="1"/>
    <n v="1"/>
    <x v="6"/>
  </r>
  <r>
    <s v="7c73a779826a36d989d8e984ff130542ae12ebfe"/>
    <x v="6"/>
    <d v="2024-07-03T00:00:00"/>
    <s v="no message"/>
    <s v="APAutomation/Common/APAutomation.Common.DTO/APAutomation.Common.DTO.csproj"/>
    <n v="1"/>
    <n v="1"/>
    <x v="6"/>
  </r>
  <r>
    <s v="7c73a779826a36d989d8e984ff130542ae12ebfe"/>
    <x v="6"/>
    <d v="2024-07-03T00:00:00"/>
    <s v="no message"/>
    <s v="APAutomation/Common/APAutomation.Common.Exceptions/APAutomation.Common.Exceptions.csproj"/>
    <n v="1"/>
    <n v="1"/>
    <x v="6"/>
  </r>
  <r>
    <s v="7c73a779826a36d989d8e984ff130542ae12ebfe"/>
    <x v="6"/>
    <d v="2024-07-03T00:00:00"/>
    <s v="no message"/>
    <s v="APAutomation/Common/APAutomation.Common.MultiTenantSecurity/APAutomation.Common.MultiTenantSecurity.csproj"/>
    <n v="1"/>
    <n v="1"/>
    <x v="6"/>
  </r>
  <r>
    <s v="7c73a779826a36d989d8e984ff130542ae12ebfe"/>
    <x v="6"/>
    <d v="2024-07-03T00:00:00"/>
    <s v="no message"/>
    <s v="APAutomation/Common/APAutomation.Common.Security/APAutomation.Common.Security.csproj"/>
    <n v="3"/>
    <n v="3"/>
    <x v="6"/>
  </r>
  <r>
    <s v="7c73a779826a36d989d8e984ff130542ae12ebfe"/>
    <x v="6"/>
    <d v="2024-07-03T00:00:00"/>
    <s v="no message"/>
    <s v="APAutomation/Common/APAutomation.Common.Utilities/APAutomation.Common.Utilities.csproj"/>
    <n v="1"/>
    <n v="1"/>
    <x v="6"/>
  </r>
  <r>
    <s v="7c73a779826a36d989d8e984ff130542ae12ebfe"/>
    <x v="6"/>
    <d v="2024-07-03T00:00:00"/>
    <s v="no message"/>
    <s v="APAutomation/DocumentModel/APAutomation.DocumentModel.BusinessLogic.Implementation/APAutomation.DocumentModel.BusinessLogic.Implementation.csproj"/>
    <n v="1"/>
    <n v="1"/>
    <x v="6"/>
  </r>
  <r>
    <s v="7c73a779826a36d989d8e984ff130542ae12ebfe"/>
    <x v="6"/>
    <d v="2024-07-03T00:00:00"/>
    <s v="no message"/>
    <s v="APAutomation/DocumentModel/APAutomation.DocumentModel.BusinessLogic.Interface/APAutomation.DocumentModel.BusinessLogic.Interface.csproj"/>
    <n v="1"/>
    <n v="1"/>
    <x v="6"/>
  </r>
  <r>
    <s v="7c73a779826a36d989d8e984ff130542ae12ebfe"/>
    <x v="6"/>
    <d v="2024-07-03T00:00:00"/>
    <s v="no message"/>
    <s v="APAutomation/DocumentModel/APAutomation.DocumentModel.BusinessLogic.UnitTest/APAutomation.DocumentModel.BusinessLogic.UnitTest.csproj"/>
    <n v="1"/>
    <n v="1"/>
    <x v="6"/>
  </r>
  <r>
    <s v="7c73a779826a36d989d8e984ff130542ae12ebfe"/>
    <x v="6"/>
    <d v="2024-07-03T00:00:00"/>
    <s v="no message"/>
    <s v="APAutomation/DocumentModel/APAutomation.DocumentModel.DTO/APAutomation.DocumentModel.DTO.csproj"/>
    <n v="1"/>
    <n v="1"/>
    <x v="6"/>
  </r>
  <r>
    <s v="7c73a779826a36d989d8e984ff130542ae12ebfe"/>
    <x v="6"/>
    <d v="2024-07-03T00:00:00"/>
    <s v="no message"/>
    <s v="APAutomation/DocumentModel/APAutomation.DocumentModel.DataAccess.Implementation/APAutomation.DocumentModel.DataAccess.Implementation.csproj"/>
    <n v="1"/>
    <n v="1"/>
    <x v="6"/>
  </r>
  <r>
    <s v="7c73a779826a36d989d8e984ff130542ae12ebfe"/>
    <x v="6"/>
    <d v="2024-07-03T00:00:00"/>
    <s v="no message"/>
    <s v="APAutomation/DocumentModel/APAutomation.DocumentModel.DataAccess.Interface/APAutomation.DocumentModel.DataAccess.Interface.csproj"/>
    <n v="1"/>
    <n v="1"/>
    <x v="6"/>
  </r>
  <r>
    <s v="7c73a779826a36d989d8e984ff130542ae12ebfe"/>
    <x v="6"/>
    <d v="2024-07-03T00:00:00"/>
    <s v="no message"/>
    <s v="APAutomation/DocumentModel/APAutomation.DocumentModel.DataAccess.UnitTest/APAutomation.DocumentModel.DataAccess.UnitTest.csproj"/>
    <n v="1"/>
    <n v="1"/>
    <x v="6"/>
  </r>
  <r>
    <s v="7c73a779826a36d989d8e984ff130542ae12ebfe"/>
    <x v="6"/>
    <d v="2024-07-03T00:00:00"/>
    <s v="no message"/>
    <s v="APAutomation/DocumentModel/APAutomation.DocumentModel.WebAPI/APAutomation.DocumentModel.WebAPI.csproj"/>
    <n v="2"/>
    <n v="2"/>
    <x v="6"/>
  </r>
  <r>
    <s v="7c73a779826a36d989d8e984ff130542ae12ebfe"/>
    <x v="6"/>
    <d v="2024-07-03T00:00:00"/>
    <s v="no message"/>
    <s v="APAutomation/InvoiceMapping/APAutomation.InvoiceMapping.BusinessLogic.Implementation/APAutomation.InvoiceMapping.BusinessLogic.Implementation.csproj"/>
    <n v="1"/>
    <n v="1"/>
    <x v="6"/>
  </r>
  <r>
    <s v="7c73a779826a36d989d8e984ff130542ae12ebfe"/>
    <x v="6"/>
    <d v="2024-07-03T00:00:00"/>
    <s v="no message"/>
    <s v="APAutomation/InvoiceMapping/APAutomation.InvoiceMapping.BusinessLogic.Interface/APAutomation.InvoiceMapping.BusinessLogic.Interface.csproj"/>
    <n v="1"/>
    <n v="1"/>
    <x v="6"/>
  </r>
  <r>
    <s v="7c73a779826a36d989d8e984ff130542ae12ebfe"/>
    <x v="6"/>
    <d v="2024-07-03T00:00:00"/>
    <s v="no message"/>
    <s v="APAutomation/InvoiceMapping/APAutomation.InvoiceMapping.BusinessLogic.UnitTest/APAutomation.InvoiceMapping.BusinessLogic.UnitTest.csproj"/>
    <n v="1"/>
    <n v="1"/>
    <x v="6"/>
  </r>
  <r>
    <s v="7c73a779826a36d989d8e984ff130542ae12ebfe"/>
    <x v="6"/>
    <d v="2024-07-03T00:00:00"/>
    <s v="no message"/>
    <s v="APAutomation/InvoiceMapping/APAutomation.InvoiceMapping.DTO/APAutomation.InvoiceMapping.DTO.csproj"/>
    <n v="1"/>
    <n v="1"/>
    <x v="6"/>
  </r>
  <r>
    <s v="7c73a779826a36d989d8e984ff130542ae12ebfe"/>
    <x v="6"/>
    <d v="2024-07-03T00:00:00"/>
    <s v="no message"/>
    <s v="APAutomation/InvoiceMapping/APAutomation.InvoiceMapping.DataAccess.Implementation/APAutomation.InvoiceMapping.DataAccess.Implementation.csproj"/>
    <n v="2"/>
    <n v="2"/>
    <x v="6"/>
  </r>
  <r>
    <s v="7c73a779826a36d989d8e984ff130542ae12ebfe"/>
    <x v="6"/>
    <d v="2024-07-03T00:00:00"/>
    <s v="no message"/>
    <s v="APAutomation/InvoiceMapping/APAutomation.InvoiceMapping.DataAccess.Interface/APAutomation.InvoiceMapping.DataAccess.Interface.csproj"/>
    <n v="1"/>
    <n v="1"/>
    <x v="6"/>
  </r>
  <r>
    <s v="7c73a779826a36d989d8e984ff130542ae12ebfe"/>
    <x v="6"/>
    <d v="2024-07-03T00:00:00"/>
    <s v="no message"/>
    <s v="APAutomation/InvoiceMapping/APAutomation.InvoiceMapping.DataAccess.UnitTest/APAutomation.InvoiceMapping.DataAccess.UnitTest.csproj"/>
    <n v="1"/>
    <n v="1"/>
    <x v="6"/>
  </r>
  <r>
    <s v="7c73a779826a36d989d8e984ff130542ae12ebfe"/>
    <x v="6"/>
    <d v="2024-07-03T00:00:00"/>
    <s v="no message"/>
    <s v="APAutomation/InvoiceMapping/APAutomation.InvoiceMapping.WebAPI.UnitTest/APAutomation.InvoiceMapping.WebAPI.UnitTest.csproj"/>
    <n v="1"/>
    <n v="1"/>
    <x v="6"/>
  </r>
  <r>
    <s v="7c73a779826a36d989d8e984ff130542ae12ebfe"/>
    <x v="6"/>
    <d v="2024-07-03T00:00:00"/>
    <s v="no message"/>
    <s v="APAutomation/InvoiceMapping/APAutomation.InvoiceMapping.WebAPI/APAutomation.InvoiceMapping.WebAPI.csproj"/>
    <n v="2"/>
    <n v="2"/>
    <x v="6"/>
  </r>
  <r>
    <s v="7c73a779826a36d989d8e984ff130542ae12ebfe"/>
    <x v="6"/>
    <d v="2024-07-03T00:00:00"/>
    <s v="no message"/>
    <s v="APAutomation/Nexelus/com.esm.oraclehelper/com.esm.oraclehelper.csproj"/>
    <n v="1"/>
    <n v="1"/>
    <x v="6"/>
  </r>
  <r>
    <s v="7c73a779826a36d989d8e984ff130542ae12ebfe"/>
    <x v="6"/>
    <d v="2024-07-03T00:00:00"/>
    <s v="no message"/>
    <s v="APAutomation/UI/APAutomation.UI.Web/APAutomation.UI.Web.csproj"/>
    <n v="2"/>
    <n v="2"/>
    <x v="6"/>
  </r>
  <r>
    <s v="7c73a779826a36d989d8e984ff130542ae12ebfe"/>
    <x v="6"/>
    <d v="2024-07-03T00:00:00"/>
    <s v="no message"/>
    <s v="TextractClient/AzureInvoiceScanner.Tests/FunctionTest.cs"/>
    <n v="3"/>
    <n v="3"/>
    <x v="6"/>
  </r>
  <r>
    <s v="7c73a779826a36d989d8e984ff130542ae12ebfe"/>
    <x v="6"/>
    <d v="2024-07-03T00:00:00"/>
    <s v="no message"/>
    <s v="TextractClient/AzureInvoiceScanner/AZF_InvoiceModelScanner.csproj"/>
    <n v="21"/>
    <n v="21"/>
    <x v="6"/>
  </r>
  <r>
    <s v="7c73a779826a36d989d8e984ff130542ae12ebfe"/>
    <x v="6"/>
    <d v="2024-07-03T00:00:00"/>
    <s v="no message"/>
    <s v="TextractClient/AzureInvoiceScanner/Function.cs"/>
    <n v="2"/>
    <n v="2"/>
    <x v="6"/>
  </r>
  <r>
    <s v="7c73a779826a36d989d8e984ff130542ae12ebfe"/>
    <x v="6"/>
    <d v="2024-07-03T00:00:00"/>
    <s v="no message"/>
    <s v="TextractClient/AzureInvoiceScanner/Properties/launchSettings.json"/>
    <n v="2"/>
    <n v="2"/>
    <x v="6"/>
  </r>
  <r>
    <s v="7c73a779826a36d989d8e984ff130542ae12ebfe"/>
    <x v="6"/>
    <d v="2024-07-03T00:00:00"/>
    <s v="no message"/>
    <s v="TextractClient/AzureInvoiceScanner/aws-lambda-tools-defaults.json"/>
    <n v="26"/>
    <n v="25"/>
    <x v="6"/>
  </r>
  <r>
    <s v="7c73a779826a36d989d8e984ff130542ae12ebfe"/>
    <x v="6"/>
    <d v="2024-07-03T00:00:00"/>
    <s v="no message"/>
    <s v="TextractClient/CronJobToSendReminderEmail/CronJobToSendReminderEmail.csproj"/>
    <n v="21"/>
    <n v="21"/>
    <x v="6"/>
  </r>
  <r>
    <s v="7c73a779826a36d989d8e984ff130542ae12ebfe"/>
    <x v="6"/>
    <d v="2024-07-03T00:00:00"/>
    <s v="no message"/>
    <s v="TextractClient/CronJobToSendReminderEmail/Properties/launchSettings.json"/>
    <n v="2"/>
    <n v="2"/>
    <x v="6"/>
  </r>
  <r>
    <s v="7c73a779826a36d989d8e984ff130542ae12ebfe"/>
    <x v="6"/>
    <d v="2024-07-03T00:00:00"/>
    <s v="no message"/>
    <s v="TextractClient/CronJobToSendReminderEmail/aws-lambda-tools-defaults.json"/>
    <n v="26"/>
    <n v="25"/>
    <x v="6"/>
  </r>
  <r>
    <s v="7c73a779826a36d989d8e984ff130542ae12ebfe"/>
    <x v="6"/>
    <d v="2024-07-03T00:00:00"/>
    <s v="no message"/>
    <s v="TextractClient/CronJobToSyncData.Tests/CronJobToSyncData.Tests.csproj"/>
    <n v="22"/>
    <n v="22"/>
    <x v="6"/>
  </r>
  <r>
    <s v="7c73a779826a36d989d8e984ff130542ae12ebfe"/>
    <x v="6"/>
    <d v="2024-07-03T00:00:00"/>
    <s v="no message"/>
    <s v="TextractClient/CronJobToSyncData.Tests/FunctionTest.cs"/>
    <n v="5"/>
    <n v="5"/>
    <x v="6"/>
  </r>
  <r>
    <s v="7c73a779826a36d989d8e984ff130542ae12ebfe"/>
    <x v="6"/>
    <d v="2024-07-03T00:00:00"/>
    <s v="no message"/>
    <s v="TextractClient/CronJobToSyncData/CronJobToSyncData.csproj"/>
    <n v="22"/>
    <n v="22"/>
    <x v="6"/>
  </r>
  <r>
    <s v="7c73a779826a36d989d8e984ff130542ae12ebfe"/>
    <x v="6"/>
    <d v="2024-07-03T00:00:00"/>
    <s v="no message"/>
    <s v="TextractClient/CronJobToSyncData/Function.cs"/>
    <n v="1"/>
    <n v="1"/>
    <x v="6"/>
  </r>
  <r>
    <s v="7c73a779826a36d989d8e984ff130542ae12ebfe"/>
    <x v="6"/>
    <d v="2024-07-03T00:00:00"/>
    <s v="no message"/>
    <s v="TextractClient/CronJobToSyncData/Properties/launchSettings.json"/>
    <n v="2"/>
    <n v="2"/>
    <x v="6"/>
  </r>
  <r>
    <s v="7c73a779826a36d989d8e984ff130542ae12ebfe"/>
    <x v="6"/>
    <d v="2024-07-03T00:00:00"/>
    <s v="no message"/>
    <s v="TextractClient/CronJobTriggerToQueueEmailCheck/CronJobTriggerToQueueEmailCheck.csproj"/>
    <n v="21"/>
    <n v="21"/>
    <x v="6"/>
  </r>
  <r>
    <s v="7c73a779826a36d989d8e984ff130542ae12ebfe"/>
    <x v="6"/>
    <d v="2024-07-03T00:00:00"/>
    <s v="no message"/>
    <s v="TextractClient/CronJobTriggerToQueueEmailCheck/Properties/launchSettings.json"/>
    <n v="2"/>
    <n v="2"/>
    <x v="6"/>
  </r>
  <r>
    <s v="7c73a779826a36d989d8e984ff130542ae12ebfe"/>
    <x v="6"/>
    <d v="2024-07-03T00:00:00"/>
    <s v="no message"/>
    <s v="TextractClient/CronJobTriggerToQueueToSendReminderEmail/CronJobTriggerToQueueToSendReminderEmail.csproj"/>
    <n v="21"/>
    <n v="21"/>
    <x v="6"/>
  </r>
  <r>
    <s v="7c73a779826a36d989d8e984ff130542ae12ebfe"/>
    <x v="6"/>
    <d v="2024-07-03T00:00:00"/>
    <s v="no message"/>
    <s v="TextractClient/CronJobTriggerToQueueToSendReminderEmail/Properties/launchSettings.json"/>
    <n v="2"/>
    <n v="2"/>
    <x v="6"/>
  </r>
  <r>
    <s v="7c73a779826a36d989d8e984ff130542ae12ebfe"/>
    <x v="6"/>
    <d v="2024-07-03T00:00:00"/>
    <s v="no message"/>
    <s v="TextractClient/FetchInvoiceToS3/FetchInvoiceToS3.csproj"/>
    <n v="21"/>
    <n v="21"/>
    <x v="6"/>
  </r>
  <r>
    <s v="7c73a779826a36d989d8e984ff130542ae12ebfe"/>
    <x v="6"/>
    <d v="2024-07-03T00:00:00"/>
    <s v="no message"/>
    <s v="TextractClient/FetchInvoiceToS3/Properties/launchSettings.json"/>
    <n v="2"/>
    <n v="2"/>
    <x v="6"/>
  </r>
  <r>
    <s v="7c73a779826a36d989d8e984ff130542ae12ebfe"/>
    <x v="6"/>
    <d v="2024-07-03T00:00:00"/>
    <s v="no message"/>
    <s v="TextractClient/InvoiceModelScanner.Tests/InvoiceModelScanner.Tests.csproj"/>
    <n v="21"/>
    <n v="21"/>
    <x v="6"/>
  </r>
  <r>
    <s v="7c73a779826a36d989d8e984ff130542ae12ebfe"/>
    <x v="6"/>
    <d v="2024-07-03T00:00:00"/>
    <s v="no message"/>
    <s v="TextractClient/InvoiceModelScanner/InvoiceModelScanner.csproj"/>
    <n v="21"/>
    <n v="21"/>
    <x v="6"/>
  </r>
  <r>
    <s v="7c73a779826a36d989d8e984ff130542ae12ebfe"/>
    <x v="6"/>
    <d v="2024-07-03T00:00:00"/>
    <s v="no message"/>
    <s v="TextractClient/InvoiceModelScanner/Properties/launchSettings.json"/>
    <n v="2"/>
    <n v="2"/>
    <x v="6"/>
  </r>
  <r>
    <s v="7c73a779826a36d989d8e984ff130542ae12ebfe"/>
    <x v="6"/>
    <d v="2024-07-03T00:00:00"/>
    <s v="no message"/>
    <s v="TextractClient/InvoiceModelScanner/aws-lambda-tools-defaults.json"/>
    <n v="5"/>
    <n v="5"/>
    <x v="6"/>
  </r>
  <r>
    <s v="7c73a779826a36d989d8e984ff130542ae12ebfe"/>
    <x v="6"/>
    <d v="2024-07-03T00:00:00"/>
    <s v="no message"/>
    <s v="TextractClient/InvoiceRouter.Tests/InvoiceRouter.Tests.csproj"/>
    <n v="21"/>
    <n v="21"/>
    <x v="6"/>
  </r>
  <r>
    <s v="7c73a779826a36d989d8e984ff130542ae12ebfe"/>
    <x v="6"/>
    <d v="2024-07-03T00:00:00"/>
    <s v="no message"/>
    <s v="TextractClient/InvoiceRouter/InvoiceRouter.csproj"/>
    <n v="21"/>
    <n v="21"/>
    <x v="6"/>
  </r>
  <r>
    <s v="7c73a779826a36d989d8e984ff130542ae12ebfe"/>
    <x v="6"/>
    <d v="2024-07-03T00:00:00"/>
    <s v="no message"/>
    <s v="TextractClient/InvoiceRouter/Properties/launchSettings.json"/>
    <n v="2"/>
    <n v="2"/>
    <x v="6"/>
  </r>
  <r>
    <s v="7c73a779826a36d989d8e984ff130542ae12ebfe"/>
    <x v="6"/>
    <d v="2024-07-03T00:00:00"/>
    <s v="no message"/>
    <s v="TextractClient/LambdaFunctions.Common/LambdaFunctions.Common.csproj"/>
    <n v="4"/>
    <n v="4"/>
    <x v="6"/>
  </r>
  <r>
    <s v="7c73a779826a36d989d8e984ff130542ae12ebfe"/>
    <x v="6"/>
    <d v="2024-07-03T00:00:00"/>
    <s v="no message"/>
    <s v="TextractClient/MLDataProcessor/MLDataProcessor.csproj"/>
    <n v="21"/>
    <n v="21"/>
    <x v="6"/>
  </r>
  <r>
    <s v="7c73a779826a36d989d8e984ff130542ae12ebfe"/>
    <x v="6"/>
    <d v="2024-07-03T00:00:00"/>
    <s v="no message"/>
    <s v="TextractClient/StampInvoiceAndPostToERP.Tests/StampInvoiceAndPostToERP.Tests.csproj"/>
    <n v="21"/>
    <n v="21"/>
    <x v="6"/>
  </r>
  <r>
    <s v="7c73a779826a36d989d8e984ff130542ae12ebfe"/>
    <x v="6"/>
    <d v="2024-07-03T00:00:00"/>
    <s v="no message"/>
    <s v="TextractClient/StampInvoiceAndPostToERP/Properties/launchSettings.json"/>
    <n v="2"/>
    <n v="2"/>
    <x v="6"/>
  </r>
  <r>
    <s v="7c73a779826a36d989d8e984ff130542ae12ebfe"/>
    <x v="6"/>
    <d v="2024-07-03T00:00:00"/>
    <s v="no message"/>
    <s v="TextractClient/StampInvoiceAndPostToERP/StampInvoiceAndPostToERP.csproj"/>
    <n v="21"/>
    <n v="21"/>
    <x v="6"/>
  </r>
  <r>
    <s v="7c73a779826a36d989d8e984ff130542ae12ebfe"/>
    <x v="6"/>
    <d v="2024-07-03T00:00:00"/>
    <s v="no message"/>
    <s v="TextractClient/UpdateInvoiceDocumentScanStatus/Properties/launchSettings.json"/>
    <n v="2"/>
    <n v="2"/>
    <x v="6"/>
  </r>
  <r>
    <s v="7c73a779826a36d989d8e984ff130542ae12ebfe"/>
    <x v="6"/>
    <d v="2024-07-03T00:00:00"/>
    <s v="no message"/>
    <s v="TextractClient/UpdateInvoiceDocumentScanStatus/UpdateInvoiceDocumentScanStatus.csproj"/>
    <n v="21"/>
    <n v="21"/>
    <x v="6"/>
  </r>
  <r>
    <s v="7c73a779826a36d989d8e984ff130542ae12ebfe"/>
    <x v="6"/>
    <d v="2024-07-03T00:00:00"/>
    <s v="no message"/>
    <s v="TextractClient/Utility/Utility.csproj"/>
    <n v="2"/>
    <n v="2"/>
    <x v="6"/>
  </r>
  <r>
    <s v="236f7737a6bb1d435c0c0fc9f24e9c7f9f43bde9"/>
    <x v="0"/>
    <d v="2024-07-02T00:00:00"/>
    <s v="rendered blocks on pdf on ui"/>
    <s v="APAutomation/Common/APAutomation.Common.DTO/Block.cs"/>
    <n v="2"/>
    <n v="0"/>
    <x v="6"/>
  </r>
  <r>
    <s v="236f7737a6bb1d435c0c0fc9f24e9c7f9f43bde9"/>
    <x v="0"/>
    <d v="2024-07-02T00:00:00"/>
    <s v="rendered blocks on pdf on ui"/>
    <s v="APAutomation/InvoiceMapping/APAutomation.InvoiceMapping.BusinessLogic.Implementation/InvoiceModelsBL.cs"/>
    <n v="28"/>
    <n v="53"/>
    <x v="6"/>
  </r>
  <r>
    <s v="236f7737a6bb1d435c0c0fc9f24e9c7f9f43bde9"/>
    <x v="0"/>
    <d v="2024-07-02T00:00:00"/>
    <s v="rendered blocks on pdf on ui"/>
    <s v="APAutomation/UI/APAutomation.UI.Web/ClientApp/src/components/InvoiceModels/InvoiceModelSetup/TextAzureRenderer.js"/>
    <n v="9"/>
    <n v="14"/>
    <x v="6"/>
  </r>
  <r>
    <s v="969f0397ae086a750adcb67ce9c2cfd7c7d648cb"/>
    <x v="0"/>
    <d v="2024-07-02T00:00:00"/>
    <s v="fixed setactive is getting checked on errormessage"/>
    <s v="APAutomation/UI/APAutomation.UI.Web/ClientApp/src/components/InvoiceModels/ManageInvoiceModel.js"/>
    <n v="5"/>
    <n v="4"/>
    <x v="6"/>
  </r>
  <r>
    <s v="587688e632fc015fc942ff9d9adfa263947f5128"/>
    <x v="0"/>
    <d v="2024-07-02T00:00:00"/>
    <s v="taxcode will be reset if has tax is unchecked"/>
    <s v="APAutomation/UI/APAutomation.UI.Web/ClientApp/src/components/VendorMap/VendorMapDetailDialog.js"/>
    <n v="4"/>
    <n v="1"/>
    <x v="6"/>
  </r>
  <r>
    <s v="028ace52e01ccb7a3ba7b1b16fd123318e6c6055"/>
    <x v="0"/>
    <d v="2024-07-02T00:00:00"/>
    <s v="mapped azure items to blocks"/>
    <s v="APAutomation/InvoiceMapping/APAutomation.InvoiceMapping.BusinessLogic.Implementation/InvoiceModelsBL.cs"/>
    <n v="137"/>
    <n v="1"/>
    <x v="6"/>
  </r>
  <r>
    <s v="028ace52e01ccb7a3ba7b1b16fd123318e6c6055"/>
    <x v="0"/>
    <d v="2024-07-02T00:00:00"/>
    <s v="mapped azure items to blocks"/>
    <s v="APAutomation/UI/APAutomation.UI.Web/ClientApp/src/components/InvoiceModels/InvoiceModelSetup/TextAzureRenderer.js"/>
    <n v="22"/>
    <n v="37"/>
    <x v="6"/>
  </r>
  <r>
    <s v="7a79459045a1e1af0b79b8ec7403e383dbd55ef9"/>
    <x v="1"/>
    <d v="2024-07-02T00:00:00"/>
    <s v="CRUD Operations on Currencies grid"/>
    <s v="APAutomation/InvoiceMapping/APAutomation.InvoiceMapping.BusinessLogic.Implementation/SetupBL.cs"/>
    <n v="39"/>
    <n v="0"/>
    <x v="6"/>
  </r>
  <r>
    <s v="7a79459045a1e1af0b79b8ec7403e383dbd55ef9"/>
    <x v="1"/>
    <d v="2024-07-02T00:00:00"/>
    <s v="CRUD Operations on Currencies grid"/>
    <s v="APAutomation/InvoiceMapping/APAutomation.InvoiceMapping.BusinessLogic.Interface/ISetupBL.cs"/>
    <n v="3"/>
    <n v="1"/>
    <x v="6"/>
  </r>
  <r>
    <s v="7a79459045a1e1af0b79b8ec7403e383dbd55ef9"/>
    <x v="1"/>
    <d v="2024-07-02T00:00:00"/>
    <s v="CRUD Operations on Currencies grid"/>
    <s v="APAutomation/InvoiceMapping/APAutomation.InvoiceMapping.DataAccess.Implementation/CurrencyDAO.cs"/>
    <n v="12"/>
    <n v="2"/>
    <x v="6"/>
  </r>
  <r>
    <s v="7a79459045a1e1af0b79b8ec7403e383dbd55ef9"/>
    <x v="1"/>
    <d v="2024-07-02T00:00:00"/>
    <s v="CRUD Operations on Currencies grid"/>
    <s v="APAutomation/InvoiceMapping/APAutomation.InvoiceMapping.DataAccess.Interface/ICurrencyDAO.cs"/>
    <n v="3"/>
    <n v="2"/>
    <x v="6"/>
  </r>
  <r>
    <s v="7a79459045a1e1af0b79b8ec7403e383dbd55ef9"/>
    <x v="1"/>
    <d v="2024-07-02T00:00:00"/>
    <s v="CRUD Operations on Currencies grid"/>
    <s v="APAutomation/InvoiceMapping/APAutomation.InvoiceMapping.WebAPI/Controllers/SetupController.cs"/>
    <n v="22"/>
    <n v="0"/>
    <x v="6"/>
  </r>
  <r>
    <s v="7a79459045a1e1af0b79b8ec7403e383dbd55ef9"/>
    <x v="1"/>
    <d v="2024-07-02T00:00:00"/>
    <s v="CRUD Operations on Currencies grid"/>
    <s v="APAutomation/UI/APAutomation.UI.Web/ClientApp/src/components/Setup/Currencies.js"/>
    <n v="373"/>
    <n v="107"/>
    <x v="6"/>
  </r>
  <r>
    <s v="7a79459045a1e1af0b79b8ec7403e383dbd55ef9"/>
    <x v="1"/>
    <d v="2024-07-02T00:00:00"/>
    <s v="CRUD Operations on Currencies grid"/>
    <s v="APAutomation/UI/APAutomation.UI.Web/ClientApp/src/components/Setup/Taxes.js"/>
    <n v="51"/>
    <n v="4"/>
    <x v="6"/>
  </r>
  <r>
    <s v="f9db04d11a0f6e7afc97100648353161482c185e"/>
    <x v="2"/>
    <d v="2024-07-02T00:00:00"/>
    <s v="API auth"/>
    <s v="APAutomation/Common/APAutomation.Common.Security/Controllers/AuthenticationController.cs"/>
    <n v="1"/>
    <n v="1"/>
    <x v="6"/>
  </r>
  <r>
    <s v="e1feedb494f902e9d88628cbb531b29ed33d7048"/>
    <x v="2"/>
    <d v="2024-07-02T00:00:00"/>
    <s v="Get Client Info"/>
    <s v="APAutomation/Adapter/APAutomation.Adapter.WebAPI/Controllers/AdapterController.cs"/>
    <n v="13"/>
    <n v="0"/>
    <x v="6"/>
  </r>
  <r>
    <s v="e1feedb494f902e9d88628cbb531b29ed33d7048"/>
    <x v="2"/>
    <d v="2024-07-02T00:00:00"/>
    <s v="Get Client Info"/>
    <s v="APAutomation/Common/APAutomation.Common.Security/Controllers/AuthenticationController.cs"/>
    <n v="38"/>
    <n v="1"/>
    <x v="6"/>
  </r>
  <r>
    <s v="e1feedb494f902e9d88628cbb531b29ed33d7048"/>
    <x v="2"/>
    <d v="2024-07-02T00:00:00"/>
    <s v="Get Client Info"/>
    <s v="APAutomation/Common/APAutomation.Common.Security/Entities/AuthenticatedAPIUser.cs"/>
    <n v="10"/>
    <n v="0"/>
    <x v="6"/>
  </r>
  <r>
    <s v="e1feedb494f902e9d88628cbb531b29ed33d7048"/>
    <x v="2"/>
    <d v="2024-07-02T00:00:00"/>
    <s v="Get Client Info"/>
    <s v="APAutomation/Common/APAutomation.Common.Security/Services/IUserService.cs"/>
    <n v="3"/>
    <n v="1"/>
    <x v="6"/>
  </r>
  <r>
    <s v="e1feedb494f902e9d88628cbb531b29ed33d7048"/>
    <x v="2"/>
    <d v="2024-07-02T00:00:00"/>
    <s v="Get Client Info"/>
    <s v="APAutomation/Common/APAutomation.Common.Security/Services/UserService.cs"/>
    <n v="38"/>
    <n v="0"/>
    <x v="6"/>
  </r>
  <r>
    <s v="e1feedb494f902e9d88628cbb531b29ed33d7048"/>
    <x v="2"/>
    <d v="2024-07-02T00:00:00"/>
    <s v="Get Client Info"/>
    <s v="APAutomation/DocumentModel/APAutomation.DocumentModel.BusinessLogic.Implementation/SysConfigBL.cs"/>
    <n v="33"/>
    <n v="0"/>
    <x v="6"/>
  </r>
  <r>
    <s v="e1feedb494f902e9d88628cbb531b29ed33d7048"/>
    <x v="2"/>
    <d v="2024-07-02T00:00:00"/>
    <s v="Get Client Info"/>
    <s v="APAutomation/DocumentModel/APAutomation.DocumentModel.BusinessLogic.Interface/ISysConfigBL.cs"/>
    <n v="15"/>
    <n v="0"/>
    <x v="6"/>
  </r>
  <r>
    <s v="e1feedb494f902e9d88628cbb531b29ed33d7048"/>
    <x v="2"/>
    <d v="2024-07-02T00:00:00"/>
    <s v="Get Client Info"/>
    <s v="APAutomation/DocumentModel/APAutomation.DocumentModel.DTO/SysConfigDTO.cs"/>
    <n v="15"/>
    <n v="0"/>
    <x v="6"/>
  </r>
  <r>
    <s v="e1feedb494f902e9d88628cbb531b29ed33d7048"/>
    <x v="2"/>
    <d v="2024-07-02T00:00:00"/>
    <s v="Get Client Info"/>
    <s v="APAutomation/DocumentModel/APAutomation.DocumentModel.DataAccess.Implementation/DataAccessFactory.cs"/>
    <n v="6"/>
    <n v="1"/>
    <x v="6"/>
  </r>
  <r>
    <s v="e1feedb494f902e9d88628cbb531b29ed33d7048"/>
    <x v="2"/>
    <d v="2024-07-02T00:00:00"/>
    <s v="Get Client Info"/>
    <s v="APAutomation/DocumentModel/APAutomation.DocumentModel.DataAccess.Implementation/SysConfigDAO.cs"/>
    <n v="37"/>
    <n v="0"/>
    <x v="6"/>
  </r>
  <r>
    <s v="e1feedb494f902e9d88628cbb531b29ed33d7048"/>
    <x v="2"/>
    <d v="2024-07-02T00:00:00"/>
    <s v="Get Client Info"/>
    <s v="APAutomation/DocumentModel/APAutomation.DocumentModel.DataAccess.Interface/IDataAccessFactory.cs"/>
    <n v="4"/>
    <n v="1"/>
    <x v="6"/>
  </r>
  <r>
    <s v="e1feedb494f902e9d88628cbb531b29ed33d7048"/>
    <x v="2"/>
    <d v="2024-07-02T00:00:00"/>
    <s v="Get Client Info"/>
    <s v="APAutomation/DocumentModel/APAutomation.DocumentModel.DataAccess.Interface/ISysConfigDAO.cs"/>
    <n v="15"/>
    <n v="0"/>
    <x v="6"/>
  </r>
  <r>
    <s v="8092d8471a80f0874aa0d0add5d5aee191d7698e"/>
    <x v="6"/>
    <d v="2024-07-01T00:00:00"/>
    <s v="Delivery Fixes"/>
    <s v="APAutomation/InvoiceMapping/APAutomation.InvoiceMapping.BusinessLogic.Implementation/AdapterBL.cs"/>
    <n v="29"/>
    <n v="2"/>
    <x v="6"/>
  </r>
  <r>
    <s v="8092d8471a80f0874aa0d0add5d5aee191d7698e"/>
    <x v="6"/>
    <d v="2024-07-01T00:00:00"/>
    <s v="Delivery Fixes"/>
    <s v="APAutomation/InvoiceMapping/APAutomation.InvoiceMapping.DataAccess.Implementation/POMediaDeliveryDAO.cs"/>
    <n v="12"/>
    <n v="1"/>
    <x v="6"/>
  </r>
  <r>
    <s v="8092d8471a80f0874aa0d0add5d5aee191d7698e"/>
    <x v="6"/>
    <d v="2024-07-01T00:00:00"/>
    <s v="Delivery Fixes"/>
    <s v="APAutomation/InvoiceMapping/APAutomation.InvoiceMapping.DataAccess.Interface/IPOMediaDeliveryDAO.cs"/>
    <n v="4"/>
    <n v="1"/>
    <x v="6"/>
  </r>
  <r>
    <s v="5f3ef772c820a1a78f63785febbd8b2b05e9734a"/>
    <x v="0"/>
    <d v="2024-07-01T00:00:00"/>
    <s v="tax and markasfinal issue resolved"/>
    <s v="APAutomation/UI/APAutomation.UI.Web/ClientApp/src/components/VendorMap/VendorMapDetailDialog.js"/>
    <n v="16"/>
    <n v="8"/>
    <x v="6"/>
  </r>
  <r>
    <s v="29c48b8dcbce7f3f0c41475e8323c12db1c036e6"/>
    <x v="0"/>
    <d v="2024-06-27T00:00:00"/>
    <s v="minor bugfixes"/>
    <s v="APAutomation/InvoiceMapping/APAutomation.InvoiceMapping.WebAPI/Controllers/InvoiceDocumentController.cs"/>
    <n v="35"/>
    <n v="8"/>
    <x v="7"/>
  </r>
  <r>
    <s v="29c48b8dcbce7f3f0c41475e8323c12db1c036e6"/>
    <x v="0"/>
    <d v="2024-06-27T00:00:00"/>
    <s v="minor bugfixes"/>
    <s v="APAutomation/UI/APAutomation.UI.Web/ClientApp/src/components/InvoiceModels/ManageInvoiceModel.js"/>
    <n v="6"/>
    <n v="3"/>
    <x v="7"/>
  </r>
  <r>
    <s v="29c48b8dcbce7f3f0c41475e8323c12db1c036e6"/>
    <x v="0"/>
    <d v="2024-06-27T00:00:00"/>
    <s v="minor bugfixes"/>
    <s v="APAutomation/UI/APAutomation.UI.Web/ClientApp/src/components/VendorMap/MappedInvoiceFields.js"/>
    <n v="1"/>
    <n v="0"/>
    <x v="7"/>
  </r>
  <r>
    <s v="29c48b8dcbce7f3f0c41475e8323c12db1c036e6"/>
    <x v="0"/>
    <d v="2024-06-27T00:00:00"/>
    <s v="minor bugfixes"/>
    <s v="APAutomation/UI/APAutomation.UI.Web/ClientApp/src/components/VendorMap/VendorMapSelect.js"/>
    <n v="3"/>
    <n v="9"/>
    <x v="7"/>
  </r>
  <r>
    <s v="100a5acf10d9fa3bf06cd4ba102d922f72b178c5"/>
    <x v="0"/>
    <d v="2024-06-26T00:00:00"/>
    <s v="bug fixing"/>
    <s v="APAutomation/InvoiceMapping/APAutomation.InvoiceMapping.DataAccess.Implementation/InvoiceDocumentDAO.cs"/>
    <n v="1"/>
    <n v="1"/>
    <x v="7"/>
  </r>
  <r>
    <s v="100a5acf10d9fa3bf06cd4ba102d922f72b178c5"/>
    <x v="0"/>
    <d v="2024-06-26T00:00:00"/>
    <s v="bug fixing"/>
    <s v="APAutomation/UI/APAutomation.UI.Web/ClientApp/src/components/VendorMap/VendorMapDetailDialog.js"/>
    <n v="4"/>
    <n v="2"/>
    <x v="7"/>
  </r>
  <r>
    <s v="3381c7ba351542f4724e129ce6cca641bb80cee3"/>
    <x v="1"/>
    <d v="2024-06-26T00:00:00"/>
    <s v="CRUD Operations on Taxes"/>
    <s v="APAutomation/InvoiceMapping/APAutomation.InvoiceMapping.BusinessLogic.Implementation/SetupBL.cs"/>
    <n v="61"/>
    <n v="1"/>
    <x v="7"/>
  </r>
  <r>
    <s v="3381c7ba351542f4724e129ce6cca641bb80cee3"/>
    <x v="1"/>
    <d v="2024-06-26T00:00:00"/>
    <s v="CRUD Operations on Taxes"/>
    <s v="APAutomation/InvoiceMapping/APAutomation.InvoiceMapping.BusinessLogic.Interface/ISetupBL.cs"/>
    <n v="4"/>
    <n v="1"/>
    <x v="7"/>
  </r>
  <r>
    <s v="3381c7ba351542f4724e129ce6cca641bb80cee3"/>
    <x v="1"/>
    <d v="2024-06-26T00:00:00"/>
    <s v="CRUD Operations on Taxes"/>
    <s v="APAutomation/InvoiceMapping/APAutomation.InvoiceMapping.DataAccess.Implementation/TaxDAO.cs"/>
    <n v="70"/>
    <n v="3"/>
    <x v="7"/>
  </r>
  <r>
    <s v="3381c7ba351542f4724e129ce6cca641bb80cee3"/>
    <x v="1"/>
    <d v="2024-06-26T00:00:00"/>
    <s v="CRUD Operations on Taxes"/>
    <s v="APAutomation/InvoiceMapping/APAutomation.InvoiceMapping.DataAccess.Interface/ITaxDAO.cs"/>
    <n v="5"/>
    <n v="2"/>
    <x v="7"/>
  </r>
  <r>
    <s v="3381c7ba351542f4724e129ce6cca641bb80cee3"/>
    <x v="1"/>
    <d v="2024-06-26T00:00:00"/>
    <s v="CRUD Operations on Taxes"/>
    <s v="APAutomation/InvoiceMapping/APAutomation.InvoiceMapping.WebAPI/Controllers/SetupController.cs"/>
    <n v="41"/>
    <n v="2"/>
    <x v="7"/>
  </r>
  <r>
    <s v="3381c7ba351542f4724e129ce6cca641bb80cee3"/>
    <x v="1"/>
    <d v="2024-06-26T00:00:00"/>
    <s v="CRUD Operations on Taxes"/>
    <s v="APAutomation/UI/APAutomation.UI.Web/ClientApp/src/components/Setup/Taxes.js"/>
    <n v="435"/>
    <n v="162"/>
    <x v="7"/>
  </r>
  <r>
    <s v="93a1a0c8bece33a648ab7890aad387956c3d7066"/>
    <x v="0"/>
    <d v="2024-06-25T00:00:00"/>
    <s v="bug fixes"/>
    <s v="APAutomation/InvoiceMapping/APAutomation.InvoiceMapping.BusinessLogic.Implementation/AZFInvoiceDocumentBL.cs"/>
    <n v="11"/>
    <n v="0"/>
    <x v="7"/>
  </r>
  <r>
    <s v="93a1a0c8bece33a648ab7890aad387956c3d7066"/>
    <x v="0"/>
    <d v="2024-06-25T00:00:00"/>
    <s v="bug fixes"/>
    <s v="APAutomation/InvoiceMapping/APAutomation.InvoiceMapping.BusinessLogic.Interface/IAZFInvoiceDocumentBL.cs"/>
    <n v="1"/>
    <n v="0"/>
    <x v="7"/>
  </r>
  <r>
    <s v="93a1a0c8bece33a648ab7890aad387956c3d7066"/>
    <x v="0"/>
    <d v="2024-06-25T00:00:00"/>
    <s v="bug fixes"/>
    <s v="APAutomation/InvoiceMapping/APAutomation.InvoiceMapping.DataAccess.Implementation/InvoiceDocumentDAO.cs"/>
    <n v="17"/>
    <n v="2"/>
    <x v="7"/>
  </r>
  <r>
    <s v="93a1a0c8bece33a648ab7890aad387956c3d7066"/>
    <x v="0"/>
    <d v="2024-06-25T00:00:00"/>
    <s v="bug fixes"/>
    <s v="APAutomation/InvoiceMapping/APAutomation.InvoiceMapping.DataAccess.Interface/IInvoiceDocumentDAO.cs"/>
    <n v="1"/>
    <n v="0"/>
    <x v="7"/>
  </r>
  <r>
    <s v="93a1a0c8bece33a648ab7890aad387956c3d7066"/>
    <x v="0"/>
    <d v="2024-06-25T00:00:00"/>
    <s v="bug fixes"/>
    <s v="APAutomation/InvoiceMapping/APAutomation.InvoiceMapping.WebAPI/Controllers/InvoiceDocumentController.cs"/>
    <n v="15"/>
    <n v="0"/>
    <x v="7"/>
  </r>
  <r>
    <s v="93a1a0c8bece33a648ab7890aad387956c3d7066"/>
    <x v="0"/>
    <d v="2024-06-25T00:00:00"/>
    <s v="bug fixes"/>
    <s v="APAutomation/UI/APAutomation.UI.Web/ClientApp/src/components/InvoiceModels/ManageInvoiceModel.js"/>
    <n v="63"/>
    <n v="7"/>
    <x v="7"/>
  </r>
  <r>
    <s v="93a1a0c8bece33a648ab7890aad387956c3d7066"/>
    <x v="0"/>
    <d v="2024-06-25T00:00:00"/>
    <s v="bug fixes"/>
    <s v="APAutomation/UI/APAutomation.UI.Web/ClientApp/src/components/InvoiceModels/VendorMapConfirmationDialog.js"/>
    <n v="33"/>
    <n v="0"/>
    <x v="7"/>
  </r>
  <r>
    <s v="93a1a0c8bece33a648ab7890aad387956c3d7066"/>
    <x v="0"/>
    <d v="2024-06-25T00:00:00"/>
    <s v="bug fixes"/>
    <s v="APAutomation/UI/APAutomation.UI.Web/ClientApp/src/components/VendorMap/VendorMapDetailDialog.js"/>
    <n v="26"/>
    <n v="25"/>
    <x v="7"/>
  </r>
  <r>
    <s v="d9efb2de6b54d794492690fc2f5edbe175260ffb"/>
    <x v="0"/>
    <d v="2024-06-25T00:00:00"/>
    <s v="bug fixes"/>
    <s v="APAutomation/InvoiceMapping/APAutomation.InvoiceMapping.BusinessLogic.Implementation/AZFInvoiceDocumentBL.cs"/>
    <n v="2"/>
    <n v="2"/>
    <x v="7"/>
  </r>
  <r>
    <s v="d9efb2de6b54d794492690fc2f5edbe175260ffb"/>
    <x v="0"/>
    <d v="2024-06-25T00:00:00"/>
    <s v="bug fixes"/>
    <s v="APAutomation/InvoiceMapping/APAutomation.InvoiceMapping.BusinessLogic.Implementation/InvoiceModelsBL.cs"/>
    <n v="28"/>
    <n v="0"/>
    <x v="7"/>
  </r>
  <r>
    <s v="d9efb2de6b54d794492690fc2f5edbe175260ffb"/>
    <x v="0"/>
    <d v="2024-06-25T00:00:00"/>
    <s v="bug fixes"/>
    <s v="APAutomation/InvoiceMapping/APAutomation.InvoiceMapping.BusinessLogic.Interface/IAZFInvoiceDocumentBL.cs"/>
    <n v="1"/>
    <n v="1"/>
    <x v="7"/>
  </r>
  <r>
    <s v="d9efb2de6b54d794492690fc2f5edbe175260ffb"/>
    <x v="0"/>
    <d v="2024-06-25T00:00:00"/>
    <s v="bug fixes"/>
    <s v="APAutomation/InvoiceMapping/APAutomation.InvoiceMapping.BusinessLogic.Interface/IInvoiceModelsBL.cs"/>
    <n v="1"/>
    <n v="0"/>
    <x v="7"/>
  </r>
  <r>
    <s v="d9efb2de6b54d794492690fc2f5edbe175260ffb"/>
    <x v="0"/>
    <d v="2024-06-25T00:00:00"/>
    <s v="bug fixes"/>
    <s v="APAutomation/InvoiceMapping/APAutomation.InvoiceMapping.DTO/ApamDocumentVendorMapping.cs"/>
    <n v="1"/>
    <n v="0"/>
    <x v="7"/>
  </r>
  <r>
    <s v="d9efb2de6b54d794492690fc2f5edbe175260ffb"/>
    <x v="0"/>
    <d v="2024-06-25T00:00:00"/>
    <s v="bug fixes"/>
    <s v="APAutomation/InvoiceMapping/APAutomation.InvoiceMapping.DTO/VInvoiceModel.cs"/>
    <n v="1"/>
    <n v="0"/>
    <x v="7"/>
  </r>
  <r>
    <s v="d9efb2de6b54d794492690fc2f5edbe175260ffb"/>
    <x v="0"/>
    <d v="2024-06-25T00:00:00"/>
    <s v="bug fixes"/>
    <s v="APAutomation/InvoiceMapping/APAutomation.InvoiceMapping.DataAccess.Implementation/InvoiceDocumentDAO.cs"/>
    <n v="5"/>
    <n v="2"/>
    <x v="7"/>
  </r>
  <r>
    <s v="d9efb2de6b54d794492690fc2f5edbe175260ffb"/>
    <x v="0"/>
    <d v="2024-06-25T00:00:00"/>
    <s v="bug fixes"/>
    <s v="APAutomation/InvoiceMapping/APAutomation.InvoiceMapping.DataAccess.Implementation/InvoiceModelsDAO.cs"/>
    <n v="19"/>
    <n v="3"/>
    <x v="7"/>
  </r>
  <r>
    <s v="d9efb2de6b54d794492690fc2f5edbe175260ffb"/>
    <x v="0"/>
    <d v="2024-06-25T00:00:00"/>
    <s v="bug fixes"/>
    <s v="APAutomation/InvoiceMapping/APAutomation.InvoiceMapping.DataAccess.Interface/IInvoiceDocumentDAO.cs"/>
    <n v="1"/>
    <n v="1"/>
    <x v="7"/>
  </r>
  <r>
    <s v="d9efb2de6b54d794492690fc2f5edbe175260ffb"/>
    <x v="0"/>
    <d v="2024-06-25T00:00:00"/>
    <s v="bug fixes"/>
    <s v="APAutomation/InvoiceMapping/APAutomation.InvoiceMapping.DataAccess.Interface/IInvoiceModelsDAO.cs"/>
    <n v="3"/>
    <n v="1"/>
    <x v="7"/>
  </r>
  <r>
    <s v="d9efb2de6b54d794492690fc2f5edbe175260ffb"/>
    <x v="0"/>
    <d v="2024-06-25T00:00:00"/>
    <s v="bug fixes"/>
    <s v="APAutomation/InvoiceMapping/APAutomation.InvoiceMapping.WebAPI/Controllers/InvoiceDocumentController.cs"/>
    <n v="7"/>
    <n v="3"/>
    <x v="7"/>
  </r>
  <r>
    <s v="d9efb2de6b54d794492690fc2f5edbe175260ffb"/>
    <x v="0"/>
    <d v="2024-06-25T00:00:00"/>
    <s v="bug fixes"/>
    <s v="APAutomation/InvoiceMapping/APAutomation.InvoiceMapping.WebAPI/Controllers/InvoiceModelsController.cs"/>
    <n v="25"/>
    <n v="6"/>
    <x v="7"/>
  </r>
  <r>
    <s v="d9efb2de6b54d794492690fc2f5edbe175260ffb"/>
    <x v="0"/>
    <d v="2024-06-25T00:00:00"/>
    <s v="bug fixes"/>
    <s v="APAutomation/UI/APAutomation.UI.Web/ClientApp/src/components/InvoiceModels/ManageInvoiceModel.js"/>
    <n v="6"/>
    <n v="2"/>
    <x v="7"/>
  </r>
  <r>
    <s v="d9efb2de6b54d794492690fc2f5edbe175260ffb"/>
    <x v="0"/>
    <d v="2024-06-25T00:00:00"/>
    <s v="bug fixes"/>
    <s v="APAutomation/UI/APAutomation.UI.Web/ClientApp/src/components/VendorMap/VendorMapDetailDialog.js"/>
    <n v="2"/>
    <n v="1"/>
    <x v="7"/>
  </r>
  <r>
    <s v="45a91bd60cb83085d9ef3f3586b53f67ad208101"/>
    <x v="0"/>
    <d v="2024-06-21T00:00:00"/>
    <s v="bug fixes"/>
    <s v="APAutomation/UI/APAutomation.UI.Web/ClientApp/src/components/InvoiceModels/ManageInvoiceModel.js"/>
    <n v="1"/>
    <n v="1"/>
    <x v="7"/>
  </r>
  <r>
    <s v="45a91bd60cb83085d9ef3f3586b53f67ad208101"/>
    <x v="0"/>
    <d v="2024-06-21T00:00:00"/>
    <s v="bug fixes"/>
    <s v="APAutomation/UI/APAutomation.UI.Web/ClientApp/src/components/VendorMap/MappedInvoiceFields.js"/>
    <n v="3"/>
    <n v="3"/>
    <x v="7"/>
  </r>
  <r>
    <s v="45a91bd60cb83085d9ef3f3586b53f67ad208101"/>
    <x v="0"/>
    <d v="2024-06-21T00:00:00"/>
    <s v="bug fixes"/>
    <s v="APAutomation/UI/APAutomation.UI.Web/ClientApp/src/components/VendorMap/VendorMapDetailDialog.js"/>
    <n v="80"/>
    <n v="15"/>
    <x v="7"/>
  </r>
  <r>
    <s v="45a91bd60cb83085d9ef3f3586b53f67ad208101"/>
    <x v="0"/>
    <d v="2024-06-21T00:00:00"/>
    <s v="bug fixes"/>
    <s v="APAutomation/UI/APAutomation.UI.Web/ClientApp/src/components/VendorMap/VendorMappingPrompt.js"/>
    <n v="30"/>
    <n v="0"/>
    <x v="7"/>
  </r>
  <r>
    <s v="56090c1767be5ef24045ac23c59fb3a02f9fc2b9"/>
    <x v="0"/>
    <d v="2024-06-20T00:00:00"/>
    <s v="feedback items"/>
    <s v="APAutomation/UI/APAutomation.UI.Web/ClientApp/src/components/VendorMap/MappedInvoiceFields.js"/>
    <n v="6"/>
    <n v="3"/>
    <x v="7"/>
  </r>
  <r>
    <s v="56090c1767be5ef24045ac23c59fb3a02f9fc2b9"/>
    <x v="0"/>
    <d v="2024-06-20T00:00:00"/>
    <s v="feedback items"/>
    <s v="APAutomation/UI/APAutomation.UI.Web/ClientApp/src/components/VendorMap/VendorMapDetailDialog.js"/>
    <n v="97"/>
    <n v="89"/>
    <x v="7"/>
  </r>
  <r>
    <s v="5ca6a41efe6dd358706151763234310f909afa6c"/>
    <x v="6"/>
    <d v="2024-06-20T00:00:00"/>
    <s v="Build Corrections"/>
    <s v="azure-pipelines.yml"/>
    <n v="0"/>
    <n v="2"/>
    <x v="7"/>
  </r>
  <r>
    <s v="a505d3150bed1977d915cc5bba554bf378e34d4b"/>
    <x v="0"/>
    <d v="2024-06-14T00:00:00"/>
    <s v="invoice total"/>
    <s v="APAutomation/UI/APAutomation.UI.Web/ClientApp/src/components/VendorMap/MappedInvoiceFields.js"/>
    <n v="3"/>
    <n v="2"/>
    <x v="7"/>
  </r>
  <r>
    <s v="a505d3150bed1977d915cc5bba554bf378e34d4b"/>
    <x v="0"/>
    <d v="2024-06-14T00:00:00"/>
    <s v="invoice total"/>
    <s v="APAutomation/UI/APAutomation.UI.Web/ClientApp/src/components/VendorMap/VendorMapDetailDialog.js"/>
    <n v="59"/>
    <n v="31"/>
    <x v="7"/>
  </r>
  <r>
    <s v="a13f281e1d791db70b828f95137ec16b65c586e0"/>
    <x v="6"/>
    <d v="2024-06-14T00:00:00"/>
    <s v="Document viewer fixes"/>
    <s v="APAutomation/UI/APAutomation.UI.Web/ClientApp/src/components/InvoiceModels/InvoiceModelSetup/DocumentViewer.js"/>
    <n v="12"/>
    <n v="6"/>
    <x v="7"/>
  </r>
  <r>
    <s v="a13f281e1d791db70b828f95137ec16b65c586e0"/>
    <x v="6"/>
    <d v="2024-06-14T00:00:00"/>
    <s v="Document viewer fixes"/>
    <s v="APAutomation/UI/APAutomation.UI.Web/ClientApp/src/components/InvoiceModels/InvoiceModelSetup/TextAzureRenderer.js"/>
    <n v="3"/>
    <n v="6"/>
    <x v="7"/>
  </r>
  <r>
    <s v="a13f281e1d791db70b828f95137ec16b65c586e0"/>
    <x v="6"/>
    <d v="2024-06-14T00:00:00"/>
    <s v="Document viewer fixes"/>
    <s v="TextractClient/CronJobToSyncData.Tests/FunctionTest.cs"/>
    <n v="2"/>
    <n v="2"/>
    <x v="7"/>
  </r>
  <r>
    <s v="a13f281e1d791db70b828f95137ec16b65c586e0"/>
    <x v="6"/>
    <d v="2024-06-14T00:00:00"/>
    <s v="Document viewer fixes"/>
    <s v="TextractClient/CronJobToSyncData/Function.cs"/>
    <n v="1"/>
    <n v="1"/>
    <x v="7"/>
  </r>
  <r>
    <s v="15300f54d3c906bdcf8feb1d4fb39783dd54acfc"/>
    <x v="0"/>
    <d v="2024-06-14T00:00:00"/>
    <s v="due date and payment terms"/>
    <s v="APAutomation/InvoiceMapping/APAutomation.InvoiceMapping.DTO/VDocumentVendorMap.cs"/>
    <n v="1"/>
    <n v="0"/>
    <x v="7"/>
  </r>
  <r>
    <s v="15300f54d3c906bdcf8feb1d4fb39783dd54acfc"/>
    <x v="0"/>
    <d v="2024-06-14T00:00:00"/>
    <s v="due date and payment terms"/>
    <s v="APAutomation/InvoiceMapping/APAutomation.InvoiceMapping.DataAccess.Implementation/InvoiceDocumentDAO.cs"/>
    <n v="13"/>
    <n v="0"/>
    <x v="7"/>
  </r>
  <r>
    <s v="15300f54d3c906bdcf8feb1d4fb39783dd54acfc"/>
    <x v="0"/>
    <d v="2024-06-14T00:00:00"/>
    <s v="due date and payment terms"/>
    <s v="APAutomation/UI/APAutomation.UI.Web/ClientApp/src/components/VendorMap/MappedInvoiceFields.js"/>
    <n v="1"/>
    <n v="0"/>
    <x v="7"/>
  </r>
  <r>
    <s v="15300f54d3c906bdcf8feb1d4fb39783dd54acfc"/>
    <x v="0"/>
    <d v="2024-06-14T00:00:00"/>
    <s v="due date and payment terms"/>
    <s v="APAutomation/UI/APAutomation.UI.Web/ClientApp/src/components/VendorMap/VendorMapDetailDialog.js"/>
    <n v="156"/>
    <n v="50"/>
    <x v="7"/>
  </r>
  <r>
    <s v="8d8216877c30d7d586e2164e86cfdecbb72a75cb"/>
    <x v="0"/>
    <d v="2024-06-14T00:00:00"/>
    <s v="rebuild"/>
    <s v="APAutomation/UI/APAutomation.UI.Web/ClientApp/src/components/InvoiceDocument/InvoiceDocumentEditor.js"/>
    <n v="0"/>
    <n v="7"/>
    <x v="7"/>
  </r>
  <r>
    <s v="0cfcf365ea39ad606e671a6b6d1e08fe633d72fe"/>
    <x v="0"/>
    <d v="2024-06-14T00:00:00"/>
    <s v="disable currency field"/>
    <s v="APAutomation/UI/APAutomation.UI.Web/ClientApp/src/components/VendorMap/MappedInvoiceFields.js"/>
    <n v="11"/>
    <n v="4"/>
    <x v="7"/>
  </r>
  <r>
    <s v="0cfcf365ea39ad606e671a6b6d1e08fe633d72fe"/>
    <x v="0"/>
    <d v="2024-06-14T00:00:00"/>
    <s v="disable currency field"/>
    <s v="APAutomation/UI/APAutomation.UI.Web/ClientApp/src/components/VendorMap/VendorMapSelect.js"/>
    <n v="1"/>
    <n v="0"/>
    <x v="7"/>
  </r>
  <r>
    <s v="0f9d47f359406cecfc52131c15aecdb553cd3195"/>
    <x v="6"/>
    <d v="2024-06-14T00:00:00"/>
    <s v="Cron Job updates"/>
    <s v="TextractClient/CronJobToSyncData.Tests/FunctionTest.cs"/>
    <n v="4"/>
    <n v="4"/>
    <x v="7"/>
  </r>
  <r>
    <s v="0f9d47f359406cecfc52131c15aecdb553cd3195"/>
    <x v="6"/>
    <d v="2024-06-14T00:00:00"/>
    <s v="Cron Job updates"/>
    <s v="TextractClient/CronJobToSyncData/Function.cs"/>
    <n v="5"/>
    <n v="2"/>
    <x v="7"/>
  </r>
  <r>
    <s v="1b78085090f3c5a6944b779a3fdb85f31a91f6c9"/>
    <x v="1"/>
    <d v="2024-06-13T00:00:00"/>
    <s v="Gagdets Full Screen Changes"/>
    <s v="APAutomation/UI/APAutomation.UI.Web/ClientApp/src/components/Common/EnhancedDataGrid.js"/>
    <n v="1"/>
    <n v="1"/>
    <x v="7"/>
  </r>
  <r>
    <s v="1b78085090f3c5a6944b779a3fdb85f31a91f6c9"/>
    <x v="1"/>
    <d v="2024-06-13T00:00:00"/>
    <s v="Gagdets Full Screen Changes"/>
    <s v="APAutomation/UI/APAutomation.UI.Web/ClientApp/src/components/Dashboard/Dashboard.js"/>
    <n v="31"/>
    <n v="33"/>
    <x v="7"/>
  </r>
  <r>
    <s v="a3ecc584d9efe19007f5a742c48077bd5565d5f6"/>
    <x v="0"/>
    <d v="2024-06-12T00:00:00"/>
    <s v="minor bug fixes"/>
    <s v="APAutomation/Common/APAutomation.Common.Utilities/Constants.cs"/>
    <n v="4"/>
    <n v="1"/>
    <x v="7"/>
  </r>
  <r>
    <s v="a3ecc584d9efe19007f5a742c48077bd5565d5f6"/>
    <x v="0"/>
    <d v="2024-06-12T00:00:00"/>
    <s v="minor bug fixes"/>
    <s v="APAutomation/InvoiceMapping/APAutomation.InvoiceMapping.DTO/VInvoiceModel.cs"/>
    <n v="5"/>
    <n v="1"/>
    <x v="7"/>
  </r>
  <r>
    <s v="a3ecc584d9efe19007f5a742c48077bd5565d5f6"/>
    <x v="0"/>
    <d v="2024-06-12T00:00:00"/>
    <s v="minor bug fixes"/>
    <s v="APAutomation/UI/APAutomation.UI.Web/ClientApp/src/components/InvoiceModels/ManageInvoiceModel.js"/>
    <n v="25"/>
    <n v="9"/>
    <x v="7"/>
  </r>
  <r>
    <s v="a3ecc584d9efe19007f5a742c48077bd5565d5f6"/>
    <x v="0"/>
    <d v="2024-06-12T00:00:00"/>
    <s v="minor bug fixes"/>
    <s v="APAutomation/UI/APAutomation.UI.Web/ClientApp/src/components/VendorMap/InvoiceDetails.js"/>
    <n v="1"/>
    <n v="1"/>
    <x v="7"/>
  </r>
  <r>
    <s v="a3ecc584d9efe19007f5a742c48077bd5565d5f6"/>
    <x v="0"/>
    <d v="2024-06-12T00:00:00"/>
    <s v="minor bug fixes"/>
    <s v="APAutomation/UI/APAutomation.UI.Web/ClientApp/src/components/VendorMap/MappedInvoiceFields.js"/>
    <n v="1"/>
    <n v="0"/>
    <x v="7"/>
  </r>
  <r>
    <s v="a3ecc584d9efe19007f5a742c48077bd5565d5f6"/>
    <x v="0"/>
    <d v="2024-06-12T00:00:00"/>
    <s v="minor bug fixes"/>
    <s v="APAutomation/UI/APAutomation.UI.Web/ClientApp/src/components/VendorMap/VendorMapDetailDialog.js"/>
    <n v="1"/>
    <n v="1"/>
    <x v="7"/>
  </r>
  <r>
    <s v="a3ecc584d9efe19007f5a742c48077bd5565d5f6"/>
    <x v="0"/>
    <d v="2024-06-12T00:00:00"/>
    <s v="minor bug fixes"/>
    <s v="APAutomation/UI/APAutomation.UI.Web/ClientApp/src/components/VendorMap/productionInvoiceDetails.js"/>
    <n v="1"/>
    <n v="1"/>
    <x v="7"/>
  </r>
  <r>
    <s v="165dfd778bfb2887b3a07ba3550fd91bdebbbf15"/>
    <x v="6"/>
    <d v="2024-06-12T00:00:00"/>
    <s v="New mapping section for Azure"/>
    <s v="APAutomation/InvoiceMapping/APAutomation.InvoiceMapping.BusinessLogic.Implementation/InvoiceModelsBL.cs"/>
    <n v="28"/>
    <n v="31"/>
    <x v="7"/>
  </r>
  <r>
    <s v="165dfd778bfb2887b3a07ba3550fd91bdebbbf15"/>
    <x v="6"/>
    <d v="2024-06-12T00:00:00"/>
    <s v="New mapping section for Azure"/>
    <s v="APAutomation/UI/APAutomation.UI.Web/ClientApp/src/components/InvoiceModels/InvoiceModelSetup/DocumentViewer.js"/>
    <n v="8"/>
    <n v="4"/>
    <x v="7"/>
  </r>
  <r>
    <s v="165dfd778bfb2887b3a07ba3550fd91bdebbbf15"/>
    <x v="6"/>
    <d v="2024-06-12T00:00:00"/>
    <s v="New mapping section for Azure"/>
    <s v="APAutomation/UI/APAutomation.UI.Web/ClientApp/src/components/InvoiceModels/InvoiceModelSetup/TextAzureRenderer.js"/>
    <n v="195"/>
    <n v="0"/>
    <x v="7"/>
  </r>
  <r>
    <s v="0e67fc98b670f5bcbe994ed359fc6397851776f8"/>
    <x v="0"/>
    <d v="2024-06-11T00:00:00"/>
    <s v="bug fixes 17333,17304,17407,17341,17324,17417,17301,17370"/>
    <s v="APAutomation/InvoiceMapping/APAutomation.InvoiceMapping.DTO/VDocumentVendorMapping.cs"/>
    <n v="1"/>
    <n v="0"/>
    <x v="7"/>
  </r>
  <r>
    <s v="0e67fc98b670f5bcbe994ed359fc6397851776f8"/>
    <x v="0"/>
    <d v="2024-06-11T00:00:00"/>
    <s v="bug fixes 17333,17304,17407,17341,17324,17417,17301,17370"/>
    <s v="APAutomation/InvoiceMapping/APAutomation.InvoiceMapping.DataAccess.Implementation/InvoiceDocumentDAO.cs"/>
    <n v="1"/>
    <n v="0"/>
    <x v="7"/>
  </r>
  <r>
    <s v="0e67fc98b670f5bcbe994ed359fc6397851776f8"/>
    <x v="0"/>
    <d v="2024-06-11T00:00:00"/>
    <s v="bug fixes 17333,17304,17407,17341,17324,17417,17301,17370"/>
    <s v="APAutomation/InvoiceMapping/APAutomation.InvoiceMapping.DataAccess.Implementation/InvoiceModelsDAO.cs"/>
    <n v="2"/>
    <n v="1"/>
    <x v="7"/>
  </r>
  <r>
    <s v="0e67fc98b670f5bcbe994ed359fc6397851776f8"/>
    <x v="0"/>
    <d v="2024-06-11T00:00:00"/>
    <s v="bug fixes 17333,17304,17407,17341,17324,17417,17301,17370"/>
    <s v="APAutomation/UI/APAutomation.UI.Web/ClientApp/src/components/InvoiceDocument/InvoiceDocumentEditor.js"/>
    <n v="1"/>
    <n v="1"/>
    <x v="7"/>
  </r>
  <r>
    <s v="0e67fc98b670f5bcbe994ed359fc6397851776f8"/>
    <x v="0"/>
    <d v="2024-06-11T00:00:00"/>
    <s v="bug fixes 17333,17304,17407,17341,17324,17417,17301,17370"/>
    <s v="APAutomation/UI/APAutomation.UI.Web/ClientApp/src/components/Lookups/VendorLookup.js"/>
    <n v="1"/>
    <n v="1"/>
    <x v="7"/>
  </r>
  <r>
    <s v="0e67fc98b670f5bcbe994ed359fc6397851776f8"/>
    <x v="0"/>
    <d v="2024-06-11T00:00:00"/>
    <s v="bug fixes 17333,17304,17407,17341,17324,17417,17301,17370"/>
    <s v="APAutomation/UI/APAutomation.UI.Web/ClientApp/src/components/VendorMap/InvoiceDetails.js"/>
    <n v="6"/>
    <n v="1"/>
    <x v="7"/>
  </r>
  <r>
    <s v="0e67fc98b670f5bcbe994ed359fc6397851776f8"/>
    <x v="0"/>
    <d v="2024-06-11T00:00:00"/>
    <s v="bug fixes 17333,17304,17407,17341,17324,17417,17301,17370"/>
    <s v="APAutomation/UI/APAutomation.UI.Web/ClientApp/src/components/VendorMap/MappedInvoiceFields.js"/>
    <n v="9"/>
    <n v="4"/>
    <x v="7"/>
  </r>
  <r>
    <s v="0e67fc98b670f5bcbe994ed359fc6397851776f8"/>
    <x v="0"/>
    <d v="2024-06-11T00:00:00"/>
    <s v="bug fixes 17333,17304,17407,17341,17324,17417,17301,17370"/>
    <s v="APAutomation/UI/APAutomation.UI.Web/ClientApp/src/components/VendorMap/VendorMapDetailDialog.js"/>
    <n v="70"/>
    <n v="22"/>
    <x v="7"/>
  </r>
  <r>
    <s v="0e67fc98b670f5bcbe994ed359fc6397851776f8"/>
    <x v="0"/>
    <d v="2024-06-11T00:00:00"/>
    <s v="bug fixes 17333,17304,17407,17341,17324,17417,17301,17370"/>
    <s v="APAutomation/UI/APAutomation.UI.Web/ClientApp/src/components/VendorMap/productionInvoiceDetails.js"/>
    <n v="7"/>
    <n v="2"/>
    <x v="7"/>
  </r>
  <r>
    <s v="6d3ff41ab6bf2bb9ae191dafd29cb40ae56a88b6"/>
    <x v="6"/>
    <d v="2024-06-10T00:00:00"/>
    <s v="File upload and content reading"/>
    <s v="APAutomation/InvoiceMapping/APAutomation.InvoiceMapping.BusinessLogic.Implementation/AZFInvoiceDocumentBL.cs"/>
    <n v="74"/>
    <n v="0"/>
    <x v="7"/>
  </r>
  <r>
    <s v="6d3ff41ab6bf2bb9ae191dafd29cb40ae56a88b6"/>
    <x v="6"/>
    <d v="2024-06-10T00:00:00"/>
    <s v="File upload and content reading"/>
    <s v="APAutomation/InvoiceMapping/APAutomation.InvoiceMapping.BusinessLogic.Implementation/InvoiceModelsBL.cs"/>
    <n v="54"/>
    <n v="7"/>
    <x v="7"/>
  </r>
  <r>
    <s v="6d3ff41ab6bf2bb9ae191dafd29cb40ae56a88b6"/>
    <x v="6"/>
    <d v="2024-06-10T00:00:00"/>
    <s v="File upload and content reading"/>
    <s v="APAutomation/InvoiceMapping/APAutomation.InvoiceMapping.BusinessLogic.Interface/IAZFInvoiceDocumentBL.cs"/>
    <n v="4"/>
    <n v="1"/>
    <x v="7"/>
  </r>
  <r>
    <s v="6d3ff41ab6bf2bb9ae191dafd29cb40ae56a88b6"/>
    <x v="6"/>
    <d v="2024-06-10T00:00:00"/>
    <s v="File upload and content reading"/>
    <s v="TextractClient/AzureInvoiceScanner/Function.cs"/>
    <n v="4"/>
    <n v="211"/>
    <x v="7"/>
  </r>
  <r>
    <s v="6d3ff41ab6bf2bb9ae191dafd29cb40ae56a88b6"/>
    <x v="6"/>
    <d v="2024-06-10T00:00:00"/>
    <s v="File upload and content reading"/>
    <s v="TextractClient/CronJobToSyncData.Tests/FunctionTest.cs"/>
    <n v="10"/>
    <n v="2"/>
    <x v="7"/>
  </r>
  <r>
    <s v="2a23b3c2317e3bb3eb708789ca43d1bebe9b4856"/>
    <x v="0"/>
    <d v="2024-06-07T00:00:00"/>
    <s v="listing &gt; view"/>
    <s v="APAutomation/UI/APAutomation.UI.Web/ClientApp/src/components/VendorMap/MappedInvoiceFields.js"/>
    <n v="0"/>
    <n v="1"/>
    <x v="7"/>
  </r>
  <r>
    <s v="2a23b3c2317e3bb3eb708789ca43d1bebe9b4856"/>
    <x v="0"/>
    <d v="2024-06-07T00:00:00"/>
    <s v="listing &gt; view"/>
    <s v="APAutomation/UI/APAutomation.UI.Web/ClientApp/src/components/VendorMap/VendorInformation.js"/>
    <n v="1"/>
    <n v="1"/>
    <x v="7"/>
  </r>
  <r>
    <s v="2a23b3c2317e3bb3eb708789ca43d1bebe9b4856"/>
    <x v="0"/>
    <d v="2024-06-07T00:00:00"/>
    <s v="listing &gt; view"/>
    <s v="APAutomation/UI/APAutomation.UI.Web/ClientApp/src/components/VendorMap/VendorMapDetailDialog.js"/>
    <n v="5"/>
    <n v="7"/>
    <x v="7"/>
  </r>
  <r>
    <s v="2a23b3c2317e3bb3eb708789ca43d1bebe9b4856"/>
    <x v="0"/>
    <d v="2024-06-07T00:00:00"/>
    <s v="listing &gt; view"/>
    <s v="APAutomation/UI/APAutomation.UI.Web/ClientApp/src/components/VendorMap/VendorMapSelect.js"/>
    <n v="0"/>
    <n v="4"/>
    <x v="7"/>
  </r>
  <r>
    <s v="a52b5d3102d56ab64e7a696de6ee7a285a3f2d0f"/>
    <x v="0"/>
    <d v="2024-06-07T00:00:00"/>
    <s v="listing"/>
    <s v="APAutomation/UI/APAutomation.UI.Web/ClientApp/src/components/InvoiceModels/ManageInvoiceModel.js"/>
    <n v="8"/>
    <n v="7"/>
    <x v="7"/>
  </r>
  <r>
    <s v="a52b5d3102d56ab64e7a696de6ee7a285a3f2d0f"/>
    <x v="0"/>
    <d v="2024-06-07T00:00:00"/>
    <s v="listing"/>
    <s v="APAutomation/UI/APAutomation.UI.Web/ClientApp/src/components/VendorMap/InvoiceDetails.js"/>
    <n v="2"/>
    <n v="1"/>
    <x v="7"/>
  </r>
  <r>
    <s v="a52b5d3102d56ab64e7a696de6ee7a285a3f2d0f"/>
    <x v="0"/>
    <d v="2024-06-07T00:00:00"/>
    <s v="listing"/>
    <s v="APAutomation/UI/APAutomation.UI.Web/ClientApp/src/components/VendorMap/MappedInvoiceFields.js"/>
    <n v="13"/>
    <n v="6"/>
    <x v="7"/>
  </r>
  <r>
    <s v="a52b5d3102d56ab64e7a696de6ee7a285a3f2d0f"/>
    <x v="0"/>
    <d v="2024-06-07T00:00:00"/>
    <s v="listing"/>
    <s v="APAutomation/UI/APAutomation.UI.Web/ClientApp/src/components/VendorMap/VendorInformation.js"/>
    <n v="4"/>
    <n v="4"/>
    <x v="7"/>
  </r>
  <r>
    <s v="a52b5d3102d56ab64e7a696de6ee7a285a3f2d0f"/>
    <x v="0"/>
    <d v="2024-06-07T00:00:00"/>
    <s v="listing"/>
    <s v="APAutomation/UI/APAutomation.UI.Web/ClientApp/src/components/VendorMap/VendorMapDetailDialog.js"/>
    <n v="11"/>
    <n v="6"/>
    <x v="7"/>
  </r>
  <r>
    <s v="a52b5d3102d56ab64e7a696de6ee7a285a3f2d0f"/>
    <x v="0"/>
    <d v="2024-06-07T00:00:00"/>
    <s v="listing"/>
    <s v="APAutomation/UI/APAutomation.UI.Web/ClientApp/src/components/VendorMap/VendorMapSelect.js"/>
    <n v="2"/>
    <n v="0"/>
    <x v="7"/>
  </r>
  <r>
    <s v="da79ef1519aea025013c2a9b4b1a799021ef6981"/>
    <x v="0"/>
    <d v="2024-06-06T00:00:00"/>
    <s v="added type to models list"/>
    <s v="APAutomation/InvoiceMapping/APAutomation.InvoiceMapping.DTO/VInvoiceModel.cs"/>
    <n v="2"/>
    <n v="1"/>
    <x v="7"/>
  </r>
  <r>
    <s v="da79ef1519aea025013c2a9b4b1a799021ef6981"/>
    <x v="0"/>
    <d v="2024-06-06T00:00:00"/>
    <s v="added type to models list"/>
    <s v="APAutomation/UI/APAutomation.UI.Web/ClientApp/src/components/InvoiceModels/ManageInvoiceModel.js"/>
    <n v="39"/>
    <n v="4"/>
    <x v="7"/>
  </r>
  <r>
    <s v="abc8af05edf1cf1208ffeed89593b698df94101b"/>
    <x v="0"/>
    <d v="2024-05-31T00:00:00"/>
    <s v="bug fixes and advance edit"/>
    <s v="APAutomation/InvoiceMapping/APAutomation.InvoiceMapping.WebAPI/Controllers/LookupController.cs"/>
    <n v="3"/>
    <n v="3"/>
    <x v="8"/>
  </r>
  <r>
    <s v="abc8af05edf1cf1208ffeed89593b698df94101b"/>
    <x v="0"/>
    <d v="2024-05-31T00:00:00"/>
    <s v="bug fixes and advance edit"/>
    <s v="APAutomation/UI/APAutomation.UI.Web/ClientApp/src/components/InvoiceDocument/InvoiceDocumentEditor.js"/>
    <n v="2"/>
    <n v="1"/>
    <x v="8"/>
  </r>
  <r>
    <s v="abc8af05edf1cf1208ffeed89593b698df94101b"/>
    <x v="0"/>
    <d v="2024-05-31T00:00:00"/>
    <s v="bug fixes and advance edit"/>
    <s v="APAutomation/UI/APAutomation.UI.Web/ClientApp/src/components/InvoiceDocument/InvoiceDocumentEditorGrid.js"/>
    <n v="1"/>
    <n v="1"/>
    <x v="8"/>
  </r>
  <r>
    <s v="abc8af05edf1cf1208ffeed89593b698df94101b"/>
    <x v="0"/>
    <d v="2024-05-31T00:00:00"/>
    <s v="bug fixes and advance edit"/>
    <s v="APAutomation/UI/APAutomation.UI.Web/ClientApp/src/components/VendorMap/InvoiceDetails.js"/>
    <n v="6"/>
    <n v="2"/>
    <x v="8"/>
  </r>
  <r>
    <s v="abc8af05edf1cf1208ffeed89593b698df94101b"/>
    <x v="0"/>
    <d v="2024-05-31T00:00:00"/>
    <s v="bug fixes and advance edit"/>
    <s v="APAutomation/UI/APAutomation.UI.Web/ClientApp/src/components/VendorMap/MappedInvoiceFields.js"/>
    <n v="43"/>
    <n v="57"/>
    <x v="8"/>
  </r>
  <r>
    <s v="abc8af05edf1cf1208ffeed89593b698df94101b"/>
    <x v="0"/>
    <d v="2024-05-31T00:00:00"/>
    <s v="bug fixes and advance edit"/>
    <s v="APAutomation/UI/APAutomation.UI.Web/ClientApp/src/components/VendorMap/VendorInformation.js"/>
    <n v="12"/>
    <n v="5"/>
    <x v="8"/>
  </r>
  <r>
    <s v="abc8af05edf1cf1208ffeed89593b698df94101b"/>
    <x v="0"/>
    <d v="2024-05-31T00:00:00"/>
    <s v="bug fixes and advance edit"/>
    <s v="APAutomation/UI/APAutomation.UI.Web/ClientApp/src/components/VendorMap/VendorMapDetailDialog.js"/>
    <n v="8"/>
    <n v="1"/>
    <x v="8"/>
  </r>
  <r>
    <s v="abc8af05edf1cf1208ffeed89593b698df94101b"/>
    <x v="0"/>
    <d v="2024-05-31T00:00:00"/>
    <s v="bug fixes and advance edit"/>
    <s v="APAutomation/UI/APAutomation.UI.Web/ClientApp/src/components/VendorMap/VendorMapSelect.js"/>
    <n v="25"/>
    <n v="5"/>
    <x v="8"/>
  </r>
  <r>
    <s v="abc8af05edf1cf1208ffeed89593b698df94101b"/>
    <x v="0"/>
    <d v="2024-05-31T00:00:00"/>
    <s v="bug fixes and advance edit"/>
    <s v="APAutomation/UI/APAutomation.UI.Web/ClientApp/src/components/VendorMap/productionInvoiceDetails.js"/>
    <n v="18"/>
    <n v="13"/>
    <x v="8"/>
  </r>
  <r>
    <s v="b20edca268342244fce0e43129a8e25fa147396f"/>
    <x v="0"/>
    <d v="2024-05-30T00:00:00"/>
    <s v="bug fixes"/>
    <s v="APAutomation/UI/APAutomation.UI.Web/ClientApp/src/components/VendorMap/MappedInvoiceFields.js"/>
    <n v="5"/>
    <n v="5"/>
    <x v="8"/>
  </r>
  <r>
    <s v="b20edca268342244fce0e43129a8e25fa147396f"/>
    <x v="0"/>
    <d v="2024-05-30T00:00:00"/>
    <s v="bug fixes"/>
    <s v="APAutomation/UI/APAutomation.UI.Web/ClientApp/src/components/VendorMap/VendorMapDetailDialog.js"/>
    <n v="33"/>
    <n v="30"/>
    <x v="8"/>
  </r>
  <r>
    <s v="b20edca268342244fce0e43129a8e25fa147396f"/>
    <x v="0"/>
    <d v="2024-05-30T00:00:00"/>
    <s v="bug fixes"/>
    <s v="APAutomation/UI/APAutomation.UI.Web/ClientApp/src/components/VendorMap/VendorMapSelect.js"/>
    <n v="1"/>
    <n v="1"/>
    <x v="8"/>
  </r>
  <r>
    <s v="ee71ea61f46fab808ed893d3dbfdd435ef51dc24"/>
    <x v="6"/>
    <d v="2024-05-30T00:00:00"/>
    <s v="Sync data fixes and verifications"/>
    <s v="APAutomation/InvoiceMapping/APAutomation.InvoiceMapping.BusinessLogic.Implementation/AIInvoiceDocumentBL.cs"/>
    <n v="0"/>
    <n v="1715"/>
    <x v="8"/>
  </r>
  <r>
    <s v="ee71ea61f46fab808ed893d3dbfdd435ef51dc24"/>
    <x v="6"/>
    <d v="2024-05-30T00:00:00"/>
    <s v="Sync data fixes and verifications"/>
    <s v="APAutomation/InvoiceMapping/APAutomation.InvoiceMapping.BusinessLogic.Implementation/InvoiceDocumentBL.cs"/>
    <n v="5"/>
    <n v="5"/>
    <x v="8"/>
  </r>
  <r>
    <s v="ee71ea61f46fab808ed893d3dbfdd435ef51dc24"/>
    <x v="6"/>
    <d v="2024-05-30T00:00:00"/>
    <s v="Sync data fixes and verifications"/>
    <s v="TextractClient/CronJobToSyncData.Tests/CronJobToSyncData.Tests.csproj"/>
    <n v="2"/>
    <n v="0"/>
    <x v="8"/>
  </r>
  <r>
    <s v="ee71ea61f46fab808ed893d3dbfdd435ef51dc24"/>
    <x v="6"/>
    <d v="2024-05-30T00:00:00"/>
    <s v="Sync data fixes and verifications"/>
    <s v="TextractClient/CronJobToSyncData.Tests/FunctionTest.cs"/>
    <n v="46"/>
    <n v="22"/>
    <x v="8"/>
  </r>
  <r>
    <s v="ee71ea61f46fab808ed893d3dbfdd435ef51dc24"/>
    <x v="6"/>
    <d v="2024-05-30T00:00:00"/>
    <s v="Sync data fixes and verifications"/>
    <s v="TextractClient/CronJobToSyncData/Function.cs"/>
    <n v="12"/>
    <n v="6"/>
    <x v="8"/>
  </r>
  <r>
    <s v="ee71ea61f46fab808ed893d3dbfdd435ef51dc24"/>
    <x v="6"/>
    <d v="2024-05-30T00:00:00"/>
    <s v="Sync data fixes and verifications"/>
    <s v="TextractClient/InvoiceModelScanner.Tests/FunctionTest.cs"/>
    <n v="12"/>
    <n v="12"/>
    <x v="8"/>
  </r>
  <r>
    <s v="ee71ea61f46fab808ed893d3dbfdd435ef51dc24"/>
    <x v="6"/>
    <d v="2024-05-30T00:00:00"/>
    <s v="Sync data fixes and verifications"/>
    <s v="TextractClient/InvoiceModelScanner.Tests/InvoiceModelScanner.Tests.csproj"/>
    <n v="2"/>
    <n v="0"/>
    <x v="8"/>
  </r>
  <r>
    <s v="d25e4b1910aecdd5b0dc3ba2aa6ce59b5e32bef6"/>
    <x v="0"/>
    <d v="2024-05-29T00:00:00"/>
    <s v="minor bug fixes"/>
    <s v="APAutomation/InvoiceMapping/APAutomation.InvoiceMapping.BusinessLogic.Implementation/AZFInvoiceDocumentBL.cs"/>
    <n v="1"/>
    <n v="1"/>
    <x v="8"/>
  </r>
  <r>
    <s v="d25e4b1910aecdd5b0dc3ba2aa6ce59b5e32bef6"/>
    <x v="0"/>
    <d v="2024-05-29T00:00:00"/>
    <s v="minor bug fixes"/>
    <s v="APAutomation/UI/APAutomation.UI.Web/ClientApp/src/components/Common/Utilities.js"/>
    <n v="92"/>
    <n v="29"/>
    <x v="8"/>
  </r>
  <r>
    <s v="d25e4b1910aecdd5b0dc3ba2aa6ce59b5e32bef6"/>
    <x v="0"/>
    <d v="2024-05-29T00:00:00"/>
    <s v="minor bug fixes"/>
    <s v="APAutomation/UI/APAutomation.UI.Web/ClientApp/src/components/VendorMap/MappedInvoiceFields.js"/>
    <n v="17"/>
    <n v="17"/>
    <x v="8"/>
  </r>
  <r>
    <s v="d25e4b1910aecdd5b0dc3ba2aa6ce59b5e32bef6"/>
    <x v="0"/>
    <d v="2024-05-29T00:00:00"/>
    <s v="minor bug fixes"/>
    <s v="APAutomation/UI/APAutomation.UI.Web/ClientApp/src/components/VendorMap/VendorMapDetailDialog.js"/>
    <n v="45"/>
    <n v="24"/>
    <x v="8"/>
  </r>
  <r>
    <s v="d25e4b1910aecdd5b0dc3ba2aa6ce59b5e32bef6"/>
    <x v="0"/>
    <d v="2024-05-29T00:00:00"/>
    <s v="minor bug fixes"/>
    <s v="APAutomation/UI/APAutomation.UI.Web/ClientApp/src/components/VendorMap/VendorMapSelect.js"/>
    <n v="6"/>
    <n v="0"/>
    <x v="8"/>
  </r>
  <r>
    <s v="d25e4b1910aecdd5b0dc3ba2aa6ce59b5e32bef6"/>
    <x v="0"/>
    <d v="2024-05-29T00:00:00"/>
    <s v="minor bug fixes"/>
    <s v="APAutomation/UI/APAutomation.UI.Web/ClientApp/src/components/site.css"/>
    <n v="1"/>
    <n v="1"/>
    <x v="8"/>
  </r>
  <r>
    <s v="9cde7117ed5f3cafbb73bb2a13ac04b1a51d1545"/>
    <x v="0"/>
    <d v="2024-05-29T00:00:00"/>
    <s v="bug fixes"/>
    <s v="APAutomation/InvoiceMapping/APAutomation.InvoiceMapping.BusinessLogic.Implementation/AZFInvoiceDocumentBL.cs"/>
    <n v="41"/>
    <n v="99"/>
    <x v="8"/>
  </r>
  <r>
    <s v="9cde7117ed5f3cafbb73bb2a13ac04b1a51d1545"/>
    <x v="0"/>
    <d v="2024-05-29T00:00:00"/>
    <s v="bug fixes"/>
    <s v="APAutomation/InvoiceMapping/APAutomation.InvoiceMapping.BusinessLogic.Implementation/Common/FileSystemUtility.cs"/>
    <n v="19"/>
    <n v="1"/>
    <x v="8"/>
  </r>
  <r>
    <s v="9cde7117ed5f3cafbb73bb2a13ac04b1a51d1545"/>
    <x v="0"/>
    <d v="2024-05-29T00:00:00"/>
    <s v="bug fixes"/>
    <s v="APAutomation/InvoiceMapping/APAutomation.InvoiceMapping.BusinessLogic.Interface/IAZFInvoiceDocumentBL.cs"/>
    <n v="0"/>
    <n v="1"/>
    <x v="8"/>
  </r>
  <r>
    <s v="9cde7117ed5f3cafbb73bb2a13ac04b1a51d1545"/>
    <x v="0"/>
    <d v="2024-05-29T00:00:00"/>
    <s v="bug fixes"/>
    <s v="APAutomation/InvoiceMapping/APAutomation.InvoiceMapping.WebAPI/Controllers/InvoiceDocumentController.cs"/>
    <n v="9"/>
    <n v="10"/>
    <x v="8"/>
  </r>
  <r>
    <s v="9cde7117ed5f3cafbb73bb2a13ac04b1a51d1545"/>
    <x v="0"/>
    <d v="2024-05-29T00:00:00"/>
    <s v="bug fixes"/>
    <s v="APAutomation/UI/APAutomation.UI.Web/ClientApp/src/components/VendorMap/InvoiceDetails.js"/>
    <n v="1"/>
    <n v="0"/>
    <x v="8"/>
  </r>
  <r>
    <s v="9cde7117ed5f3cafbb73bb2a13ac04b1a51d1545"/>
    <x v="0"/>
    <d v="2024-05-29T00:00:00"/>
    <s v="bug fixes"/>
    <s v="APAutomation/UI/APAutomation.UI.Web/ClientApp/src/components/VendorMap/MappedInvoiceFields.js"/>
    <n v="13"/>
    <n v="10"/>
    <x v="8"/>
  </r>
  <r>
    <s v="9cde7117ed5f3cafbb73bb2a13ac04b1a51d1545"/>
    <x v="0"/>
    <d v="2024-05-29T00:00:00"/>
    <s v="bug fixes"/>
    <s v="APAutomation/UI/APAutomation.UI.Web/ClientApp/src/components/VendorMap/VendorMapDetailDialog.js"/>
    <n v="78"/>
    <n v="42"/>
    <x v="8"/>
  </r>
  <r>
    <s v="9cde7117ed5f3cafbb73bb2a13ac04b1a51d1545"/>
    <x v="0"/>
    <d v="2024-05-29T00:00:00"/>
    <s v="bug fixes"/>
    <s v="APAutomation/UI/APAutomation.UI.Web/ClientApp/src/components/VendorMap/VendorMapSelect.js"/>
    <n v="2"/>
    <n v="2"/>
    <x v="8"/>
  </r>
  <r>
    <s v="9cde7117ed5f3cafbb73bb2a13ac04b1a51d1545"/>
    <x v="0"/>
    <d v="2024-05-29T00:00:00"/>
    <s v="bug fixes"/>
    <s v="APAutomation/UI/APAutomation.UI.Web/ClientApp/src/components/VendorMap/productionInvoiceDetails.js"/>
    <n v="4"/>
    <n v="3"/>
    <x v="8"/>
  </r>
  <r>
    <s v="ad707110983e2b7fd27ad705afec52ed405b330a"/>
    <x v="0"/>
    <d v="2024-05-24T00:00:00"/>
    <s v="minor bug fixes"/>
    <s v="APAutomation/InvoiceMapping/APAutomation.InvoiceMapping.BusinessLogic.Implementation/AZFInvoiceDocumentBL.cs"/>
    <n v="96"/>
    <n v="93"/>
    <x v="8"/>
  </r>
  <r>
    <s v="ad707110983e2b7fd27ad705afec52ed405b330a"/>
    <x v="0"/>
    <d v="2024-05-24T00:00:00"/>
    <s v="minor bug fixes"/>
    <s v="APAutomation/InvoiceMapping/APAutomation.InvoiceMapping.WebAPI/Controllers/InvoiceDocumentController.cs"/>
    <n v="1"/>
    <n v="1"/>
    <x v="8"/>
  </r>
  <r>
    <s v="ad707110983e2b7fd27ad705afec52ed405b330a"/>
    <x v="0"/>
    <d v="2024-05-24T00:00:00"/>
    <s v="minor bug fixes"/>
    <s v="APAutomation/UI/APAutomation.UI.Web/ClientApp/src/components/Setup/CurrenciesMaps.js"/>
    <n v="33"/>
    <n v="2"/>
    <x v="8"/>
  </r>
  <r>
    <s v="ad707110983e2b7fd27ad705afec52ed405b330a"/>
    <x v="0"/>
    <d v="2024-05-24T00:00:00"/>
    <s v="minor bug fixes"/>
    <s v="APAutomation/UI/APAutomation.UI.Web/ClientApp/src/components/Setup/PODetails.js"/>
    <n v="6"/>
    <n v="3"/>
    <x v="8"/>
  </r>
  <r>
    <s v="ad707110983e2b7fd27ad705afec52ed405b330a"/>
    <x v="0"/>
    <d v="2024-05-24T00:00:00"/>
    <s v="minor bug fixes"/>
    <s v="APAutomation/UI/APAutomation.UI.Web/ClientApp/src/components/Setup/POHeaders.js"/>
    <n v="8"/>
    <n v="8"/>
    <x v="8"/>
  </r>
  <r>
    <s v="ad707110983e2b7fd27ad705afec52ed405b330a"/>
    <x v="0"/>
    <d v="2024-05-24T00:00:00"/>
    <s v="minor bug fixes"/>
    <s v="APAutomation/UI/APAutomation.UI.Web/ClientApp/src/components/Setup/PaymentTermsMaps.js"/>
    <n v="29"/>
    <n v="1"/>
    <x v="8"/>
  </r>
  <r>
    <s v="ad707110983e2b7fd27ad705afec52ed405b330a"/>
    <x v="0"/>
    <d v="2024-05-24T00:00:00"/>
    <s v="minor bug fixes"/>
    <s v="APAutomation/UI/APAutomation.UI.Web/ClientApp/src/components/Setup/TaxMaps.js"/>
    <n v="29"/>
    <n v="1"/>
    <x v="8"/>
  </r>
  <r>
    <s v="0562d4382f917580e9fb79582aef9041690498fc"/>
    <x v="0"/>
    <d v="2024-05-23T00:00:00"/>
    <s v="preview with minor bugfixes"/>
    <s v="APAutomation/InvoiceMapping/APAutomation.InvoiceMapping.BusinessLogic.Implementation/AZFInvoiceDocumentBL.cs"/>
    <n v="54"/>
    <n v="0"/>
    <x v="8"/>
  </r>
  <r>
    <s v="0562d4382f917580e9fb79582aef9041690498fc"/>
    <x v="0"/>
    <d v="2024-05-23T00:00:00"/>
    <s v="preview with minor bugfixes"/>
    <s v="APAutomation/InvoiceMapping/APAutomation.InvoiceMapping.BusinessLogic.Interface/IAZFInvoiceDocumentBL.cs"/>
    <n v="1"/>
    <n v="0"/>
    <x v="8"/>
  </r>
  <r>
    <s v="0562d4382f917580e9fb79582aef9041690498fc"/>
    <x v="0"/>
    <d v="2024-05-23T00:00:00"/>
    <s v="preview with minor bugfixes"/>
    <s v="APAutomation/InvoiceMapping/APAutomation.InvoiceMapping.WebAPI/Controllers/InvoiceDocumentController.cs"/>
    <n v="11"/>
    <n v="3"/>
    <x v="8"/>
  </r>
  <r>
    <s v="0562d4382f917580e9fb79582aef9041690498fc"/>
    <x v="0"/>
    <d v="2024-05-23T00:00:00"/>
    <s v="preview with minor bugfixes"/>
    <s v="APAutomation/UI/APAutomation.UI.Web/ClientApp/src/components/VendorMap/MappedInvoiceFields.js"/>
    <n v="9"/>
    <n v="3"/>
    <x v="8"/>
  </r>
  <r>
    <s v="0562d4382f917580e9fb79582aef9041690498fc"/>
    <x v="0"/>
    <d v="2024-05-23T00:00:00"/>
    <s v="preview with minor bugfixes"/>
    <s v="APAutomation/UI/APAutomation.UI.Web/ClientApp/src/components/VendorMap/VendorMapDetailDialog.js"/>
    <n v="107"/>
    <n v="82"/>
    <x v="8"/>
  </r>
  <r>
    <s v="0562d4382f917580e9fb79582aef9041690498fc"/>
    <x v="0"/>
    <d v="2024-05-23T00:00:00"/>
    <s v="preview with minor bugfixes"/>
    <s v="APAutomation/UI/APAutomation.UI.Web/ClientApp/src/components/VendorMap/VendorMapDialog.js"/>
    <n v="2"/>
    <n v="2"/>
    <x v="8"/>
  </r>
  <r>
    <s v="728213a529776b51f7dcf1e38b44f3bcf0be7886"/>
    <x v="0"/>
    <d v="2024-05-22T00:00:00"/>
    <s v="preview and bugfixing still working"/>
    <s v="APAutomation/UI/APAutomation.UI.Web/ClientApp/src/components/InvoiceDocument/InvoiceDocumentEditor.js"/>
    <n v="4"/>
    <n v="1"/>
    <x v="8"/>
  </r>
  <r>
    <s v="728213a529776b51f7dcf1e38b44f3bcf0be7886"/>
    <x v="0"/>
    <d v="2024-05-22T00:00:00"/>
    <s v="preview and bugfixing still working"/>
    <s v="APAutomation/UI/APAutomation.UI.Web/ClientApp/src/components/Lookups/POHeaderResourceLookup.js"/>
    <n v="20"/>
    <n v="148"/>
    <x v="8"/>
  </r>
  <r>
    <s v="728213a529776b51f7dcf1e38b44f3bcf0be7886"/>
    <x v="0"/>
    <d v="2024-05-22T00:00:00"/>
    <s v="preview and bugfixing still working"/>
    <s v="APAutomation/UI/APAutomation.UI.Web/ClientApp/src/components/Setup/CurrenciesMaps.js"/>
    <n v="12"/>
    <n v="4"/>
    <x v="8"/>
  </r>
  <r>
    <s v="728213a529776b51f7dcf1e38b44f3bcf0be7886"/>
    <x v="0"/>
    <d v="2024-05-22T00:00:00"/>
    <s v="preview and bugfixing still working"/>
    <s v="APAutomation/UI/APAutomation.UI.Web/ClientApp/src/components/Setup/PaymentTermsMaps.js"/>
    <n v="10"/>
    <n v="2"/>
    <x v="8"/>
  </r>
  <r>
    <s v="728213a529776b51f7dcf1e38b44f3bcf0be7886"/>
    <x v="0"/>
    <d v="2024-05-22T00:00:00"/>
    <s v="preview and bugfixing still working"/>
    <s v="APAutomation/UI/APAutomation.UI.Web/ClientApp/src/components/Setup/TaxMaps.js"/>
    <n v="10"/>
    <n v="2"/>
    <x v="8"/>
  </r>
  <r>
    <s v="728213a529776b51f7dcf1e38b44f3bcf0be7886"/>
    <x v="0"/>
    <d v="2024-05-22T00:00:00"/>
    <s v="preview and bugfixing still working"/>
    <s v="APAutomation/UI/APAutomation.UI.Web/ClientApp/src/components/VendorMap/VendorMapDetailDialog.js"/>
    <n v="146"/>
    <n v="81"/>
    <x v="8"/>
  </r>
  <r>
    <s v="728213a529776b51f7dcf1e38b44f3bcf0be7886"/>
    <x v="0"/>
    <d v="2024-05-22T00:00:00"/>
    <s v="preview and bugfixing still working"/>
    <s v="APAutomation/UI/APAutomation.UI.Web/ClientApp/src/components/VendorMap/VendorMapSelect.js"/>
    <n v="13"/>
    <n v="9"/>
    <x v="8"/>
  </r>
  <r>
    <s v="e633f4d3a4853a09fee0250efe0d5447d9b6ddfd"/>
    <x v="0"/>
    <d v="2024-05-20T00:00:00"/>
    <s v="#17043 , #17207  fixed"/>
    <s v="APAutomation/UI/APAutomation.UI.Web/ClientApp/src/components/InvoiceDocument/InvoiceDocumentEditor.js"/>
    <n v="15"/>
    <n v="3"/>
    <x v="8"/>
  </r>
  <r>
    <s v="e633f4d3a4853a09fee0250efe0d5447d9b6ddfd"/>
    <x v="0"/>
    <d v="2024-05-20T00:00:00"/>
    <s v="#17043 , #17207  fixed"/>
    <s v="APAutomation/UI/APAutomation.UI.Web/ClientApp/src/components/VendorMap/MappedInvoiceFields.js"/>
    <n v="6"/>
    <n v="6"/>
    <x v="8"/>
  </r>
  <r>
    <s v="e633f4d3a4853a09fee0250efe0d5447d9b6ddfd"/>
    <x v="0"/>
    <d v="2024-05-20T00:00:00"/>
    <s v="#17043 , #17207  fixed"/>
    <s v="APAutomation/UI/APAutomation.UI.Web/ClientApp/src/components/VendorMap/VendorMapDetailDialog.js"/>
    <n v="2"/>
    <n v="2"/>
    <x v="8"/>
  </r>
  <r>
    <s v="e633f4d3a4853a09fee0250efe0d5447d9b6ddfd"/>
    <x v="0"/>
    <d v="2024-05-20T00:00:00"/>
    <s v="#17043 , #17207  fixed"/>
    <s v="APAutomation/UI/APAutomation.UI.Web/ClientApp/src/components/VendorMap/VendorMapSelect.js"/>
    <n v="9"/>
    <n v="5"/>
    <x v="8"/>
  </r>
  <r>
    <s v="2e51ab9e27628b6f7aa4a33507e67c3bced7a87c"/>
    <x v="0"/>
    <d v="2024-05-20T00:00:00"/>
    <s v="all select list will show all items."/>
    <s v="APAutomation/UI/APAutomation.UI.Web/ClientApp/src/components/VendorMap/VendorMapSelect.js"/>
    <n v="4"/>
    <n v="4"/>
    <x v="8"/>
  </r>
  <r>
    <s v="7679b8b570a1cf45e29ce1d6f7d0d0e1edb31c24"/>
    <x v="0"/>
    <d v="2024-05-16T00:00:00"/>
    <s v="preview dialog"/>
    <s v="APAutomation/UI/APAutomation.UI.Web/ClientApp/src/components/VendorMap/VendorMapDetailDialog.js"/>
    <n v="2"/>
    <n v="2"/>
    <x v="8"/>
  </r>
  <r>
    <s v="7679b8b570a1cf45e29ce1d6f7d0d0e1edb31c24"/>
    <x v="0"/>
    <d v="2024-05-16T00:00:00"/>
    <s v="preview dialog"/>
    <s v="APAutomation/UI/APAutomation.UI.Web/ClientApp/src/components/VendorMap/VendorMapDialog.js"/>
    <n v="4"/>
    <n v="4"/>
    <x v="8"/>
  </r>
  <r>
    <s v="7679b8b570a1cf45e29ce1d6f7d0d0e1edb31c24"/>
    <x v="0"/>
    <d v="2024-05-16T00:00:00"/>
    <s v="preview dialog"/>
    <s v="APAutomation/UI/APAutomation.UI.Web/ClientApp/src/components/VendorMap/vendormap.css"/>
    <n v="4"/>
    <n v="2"/>
    <x v="8"/>
  </r>
  <r>
    <s v="963128305fab27966156c733e78abfa9add34de9"/>
    <x v="0"/>
    <d v="2024-05-15T00:00:00"/>
    <s v="mark border red when payment term code is not in the list"/>
    <s v="APAutomation/UI/APAutomation.UI.Web/ClientApp/src/components/InvoiceDocument/InvoiceDocumentEditor.js"/>
    <n v="3"/>
    <n v="3"/>
    <x v="8"/>
  </r>
  <r>
    <s v="3f2bda5abddf12e54da49aadb80238c793a83175"/>
    <x v="0"/>
    <d v="2024-05-14T00:00:00"/>
    <s v="Invoice amount column values fixed"/>
    <s v="APAutomation/InvoiceMapping/APAutomation.InvoiceMapping.DTO/ScannedInvoice.cs"/>
    <n v="3"/>
    <n v="2"/>
    <x v="8"/>
  </r>
  <r>
    <s v="3f2bda5abddf12e54da49aadb80238c793a83175"/>
    <x v="0"/>
    <d v="2024-05-14T00:00:00"/>
    <s v="Invoice amount column values fixed"/>
    <s v="APAutomation/UI/APAutomation.UI.Web/ClientApp/src/components/Dashboard/Dashboard.js"/>
    <n v="1"/>
    <n v="1"/>
    <x v="8"/>
  </r>
  <r>
    <s v="6f0917b851d0ed717a1e70e6e012f4a894b31b00"/>
    <x v="0"/>
    <d v="2024-05-14T00:00:00"/>
    <s v="datamode fixed"/>
    <s v="APAutomation/UI/APAutomation.UI.Web/ClientApp/src/components/Dashboard/Dashboard.js"/>
    <n v="1"/>
    <n v="1"/>
    <x v="8"/>
  </r>
  <r>
    <s v="f99c02c47d752a1249891a56e3e876c454caa48e"/>
    <x v="0"/>
    <d v="2024-05-14T00:00:00"/>
    <s v="partail saved fixed. will check amount only if lvl2,3,codes and io is valid"/>
    <s v="APAutomation/UI/APAutomation.UI.Web/ClientApp/src/components/Dashboard/Dashboard.js"/>
    <n v="2"/>
    <n v="2"/>
    <x v="8"/>
  </r>
  <r>
    <s v="f99c02c47d752a1249891a56e3e876c454caa48e"/>
    <x v="0"/>
    <d v="2024-05-14T00:00:00"/>
    <s v="partail saved fixed. will check amount only if lvl2,3,codes and io is valid"/>
    <s v="APAutomation/UI/APAutomation.UI.Web/ClientApp/src/components/InvoiceDocument/InvoiceDocumentEditor.js"/>
    <n v="2"/>
    <n v="2"/>
    <x v="8"/>
  </r>
  <r>
    <s v="4cd2cd0be6ca43ee897a1fbab4638bb6b053b852"/>
    <x v="6"/>
    <d v="2024-05-14T00:00:00"/>
    <s v="Minor fixes"/>
    <s v="APAutomation/InvoiceMapping/APAutomation.InvoiceMapping.DataAccess.Implementation/ApprovalStampConfigurationDAO.cs"/>
    <n v="2"/>
    <n v="2"/>
    <x v="8"/>
  </r>
  <r>
    <s v="4cd2cd0be6ca43ee897a1fbab4638bb6b053b852"/>
    <x v="6"/>
    <d v="2024-05-14T00:00:00"/>
    <s v="Minor fixes"/>
    <s v="APAutomation/InvoiceMapping/APAutomation.InvoiceMapping.DataAccess.Implementation/InvoiceDocumentDAO.cs"/>
    <n v="19"/>
    <n v="17"/>
    <x v="8"/>
  </r>
  <r>
    <s v="4cd2cd0be6ca43ee897a1fbab4638bb6b053b852"/>
    <x v="6"/>
    <d v="2024-05-14T00:00:00"/>
    <s v="Minor fixes"/>
    <s v="APAutomation/InvoiceMapping/APAutomation.InvoiceMapping.DataAccess.Implementation/RegistrationDAO.cs"/>
    <n v="1"/>
    <n v="1"/>
    <x v="8"/>
  </r>
  <r>
    <s v="4cd2cd0be6ca43ee897a1fbab4638bb6b053b852"/>
    <x v="6"/>
    <d v="2024-05-14T00:00:00"/>
    <s v="Minor fixes"/>
    <s v="APAutomation/UI/APAutomation.UI.Web/ClientApp/src/components/Dashboard/Dashboard.js"/>
    <n v="1"/>
    <n v="1"/>
    <x v="8"/>
  </r>
  <r>
    <s v="4cd2cd0be6ca43ee897a1fbab4638bb6b053b852"/>
    <x v="6"/>
    <d v="2024-05-14T00:00:00"/>
    <s v="Minor fixes"/>
    <s v="APAutomation/UI/APAutomation.UI.Web/ClientApp/src/components/VendorMap/VendorMapDetailDialog.js"/>
    <n v="4"/>
    <n v="6"/>
    <x v="8"/>
  </r>
  <r>
    <s v="4cd2cd0be6ca43ee897a1fbab4638bb6b053b852"/>
    <x v="6"/>
    <d v="2024-05-14T00:00:00"/>
    <s v="Minor fixes"/>
    <s v="APAutomation/UI/APAutomation.UI.Web/Properties/launchSettings.json"/>
    <n v="36"/>
    <n v="70"/>
    <x v="8"/>
  </r>
  <r>
    <s v="72d59185b1569f590a15893fb2af27ca9c19649a"/>
    <x v="0"/>
    <d v="2024-05-14T00:00:00"/>
    <s v="fixed states and status changes"/>
    <s v="APAutomation/Common/APAutomation.Common.DTO/Enumerations/Enumerations.cs"/>
    <n v="0"/>
    <n v="2"/>
    <x v="8"/>
  </r>
  <r>
    <s v="72d59185b1569f590a15893fb2af27ca9c19649a"/>
    <x v="0"/>
    <d v="2024-05-14T00:00:00"/>
    <s v="fixed states and status changes"/>
    <s v="APAutomation/InvoiceMapping/APAutomation.InvoiceMapping.DTO/ManuallyUploadedInvoice.cs"/>
    <n v="1"/>
    <n v="1"/>
    <x v="8"/>
  </r>
  <r>
    <s v="72d59185b1569f590a15893fb2af27ca9c19649a"/>
    <x v="0"/>
    <d v="2024-05-14T00:00:00"/>
    <s v="fixed states and status changes"/>
    <s v="APAutomation/UI/APAutomation.UI.Web/ClientApp/src/components/InvoiceDocument/InvoiceDocumentEditor.js"/>
    <n v="22"/>
    <n v="11"/>
    <x v="8"/>
  </r>
  <r>
    <s v="72d59185b1569f590a15893fb2af27ca9c19649a"/>
    <x v="0"/>
    <d v="2024-05-14T00:00:00"/>
    <s v="fixed states and status changes"/>
    <s v="APAutomation/UI/APAutomation.UI.Web/ClientApp/src/components/InvoiceDocument/InvoiceDocumentEditorGrid.js"/>
    <n v="3"/>
    <n v="0"/>
    <x v="8"/>
  </r>
  <r>
    <s v="72d59185b1569f590a15893fb2af27ca9c19649a"/>
    <x v="0"/>
    <d v="2024-05-14T00:00:00"/>
    <s v="fixed states and status changes"/>
    <s v="APAutomation/UI/APAutomation.UI.Web/ClientApp/src/components/NonMappedInvoices/ManualUpload.js"/>
    <n v="1"/>
    <n v="1"/>
    <x v="8"/>
  </r>
  <r>
    <s v="4f36cc20fcea54e84b22ac4db801db334fe42518"/>
    <x v="0"/>
    <d v="2024-05-13T00:00:00"/>
    <s v="added amount exceeded status"/>
    <s v="APAutomation/Common/APAutomation.Common.DTO/Enumerations/Enumerations.cs"/>
    <n v="6"/>
    <n v="2"/>
    <x v="8"/>
  </r>
  <r>
    <s v="4f36cc20fcea54e84b22ac4db801db334fe42518"/>
    <x v="0"/>
    <d v="2024-05-13T00:00:00"/>
    <s v="added amount exceeded status"/>
    <s v="APAutomation/InvoiceMapping/APAutomation.InvoiceMapping.BusinessLogic.Implementation/Extractor/MediaInvoiceDocumentExtractor.cs"/>
    <n v="1"/>
    <n v="1"/>
    <x v="8"/>
  </r>
  <r>
    <s v="4f36cc20fcea54e84b22ac4db801db334fe42518"/>
    <x v="0"/>
    <d v="2024-05-13T00:00:00"/>
    <s v="added amount exceeded status"/>
    <s v="APAutomation/InvoiceMapping/APAutomation.InvoiceMapping.BusinessLogic.Implementation/Extractor/ProductionInvoiceDocumentExtractor.cs"/>
    <n v="2"/>
    <n v="2"/>
    <x v="8"/>
  </r>
  <r>
    <s v="4f36cc20fcea54e84b22ac4db801db334fe42518"/>
    <x v="0"/>
    <d v="2024-05-13T00:00:00"/>
    <s v="added amount exceeded status"/>
    <s v="APAutomation/InvoiceMapping/APAutomation.InvoiceMapping.BusinessLogic.Implementation/InvoiceDocumentBL.cs"/>
    <n v="5"/>
    <n v="2"/>
    <x v="8"/>
  </r>
  <r>
    <s v="4f36cc20fcea54e84b22ac4db801db334fe42518"/>
    <x v="0"/>
    <d v="2024-05-13T00:00:00"/>
    <s v="added amount exceeded status"/>
    <s v="APAutomation/InvoiceMapping/APAutomation.InvoiceMapping.DTO/ManuallyUploadedInvoice.cs"/>
    <n v="3"/>
    <n v="0"/>
    <x v="8"/>
  </r>
  <r>
    <s v="4f36cc20fcea54e84b22ac4db801db334fe42518"/>
    <x v="0"/>
    <d v="2024-05-13T00:00:00"/>
    <s v="added amount exceeded status"/>
    <s v="APAutomation/UI/APAutomation.UI.Web/ClientApp/src/components/InvoiceDocument/InvoiceDocumentEditor.js"/>
    <n v="3"/>
    <n v="3"/>
    <x v="8"/>
  </r>
  <r>
    <s v="4f36cc20fcea54e84b22ac4db801db334fe42518"/>
    <x v="0"/>
    <d v="2024-05-13T00:00:00"/>
    <s v="added amount exceeded status"/>
    <s v="APAutomation/UI/APAutomation.UI.Web/ClientApp/src/components/InvoiceDocument/InvoiceDocumentEditorGrid.js"/>
    <n v="1"/>
    <n v="1"/>
    <x v="8"/>
  </r>
  <r>
    <s v="4f36cc20fcea54e84b22ac4db801db334fe42518"/>
    <x v="0"/>
    <d v="2024-05-13T00:00:00"/>
    <s v="added amount exceeded status"/>
    <s v="APAutomation/UI/APAutomation.UI.Web/ClientApp/src/components/NonMappedInvoices/ManualUpload.js"/>
    <n v="2"/>
    <n v="0"/>
    <x v="8"/>
  </r>
  <r>
    <s v="04d9ae59b80ddf5de664c862f736fa335199d844"/>
    <x v="6"/>
    <d v="2024-05-10T00:00:00"/>
    <s v="no message"/>
    <s v="APAutomation/UI/APAutomation.UI.Web/ClientApp/src/components/InvoiceDocument/InvoiceDocumentEditor.js"/>
    <n v="7"/>
    <n v="4"/>
    <x v="8"/>
  </r>
  <r>
    <s v="5365c3483a0357e0579b067a84e4ca89afeb5d74"/>
    <x v="6"/>
    <d v="2024-05-10T00:00:00"/>
    <s v="We need to make enable save in case only PO is selected"/>
    <s v="APAutomation/UI/APAutomation.UI.Web/ClientApp/src/components/InvoiceDocument/InvoiceDocumentEditor.js"/>
    <n v="7"/>
    <n v="4"/>
    <x v="8"/>
  </r>
  <r>
    <s v="05cb7de715ba319b83cce10b9f52f70c3e1b3c2b"/>
    <x v="0"/>
    <d v="2024-05-10T00:00:00"/>
    <s v="disabled save button fixed"/>
    <s v="APAutomation/UI/APAutomation.UI.Web/ClientApp/src/components/InvoiceDocument/InvoiceDocumentEditor.js"/>
    <n v="3"/>
    <n v="1"/>
    <x v="8"/>
  </r>
  <r>
    <s v="f9d14ae0e21337fe30dfaa962b11c9e2d3f2cfcf"/>
    <x v="0"/>
    <d v="2024-05-09T00:00:00"/>
    <s v="latest change for save and update"/>
    <s v="APAutomation/InvoiceMapping/APAutomation.InvoiceMapping.BusinessLogic.Implementation/AZFInvoiceDocumentBL.cs"/>
    <n v="4"/>
    <n v="0"/>
    <x v="8"/>
  </r>
  <r>
    <s v="f9d14ae0e21337fe30dfaa962b11c9e2d3f2cfcf"/>
    <x v="0"/>
    <d v="2024-05-09T00:00:00"/>
    <s v="latest change for save and update"/>
    <s v="APAutomation/InvoiceMapping/APAutomation.InvoiceMapping.DataAccess.Implementation/InvoiceDocumentDAO.cs"/>
    <n v="13"/>
    <n v="0"/>
    <x v="8"/>
  </r>
  <r>
    <s v="f9d14ae0e21337fe30dfaa962b11c9e2d3f2cfcf"/>
    <x v="0"/>
    <d v="2024-05-09T00:00:00"/>
    <s v="latest change for save and update"/>
    <s v="APAutomation/InvoiceMapping/APAutomation.InvoiceMapping.DataAccess.Interface/IInvoiceDocumentDAO.cs"/>
    <n v="1"/>
    <n v="0"/>
    <x v="8"/>
  </r>
  <r>
    <s v="f9d14ae0e21337fe30dfaa962b11c9e2d3f2cfcf"/>
    <x v="0"/>
    <d v="2024-05-09T00:00:00"/>
    <s v="latest change for save and update"/>
    <s v="APAutomation/UI/APAutomation.UI.Web/ClientApp/src/components/Dashboard/Dashboard.js"/>
    <n v="3"/>
    <n v="3"/>
    <x v="8"/>
  </r>
  <r>
    <s v="f9d14ae0e21337fe30dfaa962b11c9e2d3f2cfcf"/>
    <x v="0"/>
    <d v="2024-05-09T00:00:00"/>
    <s v="latest change for save and update"/>
    <s v="APAutomation/UI/APAutomation.UI.Web/ClientApp/src/components/VendorMap/InvoiceDetails.js"/>
    <n v="4"/>
    <n v="4"/>
    <x v="8"/>
  </r>
  <r>
    <s v="f9d14ae0e21337fe30dfaa962b11c9e2d3f2cfcf"/>
    <x v="0"/>
    <d v="2024-05-09T00:00:00"/>
    <s v="latest change for save and update"/>
    <s v="APAutomation/UI/APAutomation.UI.Web/ClientApp/src/components/VendorMap/MappedInvoiceFields.js"/>
    <n v="12"/>
    <n v="21"/>
    <x v="8"/>
  </r>
  <r>
    <s v="f9d14ae0e21337fe30dfaa962b11c9e2d3f2cfcf"/>
    <x v="0"/>
    <d v="2024-05-09T00:00:00"/>
    <s v="latest change for save and update"/>
    <s v="APAutomation/UI/APAutomation.UI.Web/ClientApp/src/components/VendorMap/VendorInformation.js"/>
    <n v="1"/>
    <n v="1"/>
    <x v="8"/>
  </r>
  <r>
    <s v="f9d14ae0e21337fe30dfaa962b11c9e2d3f2cfcf"/>
    <x v="0"/>
    <d v="2024-05-09T00:00:00"/>
    <s v="latest change for save and update"/>
    <s v="APAutomation/UI/APAutomation.UI.Web/ClientApp/src/components/VendorMap/VendorMapDetailDialog.js"/>
    <n v="70"/>
    <n v="57"/>
    <x v="8"/>
  </r>
  <r>
    <s v="f9d14ae0e21337fe30dfaa962b11c9e2d3f2cfcf"/>
    <x v="0"/>
    <d v="2024-05-09T00:00:00"/>
    <s v="latest change for save and update"/>
    <s v="APAutomation/UI/APAutomation.UI.Web/ClientApp/src/components/VendorMap/VendorMapSelect.js"/>
    <n v="6"/>
    <n v="6"/>
    <x v="8"/>
  </r>
  <r>
    <s v="f9d14ae0e21337fe30dfaa962b11c9e2d3f2cfcf"/>
    <x v="0"/>
    <d v="2024-05-09T00:00:00"/>
    <s v="latest change for save and update"/>
    <s v="APAutomation/UI/APAutomation.UI.Web/ClientApp/src/components/VendorMap/productionInvoiceDetails.js"/>
    <n v="3"/>
    <n v="3"/>
    <x v="8"/>
  </r>
  <r>
    <s v="c29a0635e360f8fe6f3cad5b3fd2d67f42ed5336"/>
    <x v="0"/>
    <d v="2024-05-08T00:00:00"/>
    <s v="preview button"/>
    <s v="APAutomation/InvoiceMapping/APAutomation.InvoiceMapping.BusinessLogic.Implementation/AZFInvoiceDocumentBL.cs"/>
    <n v="15"/>
    <n v="0"/>
    <x v="8"/>
  </r>
  <r>
    <s v="c29a0635e360f8fe6f3cad5b3fd2d67f42ed5336"/>
    <x v="0"/>
    <d v="2024-05-08T00:00:00"/>
    <s v="preview button"/>
    <s v="APAutomation/InvoiceMapping/APAutomation.InvoiceMapping.BusinessLogic.Interface/IAZFInvoiceDocumentBL.cs"/>
    <n v="1"/>
    <n v="0"/>
    <x v="8"/>
  </r>
  <r>
    <s v="c29a0635e360f8fe6f3cad5b3fd2d67f42ed5336"/>
    <x v="0"/>
    <d v="2024-05-08T00:00:00"/>
    <s v="preview button"/>
    <s v="APAutomation/InvoiceMapping/APAutomation.InvoiceMapping.DTO/VDocumentVendorMapping.cs"/>
    <n v="2"/>
    <n v="0"/>
    <x v="8"/>
  </r>
  <r>
    <s v="c29a0635e360f8fe6f3cad5b3fd2d67f42ed5336"/>
    <x v="0"/>
    <d v="2024-05-08T00:00:00"/>
    <s v="preview button"/>
    <s v="APAutomation/InvoiceMapping/APAutomation.InvoiceMapping.DataAccess.Implementation/InvoiceDocumentDAO.cs"/>
    <n v="13"/>
    <n v="0"/>
    <x v="8"/>
  </r>
  <r>
    <s v="c29a0635e360f8fe6f3cad5b3fd2d67f42ed5336"/>
    <x v="0"/>
    <d v="2024-05-08T00:00:00"/>
    <s v="preview button"/>
    <s v="APAutomation/InvoiceMapping/APAutomation.InvoiceMapping.DataAccess.Interface/IInvoiceDocumentDAO.cs"/>
    <n v="1"/>
    <n v="1"/>
    <x v="8"/>
  </r>
  <r>
    <s v="c29a0635e360f8fe6f3cad5b3fd2d67f42ed5336"/>
    <x v="0"/>
    <d v="2024-05-08T00:00:00"/>
    <s v="preview button"/>
    <s v="APAutomation/UI/APAutomation.UI.Web/ClientApp/src/components/VendorMap/MappedInvoiceFields.js"/>
    <n v="18"/>
    <n v="10"/>
    <x v="8"/>
  </r>
  <r>
    <s v="c29a0635e360f8fe6f3cad5b3fd2d67f42ed5336"/>
    <x v="0"/>
    <d v="2024-05-08T00:00:00"/>
    <s v="preview button"/>
    <s v="APAutomation/UI/APAutomation.UI.Web/ClientApp/src/components/VendorMap/VendorMapDetailDialog.js"/>
    <n v="96"/>
    <n v="51"/>
    <x v="8"/>
  </r>
  <r>
    <s v="c29a0635e360f8fe6f3cad5b3fd2d67f42ed5336"/>
    <x v="0"/>
    <d v="2024-05-08T00:00:00"/>
    <s v="preview button"/>
    <s v="APAutomation/UI/APAutomation.UI.Web/ClientApp/src/components/VendorMap/productionInvoiceDetails.js"/>
    <n v="2"/>
    <n v="2"/>
    <x v="8"/>
  </r>
  <r>
    <s v="c29a0635e360f8fe6f3cad5b3fd2d67f42ed5336"/>
    <x v="0"/>
    <d v="2024-05-08T00:00:00"/>
    <s v="preview button"/>
    <s v="APAutomation/UI/APAutomation.UI.Web/ClientApp/src/components/VendorMap/vendormap.css"/>
    <n v="2"/>
    <n v="2"/>
    <x v="8"/>
  </r>
  <r>
    <s v="e4a575975022942eae9ff906518f9a8e7a10847a"/>
    <x v="6"/>
    <d v="2024-05-08T00:00:00"/>
    <s v="SQS url added for configuration"/>
    <s v="APAutomation/UI/APAutomation.UI.Web/Properties/launchSettings.json"/>
    <n v="1"/>
    <n v="0"/>
    <x v="8"/>
  </r>
  <r>
    <s v="47b27c8ed3443557dec751c8d95c21ea41b85aec"/>
    <x v="0"/>
    <d v="2024-05-08T00:00:00"/>
    <s v="updated ui and minor fixes"/>
    <s v="APAutomation/UI/APAutomation.UI.Web/ClientApp/src/components/VendorMap/MappedInvoiceFields.js"/>
    <n v="1"/>
    <n v="1"/>
    <x v="8"/>
  </r>
  <r>
    <s v="47b27c8ed3443557dec751c8d95c21ea41b85aec"/>
    <x v="0"/>
    <d v="2024-05-08T00:00:00"/>
    <s v="updated ui and minor fixes"/>
    <s v="APAutomation/UI/APAutomation.UI.Web/ClientApp/src/components/VendorMap/VendorMapDetailDialog.js"/>
    <n v="111"/>
    <n v="2"/>
    <x v="8"/>
  </r>
  <r>
    <s v="47b27c8ed3443557dec751c8d95c21ea41b85aec"/>
    <x v="0"/>
    <d v="2024-05-08T00:00:00"/>
    <s v="updated ui and minor fixes"/>
    <s v="APAutomation/UI/APAutomation.UI.Web/ClientApp/src/components/VendorMap/VendorMapSelect.js"/>
    <n v="1"/>
    <n v="1"/>
    <x v="8"/>
  </r>
  <r>
    <s v="22993776f802e1d9fb4e71a28963a3d73e866828"/>
    <x v="0"/>
    <d v="2024-05-07T00:00:00"/>
    <s v="save update model"/>
    <s v="APAutomation/InvoiceMapping/APAutomation.InvoiceMapping.DTO/ApamDocumentVendorMapping.cs"/>
    <n v="2"/>
    <n v="1"/>
    <x v="8"/>
  </r>
  <r>
    <s v="22993776f802e1d9fb4e71a28963a3d73e866828"/>
    <x v="0"/>
    <d v="2024-05-07T00:00:00"/>
    <s v="save update model"/>
    <s v="APAutomation/InvoiceMapping/APAutomation.InvoiceMapping.DTO/VDocumentVendorMap.cs"/>
    <n v="2"/>
    <n v="0"/>
    <x v="8"/>
  </r>
  <r>
    <s v="22993776f802e1d9fb4e71a28963a3d73e866828"/>
    <x v="0"/>
    <d v="2024-05-07T00:00:00"/>
    <s v="save update model"/>
    <s v="APAutomation/InvoiceMapping/APAutomation.InvoiceMapping.DataAccess.Implementation/InvoiceDocumentDAO.cs"/>
    <n v="13"/>
    <n v="5"/>
    <x v="8"/>
  </r>
  <r>
    <s v="22993776f802e1d9fb4e71a28963a3d73e866828"/>
    <x v="0"/>
    <d v="2024-05-07T00:00:00"/>
    <s v="save update model"/>
    <s v="APAutomation/UI/APAutomation.UI.Web/ClientApp/src/components/VendorMap/InvoiceDetails.js"/>
    <n v="2"/>
    <n v="2"/>
    <x v="8"/>
  </r>
  <r>
    <s v="22993776f802e1d9fb4e71a28963a3d73e866828"/>
    <x v="0"/>
    <d v="2024-05-07T00:00:00"/>
    <s v="save update model"/>
    <s v="APAutomation/UI/APAutomation.UI.Web/ClientApp/src/components/VendorMap/MappedInvoiceFields.js"/>
    <n v="47"/>
    <n v="12"/>
    <x v="8"/>
  </r>
  <r>
    <s v="22993776f802e1d9fb4e71a28963a3d73e866828"/>
    <x v="0"/>
    <d v="2024-05-07T00:00:00"/>
    <s v="save update model"/>
    <s v="APAutomation/UI/APAutomation.UI.Web/ClientApp/src/components/VendorMap/VendorMapDetailDialog.js"/>
    <n v="118"/>
    <n v="53"/>
    <x v="8"/>
  </r>
  <r>
    <s v="22993776f802e1d9fb4e71a28963a3d73e866828"/>
    <x v="0"/>
    <d v="2024-05-07T00:00:00"/>
    <s v="save update model"/>
    <s v="APAutomation/UI/APAutomation.UI.Web/ClientApp/src/components/VendorMap/VendorMapDialog.js"/>
    <n v="7"/>
    <n v="7"/>
    <x v="8"/>
  </r>
  <r>
    <s v="22993776f802e1d9fb4e71a28963a3d73e866828"/>
    <x v="0"/>
    <d v="2024-05-07T00:00:00"/>
    <s v="save update model"/>
    <s v="APAutomation/UI/APAutomation.UI.Web/ClientApp/src/components/VendorMap/VendorMapSelect.js"/>
    <n v="3"/>
    <n v="2"/>
    <x v="8"/>
  </r>
  <r>
    <s v="22993776f802e1d9fb4e71a28963a3d73e866828"/>
    <x v="0"/>
    <d v="2024-05-07T00:00:00"/>
    <s v="save update model"/>
    <s v="APAutomation/UI/APAutomation.UI.Web/ClientApp/src/components/VendorMap/productionInvoiceDetails.js"/>
    <n v="1"/>
    <n v="1"/>
    <x v="8"/>
  </r>
  <r>
    <s v="10d22d015f8087bb2703586103c9ace5670ac514"/>
    <x v="6"/>
    <d v="2024-05-07T00:00:00"/>
    <s v="Copy File to another folder"/>
    <s v="TextractClient/AzureInvoiceScanner.Tests/FunctionTest.cs"/>
    <n v="6"/>
    <n v="6"/>
    <x v="8"/>
  </r>
  <r>
    <s v="10d22d015f8087bb2703586103c9ace5670ac514"/>
    <x v="6"/>
    <d v="2024-05-07T00:00:00"/>
    <s v="Copy File to another folder"/>
    <s v="TextractClient/AzureInvoiceScanner/Function.cs"/>
    <n v="42"/>
    <n v="13"/>
    <x v="8"/>
  </r>
  <r>
    <s v="6af84b832228eb5bdf6f574184f0d89d51baffa9"/>
    <x v="6"/>
    <d v="2024-05-06T00:00:00"/>
    <s v="scanner update"/>
    <s v="TextractClient/AzureInvoiceScanner/Function.cs"/>
    <n v="1"/>
    <n v="4"/>
    <x v="8"/>
  </r>
  <r>
    <s v="398d036eb98984989daa8cc69b17d8766512abac"/>
    <x v="0"/>
    <d v="2024-05-06T00:00:00"/>
    <s v="added keyvalue pair to the mapped field select list and removed formatting"/>
    <s v="APAutomation/UI/APAutomation.UI.Web/ClientApp/src/components/VendorMap/MappedInvoiceFields.js"/>
    <n v="14"/>
    <n v="14"/>
    <x v="8"/>
  </r>
  <r>
    <s v="398d036eb98984989daa8cc69b17d8766512abac"/>
    <x v="0"/>
    <d v="2024-05-06T00:00:00"/>
    <s v="added keyvalue pair to the mapped field select list and removed formatting"/>
    <s v="APAutomation/UI/APAutomation.UI.Web/ClientApp/src/components/VendorMap/VendorMapDetailDialog.js"/>
    <n v="23"/>
    <n v="4"/>
    <x v="8"/>
  </r>
  <r>
    <s v="398d036eb98984989daa8cc69b17d8766512abac"/>
    <x v="0"/>
    <d v="2024-05-06T00:00:00"/>
    <s v="added keyvalue pair to the mapped field select list and removed formatting"/>
    <s v="APAutomation/UI/APAutomation.UI.Web/ClientApp/src/components/VendorMap/VendorMapSelect.js"/>
    <n v="4"/>
    <n v="2"/>
    <x v="8"/>
  </r>
  <r>
    <s v="0d769a1ce2db9e81b049165283ba965a8bc17404"/>
    <x v="6"/>
    <d v="2024-05-06T00:00:00"/>
    <s v="Que URL moved to ENV variable"/>
    <s v="APAutomation/Common/APAutomation.Common.Utilities/Constants.cs"/>
    <n v="4"/>
    <n v="5"/>
    <x v="8"/>
  </r>
  <r>
    <s v="0d769a1ce2db9e81b049165283ba965a8bc17404"/>
    <x v="6"/>
    <d v="2024-05-06T00:00:00"/>
    <s v="Que URL moved to ENV variable"/>
    <s v="APAutomation/InvoiceMapping/APAutomation.InvoiceMapping.BusinessLogic.Implementation/AZFInvoiceDocumentBL.cs"/>
    <n v="26"/>
    <n v="25"/>
    <x v="8"/>
  </r>
  <r>
    <s v="10077e8a890492acb14ee7a07174a9d0eb0cceb8"/>
    <x v="6"/>
    <d v="2024-05-06T00:00:00"/>
    <s v="KeyValues added in Json"/>
    <s v="APAutomation/InvoiceMapping/APAutomation.InvoiceMapping.BusinessLogic.Implementation/AZFInvoiceDocumentBL.cs"/>
    <n v="56"/>
    <n v="73"/>
    <x v="8"/>
  </r>
  <r>
    <s v="10077e8a890492acb14ee7a07174a9d0eb0cceb8"/>
    <x v="6"/>
    <d v="2024-05-06T00:00:00"/>
    <s v="KeyValues added in Json"/>
    <s v="APAutomation/InvoiceMapping/APAutomation.InvoiceMapping.DTO/QueRequest.cs"/>
    <n v="6"/>
    <n v="3"/>
    <x v="8"/>
  </r>
  <r>
    <s v="10077e8a890492acb14ee7a07174a9d0eb0cceb8"/>
    <x v="6"/>
    <d v="2024-05-06T00:00:00"/>
    <s v="KeyValues added in Json"/>
    <s v="TextractClient/AzureInvoiceScanner.Tests/FunctionTest.cs"/>
    <n v="6"/>
    <n v="6"/>
    <x v="8"/>
  </r>
  <r>
    <s v="10077e8a890492acb14ee7a07174a9d0eb0cceb8"/>
    <x v="6"/>
    <d v="2024-05-06T00:00:00"/>
    <s v="KeyValues added in Json"/>
    <s v="TextractClient/AzureInvoiceScanner/Function.cs"/>
    <n v="3"/>
    <n v="1"/>
    <x v="8"/>
  </r>
  <r>
    <s v="4a28c89cde85c8c87a298785dc896d41be96de8e"/>
    <x v="0"/>
    <d v="2024-05-06T00:00:00"/>
    <s v="updated ui with save functions"/>
    <s v="APAutomation/InvoiceMapping/APAutomation.InvoiceMapping.BusinessLogic.Implementation/AZFInvoiceDocumentBL.cs"/>
    <n v="11"/>
    <n v="0"/>
    <x v="8"/>
  </r>
  <r>
    <s v="4a28c89cde85c8c87a298785dc896d41be96de8e"/>
    <x v="0"/>
    <d v="2024-05-06T00:00:00"/>
    <s v="updated ui with save functions"/>
    <s v="APAutomation/InvoiceMapping/APAutomation.InvoiceMapping.BusinessLogic.Interface/IAZFInvoiceDocumentBL.cs"/>
    <n v="1"/>
    <n v="0"/>
    <x v="8"/>
  </r>
  <r>
    <s v="4a28c89cde85c8c87a298785dc896d41be96de8e"/>
    <x v="0"/>
    <d v="2024-05-06T00:00:00"/>
    <s v="updated ui with save functions"/>
    <s v="APAutomation/InvoiceMapping/APAutomation.InvoiceMapping.DTO/ApamDocumentVendorMapping.cs"/>
    <n v="36"/>
    <n v="0"/>
    <x v="8"/>
  </r>
  <r>
    <s v="4a28c89cde85c8c87a298785dc896d41be96de8e"/>
    <x v="0"/>
    <d v="2024-05-06T00:00:00"/>
    <s v="updated ui with save functions"/>
    <s v="APAutomation/InvoiceMapping/APAutomation.InvoiceMapping.DTO/ApamDocumentVendorMappingDetail.cs"/>
    <n v="22"/>
    <n v="0"/>
    <x v="8"/>
  </r>
  <r>
    <s v="4a28c89cde85c8c87a298785dc896d41be96de8e"/>
    <x v="0"/>
    <d v="2024-05-06T00:00:00"/>
    <s v="updated ui with save functions"/>
    <s v="APAutomation/InvoiceMapping/APAutomation.InvoiceMapping.DTO/VDocumentVendorMapping.cs"/>
    <n v="20"/>
    <n v="0"/>
    <x v="8"/>
  </r>
  <r>
    <s v="4a28c89cde85c8c87a298785dc896d41be96de8e"/>
    <x v="0"/>
    <d v="2024-05-06T00:00:00"/>
    <s v="updated ui with save functions"/>
    <s v="APAutomation/InvoiceMapping/APAutomation.InvoiceMapping.DataAccess.Implementation/InvoiceDocumentDAO.cs"/>
    <n v="33"/>
    <n v="0"/>
    <x v="8"/>
  </r>
  <r>
    <s v="4a28c89cde85c8c87a298785dc896d41be96de8e"/>
    <x v="0"/>
    <d v="2024-05-06T00:00:00"/>
    <s v="updated ui with save functions"/>
    <s v="APAutomation/InvoiceMapping/APAutomation.InvoiceMapping.DataAccess.Interface/IInvoiceDocumentDAO.cs"/>
    <n v="1"/>
    <n v="0"/>
    <x v="8"/>
  </r>
  <r>
    <s v="4a28c89cde85c8c87a298785dc896d41be96de8e"/>
    <x v="0"/>
    <d v="2024-05-06T00:00:00"/>
    <s v="updated ui with save functions"/>
    <s v="APAutomation/InvoiceMapping/APAutomation.InvoiceMapping.WebAPI/Controllers/InvoiceDocumentController.cs"/>
    <n v="5"/>
    <n v="3"/>
    <x v="8"/>
  </r>
  <r>
    <s v="4a28c89cde85c8c87a298785dc896d41be96de8e"/>
    <x v="0"/>
    <d v="2024-05-06T00:00:00"/>
    <s v="updated ui with save functions"/>
    <s v="APAutomation/UI/APAutomation.UI.Web/ClientApp/src/components/VendorMap/InvoiceDetails.js"/>
    <n v="1"/>
    <n v="0"/>
    <x v="8"/>
  </r>
  <r>
    <s v="4a28c89cde85c8c87a298785dc896d41be96de8e"/>
    <x v="0"/>
    <d v="2024-05-06T00:00:00"/>
    <s v="updated ui with save functions"/>
    <s v="APAutomation/UI/APAutomation.UI.Web/ClientApp/src/components/VendorMap/MappedInvoiceFields.js"/>
    <n v="2"/>
    <n v="0"/>
    <x v="8"/>
  </r>
  <r>
    <s v="4a28c89cde85c8c87a298785dc896d41be96de8e"/>
    <x v="0"/>
    <d v="2024-05-06T00:00:00"/>
    <s v="updated ui with save functions"/>
    <s v="APAutomation/UI/APAutomation.UI.Web/ClientApp/src/components/VendorMap/VendorMapDetailDialog.js"/>
    <n v="60"/>
    <n v="31"/>
    <x v="8"/>
  </r>
  <r>
    <s v="4a28c89cde85c8c87a298785dc896d41be96de8e"/>
    <x v="0"/>
    <d v="2024-05-06T00:00:00"/>
    <s v="updated ui with save functions"/>
    <s v="APAutomation/UI/APAutomation.UI.Web/ClientApp/src/components/VendorMap/VendorMapSelect.js"/>
    <n v="11"/>
    <n v="6"/>
    <x v="8"/>
  </r>
  <r>
    <s v="4a28c89cde85c8c87a298785dc896d41be96de8e"/>
    <x v="0"/>
    <d v="2024-05-06T00:00:00"/>
    <s v="updated ui with save functions"/>
    <s v="APAutomation/UI/APAutomation.UI.Web/ClientApp/src/components/VendorMap/productionInvoiceDetails.js"/>
    <n v="1"/>
    <n v="0"/>
    <x v="8"/>
  </r>
  <r>
    <s v="9cb366bf21a3bdef34b0e086a8081ee541694281"/>
    <x v="6"/>
    <d v="2024-05-02T00:00:00"/>
    <s v="UI changes"/>
    <s v="APAutomation/UI/APAutomation.UI.Web/ClientApp/src/components/VendorMap/VendorInformation.js"/>
    <n v="4"/>
    <n v="4"/>
    <x v="8"/>
  </r>
  <r>
    <s v="9cb366bf21a3bdef34b0e086a8081ee541694281"/>
    <x v="6"/>
    <d v="2024-05-02T00:00:00"/>
    <s v="UI changes"/>
    <s v="APAutomation/UI/APAutomation.UI.Web/ClientApp/src/components/VendorMap/VendorMapDialog.js"/>
    <n v="15"/>
    <n v="8"/>
    <x v="8"/>
  </r>
  <r>
    <s v="137b165fab2a3075f5e7e98a1b00f9aeffd963ea"/>
    <x v="0"/>
    <d v="2024-05-02T00:00:00"/>
    <s v="updated with fixes"/>
    <s v="APAutomation/UI/APAutomation.UI.Web/ClientApp/src/components/VendorMap/MappedInvoiceFields.js"/>
    <n v="37"/>
    <n v="20"/>
    <x v="8"/>
  </r>
  <r>
    <s v="137b165fab2a3075f5e7e98a1b00f9aeffd963ea"/>
    <x v="0"/>
    <d v="2024-05-02T00:00:00"/>
    <s v="updated with fixes"/>
    <s v="APAutomation/UI/APAutomation.UI.Web/ClientApp/src/components/VendorMap/VendorInformation.js"/>
    <n v="0"/>
    <n v="1"/>
    <x v="8"/>
  </r>
  <r>
    <s v="137b165fab2a3075f5e7e98a1b00f9aeffd963ea"/>
    <x v="0"/>
    <d v="2024-05-02T00:00:00"/>
    <s v="updated with fixes"/>
    <s v="APAutomation/UI/APAutomation.UI.Web/ClientApp/src/components/VendorMap/VendorMapDetailDialog.js"/>
    <n v="11"/>
    <n v="2"/>
    <x v="8"/>
  </r>
  <r>
    <s v="137b165fab2a3075f5e7e98a1b00f9aeffd963ea"/>
    <x v="0"/>
    <d v="2024-05-02T00:00:00"/>
    <s v="updated with fixes"/>
    <s v="APAutomation/UI/APAutomation.UI.Web/ClientApp/src/components/VendorMap/VendorMapSelect.js"/>
    <n v="24"/>
    <n v="1"/>
    <x v="8"/>
  </r>
  <r>
    <s v="3b27df1dc54ab5c3cd48302b5fc2347ee5d0db0d"/>
    <x v="6"/>
    <d v="2024-05-02T00:00:00"/>
    <s v="Taxes get call"/>
    <s v="APAutomation/InvoiceMapping/APAutomation.InvoiceMapping.DTO/VDocumentVendorMap.cs"/>
    <n v="1"/>
    <n v="0"/>
    <x v="8"/>
  </r>
  <r>
    <s v="3b27df1dc54ab5c3cd48302b5fc2347ee5d0db0d"/>
    <x v="6"/>
    <d v="2024-05-02T00:00:00"/>
    <s v="Taxes get call"/>
    <s v="APAutomation/InvoiceMapping/APAutomation.InvoiceMapping.DataAccess.Implementation/InvoiceDocumentDAO.cs"/>
    <n v="4"/>
    <n v="0"/>
    <x v="8"/>
  </r>
  <r>
    <s v="3b27df1dc54ab5c3cd48302b5fc2347ee5d0db0d"/>
    <x v="6"/>
    <d v="2024-05-02T00:00:00"/>
    <s v="Taxes get call"/>
    <s v="APAutomation/UI/APAutomation.UI.Web/ClientApp/src/components/VendorMap/InvoiceDetails.js"/>
    <n v="3"/>
    <n v="9"/>
    <x v="8"/>
  </r>
  <r>
    <s v="3b27df1dc54ab5c3cd48302b5fc2347ee5d0db0d"/>
    <x v="6"/>
    <d v="2024-05-02T00:00:00"/>
    <s v="Taxes get call"/>
    <s v="APAutomation/UI/APAutomation.UI.Web/ClientApp/src/components/VendorMap/VendorMapDetailDialog.js"/>
    <n v="1"/>
    <n v="1"/>
    <x v="8"/>
  </r>
  <r>
    <s v="956e234265d90bc1fff01ea9136cb5e357bef536"/>
    <x v="0"/>
    <d v="2024-05-02T00:00:00"/>
    <s v="latest changes flatted list"/>
    <s v="APAutomation/UI/APAutomation.UI.Web/ClientApp/src/components/VendorMap/InvoiceDetails.js"/>
    <n v="1"/>
    <n v="1"/>
    <x v="8"/>
  </r>
  <r>
    <s v="956e234265d90bc1fff01ea9136cb5e357bef536"/>
    <x v="0"/>
    <d v="2024-05-02T00:00:00"/>
    <s v="latest changes flatted list"/>
    <s v="APAutomation/UI/APAutomation.UI.Web/ClientApp/src/components/VendorMap/MappedInvoiceFields.js"/>
    <n v="2"/>
    <n v="2"/>
    <x v="8"/>
  </r>
  <r>
    <s v="956e234265d90bc1fff01ea9136cb5e357bef536"/>
    <x v="0"/>
    <d v="2024-05-02T00:00:00"/>
    <s v="latest changes flatted list"/>
    <s v="APAutomation/UI/APAutomation.UI.Web/ClientApp/src/components/VendorMap/VendorMapDetailDialog.js"/>
    <n v="29"/>
    <n v="18"/>
    <x v="8"/>
  </r>
  <r>
    <s v="956e234265d90bc1fff01ea9136cb5e357bef536"/>
    <x v="0"/>
    <d v="2024-05-02T00:00:00"/>
    <s v="latest changes flatted list"/>
    <s v="APAutomation/UI/APAutomation.UI.Web/ClientApp/src/components/VendorMap/VendorMapDialog.js"/>
    <n v="9"/>
    <n v="12"/>
    <x v="8"/>
  </r>
  <r>
    <s v="956e234265d90bc1fff01ea9136cb5e357bef536"/>
    <x v="0"/>
    <d v="2024-05-02T00:00:00"/>
    <s v="latest changes flatted list"/>
    <s v="APAutomation/UI/APAutomation.UI.Web/ClientApp/src/components/VendorMap/VendorMapSelect.js"/>
    <n v="1"/>
    <n v="1"/>
    <x v="8"/>
  </r>
  <r>
    <s v="956e234265d90bc1fff01ea9136cb5e357bef536"/>
    <x v="0"/>
    <d v="2024-05-02T00:00:00"/>
    <s v="latest changes flatted list"/>
    <s v="APAutomation/UI/APAutomation.UI.Web/ClientApp/src/components/VendorMap/productionInvoiceDetails.js"/>
    <n v="1"/>
    <n v="1"/>
    <x v="8"/>
  </r>
  <r>
    <s v="651c0343360d66cfac85b3b6edeea36537593444"/>
    <x v="6"/>
    <d v="2024-05-02T00:00:00"/>
    <s v="Date Formating"/>
    <s v="APAutomation/UI/APAutomation.UI.Web/ClientApp/src/components/Common/Utilities.js"/>
    <n v="14"/>
    <n v="0"/>
    <x v="8"/>
  </r>
  <r>
    <s v="651c0343360d66cfac85b3b6edeea36537593444"/>
    <x v="6"/>
    <d v="2024-05-02T00:00:00"/>
    <s v="Date Formating"/>
    <s v="APAutomation/UI/APAutomation.UI.Web/ClientApp/src/components/VendorMap/MappedInvoiceFields.js"/>
    <n v="5"/>
    <n v="5"/>
    <x v="8"/>
  </r>
  <r>
    <s v="46f0cef598a4a6801bc3201a66e97e175760de33"/>
    <x v="6"/>
    <d v="2024-05-02T00:00:00"/>
    <s v="Removed commented code and utility functions"/>
    <s v="APAutomation/UI/APAutomation.UI.Web/ClientApp/src/components/VendorMap/InvoiceDetails.js"/>
    <n v="18"/>
    <n v="18"/>
    <x v="8"/>
  </r>
  <r>
    <s v="46f0cef598a4a6801bc3201a66e97e175760de33"/>
    <x v="6"/>
    <d v="2024-05-02T00:00:00"/>
    <s v="Removed commented code and utility functions"/>
    <s v="APAutomation/UI/APAutomation.UI.Web/ClientApp/src/components/VendorMap/MappedInvoiceFields.js"/>
    <n v="10"/>
    <n v="11"/>
    <x v="8"/>
  </r>
  <r>
    <s v="46f0cef598a4a6801bc3201a66e97e175760de33"/>
    <x v="6"/>
    <d v="2024-05-02T00:00:00"/>
    <s v="Removed commented code and utility functions"/>
    <s v="APAutomation/UI/APAutomation.UI.Web/ClientApp/src/components/VendorMap/VendorInformation.js"/>
    <n v="14"/>
    <n v="16"/>
    <x v="8"/>
  </r>
  <r>
    <s v="46f0cef598a4a6801bc3201a66e97e175760de33"/>
    <x v="6"/>
    <d v="2024-05-02T00:00:00"/>
    <s v="Removed commented code and utility functions"/>
    <s v="APAutomation/UI/APAutomation.UI.Web/ClientApp/src/components/VendorMap/VendorMapDetailDialog.js"/>
    <n v="48"/>
    <n v="58"/>
    <x v="8"/>
  </r>
  <r>
    <s v="46f0cef598a4a6801bc3201a66e97e175760de33"/>
    <x v="6"/>
    <d v="2024-05-02T00:00:00"/>
    <s v="Removed commented code and utility functions"/>
    <s v="APAutomation/UI/APAutomation.UI.Web/ClientApp/src/components/VendorMap/VendorMapDialog.js"/>
    <n v="8"/>
    <n v="16"/>
    <x v="8"/>
  </r>
  <r>
    <s v="46f0cef598a4a6801bc3201a66e97e175760de33"/>
    <x v="6"/>
    <d v="2024-05-02T00:00:00"/>
    <s v="Removed commented code and utility functions"/>
    <s v="APAutomation/UI/APAutomation.UI.Web/ClientApp/src/components/VendorMap/VendorMapSelect.js"/>
    <n v="3"/>
    <n v="4"/>
    <x v="8"/>
  </r>
  <r>
    <s v="46f0cef598a4a6801bc3201a66e97e175760de33"/>
    <x v="6"/>
    <d v="2024-05-02T00:00:00"/>
    <s v="Removed commented code and utility functions"/>
    <s v="APAutomation/UI/APAutomation.UI.Web/ClientApp/src/components/VendorMap/productionInvoiceDetails.js"/>
    <n v="31"/>
    <n v="33"/>
    <x v="8"/>
  </r>
  <r>
    <s v="2d8dbd75de41855ccaf8ac65926970c1d3f6fe73"/>
    <x v="6"/>
    <d v="2024-05-02T00:00:00"/>
    <s v="Branch merge"/>
    <s v="TextractClient/AzureInvoiceScanner.Tests/FunctionTest.cs"/>
    <n v="8"/>
    <n v="7"/>
    <x v="8"/>
  </r>
  <r>
    <s v="290ef08e47c4b77002b8ffa2137765e37f444fbc"/>
    <x v="0"/>
    <d v="2024-05-02T00:00:00"/>
    <s v="minor fix"/>
    <s v="APAutomation/UI/APAutomation.UI.Web/ClientApp/src/components/VendorMap/VendorMapDetailDialog.js"/>
    <n v="1"/>
    <n v="0"/>
    <x v="8"/>
  </r>
  <r>
    <s v="3f441215ea3f942f502b5a7d620b9f48762b7bb7"/>
    <x v="6"/>
    <d v="2024-05-02T00:00:00"/>
    <s v="Setup updated"/>
    <s v="TextractClient/AzureInvoiceScanner.Tests/FunctionTest.cs"/>
    <n v="9"/>
    <n v="9"/>
    <x v="8"/>
  </r>
  <r>
    <s v="3f441215ea3f942f502b5a7d620b9f48762b7bb7"/>
    <x v="6"/>
    <d v="2024-05-02T00:00:00"/>
    <s v="Setup updated"/>
    <s v="TextractClient/CronJobToSendReminderEmail/Properties/launchSettings.json"/>
    <n v="1"/>
    <n v="1"/>
    <x v="8"/>
  </r>
  <r>
    <s v="3f441215ea3f942f502b5a7d620b9f48762b7bb7"/>
    <x v="6"/>
    <d v="2024-05-02T00:00:00"/>
    <s v="Setup updated"/>
    <s v="TextractClient/CronJobToSyncData/Properties/launchSettings.json"/>
    <n v="1"/>
    <n v="1"/>
    <x v="8"/>
  </r>
  <r>
    <s v="3f441215ea3f942f502b5a7d620b9f48762b7bb7"/>
    <x v="6"/>
    <d v="2024-05-02T00:00:00"/>
    <s v="Setup updated"/>
    <s v="TextractClient/CronJobTriggerToQueueEmailCheck/Properties/launchSettings.json"/>
    <n v="1"/>
    <n v="1"/>
    <x v="8"/>
  </r>
  <r>
    <s v="3f441215ea3f942f502b5a7d620b9f48762b7bb7"/>
    <x v="6"/>
    <d v="2024-05-02T00:00:00"/>
    <s v="Setup updated"/>
    <s v="TextractClient/CronJobTriggerToQueueToSendReminderEmail/Properties/launchSettings.json"/>
    <n v="1"/>
    <n v="1"/>
    <x v="8"/>
  </r>
  <r>
    <s v="3f441215ea3f942f502b5a7d620b9f48762b7bb7"/>
    <x v="6"/>
    <d v="2024-05-02T00:00:00"/>
    <s v="Setup updated"/>
    <s v="TextractClient/FetchInvoiceToS3/Properties/launchSettings.json"/>
    <n v="1"/>
    <n v="1"/>
    <x v="8"/>
  </r>
  <r>
    <s v="3f441215ea3f942f502b5a7d620b9f48762b7bb7"/>
    <x v="6"/>
    <d v="2024-05-02T00:00:00"/>
    <s v="Setup updated"/>
    <s v="TextractClient/InvoiceModelScanner/Properties/launchSettings.json"/>
    <n v="1"/>
    <n v="1"/>
    <x v="8"/>
  </r>
  <r>
    <s v="3f441215ea3f942f502b5a7d620b9f48762b7bb7"/>
    <x v="6"/>
    <d v="2024-05-02T00:00:00"/>
    <s v="Setup updated"/>
    <s v="TextractClient/InvoiceRouter/Properties/launchSettings.json"/>
    <n v="1"/>
    <n v="1"/>
    <x v="8"/>
  </r>
  <r>
    <s v="3f441215ea3f942f502b5a7d620b9f48762b7bb7"/>
    <x v="6"/>
    <d v="2024-05-02T00:00:00"/>
    <s v="Setup updated"/>
    <s v="TextractClient/PdfToImageConverter/Properties/launchSettings.json"/>
    <n v="1"/>
    <n v="1"/>
    <x v="8"/>
  </r>
  <r>
    <s v="3f441215ea3f942f502b5a7d620b9f48762b7bb7"/>
    <x v="6"/>
    <d v="2024-05-02T00:00:00"/>
    <s v="Setup updated"/>
    <s v="TextractClient/QueueToTextract/Properties/launchSettings.json"/>
    <n v="1"/>
    <n v="1"/>
    <x v="8"/>
  </r>
  <r>
    <s v="3f441215ea3f942f502b5a7d620b9f48762b7bb7"/>
    <x v="6"/>
    <d v="2024-05-02T00:00:00"/>
    <s v="Setup updated"/>
    <s v="TextractClient/StampInvoiceAndPostToERP/Properties/launchSettings.json"/>
    <n v="1"/>
    <n v="1"/>
    <x v="8"/>
  </r>
  <r>
    <s v="3f441215ea3f942f502b5a7d620b9f48762b7bb7"/>
    <x v="6"/>
    <d v="2024-05-02T00:00:00"/>
    <s v="Setup updated"/>
    <s v="TextractClient/TextractQueueMoveSourceS3/Properties/launchSettings.json"/>
    <n v="1"/>
    <n v="1"/>
    <x v="8"/>
  </r>
  <r>
    <s v="3f441215ea3f942f502b5a7d620b9f48762b7bb7"/>
    <x v="6"/>
    <d v="2024-05-02T00:00:00"/>
    <s v="Setup updated"/>
    <s v="TextractClient/TextractQueueToS3/Properties/launchSettings.json"/>
    <n v="1"/>
    <n v="1"/>
    <x v="8"/>
  </r>
  <r>
    <s v="3f441215ea3f942f502b5a7d620b9f48762b7bb7"/>
    <x v="6"/>
    <d v="2024-05-02T00:00:00"/>
    <s v="Setup updated"/>
    <s v="TextractClient/UpdateInvoiceDocumentScanStatus/Properties/launchSettings.json"/>
    <n v="1"/>
    <n v="1"/>
    <x v="8"/>
  </r>
  <r>
    <s v="86dd7ca09caf9a7589368f4b1b94092685e13892"/>
    <x v="0"/>
    <d v="2024-05-02T00:00:00"/>
    <s v="fields mapped"/>
    <s v="APAutomation/InvoiceMapping/APAutomation.InvoiceMapping.DTO/ScannedInvoice.cs"/>
    <n v="1"/>
    <n v="1"/>
    <x v="8"/>
  </r>
  <r>
    <s v="86dd7ca09caf9a7589368f4b1b94092685e13892"/>
    <x v="0"/>
    <d v="2024-05-02T00:00:00"/>
    <s v="fields mapped"/>
    <s v="APAutomation/InvoiceMapping/APAutomation.InvoiceMapping.DataAccess.Implementation/InvoiceDocumentDAO.cs"/>
    <n v="1"/>
    <n v="1"/>
    <x v="8"/>
  </r>
  <r>
    <s v="86dd7ca09caf9a7589368f4b1b94092685e13892"/>
    <x v="0"/>
    <d v="2024-05-02T00:00:00"/>
    <s v="fields mapped"/>
    <s v="APAutomation/UI/APAutomation.UI.Web/ClientApp/src/components/Dashboard/Dashboard.js"/>
    <n v="6"/>
    <n v="6"/>
    <x v="8"/>
  </r>
  <r>
    <s v="86dd7ca09caf9a7589368f4b1b94092685e13892"/>
    <x v="0"/>
    <d v="2024-05-02T00:00:00"/>
    <s v="fields mapped"/>
    <s v="APAutomation/UI/APAutomation.UI.Web/ClientApp/src/components/VendorMap/InvoiceDetails.js"/>
    <n v="16"/>
    <n v="16"/>
    <x v="8"/>
  </r>
  <r>
    <s v="86dd7ca09caf9a7589368f4b1b94092685e13892"/>
    <x v="0"/>
    <d v="2024-05-02T00:00:00"/>
    <s v="fields mapped"/>
    <s v="APAutomation/UI/APAutomation.UI.Web/ClientApp/src/components/VendorMap/MappedInvoiceFields.js"/>
    <n v="18"/>
    <n v="9"/>
    <x v="8"/>
  </r>
  <r>
    <s v="86dd7ca09caf9a7589368f4b1b94092685e13892"/>
    <x v="0"/>
    <d v="2024-05-02T00:00:00"/>
    <s v="fields mapped"/>
    <s v="APAutomation/UI/APAutomation.UI.Web/ClientApp/src/components/VendorMap/VendorInformation.js"/>
    <n v="4"/>
    <n v="2"/>
    <x v="8"/>
  </r>
  <r>
    <s v="86dd7ca09caf9a7589368f4b1b94092685e13892"/>
    <x v="0"/>
    <d v="2024-05-02T00:00:00"/>
    <s v="fields mapped"/>
    <s v="APAutomation/UI/APAutomation.UI.Web/ClientApp/src/components/VendorMap/VendorMapDetailDialog.js"/>
    <n v="90"/>
    <n v="34"/>
    <x v="8"/>
  </r>
  <r>
    <s v="86dd7ca09caf9a7589368f4b1b94092685e13892"/>
    <x v="0"/>
    <d v="2024-05-02T00:00:00"/>
    <s v="fields mapped"/>
    <s v="APAutomation/UI/APAutomation.UI.Web/ClientApp/src/components/VendorMap/VendorMapSelect.js"/>
    <n v="4"/>
    <n v="19"/>
    <x v="8"/>
  </r>
  <r>
    <s v="86dd7ca09caf9a7589368f4b1b94092685e13892"/>
    <x v="0"/>
    <d v="2024-05-02T00:00:00"/>
    <s v="fields mapped"/>
    <s v="APAutomation/UI/APAutomation.UI.Web/ClientApp/src/components/VendorMap/productionInvoiceDetails.js"/>
    <n v="22"/>
    <n v="9"/>
    <x v="8"/>
  </r>
  <r>
    <s v="32c8c2e76fb84692aa5ef43baf3544a228626674"/>
    <x v="6"/>
    <d v="2024-05-02T00:00:00"/>
    <s v="App domain update"/>
    <s v="APAutomation/UI/APAutomation.UI.Web/Properties/launchSettings.json"/>
    <n v="7"/>
    <n v="35"/>
    <x v="8"/>
  </r>
  <r>
    <s v="a06ecde45298bb43b7c5f4ed683b4e477650af07"/>
    <x v="0"/>
    <d v="2024-04-30T00:00:00"/>
    <s v="updated ui mapped mapfiled inputs"/>
    <s v="APAutomation/UI/APAutomation.UI.Web/ClientApp/src/components/VendorMap/InvoiceDetails.js"/>
    <n v="27"/>
    <n v="10"/>
    <x v="9"/>
  </r>
  <r>
    <s v="a06ecde45298bb43b7c5f4ed683b4e477650af07"/>
    <x v="0"/>
    <d v="2024-04-30T00:00:00"/>
    <s v="updated ui mapped mapfiled inputs"/>
    <s v="APAutomation/UI/APAutomation.UI.Web/ClientApp/src/components/VendorMap/MappedInvoiceFields.js"/>
    <n v="69"/>
    <n v="53"/>
    <x v="9"/>
  </r>
  <r>
    <s v="a06ecde45298bb43b7c5f4ed683b4e477650af07"/>
    <x v="0"/>
    <d v="2024-04-30T00:00:00"/>
    <s v="updated ui mapped mapfiled inputs"/>
    <s v="APAutomation/UI/APAutomation.UI.Web/ClientApp/src/components/VendorMap/VendorInformation.js"/>
    <n v="12"/>
    <n v="14"/>
    <x v="9"/>
  </r>
  <r>
    <s v="a06ecde45298bb43b7c5f4ed683b4e477650af07"/>
    <x v="0"/>
    <d v="2024-04-30T00:00:00"/>
    <s v="updated ui mapped mapfiled inputs"/>
    <s v="APAutomation/UI/APAutomation.UI.Web/ClientApp/src/components/VendorMap/VendorMapDetailDialog.js"/>
    <n v="61"/>
    <n v="29"/>
    <x v="9"/>
  </r>
  <r>
    <s v="a06ecde45298bb43b7c5f4ed683b4e477650af07"/>
    <x v="0"/>
    <d v="2024-04-30T00:00:00"/>
    <s v="updated ui mapped mapfiled inputs"/>
    <s v="APAutomation/UI/APAutomation.UI.Web/ClientApp/src/components/VendorMap/VendorMapSelect.js"/>
    <n v="34"/>
    <n v="0"/>
    <x v="9"/>
  </r>
  <r>
    <s v="a06ecde45298bb43b7c5f4ed683b4e477650af07"/>
    <x v="0"/>
    <d v="2024-04-30T00:00:00"/>
    <s v="updated ui mapped mapfiled inputs"/>
    <s v="APAutomation/UI/APAutomation.UI.Web/ClientApp/src/components/VendorMap/productionInvoiceDetails.js"/>
    <n v="16"/>
    <n v="10"/>
    <x v="9"/>
  </r>
  <r>
    <s v="facda1a300db83e5f3350574d3101dd0c0e7490a"/>
    <x v="6"/>
    <d v="2024-04-30T00:00:00"/>
    <s v="Result for Invoice SQS call"/>
    <s v="APAutomation/InvoiceMapping/APAutomation.InvoiceMapping.BusinessLogic.Implementation/AZFInvoiceDocumentBL.cs"/>
    <n v="2"/>
    <n v="1"/>
    <x v="9"/>
  </r>
  <r>
    <s v="089ec0dda53fb74673ba291dd1f8192cec0cae75"/>
    <x v="6"/>
    <d v="2024-04-30T00:00:00"/>
    <s v="Json placement call reject for this lambda"/>
    <s v="TextractClient/AzureInvoiceScanner/Function.cs"/>
    <n v="5"/>
    <n v="5"/>
    <x v="9"/>
  </r>
  <r>
    <s v="8262b23f6accebc0bd2c4753aa05a48705a0fe90"/>
    <x v="6"/>
    <d v="2024-04-30T00:00:00"/>
    <s v="Invoice document id returned from SP"/>
    <s v="APAutomation/InvoiceMapping/APAutomation.InvoiceMapping.BusinessLogic.Implementation/AZFInvoiceDocumentBL.cs"/>
    <n v="5"/>
    <n v="1"/>
    <x v="9"/>
  </r>
  <r>
    <s v="8262b23f6accebc0bd2c4753aa05a48705a0fe90"/>
    <x v="6"/>
    <d v="2024-04-30T00:00:00"/>
    <s v="Invoice document id returned from SP"/>
    <s v="APAutomation/InvoiceMapping/APAutomation.InvoiceMapping.DataAccess.Implementation/InvoiceDocumentDAO.cs"/>
    <n v="3"/>
    <n v="3"/>
    <x v="9"/>
  </r>
  <r>
    <s v="8262b23f6accebc0bd2c4753aa05a48705a0fe90"/>
    <x v="6"/>
    <d v="2024-04-30T00:00:00"/>
    <s v="Invoice document id returned from SP"/>
    <s v="TextractClient/AzureInvoiceScanner.Tests/FunctionTest.cs"/>
    <n v="6"/>
    <n v="6"/>
    <x v="9"/>
  </r>
  <r>
    <s v="a2cbb94e299419744ced76a4bb4c2915787549fd"/>
    <x v="0"/>
    <d v="2024-04-30T00:00:00"/>
    <s v="get method call updated"/>
    <s v="APAutomation/InvoiceMapping/APAutomation.InvoiceMapping.BusinessLogic.Implementation/AZFInvoiceDocumentBL.cs"/>
    <n v="3"/>
    <n v="3"/>
    <x v="9"/>
  </r>
  <r>
    <s v="a2cbb94e299419744ced76a4bb4c2915787549fd"/>
    <x v="0"/>
    <d v="2024-04-30T00:00:00"/>
    <s v="get method call updated"/>
    <s v="APAutomation/InvoiceMapping/APAutomation.InvoiceMapping.DataAccess.Implementation/InvoiceDocumentDAO.cs"/>
    <n v="6"/>
    <n v="5"/>
    <x v="9"/>
  </r>
  <r>
    <s v="a2cbb94e299419744ced76a4bb4c2915787549fd"/>
    <x v="0"/>
    <d v="2024-04-30T00:00:00"/>
    <s v="get method call updated"/>
    <s v="APAutomation/InvoiceMapping/APAutomation.InvoiceMapping.WebAPI/Controllers/InvoiceDocumentController.cs"/>
    <n v="1"/>
    <n v="8"/>
    <x v="9"/>
  </r>
  <r>
    <s v="27711e3a4d6c8f1ebe4f67dbfc438d6fd6eda98c"/>
    <x v="0"/>
    <d v="2024-04-30T00:00:00"/>
    <s v="ui changes updated"/>
    <s v="APAutomation/InvoiceMapping/APAutomation.InvoiceMapping.BusinessLogic.Implementation/AZFInvoiceDocumentBL.cs"/>
    <n v="4"/>
    <n v="12"/>
    <x v="9"/>
  </r>
  <r>
    <s v="27711e3a4d6c8f1ebe4f67dbfc438d6fd6eda98c"/>
    <x v="0"/>
    <d v="2024-04-30T00:00:00"/>
    <s v="ui changes updated"/>
    <s v="APAutomation/InvoiceMapping/APAutomation.InvoiceMapping.BusinessLogic.Interface/IAZFInvoiceDocumentBL.cs"/>
    <n v="1"/>
    <n v="1"/>
    <x v="9"/>
  </r>
  <r>
    <s v="27711e3a4d6c8f1ebe4f67dbfc438d6fd6eda98c"/>
    <x v="0"/>
    <d v="2024-04-30T00:00:00"/>
    <s v="ui changes updated"/>
    <s v="APAutomation/InvoiceMapping/APAutomation.InvoiceMapping.DTO/VDocumentVendorMap.cs"/>
    <n v="16"/>
    <n v="0"/>
    <x v="9"/>
  </r>
  <r>
    <s v="27711e3a4d6c8f1ebe4f67dbfc438d6fd6eda98c"/>
    <x v="0"/>
    <d v="2024-04-30T00:00:00"/>
    <s v="ui changes updated"/>
    <s v="APAutomation/InvoiceMapping/APAutomation.InvoiceMapping.DataAccess.Implementation/InvoiceDocumentDAO.cs"/>
    <n v="6"/>
    <n v="6"/>
    <x v="9"/>
  </r>
  <r>
    <s v="27711e3a4d6c8f1ebe4f67dbfc438d6fd6eda98c"/>
    <x v="0"/>
    <d v="2024-04-30T00:00:00"/>
    <s v="ui changes updated"/>
    <s v="APAutomation/InvoiceMapping/APAutomation.InvoiceMapping.DataAccess.Interface/IInvoiceDocumentDAO.cs"/>
    <n v="1"/>
    <n v="1"/>
    <x v="9"/>
  </r>
  <r>
    <s v="27711e3a4d6c8f1ebe4f67dbfc438d6fd6eda98c"/>
    <x v="0"/>
    <d v="2024-04-30T00:00:00"/>
    <s v="ui changes updated"/>
    <s v="APAutomation/InvoiceMapping/APAutomation.InvoiceMapping.WebAPI/Controllers/InvoiceDocumentController.cs"/>
    <n v="10"/>
    <n v="3"/>
    <x v="9"/>
  </r>
  <r>
    <s v="27711e3a4d6c8f1ebe4f67dbfc438d6fd6eda98c"/>
    <x v="0"/>
    <d v="2024-04-30T00:00:00"/>
    <s v="ui changes updated"/>
    <s v="APAutomation/UI/APAutomation.UI.Web/ClientApp/src/components/Dashboard/Dashboard.js"/>
    <n v="1"/>
    <n v="1"/>
    <x v="9"/>
  </r>
  <r>
    <s v="27711e3a4d6c8f1ebe4f67dbfc438d6fd6eda98c"/>
    <x v="0"/>
    <d v="2024-04-30T00:00:00"/>
    <s v="ui changes updated"/>
    <s v="APAutomation/UI/APAutomation.UI.Web/ClientApp/src/components/VendorMap/MappedInvoiceFields.js"/>
    <n v="58"/>
    <n v="18"/>
    <x v="9"/>
  </r>
  <r>
    <s v="27711e3a4d6c8f1ebe4f67dbfc438d6fd6eda98c"/>
    <x v="0"/>
    <d v="2024-04-30T00:00:00"/>
    <s v="ui changes updated"/>
    <s v="APAutomation/UI/APAutomation.UI.Web/ClientApp/src/components/VendorMap/VendorInformation.js"/>
    <n v="13"/>
    <n v="11"/>
    <x v="9"/>
  </r>
  <r>
    <s v="27711e3a4d6c8f1ebe4f67dbfc438d6fd6eda98c"/>
    <x v="0"/>
    <d v="2024-04-30T00:00:00"/>
    <s v="ui changes updated"/>
    <s v="APAutomation/UI/APAutomation.UI.Web/ClientApp/src/components/VendorMap/VendorMapDetailDialog.js"/>
    <n v="170"/>
    <n v="33"/>
    <x v="9"/>
  </r>
  <r>
    <s v="27711e3a4d6c8f1ebe4f67dbfc438d6fd6eda98c"/>
    <x v="0"/>
    <d v="2024-04-30T00:00:00"/>
    <s v="ui changes updated"/>
    <s v="APAutomation/UI/APAutomation.UI.Web/ClientApp/src/components/VendorMap/VendorMapDialog.js"/>
    <n v="1"/>
    <n v="1"/>
    <x v="9"/>
  </r>
  <r>
    <s v="539420eff2600b5dd5a7e669dd8e445290869b0b"/>
    <x v="6"/>
    <d v="2024-04-30T00:00:00"/>
    <s v="Try catch for values get"/>
    <s v="APAutomation/InvoiceMapping/APAutomation.InvoiceMapping.BusinessLogic.Implementation/AZFInvoiceDocumentBL.cs"/>
    <n v="112"/>
    <n v="129"/>
    <x v="9"/>
  </r>
  <r>
    <s v="539420eff2600b5dd5a7e669dd8e445290869b0b"/>
    <x v="6"/>
    <d v="2024-04-30T00:00:00"/>
    <s v="Try catch for values get"/>
    <s v="APAutomation/InvoiceMapping/APAutomation.InvoiceMapping.DataAccess.Implementation/InvoiceDocumentDAO.cs"/>
    <n v="2"/>
    <n v="2"/>
    <x v="9"/>
  </r>
  <r>
    <s v="539420eff2600b5dd5a7e669dd8e445290869b0b"/>
    <x v="6"/>
    <d v="2024-04-30T00:00:00"/>
    <s v="Try catch for values get"/>
    <s v="TextractClient/AzureInvoiceScanner.Tests/FunctionTest.cs"/>
    <n v="11"/>
    <n v="11"/>
    <x v="9"/>
  </r>
  <r>
    <s v="539420eff2600b5dd5a7e669dd8e445290869b0b"/>
    <x v="6"/>
    <d v="2024-04-30T00:00:00"/>
    <s v="Try catch for values get"/>
    <s v="TextractClient/AzureInvoiceScanner/Function.cs"/>
    <n v="16"/>
    <n v="17"/>
    <x v="9"/>
  </r>
  <r>
    <s v="996ff708bde623a87aac86e873971a37dc5b2525"/>
    <x v="6"/>
    <d v="2024-04-30T00:00:00"/>
    <s v="Framework"/>
    <s v="TextractClient/CronJobToSendReminderEmail.Tests/CronJobToSendReminderEmail.Tests.csproj"/>
    <n v="1"/>
    <n v="1"/>
    <x v="9"/>
  </r>
  <r>
    <s v="996ff708bde623a87aac86e873971a37dc5b2525"/>
    <x v="6"/>
    <d v="2024-04-30T00:00:00"/>
    <s v="Framework"/>
    <s v="TextractClient/CronJobTriggerToQueueEmailCheck.Tests/CronJobTriggerToQueueEmailCheck.Tests.csproj"/>
    <n v="1"/>
    <n v="1"/>
    <x v="9"/>
  </r>
  <r>
    <s v="996ff708bde623a87aac86e873971a37dc5b2525"/>
    <x v="6"/>
    <d v="2024-04-30T00:00:00"/>
    <s v="Framework"/>
    <s v="TextractClient/CronJobTriggerToQueueToSendReminderEmail.Tests/CronJobTriggerToQueueToSendReminderEmail.Tests.csproj"/>
    <n v="1"/>
    <n v="1"/>
    <x v="9"/>
  </r>
  <r>
    <s v="996ff708bde623a87aac86e873971a37dc5b2525"/>
    <x v="6"/>
    <d v="2024-04-30T00:00:00"/>
    <s v="Framework"/>
    <s v="TextractClient/FetchInvoiceToS3.Tests/FetchInvoiceToS3.Tests.csproj"/>
    <n v="1"/>
    <n v="1"/>
    <x v="9"/>
  </r>
  <r>
    <s v="996ff708bde623a87aac86e873971a37dc5b2525"/>
    <x v="6"/>
    <d v="2024-04-30T00:00:00"/>
    <s v="Framework"/>
    <s v="TextractClient/QueueToTextract.Tests/QueueToTextract.Tests.csproj"/>
    <n v="1"/>
    <n v="1"/>
    <x v="9"/>
  </r>
  <r>
    <s v="996ff708bde623a87aac86e873971a37dc5b2525"/>
    <x v="6"/>
    <d v="2024-04-30T00:00:00"/>
    <s v="Framework"/>
    <s v="TextractClient/QueueToTextract/QueueToTextract.csproj"/>
    <n v="1"/>
    <n v="1"/>
    <x v="9"/>
  </r>
  <r>
    <s v="996ff708bde623a87aac86e873971a37dc5b2525"/>
    <x v="6"/>
    <d v="2024-04-30T00:00:00"/>
    <s v="Framework"/>
    <s v="TextractClient/TextractQueueMoveSourceS3.Tests/TextractQueueMoveSourceS3.Tests.csproj"/>
    <n v="1"/>
    <n v="1"/>
    <x v="9"/>
  </r>
  <r>
    <s v="996ff708bde623a87aac86e873971a37dc5b2525"/>
    <x v="6"/>
    <d v="2024-04-30T00:00:00"/>
    <s v="Framework"/>
    <s v="TextractClient/TextractQueueMoveSourceS3/TextractQueueMoveSourceS3.csproj"/>
    <n v="1"/>
    <n v="1"/>
    <x v="9"/>
  </r>
  <r>
    <s v="996ff708bde623a87aac86e873971a37dc5b2525"/>
    <x v="6"/>
    <d v="2024-04-30T00:00:00"/>
    <s v="Framework"/>
    <s v="TextractClient/TextractQueueToS3.Tests/TextractQueueToS3.Tests.csproj"/>
    <n v="1"/>
    <n v="1"/>
    <x v="9"/>
  </r>
  <r>
    <s v="996ff708bde623a87aac86e873971a37dc5b2525"/>
    <x v="6"/>
    <d v="2024-04-30T00:00:00"/>
    <s v="Framework"/>
    <s v="TextractClient/TextractQueueToS3/TextractQueueToS3.csproj"/>
    <n v="1"/>
    <n v="1"/>
    <x v="9"/>
  </r>
  <r>
    <s v="996ff708bde623a87aac86e873971a37dc5b2525"/>
    <x v="6"/>
    <d v="2024-04-30T00:00:00"/>
    <s v="Framework"/>
    <s v="TextractClient/UpdateInvoiceDocumentScanStatus.Tests/UpdateInvoiceDocumentScanStatus.Tests.csproj"/>
    <n v="1"/>
    <n v="1"/>
    <x v="9"/>
  </r>
  <r>
    <s v="c60288ce78ff8e845aec92d9eb0591ba59002b3e"/>
    <x v="6"/>
    <d v="2024-04-30T00:00:00"/>
    <s v="Lambda Scanner"/>
    <s v="TextractClient/CronJobToSendReminderEmail.Tests/CronJobToSendReminderEmail.Tests.csproj"/>
    <n v="1"/>
    <n v="1"/>
    <x v="9"/>
  </r>
  <r>
    <s v="c60288ce78ff8e845aec92d9eb0591ba59002b3e"/>
    <x v="6"/>
    <d v="2024-04-30T00:00:00"/>
    <s v="Lambda Scanner"/>
    <s v="TextractClient/CronJobToSendReminderEmail/Properties/launchSettings.json"/>
    <n v="1"/>
    <n v="1"/>
    <x v="9"/>
  </r>
  <r>
    <s v="c60288ce78ff8e845aec92d9eb0591ba59002b3e"/>
    <x v="6"/>
    <d v="2024-04-30T00:00:00"/>
    <s v="Lambda Scanner"/>
    <s v="TextractClient/CronJobToSyncData/Properties/launchSettings.json"/>
    <n v="1"/>
    <n v="1"/>
    <x v="9"/>
  </r>
  <r>
    <s v="c60288ce78ff8e845aec92d9eb0591ba59002b3e"/>
    <x v="6"/>
    <d v="2024-04-30T00:00:00"/>
    <s v="Lambda Scanner"/>
    <s v="TextractClient/CronJobTriggerToQueueEmailCheck.Tests/CronJobTriggerToQueueEmailCheck.Tests.csproj"/>
    <n v="1"/>
    <n v="1"/>
    <x v="9"/>
  </r>
  <r>
    <s v="c60288ce78ff8e845aec92d9eb0591ba59002b3e"/>
    <x v="6"/>
    <d v="2024-04-30T00:00:00"/>
    <s v="Lambda Scanner"/>
    <s v="TextractClient/CronJobTriggerToQueueEmailCheck/Properties/launchSettings.json"/>
    <n v="1"/>
    <n v="1"/>
    <x v="9"/>
  </r>
  <r>
    <s v="c60288ce78ff8e845aec92d9eb0591ba59002b3e"/>
    <x v="6"/>
    <d v="2024-04-30T00:00:00"/>
    <s v="Lambda Scanner"/>
    <s v="TextractClient/CronJobTriggerToQueueToSendReminderEmail.Tests/CronJobTriggerToQueueToSendReminderEmail.Tests.csproj"/>
    <n v="1"/>
    <n v="1"/>
    <x v="9"/>
  </r>
  <r>
    <s v="c60288ce78ff8e845aec92d9eb0591ba59002b3e"/>
    <x v="6"/>
    <d v="2024-04-30T00:00:00"/>
    <s v="Lambda Scanner"/>
    <s v="TextractClient/CronJobTriggerToQueueToSendReminderEmail/Properties/launchSettings.json"/>
    <n v="1"/>
    <n v="1"/>
    <x v="9"/>
  </r>
  <r>
    <s v="c60288ce78ff8e845aec92d9eb0591ba59002b3e"/>
    <x v="6"/>
    <d v="2024-04-30T00:00:00"/>
    <s v="Lambda Scanner"/>
    <s v="TextractClient/FetchInvoiceToS3.Tests/FetchInvoiceToS3.Tests.csproj"/>
    <n v="1"/>
    <n v="1"/>
    <x v="9"/>
  </r>
  <r>
    <s v="c60288ce78ff8e845aec92d9eb0591ba59002b3e"/>
    <x v="6"/>
    <d v="2024-04-30T00:00:00"/>
    <s v="Lambda Scanner"/>
    <s v="TextractClient/FetchInvoiceToS3/Properties/launchSettings.json"/>
    <n v="1"/>
    <n v="1"/>
    <x v="9"/>
  </r>
  <r>
    <s v="c60288ce78ff8e845aec92d9eb0591ba59002b3e"/>
    <x v="6"/>
    <d v="2024-04-30T00:00:00"/>
    <s v="Lambda Scanner"/>
    <s v="TextractClient/InvoiceModelScanner/Properties/launchSettings.json"/>
    <n v="1"/>
    <n v="1"/>
    <x v="9"/>
  </r>
  <r>
    <s v="c60288ce78ff8e845aec92d9eb0591ba59002b3e"/>
    <x v="6"/>
    <d v="2024-04-30T00:00:00"/>
    <s v="Lambda Scanner"/>
    <s v="TextractClient/InvoiceRouter/Properties/launchSettings.json"/>
    <n v="1"/>
    <n v="1"/>
    <x v="9"/>
  </r>
  <r>
    <s v="c60288ce78ff8e845aec92d9eb0591ba59002b3e"/>
    <x v="6"/>
    <d v="2024-04-30T00:00:00"/>
    <s v="Lambda Scanner"/>
    <s v="TextractClient/PdfToImageConverter.Tests/PdfToImageConverter.Tests.csproj"/>
    <n v="1"/>
    <n v="1"/>
    <x v="9"/>
  </r>
  <r>
    <s v="c60288ce78ff8e845aec92d9eb0591ba59002b3e"/>
    <x v="6"/>
    <d v="2024-04-30T00:00:00"/>
    <s v="Lambda Scanner"/>
    <s v="TextractClient/PdfToImageConverter/PdfToImageConverter.csproj"/>
    <n v="1"/>
    <n v="1"/>
    <x v="9"/>
  </r>
  <r>
    <s v="c60288ce78ff8e845aec92d9eb0591ba59002b3e"/>
    <x v="6"/>
    <d v="2024-04-30T00:00:00"/>
    <s v="Lambda Scanner"/>
    <s v="TextractClient/PdfToImageConverter/Properties/launchSettings.json"/>
    <n v="1"/>
    <n v="1"/>
    <x v="9"/>
  </r>
  <r>
    <s v="c60288ce78ff8e845aec92d9eb0591ba59002b3e"/>
    <x v="6"/>
    <d v="2024-04-30T00:00:00"/>
    <s v="Lambda Scanner"/>
    <s v="TextractClient/QueueToTextract.Tests/QueueToTextract.Tests.csproj"/>
    <n v="1"/>
    <n v="1"/>
    <x v="9"/>
  </r>
  <r>
    <s v="c60288ce78ff8e845aec92d9eb0591ba59002b3e"/>
    <x v="6"/>
    <d v="2024-04-30T00:00:00"/>
    <s v="Lambda Scanner"/>
    <s v="TextractClient/QueueToTextract/Properties/launchSettings.json"/>
    <n v="1"/>
    <n v="1"/>
    <x v="9"/>
  </r>
  <r>
    <s v="c60288ce78ff8e845aec92d9eb0591ba59002b3e"/>
    <x v="6"/>
    <d v="2024-04-30T00:00:00"/>
    <s v="Lambda Scanner"/>
    <s v="TextractClient/QueueToTextract/QueueToTextract.csproj"/>
    <n v="1"/>
    <n v="1"/>
    <x v="9"/>
  </r>
  <r>
    <s v="c60288ce78ff8e845aec92d9eb0591ba59002b3e"/>
    <x v="6"/>
    <d v="2024-04-30T00:00:00"/>
    <s v="Lambda Scanner"/>
    <s v="TextractClient/StampInvoiceAndPostToERP/Properties/launchSettings.json"/>
    <n v="1"/>
    <n v="1"/>
    <x v="9"/>
  </r>
  <r>
    <s v="c60288ce78ff8e845aec92d9eb0591ba59002b3e"/>
    <x v="6"/>
    <d v="2024-04-30T00:00:00"/>
    <s v="Lambda Scanner"/>
    <s v="TextractClient/TextractQueueMoveSourceS3.Tests/TextractQueueMoveSourceS3.Tests.csproj"/>
    <n v="1"/>
    <n v="1"/>
    <x v="9"/>
  </r>
  <r>
    <s v="c60288ce78ff8e845aec92d9eb0591ba59002b3e"/>
    <x v="6"/>
    <d v="2024-04-30T00:00:00"/>
    <s v="Lambda Scanner"/>
    <s v="TextractClient/TextractQueueMoveSourceS3/Properties/launchSettings.json"/>
    <n v="1"/>
    <n v="1"/>
    <x v="9"/>
  </r>
  <r>
    <s v="c60288ce78ff8e845aec92d9eb0591ba59002b3e"/>
    <x v="6"/>
    <d v="2024-04-30T00:00:00"/>
    <s v="Lambda Scanner"/>
    <s v="TextractClient/TextractQueueMoveSourceS3/TextractQueueMoveSourceS3.csproj"/>
    <n v="1"/>
    <n v="1"/>
    <x v="9"/>
  </r>
  <r>
    <s v="c60288ce78ff8e845aec92d9eb0591ba59002b3e"/>
    <x v="6"/>
    <d v="2024-04-30T00:00:00"/>
    <s v="Lambda Scanner"/>
    <s v="TextractClient/TextractQueueToS3.Tests/TextractQueueToS3.Tests.csproj"/>
    <n v="1"/>
    <n v="1"/>
    <x v="9"/>
  </r>
  <r>
    <s v="c60288ce78ff8e845aec92d9eb0591ba59002b3e"/>
    <x v="6"/>
    <d v="2024-04-30T00:00:00"/>
    <s v="Lambda Scanner"/>
    <s v="TextractClient/TextractQueueToS3/Properties/launchSettings.json"/>
    <n v="1"/>
    <n v="1"/>
    <x v="9"/>
  </r>
  <r>
    <s v="c60288ce78ff8e845aec92d9eb0591ba59002b3e"/>
    <x v="6"/>
    <d v="2024-04-30T00:00:00"/>
    <s v="Lambda Scanner"/>
    <s v="TextractClient/TextractQueueToS3/TextractQueueToS3.csproj"/>
    <n v="1"/>
    <n v="1"/>
    <x v="9"/>
  </r>
  <r>
    <s v="c60288ce78ff8e845aec92d9eb0591ba59002b3e"/>
    <x v="6"/>
    <d v="2024-04-30T00:00:00"/>
    <s v="Lambda Scanner"/>
    <s v="TextractClient/UpdateInvoiceDocumentScanStatus.Tests/UpdateInvoiceDocumentScanStatus.Tests.csproj"/>
    <n v="1"/>
    <n v="1"/>
    <x v="9"/>
  </r>
  <r>
    <s v="c60288ce78ff8e845aec92d9eb0591ba59002b3e"/>
    <x v="6"/>
    <d v="2024-04-30T00:00:00"/>
    <s v="Lambda Scanner"/>
    <s v="TextractClient/UpdateInvoiceDocumentScanStatus/Properties/launchSettings.json"/>
    <n v="1"/>
    <n v="1"/>
    <x v="9"/>
  </r>
  <r>
    <s v="fe861d55b29533ce0ae38c658b63f80dc1a9680d"/>
    <x v="6"/>
    <d v="2024-04-30T00:00:00"/>
    <s v="Call to sp with Json data"/>
    <s v="APAutomation/InvoiceMapping/APAutomation.InvoiceMapping.BusinessLogic.Implementation/AZFInvoiceDocumentBL.cs"/>
    <n v="2"/>
    <n v="2"/>
    <x v="9"/>
  </r>
  <r>
    <s v="fe861d55b29533ce0ae38c658b63f80dc1a9680d"/>
    <x v="6"/>
    <d v="2024-04-30T00:00:00"/>
    <s v="Call to sp with Json data"/>
    <s v="APAutomation/InvoiceMapping/APAutomation.InvoiceMapping.DataAccess.Implementation/InvoiceDocumentDAO.cs"/>
    <n v="3"/>
    <n v="3"/>
    <x v="9"/>
  </r>
  <r>
    <s v="fe861d55b29533ce0ae38c658b63f80dc1a9680d"/>
    <x v="6"/>
    <d v="2024-04-30T00:00:00"/>
    <s v="Call to sp with Json data"/>
    <s v="TextractClient/AzureInvoiceScanner.Tests/FunctionTest.cs"/>
    <n v="2"/>
    <n v="2"/>
    <x v="9"/>
  </r>
  <r>
    <s v="fe861d55b29533ce0ae38c658b63f80dc1a9680d"/>
    <x v="6"/>
    <d v="2024-04-30T00:00:00"/>
    <s v="Call to sp with Json data"/>
    <s v="TextractClient/AzureInvoiceScanner/Function.cs"/>
    <n v="6"/>
    <n v="6"/>
    <x v="9"/>
  </r>
  <r>
    <s v="8ebe6c206a8e7262af65f2affa7d2ca33c13f9d1"/>
    <x v="0"/>
    <d v="2024-04-29T00:00:00"/>
    <s v="ui changes vendor mapping"/>
    <s v="APAutomation/InvoiceMapping/APAutomation.InvoiceMapping.BusinessLogic.Implementation/AZFInvoiceDocumentBL.cs"/>
    <n v="18"/>
    <n v="0"/>
    <x v="9"/>
  </r>
  <r>
    <s v="8ebe6c206a8e7262af65f2affa7d2ca33c13f9d1"/>
    <x v="0"/>
    <d v="2024-04-29T00:00:00"/>
    <s v="ui changes vendor mapping"/>
    <s v="APAutomation/InvoiceMapping/APAutomation.InvoiceMapping.BusinessLogic.Interface/IAZFInvoiceDocumentBL.cs"/>
    <n v="1"/>
    <n v="0"/>
    <x v="9"/>
  </r>
  <r>
    <s v="8ebe6c206a8e7262af65f2affa7d2ca33c13f9d1"/>
    <x v="0"/>
    <d v="2024-04-29T00:00:00"/>
    <s v="ui changes vendor mapping"/>
    <s v="APAutomation/InvoiceMapping/APAutomation.InvoiceMapping.DataAccess.Implementation/InvoiceDocumentDAO.cs"/>
    <n v="13"/>
    <n v="0"/>
    <x v="9"/>
  </r>
  <r>
    <s v="8ebe6c206a8e7262af65f2affa7d2ca33c13f9d1"/>
    <x v="0"/>
    <d v="2024-04-29T00:00:00"/>
    <s v="ui changes vendor mapping"/>
    <s v="APAutomation/InvoiceMapping/APAutomation.InvoiceMapping.DataAccess.Interface/IInvoiceDocumentDAO.cs"/>
    <n v="1"/>
    <n v="0"/>
    <x v="9"/>
  </r>
  <r>
    <s v="8ebe6c206a8e7262af65f2affa7d2ca33c13f9d1"/>
    <x v="0"/>
    <d v="2024-04-29T00:00:00"/>
    <s v="ui changes vendor mapping"/>
    <s v="APAutomation/InvoiceMapping/APAutomation.InvoiceMapping.WebAPI/Controllers/InvoiceDocumentController.cs"/>
    <n v="26"/>
    <n v="1"/>
    <x v="9"/>
  </r>
  <r>
    <s v="8ebe6c206a8e7262af65f2affa7d2ca33c13f9d1"/>
    <x v="0"/>
    <d v="2024-04-29T00:00:00"/>
    <s v="ui changes vendor mapping"/>
    <s v="APAutomation/UI/APAutomation.UI.Web/ClientApp/src/components/VendorMap/InvoiceDetails.js"/>
    <n v="36"/>
    <n v="31"/>
    <x v="9"/>
  </r>
  <r>
    <s v="8ebe6c206a8e7262af65f2affa7d2ca33c13f9d1"/>
    <x v="0"/>
    <d v="2024-04-29T00:00:00"/>
    <s v="ui changes vendor mapping"/>
    <s v="APAutomation/UI/APAutomation.UI.Web/ClientApp/src/components/VendorMap/MappedInvoiceFields.js"/>
    <n v="16"/>
    <n v="8"/>
    <x v="9"/>
  </r>
  <r>
    <s v="8ebe6c206a8e7262af65f2affa7d2ca33c13f9d1"/>
    <x v="0"/>
    <d v="2024-04-29T00:00:00"/>
    <s v="ui changes vendor mapping"/>
    <s v="APAutomation/UI/APAutomation.UI.Web/ClientApp/src/components/VendorMap/VendorInformation.js"/>
    <n v="3"/>
    <n v="3"/>
    <x v="9"/>
  </r>
  <r>
    <s v="8ebe6c206a8e7262af65f2affa7d2ca33c13f9d1"/>
    <x v="0"/>
    <d v="2024-04-29T00:00:00"/>
    <s v="ui changes vendor mapping"/>
    <s v="APAutomation/UI/APAutomation.UI.Web/ClientApp/src/components/VendorMap/VendorMapDetailDialog.js"/>
    <n v="29"/>
    <n v="14"/>
    <x v="9"/>
  </r>
  <r>
    <s v="8ebe6c206a8e7262af65f2affa7d2ca33c13f9d1"/>
    <x v="0"/>
    <d v="2024-04-29T00:00:00"/>
    <s v="ui changes vendor mapping"/>
    <s v="APAutomation/UI/APAutomation.UI.Web/ClientApp/src/components/VendorMap/VendorMapDialog.js"/>
    <n v="40"/>
    <n v="32"/>
    <x v="9"/>
  </r>
  <r>
    <s v="8ebe6c206a8e7262af65f2affa7d2ca33c13f9d1"/>
    <x v="0"/>
    <d v="2024-04-29T00:00:00"/>
    <s v="ui changes vendor mapping"/>
    <s v="APAutomation/UI/APAutomation.UI.Web/ClientApp/src/components/VendorMap/productionInvoiceDetails.js"/>
    <n v="48"/>
    <n v="47"/>
    <x v="9"/>
  </r>
  <r>
    <s v="8ebe6c206a8e7262af65f2affa7d2ca33c13f9d1"/>
    <x v="0"/>
    <d v="2024-04-29T00:00:00"/>
    <s v="ui changes vendor mapping"/>
    <s v="APAutomation/UI/APAutomation.UI.Web/ClientApp/src/components/VendorMap/vendormap.css"/>
    <n v="5"/>
    <n v="3"/>
    <x v="9"/>
  </r>
  <r>
    <s v="c5224f4c3e2b1a3e27600941bb9375448a4b7395"/>
    <x v="6"/>
    <d v="2024-04-29T00:00:00"/>
    <s v="Lambda function with json call"/>
    <s v="APAutomation/InvoiceMapping/APAutomation.InvoiceMapping.BusinessLogic.Implementation/AZFInvoiceDocumentBL.cs"/>
    <n v="598"/>
    <n v="773"/>
    <x v="9"/>
  </r>
  <r>
    <s v="c5224f4c3e2b1a3e27600941bb9375448a4b7395"/>
    <x v="6"/>
    <d v="2024-04-29T00:00:00"/>
    <s v="Lambda function with json call"/>
    <s v="APAutomation/InvoiceMapping/APAutomation.InvoiceMapping.BusinessLogic.Interface/IAZFInvoiceDocumentBL.cs"/>
    <n v="7"/>
    <n v="9"/>
    <x v="9"/>
  </r>
  <r>
    <s v="c5224f4c3e2b1a3e27600941bb9375448a4b7395"/>
    <x v="6"/>
    <d v="2024-04-29T00:00:00"/>
    <s v="Lambda function with json call"/>
    <s v="APAutomation/InvoiceMapping/APAutomation.InvoiceMapping.DTO/ApadInvoiceDocument.cs"/>
    <n v="1"/>
    <n v="2"/>
    <x v="9"/>
  </r>
  <r>
    <s v="c5224f4c3e2b1a3e27600941bb9375448a4b7395"/>
    <x v="6"/>
    <d v="2024-04-29T00:00:00"/>
    <s v="Lambda function with json call"/>
    <s v="APAutomation/InvoiceMapping/APAutomation.InvoiceMapping.DTO/ApamCompany.cs"/>
    <n v="1"/>
    <n v="1"/>
    <x v="9"/>
  </r>
  <r>
    <s v="c5224f4c3e2b1a3e27600941bb9375448a4b7395"/>
    <x v="6"/>
    <d v="2024-04-29T00:00:00"/>
    <s v="Lambda function with json call"/>
    <s v="APAutomation/InvoiceMapping/APAutomation.InvoiceMapping.DTO/QueRequest.cs"/>
    <n v="16"/>
    <n v="5"/>
    <x v="9"/>
  </r>
  <r>
    <s v="c5224f4c3e2b1a3e27600941bb9375448a4b7395"/>
    <x v="6"/>
    <d v="2024-04-29T00:00:00"/>
    <s v="Lambda function with json call"/>
    <s v="APAutomation/InvoiceMapping/APAutomation.InvoiceMapping.DataAccess.Implementation/InvoiceDocumentDAO.cs"/>
    <n v="98"/>
    <n v="80"/>
    <x v="9"/>
  </r>
  <r>
    <s v="c5224f4c3e2b1a3e27600941bb9375448a4b7395"/>
    <x v="6"/>
    <d v="2024-04-29T00:00:00"/>
    <s v="Lambda function with json call"/>
    <s v="APAutomation/InvoiceMapping/APAutomation.InvoiceMapping.DataAccess.Interface/IInvoiceDocumentDAO.cs"/>
    <n v="2"/>
    <n v="1"/>
    <x v="9"/>
  </r>
  <r>
    <s v="c5224f4c3e2b1a3e27600941bb9375448a4b7395"/>
    <x v="6"/>
    <d v="2024-04-29T00:00:00"/>
    <s v="Lambda function with json call"/>
    <s v="APAutomation/InvoiceMapping/APAutomation.InvoiceMapping.WebAPI/Controllers/NonMappedInvoicesController.cs"/>
    <n v="2"/>
    <n v="2"/>
    <x v="9"/>
  </r>
  <r>
    <s v="c5224f4c3e2b1a3e27600941bb9375448a4b7395"/>
    <x v="6"/>
    <d v="2024-04-29T00:00:00"/>
    <s v="Lambda function with json call"/>
    <s v="TextractClient/AzureInvoiceScanner/Function.cs"/>
    <n v="2"/>
    <n v="2"/>
    <x v="9"/>
  </r>
  <r>
    <s v="58cac3c1a039aadc612c1258f4d80e15dc0e96ab"/>
    <x v="0"/>
    <d v="2024-04-29T00:00:00"/>
    <s v="ui updates"/>
    <s v="APAutomation/UI/APAutomation.UI.Web/ClientApp/src/components/Dashboard/Dashboard.js"/>
    <n v="8"/>
    <n v="4"/>
    <x v="9"/>
  </r>
  <r>
    <s v="58cac3c1a039aadc612c1258f4d80e15dc0e96ab"/>
    <x v="0"/>
    <d v="2024-04-29T00:00:00"/>
    <s v="ui updates"/>
    <s v="APAutomation/UI/APAutomation.UI.Web/ClientApp/src/components/VendorMap/InvoiceDetails.js"/>
    <n v="29"/>
    <n v="33"/>
    <x v="9"/>
  </r>
  <r>
    <s v="58cac3c1a039aadc612c1258f4d80e15dc0e96ab"/>
    <x v="0"/>
    <d v="2024-04-29T00:00:00"/>
    <s v="ui updates"/>
    <s v="APAutomation/UI/APAutomation.UI.Web/ClientApp/src/components/VendorMap/MappedInvoiceFields.js"/>
    <n v="65"/>
    <n v="71"/>
    <x v="9"/>
  </r>
  <r>
    <s v="58cac3c1a039aadc612c1258f4d80e15dc0e96ab"/>
    <x v="0"/>
    <d v="2024-04-29T00:00:00"/>
    <s v="ui updates"/>
    <s v="APAutomation/UI/APAutomation.UI.Web/ClientApp/src/components/VendorMap/VendorInformation.js"/>
    <n v="35"/>
    <n v="44"/>
    <x v="9"/>
  </r>
  <r>
    <s v="58cac3c1a039aadc612c1258f4d80e15dc0e96ab"/>
    <x v="0"/>
    <d v="2024-04-29T00:00:00"/>
    <s v="ui updates"/>
    <s v="APAutomation/UI/APAutomation.UI.Web/ClientApp/src/components/VendorMap/VendorMapDetailDialog.js"/>
    <n v="49"/>
    <n v="16"/>
    <x v="9"/>
  </r>
  <r>
    <s v="58cac3c1a039aadc612c1258f4d80e15dc0e96ab"/>
    <x v="0"/>
    <d v="2024-04-29T00:00:00"/>
    <s v="ui updates"/>
    <s v="APAutomation/UI/APAutomation.UI.Web/ClientApp/src/components/VendorMap/VendorMapDialog.js"/>
    <n v="22"/>
    <n v="27"/>
    <x v="9"/>
  </r>
  <r>
    <s v="58cac3c1a039aadc612c1258f4d80e15dc0e96ab"/>
    <x v="0"/>
    <d v="2024-04-29T00:00:00"/>
    <s v="ui updates"/>
    <s v="APAutomation/UI/APAutomation.UI.Web/ClientApp/src/components/VendorMap/productionInvoiceDetails.js"/>
    <n v="56"/>
    <n v="0"/>
    <x v="9"/>
  </r>
  <r>
    <s v="58cac3c1a039aadc612c1258f4d80e15dc0e96ab"/>
    <x v="0"/>
    <d v="2024-04-29T00:00:00"/>
    <s v="ui updates"/>
    <s v="APAutomation/UI/APAutomation.UI.Web/ClientApp/src/components/VendorMap/vendormap.css"/>
    <n v="47"/>
    <n v="3"/>
    <x v="9"/>
  </r>
  <r>
    <s v="7959d0baee9b95b9c26b9f7ee6232e5586242b1d"/>
    <x v="0"/>
    <d v="2024-04-29T00:00:00"/>
    <s v="ui changes"/>
    <s v="APAutomation/InvoiceMapping/APAutomation.InvoiceMapping.BusinessLogic.Implementation/AZFInvoiceDocumentBL.cs"/>
    <n v="2"/>
    <n v="2"/>
    <x v="9"/>
  </r>
  <r>
    <s v="7959d0baee9b95b9c26b9f7ee6232e5586242b1d"/>
    <x v="0"/>
    <d v="2024-04-29T00:00:00"/>
    <s v="ui changes"/>
    <s v="APAutomation/InvoiceMapping/APAutomation.InvoiceMapping.BusinessLogic.Interface/IAZFInvoiceDocumentBL.cs"/>
    <n v="0"/>
    <n v="2"/>
    <x v="9"/>
  </r>
  <r>
    <s v="7959d0baee9b95b9c26b9f7ee6232e5586242b1d"/>
    <x v="0"/>
    <d v="2024-04-29T00:00:00"/>
    <s v="ui changes"/>
    <s v="APAutomation/UI/APAutomation.UI.Web/ClientApp/src/components/Dashboard/Dashboard.js"/>
    <n v="598"/>
    <n v="490"/>
    <x v="9"/>
  </r>
  <r>
    <s v="7959d0baee9b95b9c26b9f7ee6232e5586242b1d"/>
    <x v="0"/>
    <d v="2024-04-29T00:00:00"/>
    <s v="ui changes"/>
    <s v="APAutomation/UI/APAutomation.UI.Web/ClientApp/src/components/VendorMap/InvoiceDetails.js"/>
    <n v="40"/>
    <n v="2"/>
    <x v="9"/>
  </r>
  <r>
    <s v="7959d0baee9b95b9c26b9f7ee6232e5586242b1d"/>
    <x v="0"/>
    <d v="2024-04-29T00:00:00"/>
    <s v="ui changes"/>
    <s v="APAutomation/UI/APAutomation.UI.Web/ClientApp/src/components/VendorMap/MappedInvoiceFields.js"/>
    <n v="13"/>
    <n v="12"/>
    <x v="9"/>
  </r>
  <r>
    <s v="7959d0baee9b95b9c26b9f7ee6232e5586242b1d"/>
    <x v="0"/>
    <d v="2024-04-29T00:00:00"/>
    <s v="ui changes"/>
    <s v="APAutomation/UI/APAutomation.UI.Web/ClientApp/src/components/VendorMap/VendorInformation.js"/>
    <n v="13"/>
    <n v="12"/>
    <x v="9"/>
  </r>
  <r>
    <s v="7959d0baee9b95b9c26b9f7ee6232e5586242b1d"/>
    <x v="0"/>
    <d v="2024-04-29T00:00:00"/>
    <s v="ui changes"/>
    <s v="APAutomation/UI/APAutomation.UI.Web/ClientApp/src/components/VendorMap/VendorMapDetailDialog.js"/>
    <n v="3"/>
    <n v="0"/>
    <x v="9"/>
  </r>
  <r>
    <s v="7959d0baee9b95b9c26b9f7ee6232e5586242b1d"/>
    <x v="0"/>
    <d v="2024-04-29T00:00:00"/>
    <s v="ui changes"/>
    <s v="APAutomation/UI/APAutomation.UI.Web/ClientApp/src/components/VendorMap/vendormap.css"/>
    <n v="27"/>
    <n v="0"/>
    <x v="9"/>
  </r>
  <r>
    <s v="ef09a38938840ade2c7efd8d6fe01dd09288db56"/>
    <x v="6"/>
    <d v="2024-04-26T00:00:00"/>
    <s v="Invoice Information added to Document"/>
    <s v="APAutomation/InvoiceMapping/APAutomation.InvoiceMapping.BusinessLogic.Implementation/AZFInvoiceDocumentBL.cs"/>
    <n v="123"/>
    <n v="10"/>
    <x v="9"/>
  </r>
  <r>
    <s v="ef09a38938840ade2c7efd8d6fe01dd09288db56"/>
    <x v="6"/>
    <d v="2024-04-26T00:00:00"/>
    <s v="Invoice Information added to Document"/>
    <s v="APAutomation/InvoiceMapping/APAutomation.InvoiceMapping.BusinessLogic.Interface/IAZFInvoiceDocumentBL.cs"/>
    <n v="3"/>
    <n v="5"/>
    <x v="9"/>
  </r>
  <r>
    <s v="ef09a38938840ade2c7efd8d6fe01dd09288db56"/>
    <x v="6"/>
    <d v="2024-04-26T00:00:00"/>
    <s v="Invoice Information added to Document"/>
    <s v="APAutomation/InvoiceMapping/APAutomation.InvoiceMapping.DTO/QueRequest.cs"/>
    <n v="30"/>
    <n v="1"/>
    <x v="9"/>
  </r>
  <r>
    <s v="397ced308a23893d1f17c75c3a5fd726ae70c6de"/>
    <x v="0"/>
    <d v="2024-04-25T00:00:00"/>
    <s v="removed old key from model"/>
    <s v="APAutomation/InvoiceMapping/APAutomation.InvoiceMapping.DTO/ApamCompany.cs"/>
    <n v="0"/>
    <n v="2"/>
    <x v="9"/>
  </r>
  <r>
    <s v="dfafaedd3cc70fa408e133ced5f6e9c67491ba75"/>
    <x v="0"/>
    <d v="2024-04-25T00:00:00"/>
    <s v="removed unnecessary methods"/>
    <s v="APAutomation/InvoiceMapping/APAutomation.InvoiceMapping.BusinessLogic.Implementation/AZFInvoiceDocumentBL.cs"/>
    <n v="139"/>
    <n v="778"/>
    <x v="9"/>
  </r>
  <r>
    <s v="dfafaedd3cc70fa408e133ced5f6e9c67491ba75"/>
    <x v="0"/>
    <d v="2024-04-25T00:00:00"/>
    <s v="removed unnecessary methods"/>
    <s v="APAutomation/InvoiceMapping/APAutomation.InvoiceMapping.BusinessLogic.Interface/IAZFInvoiceDocumentBL.cs"/>
    <n v="1"/>
    <n v="6"/>
    <x v="9"/>
  </r>
  <r>
    <s v="ecd6b56d4451a10ed4688e9acb6d46ef8759bb7b"/>
    <x v="6"/>
    <d v="2024-04-25T00:00:00"/>
    <s v="Azure condition from company"/>
    <s v="APAutomation/InvoiceMapping/APAutomation.InvoiceMapping.BusinessLogic.Implementation/AZFInvoiceDocumentBL.cs"/>
    <n v="14"/>
    <n v="5"/>
    <x v="9"/>
  </r>
  <r>
    <s v="ecd6b56d4451a10ed4688e9acb6d46ef8759bb7b"/>
    <x v="6"/>
    <d v="2024-04-25T00:00:00"/>
    <s v="Azure condition from company"/>
    <s v="APAutomation/InvoiceMapping/APAutomation.InvoiceMapping.BusinessLogic.Interface/IAZFInvoiceDocumentBL.cs"/>
    <n v="1"/>
    <n v="1"/>
    <x v="9"/>
  </r>
  <r>
    <s v="ecd6b56d4451a10ed4688e9acb6d46ef8759bb7b"/>
    <x v="6"/>
    <d v="2024-04-25T00:00:00"/>
    <s v="Azure condition from company"/>
    <s v="APAutomation/InvoiceMapping/APAutomation.InvoiceMapping.DTO/ApamCompany.cs"/>
    <n v="2"/>
    <n v="1"/>
    <x v="9"/>
  </r>
  <r>
    <s v="ecd6b56d4451a10ed4688e9acb6d46ef8759bb7b"/>
    <x v="6"/>
    <d v="2024-04-25T00:00:00"/>
    <s v="Azure condition from company"/>
    <s v="APAutomation/InvoiceMapping/APAutomation.InvoiceMapping.WebAPI/Controllers/NonMappedInvoicesController.cs"/>
    <n v="34"/>
    <n v="28"/>
    <x v="9"/>
  </r>
  <r>
    <s v="8e7306c6bbf3ccc519ae4d677aca6140958e37fc"/>
    <x v="0"/>
    <d v="2024-04-25T00:00:00"/>
    <s v="Azure form related changes"/>
    <s v="APAutomation/InvoiceMapping/APAutomation.InvoiceMapping.DTO/ApamCompany.cs"/>
    <n v="2"/>
    <n v="0"/>
    <x v="9"/>
  </r>
  <r>
    <s v="8e7306c6bbf3ccc519ae4d677aca6140958e37fc"/>
    <x v="0"/>
    <d v="2024-04-25T00:00:00"/>
    <s v="Azure form related changes"/>
    <s v="APAutomation/InvoiceMapping/APAutomation.InvoiceMapping.WebAPI/Controllers/InvoiceDocumentController.cs"/>
    <n v="5"/>
    <n v="5"/>
    <x v="9"/>
  </r>
  <r>
    <s v="8e7306c6bbf3ccc519ae4d677aca6140958e37fc"/>
    <x v="0"/>
    <d v="2024-04-25T00:00:00"/>
    <s v="Azure form related changes"/>
    <s v="APAutomation/UI/APAutomation.UI.Web/ClientApp/src/components/Dashboard/Dashboard.js"/>
    <n v="93"/>
    <n v="62"/>
    <x v="9"/>
  </r>
  <r>
    <s v="8e7306c6bbf3ccc519ae4d677aca6140958e37fc"/>
    <x v="0"/>
    <d v="2024-04-25T00:00:00"/>
    <s v="Azure form related changes"/>
    <s v="APAutomation/UI/APAutomation.UI.Web/ClientApp/src/components/VendorMap/InvoiceDetails.js"/>
    <n v="6"/>
    <n v="0"/>
    <x v="9"/>
  </r>
  <r>
    <s v="8e7306c6bbf3ccc519ae4d677aca6140958e37fc"/>
    <x v="0"/>
    <d v="2024-04-25T00:00:00"/>
    <s v="Azure form related changes"/>
    <s v="APAutomation/UI/APAutomation.UI.Web/ClientApp/src/components/VendorMap/MappedInvoiceFields.js"/>
    <n v="82"/>
    <n v="0"/>
    <x v="9"/>
  </r>
  <r>
    <s v="8e7306c6bbf3ccc519ae4d677aca6140958e37fc"/>
    <x v="0"/>
    <d v="2024-04-25T00:00:00"/>
    <s v="Azure form related changes"/>
    <s v="APAutomation/UI/APAutomation.UI.Web/ClientApp/src/components/VendorMap/VendorInformation.js"/>
    <n v="66"/>
    <n v="0"/>
    <x v="9"/>
  </r>
  <r>
    <s v="8e7306c6bbf3ccc519ae4d677aca6140958e37fc"/>
    <x v="0"/>
    <d v="2024-04-25T00:00:00"/>
    <s v="Azure form related changes"/>
    <s v="APAutomation/UI/APAutomation.UI.Web/ClientApp/src/components/VendorMap/VendorMapDetailDialog.js"/>
    <n v="69"/>
    <n v="0"/>
    <x v="9"/>
  </r>
  <r>
    <s v="8e7306c6bbf3ccc519ae4d677aca6140958e37fc"/>
    <x v="0"/>
    <d v="2024-04-25T00:00:00"/>
    <s v="Azure form related changes"/>
    <s v="APAutomation/UI/APAutomation.UI.Web/ClientApp/src/components/VendorMap/VendorMapDialog.js"/>
    <n v="78"/>
    <n v="0"/>
    <x v="9"/>
  </r>
  <r>
    <s v="218d2b67529bbec93930e7647a0b68d1aa14ee39"/>
    <x v="6"/>
    <d v="2024-04-25T00:00:00"/>
    <s v="Model update call"/>
    <s v="APAutomation/InvoiceMapping/APAutomation.InvoiceMapping.BusinessLogic.Implementation/AZFInvoiceDocumentBL.cs"/>
    <n v="7"/>
    <n v="7"/>
    <x v="9"/>
  </r>
  <r>
    <s v="218d2b67529bbec93930e7647a0b68d1aa14ee39"/>
    <x v="6"/>
    <d v="2024-04-25T00:00:00"/>
    <s v="Model update call"/>
    <s v="TextractClient/AzureInvoiceScanner/Function.cs"/>
    <n v="1"/>
    <n v="1"/>
    <x v="9"/>
  </r>
  <r>
    <s v="5c8b8322b42130f70528a765aaa0990924cd1328"/>
    <x v="6"/>
    <d v="2024-04-25T00:00:00"/>
    <s v="Dash Calling SQS"/>
    <s v="APAutomation/InvoiceMapping/APAutomation.InvoiceMapping.WebAPI/Controllers/InvoiceDocumentController.cs"/>
    <n v="5"/>
    <n v="26"/>
    <x v="9"/>
  </r>
  <r>
    <s v="5c8b8322b42130f70528a765aaa0990924cd1328"/>
    <x v="6"/>
    <d v="2024-04-25T00:00:00"/>
    <s v="Dash Calling SQS"/>
    <s v="APAutomation/InvoiceMapping/APAutomation.InvoiceMapping.WebAPI/Controllers/NonMappedInvoicesController.cs"/>
    <n v="7"/>
    <n v="19"/>
    <x v="9"/>
  </r>
  <r>
    <s v="5c8b8322b42130f70528a765aaa0990924cd1328"/>
    <x v="6"/>
    <d v="2024-04-25T00:00:00"/>
    <s v="Dash Calling SQS"/>
    <s v="APAutomation/UI/APAutomation.UI.Web/ClientApp/src/components/Dashboard/Dashboard.js"/>
    <n v="2"/>
    <n v="2"/>
    <x v="9"/>
  </r>
  <r>
    <s v="63e9512f9ecce2e59d48d66c864613548bdb563c"/>
    <x v="6"/>
    <d v="2024-04-24T00:00:00"/>
    <s v="no message"/>
    <s v="TextractClient/AzureInvoiceScanner.Tests/FunctionTest.cs"/>
    <n v="30"/>
    <n v="35"/>
    <x v="9"/>
  </r>
  <r>
    <s v="63e9512f9ecce2e59d48d66c864613548bdb563c"/>
    <x v="6"/>
    <d v="2024-04-24T00:00:00"/>
    <s v="no message"/>
    <s v="TextractClient/AzureInvoiceScanner/Properties/launchSettings.json"/>
    <n v="2"/>
    <n v="2"/>
    <x v="9"/>
  </r>
  <r>
    <s v="4e19c8e43c84db13ce9858dc4822c5315cfd419c"/>
    <x v="6"/>
    <d v="2024-04-24T00:00:00"/>
    <s v="Single responsibilty"/>
    <s v="APAutomation/InvoiceMapping/APAutomation.InvoiceMapping.BusinessLogic.Implementation/APAutomation.InvoiceMapping.BusinessLogic.Implementation.csproj"/>
    <n v="1"/>
    <n v="0"/>
    <x v="9"/>
  </r>
  <r>
    <s v="4e19c8e43c84db13ce9858dc4822c5315cfd419c"/>
    <x v="6"/>
    <d v="2024-04-24T00:00:00"/>
    <s v="Single responsibilty"/>
    <s v="APAutomation/InvoiceMapping/APAutomation.InvoiceMapping.BusinessLogic.Implementation/AZFInvoiceDocumentBL.cs"/>
    <n v="183"/>
    <n v="2"/>
    <x v="9"/>
  </r>
  <r>
    <s v="4e19c8e43c84db13ce9858dc4822c5315cfd419c"/>
    <x v="6"/>
    <d v="2024-04-24T00:00:00"/>
    <s v="Single responsibilty"/>
    <s v="APAutomation/InvoiceMapping/APAutomation.InvoiceMapping.BusinessLogic.Interface/APAutomation.InvoiceMapping.BusinessLogic.Interface.csproj"/>
    <n v="4"/>
    <n v="0"/>
    <x v="9"/>
  </r>
  <r>
    <s v="4e19c8e43c84db13ce9858dc4822c5315cfd419c"/>
    <x v="6"/>
    <d v="2024-04-24T00:00:00"/>
    <s v="Single responsibilty"/>
    <s v="APAutomation/InvoiceMapping/APAutomation.InvoiceMapping.BusinessLogic.Interface/IAZFInvoiceDocumentBL.cs"/>
    <n v="2"/>
    <n v="1"/>
    <x v="9"/>
  </r>
  <r>
    <s v="4e19c8e43c84db13ce9858dc4822c5315cfd419c"/>
    <x v="6"/>
    <d v="2024-04-24T00:00:00"/>
    <s v="Single responsibilty"/>
    <s v="TextractClient/AzureInvoiceScanner/Function.cs"/>
    <n v="47"/>
    <n v="39"/>
    <x v="9"/>
  </r>
  <r>
    <s v="8b89e1c89b18bc6cb642dad731101e1c578afbd1"/>
    <x v="6"/>
    <d v="2024-04-24T00:00:00"/>
    <s v="Scanner fixes"/>
    <s v="TextractClient/AzureInvoiceScanner.Tests/FunctionTest.cs"/>
    <n v="2"/>
    <n v="21"/>
    <x v="9"/>
  </r>
  <r>
    <s v="8b89e1c89b18bc6cb642dad731101e1c578afbd1"/>
    <x v="6"/>
    <d v="2024-04-24T00:00:00"/>
    <s v="Scanner fixes"/>
    <s v="TextractClient/AzureInvoiceScanner/Function.cs"/>
    <n v="9"/>
    <n v="9"/>
    <x v="9"/>
  </r>
  <r>
    <s v="0bd2a81adf2ed9f8c7b4023a32093cc22945db10"/>
    <x v="6"/>
    <d v="2024-04-24T00:00:00"/>
    <s v="API key and url from database."/>
    <s v="APAutomation/InvoiceMapping/APAutomation.InvoiceMapping.DTO/ApamCompany.cs"/>
    <n v="3"/>
    <n v="1"/>
    <x v="9"/>
  </r>
  <r>
    <s v="0bd2a81adf2ed9f8c7b4023a32093cc22945db10"/>
    <x v="6"/>
    <d v="2024-04-24T00:00:00"/>
    <s v="API key and url from database."/>
    <s v="TextractClient/AzureInvoiceScanner.Tests/FunctionTest.cs"/>
    <n v="41"/>
    <n v="33"/>
    <x v="9"/>
  </r>
  <r>
    <s v="0bd2a81adf2ed9f8c7b4023a32093cc22945db10"/>
    <x v="6"/>
    <d v="2024-04-24T00:00:00"/>
    <s v="API key and url from database."/>
    <s v="TextractClient/AzureInvoiceScanner/AZF_InvoiceModelScanner.csproj"/>
    <n v="1"/>
    <n v="1"/>
    <x v="9"/>
  </r>
  <r>
    <s v="0bd2a81adf2ed9f8c7b4023a32093cc22945db10"/>
    <x v="6"/>
    <d v="2024-04-24T00:00:00"/>
    <s v="API key and url from database."/>
    <s v="TextractClient/AzureInvoiceScanner/Function.cs"/>
    <n v="64"/>
    <n v="111"/>
    <x v="9"/>
  </r>
  <r>
    <s v="0bd2a81adf2ed9f8c7b4023a32093cc22945db10"/>
    <x v="6"/>
    <d v="2024-04-24T00:00:00"/>
    <s v="API key and url from database."/>
    <s v="TextractClient/AzureInvoiceScanner/Properties/launchSettings.json"/>
    <n v="2"/>
    <n v="2"/>
    <x v="9"/>
  </r>
  <r>
    <s v="0bd2a81adf2ed9f8c7b4023a32093cc22945db10"/>
    <x v="6"/>
    <d v="2024-04-24T00:00:00"/>
    <s v="API key and url from database."/>
    <s v="TextractClient/LambdaFunctions.Common/LambdaFunctions.Common.csproj"/>
    <n v="1"/>
    <n v="1"/>
    <x v="9"/>
  </r>
  <r>
    <s v="82e0f8cbd028bd933d54e5399b795f14b7203232"/>
    <x v="6"/>
    <d v="2024-04-23T00:00:00"/>
    <s v="Azure function"/>
    <s v="APAutomation/InvoiceMapping/APAutomation.InvoiceMapping.DTO/ApadInvoiceDocument.cs"/>
    <n v="2"/>
    <n v="0"/>
    <x v="9"/>
  </r>
  <r>
    <s v="82e0f8cbd028bd933d54e5399b795f14b7203232"/>
    <x v="6"/>
    <d v="2024-04-23T00:00:00"/>
    <s v="Azure function"/>
    <s v="TextractClient/AzureInvoiceScanner/Function.cs"/>
    <n v="22"/>
    <n v="14"/>
    <x v="9"/>
  </r>
  <r>
    <s v="a3fb5877530731728389766712ac18dad1d7fdcb"/>
    <x v="6"/>
    <d v="2024-04-23T00:00:00"/>
    <s v="Invoice Name updated for Lambda"/>
    <s v="TextractClient/AzureInvoiceScanner/Function.cs"/>
    <n v="1"/>
    <n v="1"/>
    <x v="9"/>
  </r>
  <r>
    <s v="8de5d5e57b7ad46c4b5ea6d7c2ace114e89c0289"/>
    <x v="6"/>
    <d v="2024-04-23T00:00:00"/>
    <s v="Bucket correction for model"/>
    <s v="TextractClient/AzureInvoiceScanner/Function.cs"/>
    <n v="4"/>
    <n v="5"/>
    <x v="9"/>
  </r>
  <r>
    <s v="8dfed5922284671f512a52fa0671c5c9e461f4e7"/>
    <x v="6"/>
    <d v="2024-04-23T00:00:00"/>
    <s v="Created new que service call"/>
    <s v="APAutomation/InvoiceMapping/APAutomation.InvoiceMapping.BusinessLogic.Implementation/AZFInvoiceDocumentBL.cs"/>
    <n v="62"/>
    <n v="133"/>
    <x v="9"/>
  </r>
  <r>
    <s v="8dfed5922284671f512a52fa0671c5c9e461f4e7"/>
    <x v="6"/>
    <d v="2024-04-23T00:00:00"/>
    <s v="Created new que service call"/>
    <s v="APAutomation/InvoiceMapping/APAutomation.InvoiceMapping.DTO/QueRequest.cs"/>
    <n v="11"/>
    <n v="0"/>
    <x v="9"/>
  </r>
  <r>
    <s v="8dfed5922284671f512a52fa0671c5c9e461f4e7"/>
    <x v="6"/>
    <d v="2024-04-23T00:00:00"/>
    <s v="Created new que service call"/>
    <s v="APAutomation/UI/APAutomation.UI.Web/ClientApp/src/components/Dashboard/Dashboard.js"/>
    <n v="2"/>
    <n v="2"/>
    <x v="9"/>
  </r>
  <r>
    <s v="8dfed5922284671f512a52fa0671c5c9e461f4e7"/>
    <x v="6"/>
    <d v="2024-04-23T00:00:00"/>
    <s v="Created new que service call"/>
    <s v="APAutomation/UI/APAutomation.UI.Web/Properties/launchSettings.json"/>
    <n v="2"/>
    <n v="2"/>
    <x v="9"/>
  </r>
  <r>
    <s v="8dfed5922284671f512a52fa0671c5c9e461f4e7"/>
    <x v="6"/>
    <d v="2024-04-23T00:00:00"/>
    <s v="Created new que service call"/>
    <s v="TextractClient/AzureInvoiceScanner/Function.cs"/>
    <n v="7"/>
    <n v="4"/>
    <x v="9"/>
  </r>
  <r>
    <s v="76dcf6b242286ffacb9fc0db21d78a8507647946"/>
    <x v="6"/>
    <d v="2024-04-23T00:00:00"/>
    <s v="Adopter call from UI"/>
    <s v="APAutomation/InvoiceMapping/APAutomation.InvoiceMapping.BusinessLogic.Implementation/AZFInvoiceDocumentBL.cs"/>
    <n v="103"/>
    <n v="1"/>
    <x v="9"/>
  </r>
  <r>
    <s v="76dcf6b242286ffacb9fc0db21d78a8507647946"/>
    <x v="6"/>
    <d v="2024-04-23T00:00:00"/>
    <s v="Adopter call from UI"/>
    <s v="APAutomation/InvoiceMapping/APAutomation.InvoiceMapping.BusinessLogic.Interface/IAZFInvoiceDocumentBL.cs"/>
    <n v="6"/>
    <n v="0"/>
    <x v="9"/>
  </r>
  <r>
    <s v="76dcf6b242286ffacb9fc0db21d78a8507647946"/>
    <x v="6"/>
    <d v="2024-04-23T00:00:00"/>
    <s v="Adopter call from UI"/>
    <s v="APAutomation/InvoiceMapping/APAutomation.InvoiceMapping.WebAPI/Controllers/NonMappedInvoicesController.cs"/>
    <n v="32"/>
    <n v="16"/>
    <x v="9"/>
  </r>
  <r>
    <s v="5f18fbc3fd1499cf51ba75025d23757aa7581380"/>
    <x v="0"/>
    <d v="2024-04-23T00:00:00"/>
    <s v="updated validation and validation messages on editor grid."/>
    <s v="APAutomation/UI/APAutomation.UI.Web/ClientApp/src/components/InvoiceDocument/InvoiceDocumentEditor.js"/>
    <n v="57"/>
    <n v="36"/>
    <x v="9"/>
  </r>
  <r>
    <s v="b6b1f9530902649ffb5112173801726b0062e37f"/>
    <x v="6"/>
    <d v="2024-04-23T00:00:00"/>
    <s v="Insert document after scan"/>
    <s v="APAutomation/InvoiceMapping/APAutomation.InvoiceMapping.BusinessLogic.Implementation/AZFInvoiceDocumentBL.cs"/>
    <n v="2185"/>
    <n v="0"/>
    <x v="9"/>
  </r>
  <r>
    <s v="b6b1f9530902649ffb5112173801726b0062e37f"/>
    <x v="6"/>
    <d v="2024-04-23T00:00:00"/>
    <s v="Insert document after scan"/>
    <s v="APAutomation/InvoiceMapping/APAutomation.InvoiceMapping.BusinessLogic.Implementation/BusinessLogicFactory.cs"/>
    <n v="5"/>
    <n v="1"/>
    <x v="9"/>
  </r>
  <r>
    <s v="b6b1f9530902649ffb5112173801726b0062e37f"/>
    <x v="6"/>
    <d v="2024-04-23T00:00:00"/>
    <s v="Insert document after scan"/>
    <s v="APAutomation/InvoiceMapping/APAutomation.InvoiceMapping.BusinessLogic.Implementation/InvoiceDocumentBL.cs"/>
    <n v="1"/>
    <n v="21"/>
    <x v="9"/>
  </r>
  <r>
    <s v="b6b1f9530902649ffb5112173801726b0062e37f"/>
    <x v="6"/>
    <d v="2024-04-23T00:00:00"/>
    <s v="Insert document after scan"/>
    <s v="APAutomation/InvoiceMapping/APAutomation.InvoiceMapping.BusinessLogic.Interface/IAZFInvoiceDocumentBL.cs"/>
    <n v="37"/>
    <n v="0"/>
    <x v="9"/>
  </r>
  <r>
    <s v="b6b1f9530902649ffb5112173801726b0062e37f"/>
    <x v="6"/>
    <d v="2024-04-23T00:00:00"/>
    <s v="Insert document after scan"/>
    <s v="APAutomation/InvoiceMapping/APAutomation.InvoiceMapping.BusinessLogic.Interface/IBusinessLogicFactory.cs"/>
    <n v="2"/>
    <n v="1"/>
    <x v="9"/>
  </r>
  <r>
    <s v="b6b1f9530902649ffb5112173801726b0062e37f"/>
    <x v="6"/>
    <d v="2024-04-23T00:00:00"/>
    <s v="Insert document after scan"/>
    <s v="APAutomation/InvoiceMapping/APAutomation.InvoiceMapping.BusinessLogic.Interface/IInvoiceDocumentBL.cs"/>
    <n v="0"/>
    <n v="1"/>
    <x v="9"/>
  </r>
  <r>
    <s v="b6b1f9530902649ffb5112173801726b0062e37f"/>
    <x v="6"/>
    <d v="2024-04-23T00:00:00"/>
    <s v="Insert document after scan"/>
    <s v="APAutomation/InvoiceMapping/APAutomation.InvoiceMapping.WebAPI/Controllers/InvoiceDocumentController.cs"/>
    <n v="11"/>
    <n v="2"/>
    <x v="9"/>
  </r>
  <r>
    <s v="b6b1f9530902649ffb5112173801726b0062e37f"/>
    <x v="6"/>
    <d v="2024-04-23T00:00:00"/>
    <s v="Insert document after scan"/>
    <s v="APAutomation/InvoiceMapping/APAutomation.InvoiceMapping.WebAPI/Controllers/ReportsController.cs"/>
    <n v="11"/>
    <n v="2"/>
    <x v="9"/>
  </r>
  <r>
    <s v="b6b1f9530902649ffb5112173801726b0062e37f"/>
    <x v="6"/>
    <d v="2024-04-23T00:00:00"/>
    <s v="Insert document after scan"/>
    <s v="TextractClient/AzureInvoiceScanner.Tests/FunctionTest.cs"/>
    <n v="22"/>
    <n v="285"/>
    <x v="9"/>
  </r>
  <r>
    <s v="b6b1f9530902649ffb5112173801726b0062e37f"/>
    <x v="6"/>
    <d v="2024-04-23T00:00:00"/>
    <s v="Insert document after scan"/>
    <s v="TextractClient/AzureInvoiceScanner/AZF_InvoiceModelScanner.csproj"/>
    <n v="1"/>
    <n v="1"/>
    <x v="9"/>
  </r>
  <r>
    <s v="b6b1f9530902649ffb5112173801726b0062e37f"/>
    <x v="6"/>
    <d v="2024-04-23T00:00:00"/>
    <s v="Insert document after scan"/>
    <s v="TextractClient/AzureInvoiceScanner/Function.cs"/>
    <n v="27"/>
    <n v="36"/>
    <x v="9"/>
  </r>
  <r>
    <s v="b6b1f9530902649ffb5112173801726b0062e37f"/>
    <x v="6"/>
    <d v="2024-04-23T00:00:00"/>
    <s v="Insert document after scan"/>
    <s v="TextractClient/LambdaFunctions.Common/LambdaFunctions.Common.csproj"/>
    <n v="1"/>
    <n v="1"/>
    <x v="9"/>
  </r>
  <r>
    <s v="13a61caf6dfa0afe4ff1bfd62b163f3b537d13a6"/>
    <x v="0"/>
    <d v="2024-04-22T00:00:00"/>
    <s v="date validation set minimum date to year 2000"/>
    <s v="APAutomation/UI/APAutomation.UI.Web/ClientApp/src/components/InvoiceDocument/InvoiceDocumentEditor.js"/>
    <n v="137"/>
    <n v="75"/>
    <x v="9"/>
  </r>
  <r>
    <s v="4ad750628a0b5ddc91ed11483115386d34ce5d7c"/>
    <x v="6"/>
    <d v="2024-04-22T00:00:00"/>
    <s v="Azure Function deployment"/>
    <s v="APAutomation/InvoiceMapping/APAutomation.InvoiceMapping.BusinessLogic.Implementation/APAutomation.InvoiceMapping.BusinessLogic.Implementation.csproj"/>
    <n v="4"/>
    <n v="0"/>
    <x v="9"/>
  </r>
  <r>
    <s v="4ad750628a0b5ddc91ed11483115386d34ce5d7c"/>
    <x v="6"/>
    <d v="2024-04-22T00:00:00"/>
    <s v="Azure Function deployment"/>
    <s v="APAutomation/InvoiceMapping/APAutomation.InvoiceMapping.BusinessLogic.Implementation/InvoiceDocumentBL.cs"/>
    <n v="27"/>
    <n v="2"/>
    <x v="9"/>
  </r>
  <r>
    <s v="4ad750628a0b5ddc91ed11483115386d34ce5d7c"/>
    <x v="6"/>
    <d v="2024-04-22T00:00:00"/>
    <s v="Azure Function deployment"/>
    <s v="APAutomation/InvoiceMapping/APAutomation.InvoiceMapping.BusinessLogic.Interface/IInvoiceDocumentBL.cs"/>
    <n v="1"/>
    <n v="0"/>
    <x v="9"/>
  </r>
  <r>
    <s v="4ad750628a0b5ddc91ed11483115386d34ce5d7c"/>
    <x v="6"/>
    <d v="2024-04-22T00:00:00"/>
    <s v="Azure Function deployment"/>
    <s v="APAutomation/InvoiceMapping/APAutomation.InvoiceMapping.WebAPI/Controllers/InvoiceDocumentController.cs"/>
    <n v="22"/>
    <n v="0"/>
    <x v="9"/>
  </r>
  <r>
    <s v="4ad750628a0b5ddc91ed11483115386d34ce5d7c"/>
    <x v="6"/>
    <d v="2024-04-22T00:00:00"/>
    <s v="Azure Function deployment"/>
    <s v="TextractClient/AzureInvoiceScanner/Function.cs"/>
    <n v="25"/>
    <n v="10"/>
    <x v="9"/>
  </r>
  <r>
    <s v="58898169da63607f10e248f52ccde79af462c7a8"/>
    <x v="0"/>
    <d v="2024-04-22T00:00:00"/>
    <s v="changed invalid to required msg"/>
    <s v="APAutomation/UI/APAutomation.UI.Web/ClientApp/src/components/InvoiceDocument/InvoiceDocumentEditor.js"/>
    <n v="17"/>
    <n v="10"/>
    <x v="9"/>
  </r>
  <r>
    <s v="d40ac76891f39bed0c44d372d36c2214d808e83c"/>
    <x v="0"/>
    <d v="2024-04-22T00:00:00"/>
    <s v="editor ui alignment fixed"/>
    <s v="APAutomation/UI/APAutomation.UI.Web/ClientApp/src/components/Common/Utilities.js"/>
    <n v="3"/>
    <n v="1"/>
    <x v="9"/>
  </r>
  <r>
    <s v="d40ac76891f39bed0c44d372d36c2214d808e83c"/>
    <x v="0"/>
    <d v="2024-04-22T00:00:00"/>
    <s v="editor ui alignment fixed"/>
    <s v="APAutomation/UI/APAutomation.UI.Web/ClientApp/src/components/InvoiceDocument/InvoiceDocumentEditor.js"/>
    <n v="148"/>
    <n v="152"/>
    <x v="9"/>
  </r>
  <r>
    <s v="c7c683d7f57a24121840f2744775badbd734a585"/>
    <x v="6"/>
    <d v="2024-04-19T00:00:00"/>
    <s v="Invoice Scanner"/>
    <s v="TextractClient/AzureInvoiceScanner.Tests/AZF_InvoiceModelScanner.Tests.csproj"/>
    <n v="3"/>
    <n v="1"/>
    <x v="9"/>
  </r>
  <r>
    <s v="c7c683d7f57a24121840f2744775badbd734a585"/>
    <x v="6"/>
    <d v="2024-04-19T00:00:00"/>
    <s v="Invoice Scanner"/>
    <s v="TextractClient/AzureInvoiceScanner.Tests/FunctionTest.cs"/>
    <n v="7"/>
    <n v="7"/>
    <x v="9"/>
  </r>
  <r>
    <s v="c7c683d7f57a24121840f2744775badbd734a585"/>
    <x v="6"/>
    <d v="2024-04-19T00:00:00"/>
    <s v="Invoice Scanner"/>
    <s v="TextractClient/AzureInvoiceScanner/AZF_InvoiceModelScanner.csproj"/>
    <n v="3"/>
    <n v="1"/>
    <x v="9"/>
  </r>
  <r>
    <s v="c7c683d7f57a24121840f2744775badbd734a585"/>
    <x v="6"/>
    <d v="2024-04-19T00:00:00"/>
    <s v="Invoice Scanner"/>
    <s v="TextractClient/AzureInvoiceScanner/Function.cs"/>
    <n v="82"/>
    <n v="64"/>
    <x v="9"/>
  </r>
  <r>
    <s v="c7c683d7f57a24121840f2744775badbd734a585"/>
    <x v="6"/>
    <d v="2024-04-19T00:00:00"/>
    <s v="Invoice Scanner"/>
    <s v="TextractClient/LambdaFunctions.Common/LambdaFunctions.Common.csproj"/>
    <n v="1"/>
    <n v="1"/>
    <x v="9"/>
  </r>
  <r>
    <s v="e34e8c75c2f56b38b76a4af7e5117d3e74c750af"/>
    <x v="0"/>
    <d v="2024-04-19T00:00:00"/>
    <s v="reverted launchsettings"/>
    <s v="APAutomation/UI/APAutomation.UI.Web/Properties/launchSettings.json"/>
    <n v="89"/>
    <n v="54"/>
    <x v="9"/>
  </r>
  <r>
    <s v="381d7d3fadab572f90ccf7f53520302a0bcb4ece"/>
    <x v="0"/>
    <d v="2024-04-19T00:00:00"/>
    <s v="formatted error messages"/>
    <s v="APAutomation/UI/APAutomation.UI.Web/Properties/launchSettings.json"/>
    <n v="31"/>
    <n v="0"/>
    <x v="9"/>
  </r>
  <r>
    <s v="02e06d2bceb071bd2761d56fb84bd2ef78498036"/>
    <x v="0"/>
    <d v="2024-04-19T00:00:00"/>
    <s v="formatted error message"/>
    <s v="APAutomation/UI/APAutomation.UI.Web/ClientApp/src/components/InvoiceDocument/InvoiceDocumentEditor.js"/>
    <n v="31"/>
    <n v="26"/>
    <x v="9"/>
  </r>
  <r>
    <s v="9d6782070fd64cf02b7094d1cc25db19c61a804e"/>
    <x v="6"/>
    <d v="2024-04-19T00:00:00"/>
    <s v="Azure functions"/>
    <s v="APAutomation/DocumentModel/APAutomation.DocumentModel.BusinessLogic.Implementation/BusinessLogic.cs"/>
    <n v="3"/>
    <n v="5"/>
    <x v="9"/>
  </r>
  <r>
    <s v="9d6782070fd64cf02b7094d1cc25db19c61a804e"/>
    <x v="6"/>
    <d v="2024-04-19T00:00:00"/>
    <s v="Azure functions"/>
    <s v="TextractClient/AzureInvoiceScanner.Tests/{AzureInvoiceScanner.Tests.csproj =&gt; AZF_InvoiceModelScanner.Tests.csproj}"/>
    <n v="2"/>
    <n v="2"/>
    <x v="9"/>
  </r>
  <r>
    <s v="9d6782070fd64cf02b7094d1cc25db19c61a804e"/>
    <x v="6"/>
    <d v="2024-04-19T00:00:00"/>
    <s v="Azure functions"/>
    <s v="TextractClient/AzureInvoiceScanner.Tests/FunctionTest.cs"/>
    <n v="3"/>
    <n v="26"/>
    <x v="9"/>
  </r>
  <r>
    <s v="9d6782070fd64cf02b7094d1cc25db19c61a804e"/>
    <x v="6"/>
    <d v="2024-04-19T00:00:00"/>
    <s v="Azure functions"/>
    <s v="TextractClient/AzureInvoiceScanner/{AzureInvoiceScanner.csproj =&gt; AZF_InvoiceModelScanner.csproj}"/>
    <n v="1"/>
    <n v="1"/>
    <x v="9"/>
  </r>
  <r>
    <s v="9d6782070fd64cf02b7094d1cc25db19c61a804e"/>
    <x v="6"/>
    <d v="2024-04-19T00:00:00"/>
    <s v="Azure functions"/>
    <s v="TextractClient/AzureInvoiceScanner/Function.cs"/>
    <n v="169"/>
    <n v="252"/>
    <x v="9"/>
  </r>
  <r>
    <s v="9d6782070fd64cf02b7094d1cc25db19c61a804e"/>
    <x v="6"/>
    <d v="2024-04-19T00:00:00"/>
    <s v="Azure functions"/>
    <s v="TextractClient/AzureInvoiceScanner/Readme.md"/>
    <n v="2"/>
    <n v="2"/>
    <x v="9"/>
  </r>
  <r>
    <s v="9d6782070fd64cf02b7094d1cc25db19c61a804e"/>
    <x v="6"/>
    <d v="2024-04-19T00:00:00"/>
    <s v="Azure functions"/>
    <s v="TextractClient/InvoiceModelScanner.Tests/FunctionTest.cs"/>
    <n v="1"/>
    <n v="1"/>
    <x v="9"/>
  </r>
  <r>
    <s v="9d6782070fd64cf02b7094d1cc25db19c61a804e"/>
    <x v="6"/>
    <d v="2024-04-19T00:00:00"/>
    <s v="Azure functions"/>
    <s v="TextractClient/LambdaFunctions.Common/FunctionBase.cs"/>
    <n v="8"/>
    <n v="1"/>
    <x v="9"/>
  </r>
  <r>
    <s v="9d6782070fd64cf02b7094d1cc25db19c61a804e"/>
    <x v="6"/>
    <d v="2024-04-19T00:00:00"/>
    <s v="Azure functions"/>
    <s v="TextractClient/LambdaFunctions.Common/LambdaFunctions.Common.csproj"/>
    <n v="1"/>
    <n v="1"/>
    <x v="9"/>
  </r>
  <r>
    <s v="9d6782070fd64cf02b7094d1cc25db19c61a804e"/>
    <x v="6"/>
    <d v="2024-04-19T00:00:00"/>
    <s v="Azure functions"/>
    <s v="TextractClient/LambdaFunctions.sln"/>
    <n v="2"/>
    <n v="2"/>
    <x v="9"/>
  </r>
  <r>
    <s v="0175a32c2c39475e856baf1544a0ab22772b3abd"/>
    <x v="6"/>
    <d v="2024-04-19T00:00:00"/>
    <s v="Triger Pipeline"/>
    <s v="azure-pipelines.yml"/>
    <n v="1"/>
    <n v="0"/>
    <x v="9"/>
  </r>
  <r>
    <s v="602816e636e6b70879ff21b82a89a8f612f66ad5"/>
    <x v="6"/>
    <d v="2024-04-19T00:00:00"/>
    <s v="App Settings updated to point to new DB"/>
    <s v="APAutomation/UI/APAutomation.UI.Web/Properties/launchSettings.json"/>
    <n v="55"/>
    <n v="42"/>
    <x v="9"/>
  </r>
  <r>
    <s v="13733eb0f323bdef3e8ee73edf93853d0a2ad5c7"/>
    <x v="6"/>
    <d v="2024-04-19T00:00:00"/>
    <s v="lambda"/>
    <s v="APAutomation/InvoiceMapping/APAutomation.InvoiceMapping.BusinessLogic.Implementation/Extractor/MediaInvoiceDocumentExtractor.cs"/>
    <n v="2"/>
    <n v="2"/>
    <x v="9"/>
  </r>
  <r>
    <s v="13733eb0f323bdef3e8ee73edf93853d0a2ad5c7"/>
    <x v="6"/>
    <d v="2024-04-19T00:00:00"/>
    <s v="lambda"/>
    <s v="APAutomation/InvoiceMapping/APAutomation.InvoiceMapping.DTO/ApadInvoiceDocument.cs"/>
    <n v="1"/>
    <n v="0"/>
    <x v="9"/>
  </r>
  <r>
    <s v="13733eb0f323bdef3e8ee73edf93853d0a2ad5c7"/>
    <x v="6"/>
    <d v="2024-04-19T00:00:00"/>
    <s v="lambda"/>
    <s v="TextractClient/AzureInvoiceScanner.Tests/AzureInvoiceScanner.Tests.csproj"/>
    <n v="101"/>
    <n v="0"/>
    <x v="9"/>
  </r>
  <r>
    <s v="13733eb0f323bdef3e8ee73edf93853d0a2ad5c7"/>
    <x v="6"/>
    <d v="2024-04-19T00:00:00"/>
    <s v="lambda"/>
    <s v="TextractClient/AzureInvoiceScanner.Tests/FunctionTest.cs"/>
    <n v="436"/>
    <n v="0"/>
    <x v="9"/>
  </r>
  <r>
    <s v="13733eb0f323bdef3e8ee73edf93853d0a2ad5c7"/>
    <x v="6"/>
    <d v="2024-04-19T00:00:00"/>
    <s v="lambda"/>
    <s v="TextractClient/AzureInvoiceScanner/AzureInvoiceScanner.csproj"/>
    <n v="102"/>
    <n v="0"/>
    <x v="9"/>
  </r>
  <r>
    <s v="13733eb0f323bdef3e8ee73edf93853d0a2ad5c7"/>
    <x v="6"/>
    <d v="2024-04-19T00:00:00"/>
    <s v="lambda"/>
    <s v="TextractClient/AzureInvoiceScanner/Function.cs"/>
    <n v="502"/>
    <n v="0"/>
    <x v="9"/>
  </r>
  <r>
    <s v="13733eb0f323bdef3e8ee73edf93853d0a2ad5c7"/>
    <x v="6"/>
    <d v="2024-04-19T00:00:00"/>
    <s v="lambda"/>
    <s v="TextractClient/AzureInvoiceScanner/Properties/launchSettings.json"/>
    <n v="10"/>
    <n v="0"/>
    <x v="9"/>
  </r>
  <r>
    <s v="13733eb0f323bdef3e8ee73edf93853d0a2ad5c7"/>
    <x v="6"/>
    <d v="2024-04-19T00:00:00"/>
    <s v="lambda"/>
    <s v="TextractClient/AzureInvoiceScanner/Readme.md"/>
    <n v="51"/>
    <n v="0"/>
    <x v="9"/>
  </r>
  <r>
    <s v="13733eb0f323bdef3e8ee73edf93853d0a2ad5c7"/>
    <x v="6"/>
    <d v="2024-04-19T00:00:00"/>
    <s v="lambda"/>
    <s v="TextractClient/AzureInvoiceScanner/aws-lambda-tools-defaults.json"/>
    <n v="27"/>
    <n v="0"/>
    <x v="9"/>
  </r>
  <r>
    <s v="13733eb0f323bdef3e8ee73edf93853d0a2ad5c7"/>
    <x v="6"/>
    <d v="2024-04-19T00:00:00"/>
    <s v="lambda"/>
    <s v="TextractClient/LambdaFunctions.sln"/>
    <n v="12"/>
    <n v="0"/>
    <x v="9"/>
  </r>
  <r>
    <s v="934ddc7e8f6ac02946462ee36e4e2d8e0d8e70fa"/>
    <x v="0"/>
    <d v="2024-04-18T00:00:00"/>
    <s v="issue #17026 fixed"/>
    <s v="APAutomation/InvoiceMapping/APAutomation.InvoiceMapping.BusinessLogic.Implementation/InvoiceDocumentBL.cs"/>
    <n v="7"/>
    <n v="3"/>
    <x v="9"/>
  </r>
  <r>
    <s v="dd2f706678cd89b6557398ed6f6a634053b0348c"/>
    <x v="0"/>
    <d v="2024-04-18T00:00:00"/>
    <s v="minor fix"/>
    <s v="APAutomation/UI/APAutomation.UI.Web/ClientApp/src/components/InvoiceDocument/InvoiceDocumentEditor.js"/>
    <n v="8"/>
    <n v="1"/>
    <x v="9"/>
  </r>
  <r>
    <s v="2a4039b85bf719418dd738b69e5c577fce572250"/>
    <x v="0"/>
    <d v="2024-04-18T00:00:00"/>
    <s v="gl date fix"/>
    <s v="APAutomation/InvoiceMapping/APAutomation.InvoiceMapping.BusinessLogic.Implementation/InvoiceDocumentBL.cs"/>
    <n v="4"/>
    <n v="0"/>
    <x v="9"/>
  </r>
  <r>
    <s v="2a4039b85bf719418dd738b69e5c577fce572250"/>
    <x v="0"/>
    <d v="2024-04-18T00:00:00"/>
    <s v="gl date fix"/>
    <s v="APAutomation/InvoiceMapping/APAutomation.InvoiceMapping.DTO/InvoiceDocumentEditor.cs"/>
    <n v="2"/>
    <n v="1"/>
    <x v="9"/>
  </r>
  <r>
    <s v="2a4039b85bf719418dd738b69e5c577fce572250"/>
    <x v="0"/>
    <d v="2024-04-18T00:00:00"/>
    <s v="gl date fix"/>
    <s v="APAutomation/InvoiceMapping/APAutomation.InvoiceMapping.DataAccess.Implementation/InvoiceDocumentDAO.cs"/>
    <n v="10"/>
    <n v="5"/>
    <x v="9"/>
  </r>
  <r>
    <s v="2a4039b85bf719418dd738b69e5c577fce572250"/>
    <x v="0"/>
    <d v="2024-04-18T00:00:00"/>
    <s v="gl date fix"/>
    <s v="APAutomation/UI/APAutomation.UI.Web/ClientApp/src/components/Common/Utilities.js"/>
    <n v="15"/>
    <n v="4"/>
    <x v="9"/>
  </r>
  <r>
    <s v="2a4039b85bf719418dd738b69e5c577fce572250"/>
    <x v="0"/>
    <d v="2024-04-18T00:00:00"/>
    <s v="gl date fix"/>
    <s v="APAutomation/UI/APAutomation.UI.Web/ClientApp/src/components/InvoiceDocument/InvoiceDocumentEditor.js"/>
    <n v="22"/>
    <n v="6"/>
    <x v="9"/>
  </r>
  <r>
    <s v="0e6f8d106fbd4894c0011589f189550a1e622c21"/>
    <x v="6"/>
    <d v="2024-04-17T00:00:00"/>
    <s v="build fixes"/>
    <s v="APAutomation/InvoiceMapping/APAutomation.InvoiceMapping.DataAccess.Implementation/InvoiceDocumentDAO.cs"/>
    <n v="5"/>
    <n v="10"/>
    <x v="9"/>
  </r>
  <r>
    <s v="a7713c1e4e0da7a2c25268473e61da459f30e3c7"/>
    <x v="0"/>
    <d v="2024-04-16T00:00:00"/>
    <s v="add gldate input"/>
    <s v="APAutomation/Adapter/APAutomation.Adapter.DTO/InvoiceDocument.cs"/>
    <n v="3"/>
    <n v="3"/>
    <x v="9"/>
  </r>
  <r>
    <s v="a7713c1e4e0da7a2c25268473e61da459f30e3c7"/>
    <x v="0"/>
    <d v="2024-04-16T00:00:00"/>
    <s v="add gldate input"/>
    <s v="APAutomation/InvoiceMapping/APAutomation.InvoiceMapping.DTO/ApadInvoiceDocument.cs"/>
    <n v="2"/>
    <n v="1"/>
    <x v="9"/>
  </r>
  <r>
    <s v="a7713c1e4e0da7a2c25268473e61da459f30e3c7"/>
    <x v="0"/>
    <d v="2024-04-16T00:00:00"/>
    <s v="add gldate input"/>
    <s v="APAutomation/InvoiceMapping/APAutomation.InvoiceMapping.DTO/InvoiceDocumentEditor.cs"/>
    <n v="1"/>
    <n v="1"/>
    <x v="9"/>
  </r>
  <r>
    <s v="a7713c1e4e0da7a2c25268473e61da459f30e3c7"/>
    <x v="0"/>
    <d v="2024-04-16T00:00:00"/>
    <s v="add gldate input"/>
    <s v="APAutomation/InvoiceMapping/APAutomation.InvoiceMapping.DataAccess.Implementation/InvoiceDocumentDAO.cs"/>
    <n v="4"/>
    <n v="2"/>
    <x v="9"/>
  </r>
  <r>
    <s v="a7713c1e4e0da7a2c25268473e61da459f30e3c7"/>
    <x v="0"/>
    <d v="2024-04-16T00:00:00"/>
    <s v="add gldate input"/>
    <s v="APAutomation/UI/APAutomation.UI.Web/ClientApp/src/components/Common/Utilities.js"/>
    <n v="3"/>
    <n v="2"/>
    <x v="9"/>
  </r>
  <r>
    <s v="a7713c1e4e0da7a2c25268473e61da459f30e3c7"/>
    <x v="0"/>
    <d v="2024-04-16T00:00:00"/>
    <s v="add gldate input"/>
    <s v="APAutomation/UI/APAutomation.UI.Web/ClientApp/src/components/InvoiceDocument/InvoiceDocumentEditor.js"/>
    <n v="54"/>
    <n v="40"/>
    <x v="9"/>
  </r>
  <r>
    <s v="042844d6b9dfe9ec55af4963204b1954c106cb9d"/>
    <x v="0"/>
    <d v="2024-04-15T00:00:00"/>
    <s v="only show update message on  discrepant save."/>
    <s v="APAutomation/InvoiceMapping/APAutomation.InvoiceMapping.DTO/InvoiceDocumentEditor.cs"/>
    <n v="1"/>
    <n v="0"/>
    <x v="9"/>
  </r>
  <r>
    <s v="042844d6b9dfe9ec55af4963204b1954c106cb9d"/>
    <x v="0"/>
    <d v="2024-04-15T00:00:00"/>
    <s v="only show update message on  discrepant save."/>
    <s v="APAutomation/UI/APAutomation.UI.Web/ClientApp/src/components/InvoiceDocument/InvoiceDocumentEditor.js"/>
    <n v="34"/>
    <n v="27"/>
    <x v="9"/>
  </r>
  <r>
    <s v="60d476d072bccfddc6b721bf228d6dd394d973af"/>
    <x v="0"/>
    <d v="2024-04-15T00:00:00"/>
    <s v="red borders on invalid values and validation messages"/>
    <s v="APAutomation/UI/APAutomation.UI.Web/ClientApp/src/components/Common/Utilities.js"/>
    <n v="8"/>
    <n v="0"/>
    <x v="9"/>
  </r>
  <r>
    <s v="60d476d072bccfddc6b721bf228d6dd394d973af"/>
    <x v="0"/>
    <d v="2024-04-15T00:00:00"/>
    <s v="red borders on invalid values and validation messages"/>
    <s v="APAutomation/UI/APAutomation.UI.Web/ClientApp/src/components/InvoiceDocument/InvoiceDocumentEditor.js"/>
    <n v="29"/>
    <n v="10"/>
    <x v="9"/>
  </r>
  <r>
    <s v="be682786e0ce56957eee0e4bec0975558333bc76"/>
    <x v="0"/>
    <d v="2024-04-08T00:00:00"/>
    <s v="ui changes and fixes"/>
    <s v="APAutomation/InvoiceMapping/APAutomation.InvoiceMapping.BusinessLogic.Implementation/InvoiceDocumentBL.cs"/>
    <n v="61"/>
    <n v="32"/>
    <x v="9"/>
  </r>
  <r>
    <s v="be682786e0ce56957eee0e4bec0975558333bc76"/>
    <x v="0"/>
    <d v="2024-04-08T00:00:00"/>
    <s v="ui changes and fixes"/>
    <s v="APAutomation/InvoiceMapping/APAutomation.InvoiceMapping.BusinessLogic.Interface/IInvoiceDocumentBL.cs"/>
    <n v="1"/>
    <n v="1"/>
    <x v="9"/>
  </r>
  <r>
    <s v="be682786e0ce56957eee0e4bec0975558333bc76"/>
    <x v="0"/>
    <d v="2024-04-08T00:00:00"/>
    <s v="ui changes and fixes"/>
    <s v="APAutomation/InvoiceMapping/APAutomation.InvoiceMapping.WebAPI/Controllers/InvoiceDocumentController.cs"/>
    <n v="14"/>
    <n v="5"/>
    <x v="9"/>
  </r>
  <r>
    <s v="8a84bf11c64d5c2746e382d9407c0d0cb8ebbda6"/>
    <x v="6"/>
    <d v="2024-04-04T00:00:00"/>
    <s v="Total Invoice Amount column added."/>
    <s v="APAutomation/InvoiceMapping/APAutomation.InvoiceMapping.DTO/ScannedInvoice.cs"/>
    <n v="3"/>
    <n v="1"/>
    <x v="9"/>
  </r>
  <r>
    <s v="8a84bf11c64d5c2746e382d9407c0d0cb8ebbda6"/>
    <x v="6"/>
    <d v="2024-04-04T00:00:00"/>
    <s v="Total Invoice Amount column added."/>
    <s v="APAutomation/UI/APAutomation.UI.Web/ClientApp/src/components/Dashboard/Dashboard.js"/>
    <n v="3"/>
    <n v="2"/>
    <x v="9"/>
  </r>
  <r>
    <s v="b6c04c8c9996ebf01ebd81e78e78f37c40b7d8b5"/>
    <x v="0"/>
    <d v="2024-04-04T00:00:00"/>
    <s v="fixes of ticket"/>
    <s v="APAutomation/UI/APAutomation.UI.Web/ClientApp/src/components/InvoiceDocument/InvoiceDocumentEditor.js"/>
    <n v="138"/>
    <n v="158"/>
    <x v="9"/>
  </r>
  <r>
    <s v="707fed3efe63b2747ef34c587d6c9771089241fd"/>
    <x v="6"/>
    <d v="2024-04-04T00:00:00"/>
    <s v="Login with Resource ID"/>
    <s v="APAutomation/Common/APAutomation.Common.Security/Controllers/AuthenticationController.cs"/>
    <n v="1"/>
    <n v="1"/>
    <x v="9"/>
  </r>
  <r>
    <s v="707fed3efe63b2747ef34c587d6c9771089241fd"/>
    <x v="6"/>
    <d v="2024-04-04T00:00:00"/>
    <s v="Login with Resource ID"/>
    <s v="APAutomation/Common/APAutomation.Common.Security/Controllers/NexelusAuthenticationController.cs"/>
    <n v="7"/>
    <n v="2"/>
    <x v="9"/>
  </r>
  <r>
    <s v="707fed3efe63b2747ef34c587d6c9771089241fd"/>
    <x v="6"/>
    <d v="2024-04-04T00:00:00"/>
    <s v="Login with Resource ID"/>
    <s v="APAutomation/Common/APAutomation.Common.Security/Services/IUserService.cs"/>
    <n v="1"/>
    <n v="1"/>
    <x v="9"/>
  </r>
  <r>
    <s v="707fed3efe63b2747ef34c587d6c9771089241fd"/>
    <x v="6"/>
    <d v="2024-04-04T00:00:00"/>
    <s v="Login with Resource ID"/>
    <s v="APAutomation/Common/APAutomation.Common.Security/Services/UserService.cs"/>
    <n v="10"/>
    <n v="4"/>
    <x v="9"/>
  </r>
  <r>
    <s v="707fed3efe63b2747ef34c587d6c9771089241fd"/>
    <x v="6"/>
    <d v="2024-04-04T00:00:00"/>
    <s v="Login with Resource ID"/>
    <s v="APAutomation/InvoiceMapping/APAutomation.InvoiceMapping.DataAccess.Implementation/ResourcesDAO.cs"/>
    <n v="2"/>
    <n v="1"/>
    <x v="9"/>
  </r>
  <r>
    <s v="707fed3efe63b2747ef34c587d6c9771089241fd"/>
    <x v="6"/>
    <d v="2024-04-04T00:00:00"/>
    <s v="Login with Resource ID"/>
    <s v="APAutomation/Nexelus/com.esm.oraclehelper/Helper/Utility.cs"/>
    <n v="7"/>
    <n v="2"/>
    <x v="9"/>
  </r>
  <r>
    <s v="439436b60f31bca0bc9271274b4491591fe6fed9"/>
    <x v="0"/>
    <d v="2024-04-03T00:00:00"/>
    <s v="fixes and partial amount validation"/>
    <s v="APAutomation/UI/APAutomation.UI.Web/ClientApp/src/components/InvoiceDocument/InvoiceDocumentEditor.js"/>
    <n v="27"/>
    <n v="26"/>
    <x v="9"/>
  </r>
  <r>
    <s v="439436b60f31bca0bc9271274b4491591fe6fed9"/>
    <x v="0"/>
    <d v="2024-04-03T00:00:00"/>
    <s v="fixes and partial amount validation"/>
    <s v="APAutomation/UI/APAutomation.UI.Web/ClientApp/src/components/InvoiceDocument/InvoiceDocumentEditorGrid.js"/>
    <n v="1"/>
    <n v="1"/>
    <x v="9"/>
  </r>
  <r>
    <s v="439436b60f31bca0bc9271274b4491591fe6fed9"/>
    <x v="0"/>
    <d v="2024-04-03T00:00:00"/>
    <s v="fixes and partial amount validation"/>
    <s v="APAutomation/UI/APAutomation.UI.Web/ClientApp/src/components/site.css"/>
    <n v="1"/>
    <n v="1"/>
    <x v="9"/>
  </r>
  <r>
    <s v="88643448fb5ce29307cfd7f850a5fe40f83f2845"/>
    <x v="6"/>
    <d v="2024-04-02T00:00:00"/>
    <s v="Auth controller update to use resource ID"/>
    <s v="APAutomation/Common/APAutomation.Common.Security/Controllers/AuthenticationController.cs"/>
    <n v="2"/>
    <n v="2"/>
    <x v="9"/>
  </r>
  <r>
    <s v="88643448fb5ce29307cfd7f850a5fe40f83f2845"/>
    <x v="6"/>
    <d v="2024-04-02T00:00:00"/>
    <s v="Auth controller update to use resource ID"/>
    <s v="APAutomation/Common/APAutomation.Common.Security/Controllers/NexelusAuthenticationController.cs"/>
    <n v="1"/>
    <n v="1"/>
    <x v="9"/>
  </r>
  <r>
    <s v="88643448fb5ce29307cfd7f850a5fe40f83f2845"/>
    <x v="6"/>
    <d v="2024-04-02T00:00:00"/>
    <s v="Auth controller update to use resource ID"/>
    <s v="APAutomation/Common/APAutomation.Common.Security/Controllers/SSOAuthenticationController.cs"/>
    <n v="1"/>
    <n v="1"/>
    <x v="9"/>
  </r>
  <r>
    <s v="88643448fb5ce29307cfd7f850a5fe40f83f2845"/>
    <x v="6"/>
    <d v="2024-04-02T00:00:00"/>
    <s v="Auth controller update to use resource ID"/>
    <s v="APAutomation/Common/APAutomation.Common.Security/Services/IUserService.cs"/>
    <n v="1"/>
    <n v="1"/>
    <x v="9"/>
  </r>
  <r>
    <s v="88643448fb5ce29307cfd7f850a5fe40f83f2845"/>
    <x v="6"/>
    <d v="2024-04-02T00:00:00"/>
    <s v="Auth controller update to use resource ID"/>
    <s v="APAutomation/Common/APAutomation.Common.Security/Services/UserService.cs"/>
    <n v="3"/>
    <n v="3"/>
    <x v="9"/>
  </r>
  <r>
    <s v="88643448fb5ce29307cfd7f850a5fe40f83f2845"/>
    <x v="6"/>
    <d v="2024-04-02T00:00:00"/>
    <s v="Auth controller update to use resource ID"/>
    <s v="APAutomation/DocumentModel/APAutomation.DocumentModel.BusinessLogic.Implementation/AIModelScannerBL.cs"/>
    <n v="4"/>
    <n v="0"/>
    <x v="9"/>
  </r>
  <r>
    <s v="88643448fb5ce29307cfd7f850a5fe40f83f2845"/>
    <x v="6"/>
    <d v="2024-04-02T00:00:00"/>
    <s v="Auth controller update to use resource ID"/>
    <s v="APAutomation/InvoiceMapping/APAutomation.InvoiceMapping.BusinessLogic.Implementation/AIInvoiceDocumentBL.cs"/>
    <n v="76"/>
    <n v="56"/>
    <x v="9"/>
  </r>
  <r>
    <s v="88643448fb5ce29307cfd7f850a5fe40f83f2845"/>
    <x v="6"/>
    <d v="2024-04-02T00:00:00"/>
    <s v="Auth controller update to use resource ID"/>
    <s v="APAutomation/InvoiceMapping/APAutomation.InvoiceMapping.BusinessLogic.Implementation/InvoiceDocumentBL.cs"/>
    <n v="62"/>
    <n v="62"/>
    <x v="9"/>
  </r>
  <r>
    <s v="88643448fb5ce29307cfd7f850a5fe40f83f2845"/>
    <x v="6"/>
    <d v="2024-04-02T00:00:00"/>
    <s v="Auth controller update to use resource ID"/>
    <s v="APAutomation/InvoiceMapping/APAutomation.InvoiceMapping.BusinessLogic.Interface/IInvoiceDocumentBL.cs"/>
    <n v="5"/>
    <n v="53"/>
    <x v="9"/>
  </r>
  <r>
    <s v="88643448fb5ce29307cfd7f850a5fe40f83f2845"/>
    <x v="6"/>
    <d v="2024-04-02T00:00:00"/>
    <s v="Auth controller update to use resource ID"/>
    <s v="APAutomation/InvoiceMapping/APAutomation.InvoiceMapping.WebAPI/Controllers/InvoiceDocumentController.cs"/>
    <n v="3"/>
    <n v="2"/>
    <x v="9"/>
  </r>
  <r>
    <s v="88643448fb5ce29307cfd7f850a5fe40f83f2845"/>
    <x v="6"/>
    <d v="2024-04-02T00:00:00"/>
    <s v="Auth controller update to use resource ID"/>
    <s v="APAutomation/Nexelus/com.esm.oraclehelper/Helper/Utility.cs"/>
    <n v="28"/>
    <n v="46"/>
    <x v="9"/>
  </r>
  <r>
    <s v="88643448fb5ce29307cfd7f850a5fe40f83f2845"/>
    <x v="6"/>
    <d v="2024-04-02T00:00:00"/>
    <s v="Auth controller update to use resource ID"/>
    <s v="APAutomation/UI/APAutomation.UI.Web/Properties/launchSettings.json"/>
    <n v="73"/>
    <n v="50"/>
    <x v="9"/>
  </r>
  <r>
    <s v="87b617ff58787f93398c583ce4c9de508bfff3da"/>
    <x v="0"/>
    <d v="2024-04-02T00:00:00"/>
    <s v="show invalid values in details with red borders"/>
    <s v="APAutomation/UI/APAutomation.UI.Web/ClientApp/src/Models.js"/>
    <n v="2"/>
    <n v="1"/>
    <x v="9"/>
  </r>
  <r>
    <s v="87b617ff58787f93398c583ce4c9de508bfff3da"/>
    <x v="0"/>
    <d v="2024-04-02T00:00:00"/>
    <s v="show invalid values in details with red borders"/>
    <s v="APAutomation/UI/APAutomation.UI.Web/ClientApp/src/components/InvoiceDocument/InvoiceDocumentEditor.js"/>
    <n v="43"/>
    <n v="22"/>
    <x v="9"/>
  </r>
  <r>
    <s v="87b617ff58787f93398c583ce4c9de508bfff3da"/>
    <x v="0"/>
    <d v="2024-04-02T00:00:00"/>
    <s v="show invalid values in details with red borders"/>
    <s v="APAutomation/UI/APAutomation.UI.Web/ClientApp/src/components/InvoiceDocument/InvoiceDocumentEditorGrid.js"/>
    <n v="11"/>
    <n v="12"/>
    <x v="9"/>
  </r>
  <r>
    <s v="5783fefcdc425ff13f4a3ac1d0845be011d9f92a"/>
    <x v="0"/>
    <d v="2024-04-01T00:00:00"/>
    <s v="fixed border on invoice amount"/>
    <s v="APAutomation/UI/APAutomation.UI.Web/ClientApp/src/components/InvoiceDocument/InvoiceDocumentEditorGrid.js"/>
    <n v="2"/>
    <n v="2"/>
    <x v="9"/>
  </r>
  <r>
    <s v="28fc78bf1b79c35ede870b136190db7cb268d9be"/>
    <x v="0"/>
    <d v="2024-04-01T00:00:00"/>
    <s v="minor changes"/>
    <s v="APAutomation/UI/APAutomation.UI.Web/Properties/launchSettings.json"/>
    <n v="0"/>
    <n v="2"/>
    <x v="9"/>
  </r>
  <r>
    <s v="ed0f7d693cfdf5f089b5cdd73ca3f1f93fd8bec2"/>
    <x v="0"/>
    <d v="2024-04-01T00:00:00"/>
    <s v="add validation summary and border on invalid values"/>
    <s v="APAutomation/UI/APAutomation.UI.Web/ClientApp/src/components/InvoiceDocument/InvoiceDocumentEditor.js"/>
    <n v="96"/>
    <n v="93"/>
    <x v="9"/>
  </r>
  <r>
    <s v="ed0f7d693cfdf5f089b5cdd73ca3f1f93fd8bec2"/>
    <x v="0"/>
    <d v="2024-04-01T00:00:00"/>
    <s v="add validation summary and border on invalid values"/>
    <s v="APAutomation/UI/APAutomation.UI.Web/ClientApp/src/components/InvoiceDocument/InvoiceDocumentEditorGrid.js"/>
    <n v="10"/>
    <n v="9"/>
    <x v="9"/>
  </r>
  <r>
    <s v="ed0f7d693cfdf5f089b5cdd73ca3f1f93fd8bec2"/>
    <x v="0"/>
    <d v="2024-04-01T00:00:00"/>
    <s v="add validation summary and border on invalid values"/>
    <s v="APAutomation/UI/APAutomation.UI.Web/Properties/launchSettings.json"/>
    <n v="47"/>
    <n v="111"/>
    <x v="9"/>
  </r>
  <r>
    <s v="7ffe1889e21006db23e635ea04f1b3dfe6f08584"/>
    <x v="6"/>
    <d v="2024-04-01T00:00:00"/>
    <s v="Expanding dashboard layout"/>
    <s v="APAutomation/UI/APAutomation.UI.Web/ClientApp/src/components/Authentication/login.js"/>
    <n v="1"/>
    <n v="2"/>
    <x v="9"/>
  </r>
  <r>
    <s v="7ffe1889e21006db23e635ea04f1b3dfe6f08584"/>
    <x v="6"/>
    <d v="2024-04-01T00:00:00"/>
    <s v="Expanding dashboard layout"/>
    <s v="APAutomation/UI/APAutomation.UI.Web/ClientApp/src/components/Dashboard/Dashboard.js"/>
    <n v="1"/>
    <n v="1"/>
    <x v="9"/>
  </r>
  <r>
    <s v="7ffe1889e21006db23e635ea04f1b3dfe6f08584"/>
    <x v="6"/>
    <d v="2024-04-01T00:00:00"/>
    <s v="Expanding dashboard layout"/>
    <s v="APAutomation/UI/APAutomation.UI.Web/ClientApp/src/components/Reports/VendorInvoicesReport.js"/>
    <n v="2"/>
    <n v="17"/>
    <x v="9"/>
  </r>
  <r>
    <s v="7ffe1889e21006db23e635ea04f1b3dfe6f08584"/>
    <x v="6"/>
    <d v="2024-04-01T00:00:00"/>
    <s v="Expanding dashboard layout"/>
    <s v="APAutomation/UI/APAutomation.UI.Web/ClientApp/src/components/Reports/VendorInvoicesWithPaymentStatusReport.js"/>
    <n v="2"/>
    <n v="2"/>
    <x v="9"/>
  </r>
  <r>
    <s v="7ffe1889e21006db23e635ea04f1b3dfe6f08584"/>
    <x v="6"/>
    <d v="2024-04-01T00:00:00"/>
    <s v="Expanding dashboard layout"/>
    <s v="APAutomation/UI/APAutomation.UI.Web/ClientApp/src/components/TopMenu/TopMenu.js"/>
    <n v="3"/>
    <n v="4"/>
    <x v="9"/>
  </r>
  <r>
    <s v="e79cfcc5ff300b86aae2f827c9450714d37df1ea"/>
    <x v="7"/>
    <d v="2024-03-29T00:00:00"/>
    <s v="Updated 21 files under /Database/SPs"/>
    <s v="Database/SPs/apas_costcodes_list.sql"/>
    <n v="87"/>
    <n v="0"/>
    <x v="10"/>
  </r>
  <r>
    <s v="e79cfcc5ff300b86aae2f827c9450714d37df1ea"/>
    <x v="7"/>
    <d v="2024-03-29T00:00:00"/>
    <s v="Updated 21 files under /Database/SPs"/>
    <s v="Database/SPs/apas_costcodes_save.sql"/>
    <n v="83"/>
    <n v="0"/>
    <x v="10"/>
  </r>
  <r>
    <s v="e79cfcc5ff300b86aae2f827c9450714d37df1ea"/>
    <x v="7"/>
    <d v="2024-03-29T00:00:00"/>
    <s v="Updated 21 files under /Database/SPs"/>
    <s v="Database/SPs/apas_invoicedocument_resource_reminder_getbynumberofdays.sql"/>
    <n v="175"/>
    <n v="69"/>
    <x v="10"/>
  </r>
  <r>
    <s v="e79cfcc5ff300b86aae2f827c9450714d37df1ea"/>
    <x v="7"/>
    <d v="2024-03-29T00:00:00"/>
    <s v="Updated 21 files under /Database/SPs"/>
    <s v="Database/SPs/apas_invoicedocumentdetail_verify.sql"/>
    <n v="112"/>
    <n v="0"/>
    <x v="10"/>
  </r>
  <r>
    <s v="e79cfcc5ff300b86aae2f827c9450714d37df1ea"/>
    <x v="7"/>
    <d v="2024-03-29T00:00:00"/>
    <s v="Updated 21 files under /Database/SPs"/>
    <s v="Database/SPs/apas_invoicedocumenteditor_get.sql"/>
    <n v="320"/>
    <n v="0"/>
    <x v="10"/>
  </r>
  <r>
    <s v="e79cfcc5ff300b86aae2f827c9450714d37df1ea"/>
    <x v="7"/>
    <d v="2024-03-29T00:00:00"/>
    <s v="Updated 21 files under /Database/SPs"/>
    <s v="Database/SPs/apas_invoicedocumentresourcenotification_bulkupdate.sql"/>
    <n v="12"/>
    <n v="4"/>
    <x v="10"/>
  </r>
  <r>
    <s v="e79cfcc5ff300b86aae2f827c9450714d37df1ea"/>
    <x v="7"/>
    <d v="2024-03-29T00:00:00"/>
    <s v="Updated 21 files under /Database/SPs"/>
    <s v="Database/SPs/apas_level2resource_list.sql"/>
    <n v="193"/>
    <n v="0"/>
    <x v="10"/>
  </r>
  <r>
    <s v="e79cfcc5ff300b86aae2f827c9450714d37df1ea"/>
    <x v="7"/>
    <d v="2024-03-29T00:00:00"/>
    <s v="Updated 21 files under /Database/SPs"/>
    <s v="Database/SPs/apas_nonmappedinvoice_manuallyuploadedinvoice_add.sql"/>
    <n v="52"/>
    <n v="0"/>
    <x v="10"/>
  </r>
  <r>
    <s v="e79cfcc5ff300b86aae2f827c9450714d37df1ea"/>
    <x v="7"/>
    <d v="2024-03-29T00:00:00"/>
    <s v="Updated 21 files under /Database/SPs"/>
    <s v="Database/SPs/apas_nonmappedinvoice_manuallyuploadedinvoice_list.sql"/>
    <n v="52"/>
    <n v="0"/>
    <x v="10"/>
  </r>
  <r>
    <s v="e79cfcc5ff300b86aae2f827c9450714d37df1ea"/>
    <x v="7"/>
    <d v="2024-03-29T00:00:00"/>
    <s v="Updated 21 files under /Database/SPs"/>
    <s v="Database/SPs/apas_nonmappedinvoice_manuallyuploadedinvoice_update.sql"/>
    <n v="59"/>
    <n v="0"/>
    <x v="10"/>
  </r>
  <r>
    <s v="e79cfcc5ff300b86aae2f827c9450714d37df1ea"/>
    <x v="7"/>
    <d v="2024-03-29T00:00:00"/>
    <s v="Updated 21 files under /Database/SPs"/>
    <s v="Database/SPs/apas_paymentdashboard_list.sql"/>
    <n v="240"/>
    <n v="0"/>
    <x v="10"/>
  </r>
  <r>
    <s v="e79cfcc5ff300b86aae2f827c9450714d37df1ea"/>
    <x v="7"/>
    <d v="2024-03-29T00:00:00"/>
    <s v="Updated 21 files under /Database/SPs"/>
    <s v="Database/SPs/apas_po_header_get.sql"/>
    <n v="57"/>
    <n v="0"/>
    <x v="10"/>
  </r>
  <r>
    <s v="e79cfcc5ff300b86aae2f827c9450714d37df1ea"/>
    <x v="7"/>
    <d v="2024-03-29T00:00:00"/>
    <s v="Updated 21 files under /Database/SPs"/>
    <s v="Database/SPs/apas_po_header_save.sql"/>
    <n v="168"/>
    <n v="0"/>
    <x v="10"/>
  </r>
  <r>
    <s v="e79cfcc5ff300b86aae2f827c9450714d37df1ea"/>
    <x v="7"/>
    <d v="2024-03-29T00:00:00"/>
    <s v="Updated 21 files under /Database/SPs"/>
    <s v="Database/SPs/apas_poheader_list.sql"/>
    <n v="43"/>
    <n v="0"/>
    <x v="10"/>
  </r>
  <r>
    <s v="e79cfcc5ff300b86aae2f827c9450714d37df1ea"/>
    <x v="7"/>
    <d v="2024-03-29T00:00:00"/>
    <s v="Updated 21 files under /Database/SPs"/>
    <s v="Database/SPs/apas_poheaderandresourcebyvendor_list.sql"/>
    <n v="213"/>
    <n v="0"/>
    <x v="10"/>
  </r>
  <r>
    <s v="e79cfcc5ff300b86aae2f827c9450714d37df1ea"/>
    <x v="7"/>
    <d v="2024-03-29T00:00:00"/>
    <s v="Updated 21 files under /Database/SPs"/>
    <s v="Database/SPs/apas_poheaderbypocodelist_list.sql"/>
    <n v="79"/>
    <n v="0"/>
    <x v="10"/>
  </r>
  <r>
    <s v="e79cfcc5ff300b86aae2f827c9450714d37df1ea"/>
    <x v="7"/>
    <d v="2024-03-29T00:00:00"/>
    <s v="Updated 21 files under /Database/SPs"/>
    <s v="Database/SPs/apas_poheaderbyvendor_list.sql"/>
    <n v="193"/>
    <n v="0"/>
    <x v="10"/>
  </r>
  <r>
    <s v="e79cfcc5ff300b86aae2f827c9450714d37df1ea"/>
    <x v="7"/>
    <d v="2024-03-29T00:00:00"/>
    <s v="Updated 21 files under /Database/SPs"/>
    <s v="Database/SPs/apas_resources_get_by_invoice_document.sql"/>
    <n v="49"/>
    <n v="14"/>
    <x v="10"/>
  </r>
  <r>
    <s v="e857856c984df74c35caa7935c334edb90d8ab95"/>
    <x v="0"/>
    <d v="2024-03-28T00:00:00"/>
    <s v="minor fix"/>
    <s v="APAutomation/InvoiceMapping/APAutomation.InvoiceMapping.BusinessLogic.Implementation/InvoiceDocumentBL.cs"/>
    <n v="3"/>
    <n v="3"/>
    <x v="10"/>
  </r>
  <r>
    <s v="8ac3330acad3790839419f5bb2974506f3431bb8"/>
    <x v="0"/>
    <d v="2024-03-28T00:00:00"/>
    <s v="scan now button and message"/>
    <s v="APAutomation/InvoiceMapping/APAutomation.InvoiceMapping.BusinessLogic.Implementation/InvoiceDocumentBL.cs"/>
    <n v="19"/>
    <n v="7"/>
    <x v="10"/>
  </r>
  <r>
    <s v="8ac3330acad3790839419f5bb2974506f3431bb8"/>
    <x v="0"/>
    <d v="2024-03-28T00:00:00"/>
    <s v="scan now button and message"/>
    <s v="APAutomation/InvoiceMapping/APAutomation.InvoiceMapping.DTO/ManuallyUploadedInvoice.cs"/>
    <n v="1"/>
    <n v="0"/>
    <x v="10"/>
  </r>
  <r>
    <s v="8ac3330acad3790839419f5bb2974506f3431bb8"/>
    <x v="0"/>
    <d v="2024-03-28T00:00:00"/>
    <s v="scan now button and message"/>
    <s v="APAutomation/UI/APAutomation.UI.Web/ClientApp/src/components/Dashboard/Dashboard.js"/>
    <n v="5"/>
    <n v="3"/>
    <x v="10"/>
  </r>
  <r>
    <s v="8ac3330acad3790839419f5bb2974506f3431bb8"/>
    <x v="0"/>
    <d v="2024-03-28T00:00:00"/>
    <s v="scan now button and message"/>
    <s v="APAutomation/UI/APAutomation.UI.Web/ClientApp/src/components/InvoiceDocument/InvoiceDocumentEditorGrid.js"/>
    <n v="5"/>
    <n v="3"/>
    <x v="10"/>
  </r>
  <r>
    <s v="8ac3330acad3790839419f5bb2974506f3431bb8"/>
    <x v="0"/>
    <d v="2024-03-28T00:00:00"/>
    <s v="scan now button and message"/>
    <s v="APAutomation/UI/APAutomation.UI.Web/ClientApp/src/components/NonMappedInvoices/ManualUpload.js"/>
    <n v="5"/>
    <n v="4"/>
    <x v="10"/>
  </r>
  <r>
    <s v="d3858c203a05eea7bac991fbcdd3a97de2807461"/>
    <x v="0"/>
    <d v="2024-03-27T00:00:00"/>
    <s v="removed invoice amount validation in descrepent section"/>
    <s v="APAutomation/UI/APAutomation.UI.Web/ClientApp/src/components/InvoiceDocument/InvoiceDocumentEditor.js"/>
    <n v="3"/>
    <n v="3"/>
    <x v="10"/>
  </r>
  <r>
    <s v="8a2441644074ff4543ab122e7b7fe832e8474029"/>
    <x v="0"/>
    <d v="2024-03-26T00:00:00"/>
    <s v="add quantitiy check in missing info validation"/>
    <s v="APAutomation/UI/APAutomation.UI.Web/ClientApp/src/components/InvoiceDocument/InvoiceDocumentEditor.js"/>
    <n v="1"/>
    <n v="0"/>
    <x v="10"/>
  </r>
  <r>
    <s v="0c49f91519052f6ebe63fc943287e043e0c4b85f"/>
    <x v="0"/>
    <d v="2024-03-25T00:00:00"/>
    <s v="email reminder issues fixed"/>
    <s v="APAutomation/InvoiceMapping/APAutomation.InvoiceMapping.BusinessLogic.Implementation/InvoiceDocumentBL.cs"/>
    <n v="10"/>
    <n v="6"/>
    <x v="10"/>
  </r>
  <r>
    <s v="0c49f91519052f6ebe63fc943287e043e0c4b85f"/>
    <x v="0"/>
    <d v="2024-03-25T00:00:00"/>
    <s v="email reminder issues fixed"/>
    <s v="APAutomation/InvoiceMapping/APAutomation.InvoiceMapping.DTO/ApadInvoiceDocumentResourceNotification.cs"/>
    <n v="1"/>
    <n v="0"/>
    <x v="10"/>
  </r>
  <r>
    <s v="0c49f91519052f6ebe63fc943287e043e0c4b85f"/>
    <x v="0"/>
    <d v="2024-03-25T00:00:00"/>
    <s v="email reminder issues fixed"/>
    <s v="APAutomation/InvoiceMapping/APAutomation.InvoiceMapping.DataAccess.Implementation/InvoiceDocumentDAO.cs"/>
    <n v="4"/>
    <n v="3"/>
    <x v="10"/>
  </r>
  <r>
    <s v="0c49f91519052f6ebe63fc943287e043e0c4b85f"/>
    <x v="0"/>
    <d v="2024-03-25T00:00:00"/>
    <s v="email reminder issues fixed"/>
    <s v="APAutomation/InvoiceMapping/APAutomation.InvoiceMapping.WebAPI/Controllers/InvoiceDocumentController.cs"/>
    <n v="0"/>
    <n v="1"/>
    <x v="10"/>
  </r>
  <r>
    <s v="05df172d95a06a588855d715cd0210b526684cbd"/>
    <x v="6"/>
    <d v="2024-03-25T00:00:00"/>
    <s v="Reminder Emails Setup"/>
    <s v="APAutomation/Common/APAutomation.Common.Utilities/EmailUtility.cs"/>
    <n v="6"/>
    <n v="1"/>
    <x v="10"/>
  </r>
  <r>
    <s v="05df172d95a06a588855d715cd0210b526684cbd"/>
    <x v="6"/>
    <d v="2024-03-25T00:00:00"/>
    <s v="Reminder Emails Setup"/>
    <s v="APAutomation/InvoiceMapping/APAutomation.InvoiceMapping.BusinessLogic.Implementation/InvoiceDocumentBL.cs"/>
    <n v="26"/>
    <n v="22"/>
    <x v="10"/>
  </r>
  <r>
    <s v="38de48bc49f7c7da089c4ddf33c8b10a43a2f6fb"/>
    <x v="0"/>
    <d v="2024-03-25T00:00:00"/>
    <s v="added scan now button in dashboard"/>
    <s v="APAutomation/UI/APAutomation.UI.Web/ClientApp/src/components/Dashboard/Dashboard.js"/>
    <n v="34"/>
    <n v="12"/>
    <x v="10"/>
  </r>
  <r>
    <s v="fa4ec055dffd073346ee6cacf2680449fc12844e"/>
    <x v="0"/>
    <d v="2024-03-25T00:00:00"/>
    <s v="minor fixes to validation"/>
    <s v="APAutomation/UI/APAutomation.UI.Web/ClientApp/src/components/InvoiceDocument/InvoiceDocumentEditor.js"/>
    <n v="3"/>
    <n v="2"/>
    <x v="10"/>
  </r>
  <r>
    <s v="fa4ec055dffd073346ee6cacf2680449fc12844e"/>
    <x v="0"/>
    <d v="2024-03-25T00:00:00"/>
    <s v="minor fixes to validation"/>
    <s v="APAutomation/UI/APAutomation.UI.Web/ClientApp/src/components/InvoiceDocument/InvoiceDocumentEditorGrid.js"/>
    <n v="11"/>
    <n v="4"/>
    <x v="10"/>
  </r>
  <r>
    <s v="f530d98d10424085f057c415d296c81bad929741"/>
    <x v="0"/>
    <d v="2024-03-22T00:00:00"/>
    <s v="Validation on invalid io Amount"/>
    <s v="APAutomation/InvoiceMapping/APAutomation.InvoiceMapping.BusinessLogic.Implementation/InvoiceDocumentBL.cs"/>
    <n v="1"/>
    <n v="1"/>
    <x v="10"/>
  </r>
  <r>
    <s v="f530d98d10424085f057c415d296c81bad929741"/>
    <x v="0"/>
    <d v="2024-03-22T00:00:00"/>
    <s v="Validation on invalid io Amount"/>
    <s v="APAutomation/UI/APAutomation.UI.Web/ClientApp/src/components/InvoiceDocument/InvoiceDocumentEditor.js"/>
    <n v="93"/>
    <n v="45"/>
    <x v="10"/>
  </r>
  <r>
    <s v="f530d98d10424085f057c415d296c81bad929741"/>
    <x v="0"/>
    <d v="2024-03-22T00:00:00"/>
    <s v="Validation on invalid io Amount"/>
    <s v="APAutomation/UI/APAutomation.UI.Web/ClientApp/src/components/InvoiceDocument/InvoiceDocumentEditorGrid.js"/>
    <n v="19"/>
    <n v="7"/>
    <x v="10"/>
  </r>
  <r>
    <s v="fb8ef7561f8925ebb8404702f8b6cfd57ae122f3"/>
    <x v="6"/>
    <d v="2024-03-22T00:00:00"/>
    <s v="https://github.com/arnoldasgudas/Hangfire.MySqlStorage/issues/60"/>
    <s v="APAutomation/Common/APAutomation.Common.DAO/GenericDbContext.cs"/>
    <n v="10"/>
    <n v="4"/>
    <x v="10"/>
  </r>
  <r>
    <s v="fb8ef7561f8925ebb8404702f8b6cfd57ae122f3"/>
    <x v="6"/>
    <d v="2024-03-22T00:00:00"/>
    <s v="https://github.com/arnoldasgudas/Hangfire.MySqlStorage/issues/60"/>
    <s v="APAutomation/InvoiceMapping/APAutomation.InvoiceMapping.BusinessLogic.Implementation/InvoiceDocumentBL.cs"/>
    <n v="3"/>
    <n v="3"/>
    <x v="10"/>
  </r>
  <r>
    <s v="fb8ef7561f8925ebb8404702f8b6cfd57ae122f3"/>
    <x v="6"/>
    <d v="2024-03-22T00:00:00"/>
    <s v="https://github.com/arnoldasgudas/Hangfire.MySqlStorage/issues/60"/>
    <s v="TextractClient/InvoiceModelScanner/Function.cs"/>
    <n v="9"/>
    <n v="9"/>
    <x v="10"/>
  </r>
  <r>
    <s v="fa811841bdc00b1b8659b36267c7af4155fd796e"/>
    <x v="0"/>
    <d v="2024-03-20T00:00:00"/>
    <s v="minor change"/>
    <s v="APAutomation/UI/APAutomation.UI.Web/ClientApp/src/components/NonMappedInvoices/ManualUpload.js"/>
    <n v="4"/>
    <n v="4"/>
    <x v="10"/>
  </r>
  <r>
    <s v="03585ea963367e02fda26edcc3706dc792061e83"/>
    <x v="6"/>
    <d v="2024-03-20T00:00:00"/>
    <s v="Loging"/>
    <s v="APAutomation/InvoiceMapping/APAutomation.InvoiceMapping.BusinessLogic.Implementation/InvoiceDocumentBL.cs"/>
    <n v="95"/>
    <n v="92"/>
    <x v="10"/>
  </r>
  <r>
    <s v="0b7a8ab8bbb8826b9f368c5bd81f00cdab7d0ab5"/>
    <x v="0"/>
    <d v="2024-03-20T00:00:00"/>
    <s v="bug fix"/>
    <s v="APAutomation/InvoiceMapping/APAutomation.InvoiceMapping.BusinessLogic.Implementation/InvoiceDocumentBL.cs"/>
    <n v="1"/>
    <n v="2"/>
    <x v="10"/>
  </r>
  <r>
    <s v="0fca5cf949879d028a12dae719c6c27702b2e9f8"/>
    <x v="6"/>
    <d v="2024-03-20T00:00:00"/>
    <s v="Invoice stuck in scan loging,."/>
    <s v="APAutomation/InvoiceMapping/APAutomation.InvoiceMapping.BusinessLogic.Implementation/InvoiceDocumentBL.cs"/>
    <n v="19"/>
    <n v="2"/>
    <x v="10"/>
  </r>
  <r>
    <s v="e722500195e5de3ff272e807ded63ff79bd3c9de"/>
    <x v="0"/>
    <d v="2024-03-19T00:00:00"/>
    <s v="Error msgs with details in invoice document editor"/>
    <s v="APAutomation/InvoiceMapping/APAutomation.InvoiceMapping.BusinessLogic.Implementation/InvoiceDocumentBL.cs"/>
    <n v="1"/>
    <n v="1"/>
    <x v="10"/>
  </r>
  <r>
    <s v="e722500195e5de3ff272e807ded63ff79bd3c9de"/>
    <x v="0"/>
    <d v="2024-03-19T00:00:00"/>
    <s v="Error msgs with details in invoice document editor"/>
    <s v="APAutomation/UI/APAutomation.UI.Web/ClientApp/src/components/InvoiceDocument/InvoiceDocumentEditor.js"/>
    <n v="92"/>
    <n v="8"/>
    <x v="10"/>
  </r>
  <r>
    <s v="e722500195e5de3ff272e807ded63ff79bd3c9de"/>
    <x v="0"/>
    <d v="2024-03-19T00:00:00"/>
    <s v="Error msgs with details in invoice document editor"/>
    <s v="APAutomation/UI/APAutomation.UI.Web/ClientApp/src/components/InvoiceDocument/InvoiceDocumentEditorGrid.js"/>
    <n v="26"/>
    <n v="13"/>
    <x v="10"/>
  </r>
  <r>
    <s v="30bf10b9f07682a67b566699bcfc9cbf9148bed9"/>
    <x v="6"/>
    <d v="2024-03-19T00:00:00"/>
    <s v="Taxes Change"/>
    <s v="APAutomation/InvoiceMapping/APAutomation.InvoiceMapping.BusinessLogic.Implementation/InvoiceDocumentBL.cs"/>
    <n v="5"/>
    <n v="5"/>
    <x v="10"/>
  </r>
  <r>
    <s v="30bf10b9f07682a67b566699bcfc9cbf9148bed9"/>
    <x v="6"/>
    <d v="2024-03-19T00:00:00"/>
    <s v="Taxes Change"/>
    <s v="APAutomation/InvoiceMapping/APAutomation.InvoiceMapping.DataAccess.Implementation/InvoiceDocumentDAO.cs"/>
    <n v="7"/>
    <n v="7"/>
    <x v="10"/>
  </r>
  <r>
    <s v="a29a19e68754f5c11a0e219f8114ab276d4a0c57"/>
    <x v="0"/>
    <d v="2024-03-18T00:00:00"/>
    <s v="removed starics and added red borders on invalid input."/>
    <s v="APAutomation/UI/APAutomation.UI.Web/ClientApp/src/components/InvoiceDocument/InvoiceDocumentEditor.js"/>
    <n v="65"/>
    <n v="36"/>
    <x v="10"/>
  </r>
  <r>
    <s v="a29a19e68754f5c11a0e219f8114ab276d4a0c57"/>
    <x v="0"/>
    <d v="2024-03-18T00:00:00"/>
    <s v="removed starics and added red borders on invalid input."/>
    <s v="APAutomation/UI/APAutomation.UI.Web/ClientApp/src/components/InvoiceDocument/InvoiceDocumentEditorGrid.js"/>
    <n v="23"/>
    <n v="10"/>
    <x v="10"/>
  </r>
  <r>
    <s v="a29a19e68754f5c11a0e219f8114ab276d4a0c57"/>
    <x v="0"/>
    <d v="2024-03-18T00:00:00"/>
    <s v="removed starics and added red borders on invalid input."/>
    <s v="APAutomation/UI/APAutomation.UI.Web/ClientApp/src/components/site.css"/>
    <n v="4"/>
    <n v="0"/>
    <x v="10"/>
  </r>
  <r>
    <s v="33115072c4e963d95cb00ab102717b076fef2ca7"/>
    <x v="6"/>
    <d v="2024-03-18T00:00:00"/>
    <s v="SBT RESEARCH MAPPING (NEX 16727)"/>
    <s v="APAutomation/Common/APAutomation.Common.Utilities/ResourceUtility.cs"/>
    <n v="4"/>
    <n v="1"/>
    <x v="10"/>
  </r>
  <r>
    <s v="33115072c4e963d95cb00ab102717b076fef2ca7"/>
    <x v="6"/>
    <d v="2024-03-18T00:00:00"/>
    <s v="SBT RESEARCH MAPPING (NEX 16727)"/>
    <s v="APAutomation/InvoiceMapping/APAutomation.InvoiceMapping.BusinessLogic.UnitTest/InvoiceDocumentUnitTest.cs"/>
    <n v="47"/>
    <n v="41"/>
    <x v="10"/>
  </r>
  <r>
    <s v="7db63acb4ed2d8b0d8167f7107121d2a1efb1118"/>
    <x v="0"/>
    <d v="2024-03-18T00:00:00"/>
    <s v="merged with ApWorks_2024.1"/>
    <s v="APAutomation/InvoiceMapping/APAutomation.InvoiceMapping.BusinessLogic.Implementation/InvoiceDocumentBL.cs"/>
    <n v="0"/>
    <n v="1"/>
    <x v="10"/>
  </r>
  <r>
    <s v="2e7614d53d95e7b27556e56cf69f59d4c5e57d5e"/>
    <x v="6"/>
    <d v="2024-03-15T00:00:00"/>
    <s v="azure deployment"/>
    <s v="azure-pipelines.yml"/>
    <n v="1"/>
    <n v="0"/>
    <x v="10"/>
  </r>
  <r>
    <s v="cda811b0978609e4a57c8d5001518db44ea19ebb"/>
    <x v="0"/>
    <d v="2024-03-15T00:00:00"/>
    <s v="added column total invoice amt in descrepent grid"/>
    <s v="APAutomation/UI/APAutomation.UI.Web/ClientApp/src/components/Dashboard/Dashboard.js"/>
    <n v="9"/>
    <n v="0"/>
    <x v="10"/>
  </r>
  <r>
    <s v="830f4f9468ab0d9e49c6c36c476bc448e8988ccd"/>
    <x v="7"/>
    <d v="2024-03-14T00:00:00"/>
    <s v="Updated 33 files under /Database/SPs"/>
    <s v="Database/SPs/apas_allcostcodes_list.sql"/>
    <n v="26"/>
    <n v="0"/>
    <x v="10"/>
  </r>
  <r>
    <s v="830f4f9468ab0d9e49c6c36c476bc448e8988ccd"/>
    <x v="7"/>
    <d v="2024-03-14T00:00:00"/>
    <s v="Updated 33 files under /Database/SPs"/>
    <s v="Database/SPs/apas_companyapprovalconfiguration_save.sql"/>
    <n v="216"/>
    <n v="0"/>
    <x v="10"/>
  </r>
  <r>
    <s v="830f4f9468ab0d9e49c6c36c476bc448e8988ccd"/>
    <x v="7"/>
    <d v="2024-03-14T00:00:00"/>
    <s v="Updated 33 files under /Database/SPs"/>
    <s v="Database/SPs/apas_costcodes_save.sql"/>
    <n v="83"/>
    <n v="0"/>
    <x v="10"/>
  </r>
  <r>
    <s v="830f4f9468ab0d9e49c6c36c476bc448e8988ccd"/>
    <x v="7"/>
    <d v="2024-03-14T00:00:00"/>
    <s v="Updated 33 files under /Database/SPs"/>
    <s v="Database/SPs/apas_dashboard_pendingapprovalorapprovedinvoice_list.sql"/>
    <n v="494"/>
    <n v="0"/>
    <x v="10"/>
  </r>
  <r>
    <s v="830f4f9468ab0d9e49c6c36c476bc448e8988ccd"/>
    <x v="7"/>
    <d v="2024-03-14T00:00:00"/>
    <s v="Updated 33 files under /Database/SPs"/>
    <s v="Database/SPs/apas_dashboard_scannedinvoice_list.sql"/>
    <n v="141"/>
    <n v="0"/>
    <x v="10"/>
  </r>
  <r>
    <s v="830f4f9468ab0d9e49c6c36c476bc448e8988ccd"/>
    <x v="7"/>
    <d v="2024-03-14T00:00:00"/>
    <s v="Updated 33 files under /Database/SPs"/>
    <s v="Database/SPs/apas_invoice_attachment_add.sql"/>
    <n v="39"/>
    <n v="0"/>
    <x v="10"/>
  </r>
  <r>
    <s v="830f4f9468ab0d9e49c6c36c476bc448e8988ccd"/>
    <x v="7"/>
    <d v="2024-03-14T00:00:00"/>
    <s v="Updated 33 files under /Database/SPs"/>
    <s v="Database/SPs/apas_invoice_attachment_delete.sql"/>
    <n v="22"/>
    <n v="0"/>
    <x v="10"/>
  </r>
  <r>
    <s v="830f4f9468ab0d9e49c6c36c476bc448e8988ccd"/>
    <x v="7"/>
    <d v="2024-03-14T00:00:00"/>
    <s v="Updated 33 files under /Database/SPs"/>
    <s v="Database/SPs/apas_invoice_attachment_get.sql"/>
    <n v="28"/>
    <n v="0"/>
    <x v="10"/>
  </r>
  <r>
    <s v="830f4f9468ab0d9e49c6c36c476bc448e8988ccd"/>
    <x v="7"/>
    <d v="2024-03-14T00:00:00"/>
    <s v="Updated 33 files under /Database/SPs"/>
    <s v="Database/SPs/apas_invoice_attachment_insert.sql"/>
    <n v="46"/>
    <n v="0"/>
    <x v="10"/>
  </r>
  <r>
    <s v="830f4f9468ab0d9e49c6c36c476bc448e8988ccd"/>
    <x v="7"/>
    <d v="2024-03-14T00:00:00"/>
    <s v="Updated 33 files under /Database/SPs"/>
    <s v="Database/SPs/apas_invoice_attachment_set.sql"/>
    <n v="89"/>
    <n v="0"/>
    <x v="10"/>
  </r>
  <r>
    <s v="830f4f9468ab0d9e49c6c36c476bc448e8988ccd"/>
    <x v="7"/>
    <d v="2024-03-14T00:00:00"/>
    <s v="Updated 33 files under /Database/SPs"/>
    <s v="Database/SPs/apas_invoicedocument_add.sql"/>
    <n v="105"/>
    <n v="0"/>
    <x v="10"/>
  </r>
  <r>
    <s v="830f4f9468ab0d9e49c6c36c476bc448e8988ccd"/>
    <x v="7"/>
    <d v="2024-03-14T00:00:00"/>
    <s v="Updated 33 files under /Database/SPs"/>
    <s v="Database/SPs/apas_invoicedocument_list.sql"/>
    <n v="244"/>
    <n v="0"/>
    <x v="10"/>
  </r>
  <r>
    <s v="830f4f9468ab0d9e49c6c36c476bc448e8988ccd"/>
    <x v="7"/>
    <d v="2024-03-14T00:00:00"/>
    <s v="Updated 33 files under /Database/SPs"/>
    <s v="Database/SPs/apas_invoicedocument_update.sql"/>
    <n v="73"/>
    <n v="0"/>
    <x v="10"/>
  </r>
  <r>
    <s v="830f4f9468ab0d9e49c6c36c476bc448e8988ccd"/>
    <x v="7"/>
    <d v="2024-03-14T00:00:00"/>
    <s v="Updated 33 files under /Database/SPs"/>
    <s v="Database/SPs/apas_invoicedocumentdetail_list.sql"/>
    <n v="198"/>
    <n v="0"/>
    <x v="10"/>
  </r>
  <r>
    <s v="830f4f9468ab0d9e49c6c36c476bc448e8988ccd"/>
    <x v="7"/>
    <d v="2024-03-14T00:00:00"/>
    <s v="Updated 33 files under /Database/SPs"/>
    <s v="Database/SPs/apas_invoicedocumentdetail_verify.sql"/>
    <n v="112"/>
    <n v="0"/>
    <x v="10"/>
  </r>
  <r>
    <s v="830f4f9468ab0d9e49c6c36c476bc448e8988ccd"/>
    <x v="7"/>
    <d v="2024-03-14T00:00:00"/>
    <s v="Updated 33 files under /Database/SPs"/>
    <s v="Database/SPs/apas_invoicedocumenteditor_get.sql"/>
    <n v="285"/>
    <n v="0"/>
    <x v="10"/>
  </r>
  <r>
    <s v="830f4f9468ab0d9e49c6c36c476bc448e8988ccd"/>
    <x v="7"/>
    <d v="2024-03-14T00:00:00"/>
    <s v="Updated 33 files under /Database/SPs"/>
    <s v="Database/SPs/apas_level2resource_list.sql"/>
    <n v="193"/>
    <n v="0"/>
    <x v="10"/>
  </r>
  <r>
    <s v="830f4f9468ab0d9e49c6c36c476bc448e8988ccd"/>
    <x v="7"/>
    <d v="2024-03-14T00:00:00"/>
    <s v="Updated 33 files under /Database/SPs"/>
    <s v="Database/SPs/apas_paymentdashboard_list.sql"/>
    <n v="240"/>
    <n v="0"/>
    <x v="10"/>
  </r>
  <r>
    <s v="830f4f9468ab0d9e49c6c36c476bc448e8988ccd"/>
    <x v="7"/>
    <d v="2024-03-14T00:00:00"/>
    <s v="Updated 33 files under /Database/SPs"/>
    <s v="Database/SPs/apas_po_header_get.sql"/>
    <n v="57"/>
    <n v="0"/>
    <x v="10"/>
  </r>
  <r>
    <s v="830f4f9468ab0d9e49c6c36c476bc448e8988ccd"/>
    <x v="7"/>
    <d v="2024-03-14T00:00:00"/>
    <s v="Updated 33 files under /Database/SPs"/>
    <s v="Database/SPs/apas_po_header_save.sql"/>
    <n v="168"/>
    <n v="0"/>
    <x v="10"/>
  </r>
  <r>
    <s v="830f4f9468ab0d9e49c6c36c476bc448e8988ccd"/>
    <x v="7"/>
    <d v="2024-03-14T00:00:00"/>
    <s v="Updated 33 files under /Database/SPs"/>
    <s v="Database/SPs/apas_poheader_list.sql"/>
    <n v="43"/>
    <n v="0"/>
    <x v="10"/>
  </r>
  <r>
    <s v="830f4f9468ab0d9e49c6c36c476bc448e8988ccd"/>
    <x v="7"/>
    <d v="2024-03-14T00:00:00"/>
    <s v="Updated 33 files under /Database/SPs"/>
    <s v="Database/SPs/apas_poheaderandresourcebyvendor_list.sql"/>
    <n v="213"/>
    <n v="0"/>
    <x v="10"/>
  </r>
  <r>
    <s v="830f4f9468ab0d9e49c6c36c476bc448e8988ccd"/>
    <x v="7"/>
    <d v="2024-03-14T00:00:00"/>
    <s v="Updated 33 files under /Database/SPs"/>
    <s v="Database/SPs/apas_poheaderbypocodelist_list.sql"/>
    <n v="79"/>
    <n v="0"/>
    <x v="10"/>
  </r>
  <r>
    <s v="830f4f9468ab0d9e49c6c36c476bc448e8988ccd"/>
    <x v="7"/>
    <d v="2024-03-14T00:00:00"/>
    <s v="Updated 33 files under /Database/SPs"/>
    <s v="Database/SPs/apas_poheaderbyvendor_list.sql"/>
    <n v="193"/>
    <n v="0"/>
    <x v="10"/>
  </r>
  <r>
    <s v="830f4f9468ab0d9e49c6c36c476bc448e8988ccd"/>
    <x v="7"/>
    <d v="2024-03-14T00:00:00"/>
    <s v="Updated 33 files under /Database/SPs"/>
    <s v="Database/SPs/apas_resource_save.sql"/>
    <n v="108"/>
    <n v="0"/>
    <x v="10"/>
  </r>
  <r>
    <s v="830f4f9468ab0d9e49c6c36c476bc448e8988ccd"/>
    <x v="7"/>
    <d v="2024-03-14T00:00:00"/>
    <s v="Updated 33 files under /Database/SPs"/>
    <s v="Database/SPs/apas_resources_authenticate.sql"/>
    <n v="103"/>
    <n v="0"/>
    <x v="10"/>
  </r>
  <r>
    <s v="830f4f9468ab0d9e49c6c36c476bc448e8988ccd"/>
    <x v="7"/>
    <d v="2024-03-14T00:00:00"/>
    <s v="Updated 33 files under /Database/SPs"/>
    <s v="Database/SPs/apas_taxmap_get.sql"/>
    <n v="20"/>
    <n v="0"/>
    <x v="10"/>
  </r>
  <r>
    <s v="15365383c41cf7b950b9b206d51b228086b0ca83"/>
    <x v="7"/>
    <d v="2024-03-14T00:00:00"/>
    <s v="Added 6 files to /Database/SPs"/>
    <s v="Database/SPs/apas_company_get.sql"/>
    <n v="114"/>
    <n v="0"/>
    <x v="10"/>
  </r>
  <r>
    <s v="15365383c41cf7b950b9b206d51b228086b0ca83"/>
    <x v="7"/>
    <d v="2024-03-14T00:00:00"/>
    <s v="Added 6 files to /Database/SPs"/>
    <s v="Database/SPs/apas_company_list.sql"/>
    <n v="89"/>
    <n v="0"/>
    <x v="10"/>
  </r>
  <r>
    <s v="15365383c41cf7b950b9b206d51b228086b0ca83"/>
    <x v="7"/>
    <d v="2024-03-14T00:00:00"/>
    <s v="Added 6 files to /Database/SPs"/>
    <s v="Database/SPs/apas_companyinvoiceconfiguration_save.sql"/>
    <n v="53"/>
    <n v="0"/>
    <x v="10"/>
  </r>
  <r>
    <s v="15365383c41cf7b950b9b206d51b228086b0ca83"/>
    <x v="7"/>
    <d v="2024-03-14T00:00:00"/>
    <s v="Added 6 files to /Database/SPs"/>
    <s v="Database/SPs/apas_invoicedocument_resource_reminder_getbynumberofdays.sql"/>
    <n v="257"/>
    <n v="0"/>
    <x v="10"/>
  </r>
  <r>
    <s v="15365383c41cf7b950b9b206d51b228086b0ca83"/>
    <x v="7"/>
    <d v="2024-03-14T00:00:00"/>
    <s v="Added 6 files to /Database/SPs"/>
    <s v="Database/SPs/apas_invoicedocumentresourcenotification_bulkupdate.sql"/>
    <n v="83"/>
    <n v="0"/>
    <x v="10"/>
  </r>
  <r>
    <s v="15365383c41cf7b950b9b206d51b228086b0ca83"/>
    <x v="7"/>
    <d v="2024-03-14T00:00:00"/>
    <s v="Added 6 files to /Database/SPs"/>
    <s v="Database/SPs/apas_resources_get_by_invoice_document.sql"/>
    <n v="521"/>
    <n v="0"/>
    <x v="10"/>
  </r>
  <r>
    <s v="8adef4d18dc624e911e2196ac322b12c1dc2b549"/>
    <x v="7"/>
    <d v="2024-03-14T00:00:00"/>
    <s v="Added Note.txt"/>
    <s v="Database/SPs/Note.txt"/>
    <n v="1"/>
    <n v="0"/>
    <x v="10"/>
  </r>
  <r>
    <s v="b2d8dacd0fafd08d61ee24fd8240157e335648d6"/>
    <x v="0"/>
    <d v="2024-03-13T00:00:00"/>
    <s v="enhance email prod item"/>
    <s v="APAutomation/InvoiceMapping/APAutomation.InvoiceMapping.BusinessLogic.Implementation/InvoiceDocumentBL.cs"/>
    <n v="114"/>
    <n v="5"/>
    <x v="10"/>
  </r>
  <r>
    <s v="b2d8dacd0fafd08d61ee24fd8240157e335648d6"/>
    <x v="0"/>
    <d v="2024-03-13T00:00:00"/>
    <s v="enhance email prod item"/>
    <s v="APAutomation/InvoiceMapping/APAutomation.InvoiceMapping.BusinessLogic.Interface/IInvoiceDocumentBL.cs"/>
    <n v="1"/>
    <n v="0"/>
    <x v="10"/>
  </r>
  <r>
    <s v="b2d8dacd0fafd08d61ee24fd8240157e335648d6"/>
    <x v="0"/>
    <d v="2024-03-13T00:00:00"/>
    <s v="enhance email prod item"/>
    <s v="APAutomation/InvoiceMapping/APAutomation.InvoiceMapping.DTO/ApadInvoiceDocumentResourceNotification.cs"/>
    <n v="3"/>
    <n v="1"/>
    <x v="10"/>
  </r>
  <r>
    <s v="b2d8dacd0fafd08d61ee24fd8240157e335648d6"/>
    <x v="0"/>
    <d v="2024-03-13T00:00:00"/>
    <s v="enhance email prod item"/>
    <s v="APAutomation/InvoiceMapping/APAutomation.InvoiceMapping.DataAccess.Implementation/InvoiceDocumentDAO.cs"/>
    <n v="25"/>
    <n v="6"/>
    <x v="10"/>
  </r>
  <r>
    <s v="b2d8dacd0fafd08d61ee24fd8240157e335648d6"/>
    <x v="0"/>
    <d v="2024-03-13T00:00:00"/>
    <s v="enhance email prod item"/>
    <s v="APAutomation/InvoiceMapping/APAutomation.InvoiceMapping.DataAccess.Interface/IInvoiceDocumentDAO.cs"/>
    <n v="2"/>
    <n v="1"/>
    <x v="10"/>
  </r>
  <r>
    <s v="b2d8dacd0fafd08d61ee24fd8240157e335648d6"/>
    <x v="0"/>
    <d v="2024-03-13T00:00:00"/>
    <s v="enhance email prod item"/>
    <s v="APAutomation/UI/APAutomation.UI.Web/ClientApp/src/components/CompanyConfig/APInvoiceLandingSetup.js"/>
    <n v="4"/>
    <n v="4"/>
    <x v="10"/>
  </r>
  <r>
    <s v="c9c658192dada0b6dffe4b92f2075175906a8173"/>
    <x v="6"/>
    <d v="2024-03-11T00:00:00"/>
    <s v="Show relevant data to user based on vendor PO and invoice document ID."/>
    <s v="APAutomation/UI/APAutomation.UI.Web/ClientApp/src/components/InvoiceDocument/InvoiceDocumentEditor.js"/>
    <n v="4"/>
    <n v="2"/>
    <x v="10"/>
  </r>
  <r>
    <s v="c9c658192dada0b6dffe4b92f2075175906a8173"/>
    <x v="6"/>
    <d v="2024-03-11T00:00:00"/>
    <s v="Show relevant data to user based on vendor PO and invoice document ID."/>
    <s v="APAutomation/UI/APAutomation.UI.Web/ClientApp/src/components/Lookups/Level2Lookup.js"/>
    <n v="1"/>
    <n v="1"/>
    <x v="10"/>
  </r>
  <r>
    <s v="c9c658192dada0b6dffe4b92f2075175906a8173"/>
    <x v="6"/>
    <d v="2024-03-11T00:00:00"/>
    <s v="Show relevant data to user based on vendor PO and invoice document ID."/>
    <s v="APAutomation/UI/APAutomation.UI.Web/ClientApp/src/components/Lookups/Level2ResourceLookup.js"/>
    <n v="3"/>
    <n v="1"/>
    <x v="10"/>
  </r>
  <r>
    <s v="c9c658192dada0b6dffe4b92f2075175906a8173"/>
    <x v="6"/>
    <d v="2024-03-11T00:00:00"/>
    <s v="Show relevant data to user based on vendor PO and invoice document ID."/>
    <s v="APAutomation/UI/APAutomation.UI.Web/ClientApp/src/components/Lookups/POHeaderResourceLookup.js"/>
    <n v="2"/>
    <n v="1"/>
    <x v="10"/>
  </r>
  <r>
    <s v="c9c658192dada0b6dffe4b92f2075175906a8173"/>
    <x v="6"/>
    <d v="2024-03-11T00:00:00"/>
    <s v="Show relevant data to user based on vendor PO and invoice document ID."/>
    <s v="APAutomation/UI/APAutomation.UI.Web/Properties/launchSettings.json"/>
    <n v="111"/>
    <n v="45"/>
    <x v="10"/>
  </r>
  <r>
    <s v="8980f5adb4c044bff88764250d82e5009515c288"/>
    <x v="6"/>
    <d v="2024-03-07T00:00:00"/>
    <s v="UI fixes for layout"/>
    <s v="APAutomation/UI/APAutomation.UI.Web/ClientApp/src/components/FormFieldControls/InputSearch.js"/>
    <n v="18"/>
    <n v="29"/>
    <x v="10"/>
  </r>
  <r>
    <s v="8980f5adb4c044bff88764250d82e5009515c288"/>
    <x v="6"/>
    <d v="2024-03-07T00:00:00"/>
    <s v="UI fixes for layout"/>
    <s v="APAutomation/UI/APAutomation.UI.Web/ClientApp/src/components/Lookups/Level2ResourceLookup.js"/>
    <n v="1"/>
    <n v="1"/>
    <x v="10"/>
  </r>
  <r>
    <s v="8980f5adb4c044bff88764250d82e5009515c288"/>
    <x v="6"/>
    <d v="2024-03-07T00:00:00"/>
    <s v="UI fixes for layout"/>
    <s v="APAutomation/UI/APAutomation.UI.Web/ClientApp/src/components/Lookups/POHeaderResourceLookup.js"/>
    <n v="1"/>
    <n v="1"/>
    <x v="10"/>
  </r>
  <r>
    <s v="75e2bc6497f7fed2018e8472536d1fad41c53100"/>
    <x v="6"/>
    <d v="2024-03-07T00:00:00"/>
    <s v="Send email to IO PO create flag added"/>
    <s v="APAutomation/DocumentModel/APAutomation.DocumentModel.DTO/ClientCompanyInvoiceConfiguration.cs"/>
    <n v="2"/>
    <n v="1"/>
    <x v="10"/>
  </r>
  <r>
    <s v="75e2bc6497f7fed2018e8472536d1fad41c53100"/>
    <x v="6"/>
    <d v="2024-03-07T00:00:00"/>
    <s v="Send email to IO PO create flag added"/>
    <s v="APAutomation/InvoiceMapping/APAutomation.InvoiceMapping.DTO/ApamCompanyInvoiceConfiguration.cs"/>
    <n v="2"/>
    <n v="1"/>
    <x v="10"/>
  </r>
  <r>
    <s v="75e2bc6497f7fed2018e8472536d1fad41c53100"/>
    <x v="6"/>
    <d v="2024-03-07T00:00:00"/>
    <s v="Send email to IO PO create flag added"/>
    <s v="APAutomation/InvoiceMapping/APAutomation.InvoiceMapping.DataAccess.Implementation/CompanyDAO.cs"/>
    <n v="2"/>
    <n v="1"/>
    <x v="10"/>
  </r>
  <r>
    <s v="75e2bc6497f7fed2018e8472536d1fad41c53100"/>
    <x v="6"/>
    <d v="2024-03-07T00:00:00"/>
    <s v="Send email to IO PO create flag added"/>
    <s v="APAutomation/UI/APAutomation.UI.Web/ClientApp/src/components/CompanyConfig/APInvoiceLandingSetup.js"/>
    <n v="17"/>
    <n v="2"/>
    <x v="10"/>
  </r>
  <r>
    <s v="52c14fd2eb663f0d1dc660e0f80b78397c070ea1"/>
    <x v="6"/>
    <d v="2024-03-07T00:00:00"/>
    <s v="Master Detail search for route to employee"/>
    <s v="APAutomation/UI/APAutomation.UI.Web/ClientApp/src/components/FormFieldControls/InputSearch.js"/>
    <n v="15"/>
    <n v="9"/>
    <x v="10"/>
  </r>
  <r>
    <s v="52c14fd2eb663f0d1dc660e0f80b78397c070ea1"/>
    <x v="6"/>
    <d v="2024-03-07T00:00:00"/>
    <s v="Master Detail search for route to employee"/>
    <s v="APAutomation/UI/APAutomation.UI.Web/ClientApp/src/components/Lookups/Level2ResourceLookup.js"/>
    <n v="9"/>
    <n v="27"/>
    <x v="10"/>
  </r>
  <r>
    <s v="52c14fd2eb663f0d1dc660e0f80b78397c070ea1"/>
    <x v="6"/>
    <d v="2024-03-07T00:00:00"/>
    <s v="Master Detail search for route to employee"/>
    <s v="APAutomation/UI/APAutomation.UI.Web/ClientApp/src/components/Lookups/POHeaderResourceLookup.js"/>
    <n v="8"/>
    <n v="1"/>
    <x v="10"/>
  </r>
  <r>
    <s v="5e2c81c447cf4c978a96e8e1a1b39f41ba0b7b9d"/>
    <x v="6"/>
    <d v="2024-03-06T00:00:00"/>
    <s v="Upgrade MUI package."/>
    <s v="APAutomation/InvoiceMapping/APAutomation.InvoiceMapping.BusinessLogic.Implementation/AdapterBL.cs"/>
    <n v="1"/>
    <n v="1"/>
    <x v="10"/>
  </r>
  <r>
    <s v="5e2c81c447cf4c978a96e8e1a1b39f41ba0b7b9d"/>
    <x v="6"/>
    <d v="2024-03-06T00:00:00"/>
    <s v="Upgrade MUI package."/>
    <s v="APAutomation/UI/APAutomation.UI.Web/ClientApp/package-lock.json"/>
    <n v="62"/>
    <n v="16"/>
    <x v="10"/>
  </r>
  <r>
    <s v="5e2c81c447cf4c978a96e8e1a1b39f41ba0b7b9d"/>
    <x v="6"/>
    <d v="2024-03-06T00:00:00"/>
    <s v="Upgrade MUI package."/>
    <s v="APAutomation/UI/APAutomation.UI.Web/ClientApp/package.json"/>
    <n v="2"/>
    <n v="0"/>
    <x v="10"/>
  </r>
  <r>
    <s v="5e2c81c447cf4c978a96e8e1a1b39f41ba0b7b9d"/>
    <x v="6"/>
    <d v="2024-03-06T00:00:00"/>
    <s v="Upgrade MUI package."/>
    <s v="APAutomation/UI/APAutomation.UI.Web/ClientApp/src/components/Common/EnhancedDataGrid.js"/>
    <n v="51"/>
    <n v="21"/>
    <x v="10"/>
  </r>
  <r>
    <s v="5e2c81c447cf4c978a96e8e1a1b39f41ba0b7b9d"/>
    <x v="6"/>
    <d v="2024-03-06T00:00:00"/>
    <s v="Upgrade MUI package."/>
    <s v="APAutomation/UI/APAutomation.UI.Web/ClientApp/src/components/Dashboard/Dashboard.js"/>
    <n v="1"/>
    <n v="17"/>
    <x v="10"/>
  </r>
  <r>
    <s v="5e2c81c447cf4c978a96e8e1a1b39f41ba0b7b9d"/>
    <x v="6"/>
    <d v="2024-03-06T00:00:00"/>
    <s v="Upgrade MUI package."/>
    <s v="APAutomation/UI/APAutomation.UI.Web/ClientApp/src/components/FormFieldControls/InputSearch.js"/>
    <n v="68"/>
    <n v="34"/>
    <x v="10"/>
  </r>
  <r>
    <s v="5e2c81c447cf4c978a96e8e1a1b39f41ba0b7b9d"/>
    <x v="6"/>
    <d v="2024-03-06T00:00:00"/>
    <s v="Upgrade MUI package."/>
    <s v="APAutomation/UI/APAutomation.UI.Web/ClientApp/src/components/FormFieldControls/InputSelect.js"/>
    <n v="33"/>
    <n v="0"/>
    <x v="10"/>
  </r>
  <r>
    <s v="5e2c81c447cf4c978a96e8e1a1b39f41ba0b7b9d"/>
    <x v="6"/>
    <d v="2024-03-06T00:00:00"/>
    <s v="Upgrade MUI package."/>
    <s v="APAutomation/UI/APAutomation.UI.Web/ClientApp/src/components/InvoiceDocument/InvoiceDocumentEditorGrid.js"/>
    <n v="1"/>
    <n v="3"/>
    <x v="10"/>
  </r>
  <r>
    <s v="5e2c81c447cf4c978a96e8e1a1b39f41ba0b7b9d"/>
    <x v="6"/>
    <d v="2024-03-06T00:00:00"/>
    <s v="Upgrade MUI package."/>
    <s v="APAutomation/UI/APAutomation.UI.Web/ClientApp/src/components/Lookups/Level2ResourceLookup.js"/>
    <n v="122"/>
    <n v="129"/>
    <x v="10"/>
  </r>
  <r>
    <s v="5e2c81c447cf4c978a96e8e1a1b39f41ba0b7b9d"/>
    <x v="6"/>
    <d v="2024-03-06T00:00:00"/>
    <s v="Upgrade MUI package."/>
    <s v="APAutomation/UI/APAutomation.UI.Web/ClientApp/src/components/Lookups/POHeaderResourceLookup.js"/>
    <n v="107"/>
    <n v="136"/>
    <x v="10"/>
  </r>
  <r>
    <s v="5e2c81c447cf4c978a96e8e1a1b39f41ba0b7b9d"/>
    <x v="6"/>
    <d v="2024-03-06T00:00:00"/>
    <s v="Upgrade MUI package."/>
    <s v="APAutomation/UI/APAutomation.UI.Web/ClientApp/src/index.tsx"/>
    <n v="2"/>
    <n v="1"/>
    <x v="10"/>
  </r>
  <r>
    <s v="119a42922f23dd84ab8f26378eefa5dd8c45187c"/>
    <x v="6"/>
    <d v="2024-03-05T00:00:00"/>
    <s v="Unverified Code with Bugs"/>
    <s v="APAutomation/DocumentModel/APAutomation.DocumentModel.BusinessLogic.Implementation/AIModelScannerBL.cs"/>
    <n v="362"/>
    <n v="0"/>
    <x v="10"/>
  </r>
  <r>
    <s v="119a42922f23dd84ab8f26378eefa5dd8c45187c"/>
    <x v="6"/>
    <d v="2024-03-05T00:00:00"/>
    <s v="Unverified Code with Bugs"/>
    <s v="APAutomation/DocumentModel/APAutomation.DocumentModel.BusinessLogic.Implementation/APAutomation.DocumentModel.BusinessLogic.Implementation.csproj"/>
    <n v="5"/>
    <n v="0"/>
    <x v="10"/>
  </r>
  <r>
    <s v="119a42922f23dd84ab8f26378eefa5dd8c45187c"/>
    <x v="6"/>
    <d v="2024-03-05T00:00:00"/>
    <s v="Unverified Code with Bugs"/>
    <s v="APAutomation/InvoiceMapping/APAutomation.InvoiceMapping.BusinessLogic.Implementation/AIInvoiceDocumentBL.cs"/>
    <n v="1695"/>
    <n v="0"/>
    <x v="10"/>
  </r>
  <r>
    <s v="119a42922f23dd84ab8f26378eefa5dd8c45187c"/>
    <x v="6"/>
    <d v="2024-03-05T00:00:00"/>
    <s v="Unverified Code with Bugs"/>
    <s v="APAutomation/InvoiceMapping/APAutomation.InvoiceMapping.BusinessLogic.Implementation/BusinessLogicFactory.cs"/>
    <n v="5"/>
    <n v="2"/>
    <x v="10"/>
  </r>
  <r>
    <s v="119a42922f23dd84ab8f26378eefa5dd8c45187c"/>
    <x v="6"/>
    <d v="2024-03-05T00:00:00"/>
    <s v="Unverified Code with Bugs"/>
    <s v="APAutomation/InvoiceMapping/APAutomation.InvoiceMapping.BusinessLogic.Implementation/InvoiceDocumentBL.cs"/>
    <n v="57"/>
    <n v="0"/>
    <x v="10"/>
  </r>
  <r>
    <s v="119a42922f23dd84ab8f26378eefa5dd8c45187c"/>
    <x v="6"/>
    <d v="2024-03-05T00:00:00"/>
    <s v="Unverified Code with Bugs"/>
    <s v="APAutomation/InvoiceMapping/APAutomation.InvoiceMapping.BusinessLogic.Interface/IBusinessLogicFactory.cs"/>
    <n v="2"/>
    <n v="1"/>
    <x v="10"/>
  </r>
  <r>
    <s v="119a42922f23dd84ab8f26378eefa5dd8c45187c"/>
    <x v="6"/>
    <d v="2024-03-05T00:00:00"/>
    <s v="Unverified Code with Bugs"/>
    <s v="APAutomation/InvoiceMapping/APAutomation.InvoiceMapping.BusinessLogic.Interface/IInvoiceDocumentBL.cs"/>
    <n v="46"/>
    <n v="0"/>
    <x v="10"/>
  </r>
  <r>
    <s v="119a42922f23dd84ab8f26378eefa5dd8c45187c"/>
    <x v="6"/>
    <d v="2024-03-05T00:00:00"/>
    <s v="Unverified Code with Bugs"/>
    <s v="APAutomation/InvoiceMapping/APAutomation.InvoiceMapping.BusinessLogic.UnitTest/InvoiceDocumentUnitTest.cs"/>
    <n v="1"/>
    <n v="0"/>
    <x v="10"/>
  </r>
  <r>
    <s v="119a42922f23dd84ab8f26378eefa5dd8c45187c"/>
    <x v="6"/>
    <d v="2024-03-05T00:00:00"/>
    <s v="Unverified Code with Bugs"/>
    <s v="APAutomation/InvoiceMapping/APAutomation.InvoiceMapping.WebAPI/Controllers/InvoiceDocumentController.cs"/>
    <n v="18"/>
    <n v="1"/>
    <x v="10"/>
  </r>
  <r>
    <s v="119a42922f23dd84ab8f26378eefa5dd8c45187c"/>
    <x v="6"/>
    <d v="2024-03-05T00:00:00"/>
    <s v="Unverified Code with Bugs"/>
    <s v="APAutomation/InvoiceMapping/APAutomation.InvoiceMapping.WebAPI/Controllers/NonMappedInvoicesController.cs"/>
    <n v="2"/>
    <n v="5"/>
    <x v="10"/>
  </r>
  <r>
    <s v="119a42922f23dd84ab8f26378eefa5dd8c45187c"/>
    <x v="6"/>
    <d v="2024-03-05T00:00:00"/>
    <s v="Unverified Code with Bugs"/>
    <s v="APAutomation/InvoiceMapping/APAutomation.InvoiceMapping.WebAPI/Controllers/ReportsController.cs"/>
    <n v="14"/>
    <n v="4"/>
    <x v="10"/>
  </r>
  <r>
    <s v="119a42922f23dd84ab8f26378eefa5dd8c45187c"/>
    <x v="6"/>
    <d v="2024-03-05T00:00:00"/>
    <s v="Unverified Code with Bugs"/>
    <s v="APAutomation/UI/APAutomation.UI.Web/ClientApp/src/components/Dashboard/Dashboard.js"/>
    <n v="1"/>
    <n v="1"/>
    <x v="10"/>
  </r>
  <r>
    <s v="297d2480be7875616f3762358e355111d1570758"/>
    <x v="6"/>
    <d v="2024-03-05T00:00:00"/>
    <s v="Vendor Report fixes"/>
    <s v="APAutomation/InvoiceMapping/APAutomation.InvoiceMapping.BusinessLogic.Implementation/AdapterBL.cs"/>
    <n v="1"/>
    <n v="1"/>
    <x v="10"/>
  </r>
  <r>
    <s v="297d2480be7875616f3762358e355111d1570758"/>
    <x v="6"/>
    <d v="2024-03-05T00:00:00"/>
    <s v="Vendor Report fixes"/>
    <s v="APAutomation/UI/APAutomation.UI.Web/ClientApp/src/components/Reports/VendorInvoicesReport.js"/>
    <n v="1"/>
    <n v="1"/>
    <x v="10"/>
  </r>
  <r>
    <s v="666b5896449c9b1a91651973103bae4d9717cdcb"/>
    <x v="6"/>
    <d v="2024-03-04T00:00:00"/>
    <s v="Added Create ID and Modify ID"/>
    <s v="APAutomation/Adapter/APAutomation.Adapter/NexelusAdapter.cs"/>
    <n v="16"/>
    <n v="4"/>
    <x v="10"/>
  </r>
  <r>
    <s v="666b5896449c9b1a91651973103bae4d9717cdcb"/>
    <x v="6"/>
    <d v="2024-03-04T00:00:00"/>
    <s v="Added Create ID and Modify ID"/>
    <s v="APAutomation/InvoiceMapping/APAutomation.InvoiceMapping.BusinessLogic.Implementation/AdapterBL.cs"/>
    <n v="8"/>
    <n v="2"/>
    <x v="10"/>
  </r>
  <r>
    <s v="666b5896449c9b1a91651973103bae4d9717cdcb"/>
    <x v="6"/>
    <d v="2024-03-04T00:00:00"/>
    <s v="Added Create ID and Modify ID"/>
    <s v="APAutomation/InvoiceMapping/APAutomation.InvoiceMapping.DTO/ApadPoHeader.cs"/>
    <n v="4"/>
    <n v="0"/>
    <x v="10"/>
  </r>
  <r>
    <s v="be805fb6197018ad74821978c3f22b928f9a5779"/>
    <x v="6"/>
    <d v="2024-03-04T00:00:00"/>
    <s v="MUI Data Grid Package upgraded to PRO"/>
    <s v="APAutomation/UI/APAutomation.UI.Web/ClientApp/package-lock.json"/>
    <n v="62"/>
    <n v="16"/>
    <x v="10"/>
  </r>
  <r>
    <s v="be805fb6197018ad74821978c3f22b928f9a5779"/>
    <x v="6"/>
    <d v="2024-03-04T00:00:00"/>
    <s v="MUI Data Grid Package upgraded to PRO"/>
    <s v="APAutomation/UI/APAutomation.UI.Web/ClientApp/package.json"/>
    <n v="2"/>
    <n v="0"/>
    <x v="10"/>
  </r>
  <r>
    <s v="be805fb6197018ad74821978c3f22b928f9a5779"/>
    <x v="6"/>
    <d v="2024-03-04T00:00:00"/>
    <s v="MUI Data Grid Package upgraded to PRO"/>
    <s v="APAutomation/UI/APAutomation.UI.Web/ClientApp/src/components/Common/EnhancedDataGrid.js"/>
    <n v="6"/>
    <n v="5"/>
    <x v="10"/>
  </r>
  <r>
    <s v="be805fb6197018ad74821978c3f22b928f9a5779"/>
    <x v="6"/>
    <d v="2024-03-04T00:00:00"/>
    <s v="MUI Data Grid Package upgraded to PRO"/>
    <s v="APAutomation/UI/APAutomation.UI.Web/ClientApp/src/components/Dashboard/Dashboard.js"/>
    <n v="24"/>
    <n v="0"/>
    <x v="10"/>
  </r>
  <r>
    <s v="be805fb6197018ad74821978c3f22b928f9a5779"/>
    <x v="6"/>
    <d v="2024-03-04T00:00:00"/>
    <s v="MUI Data Grid Package upgraded to PRO"/>
    <s v="APAutomation/UI/APAutomation.UI.Web/ClientApp/src/components/Reports/VendorInvoicesReport.js"/>
    <n v="16"/>
    <n v="2"/>
    <x v="10"/>
  </r>
  <r>
    <s v="be805fb6197018ad74821978c3f22b928f9a5779"/>
    <x v="6"/>
    <d v="2024-03-04T00:00:00"/>
    <s v="MUI Data Grid Package upgraded to PRO"/>
    <s v="APAutomation/UI/APAutomation.UI.Web/ClientApp/src/index.tsx"/>
    <n v="2"/>
    <n v="2"/>
    <x v="10"/>
  </r>
  <r>
    <s v="096d44b68d86750d720abdb6630fe1206b103887"/>
    <x v="6"/>
    <d v="2024-03-04T00:00:00"/>
    <s v="Order corrections for coulmns"/>
    <s v="APAutomation/InvoiceMapping/APAutomation.InvoiceMapping.BusinessLogic.Implementation/AdapterBL.cs"/>
    <n v="3"/>
    <n v="2"/>
    <x v="10"/>
  </r>
  <r>
    <s v="3624a548662ccd0313aaf68cfe22102efbedf2ae"/>
    <x v="6"/>
    <d v="2024-03-04T00:00:00"/>
    <s v="Create ID and Modify ID added in calls"/>
    <s v="APAutomation/Adapter/APAutomation.Adapter/NexelusAdapter.cs"/>
    <n v="16"/>
    <n v="4"/>
    <x v="10"/>
  </r>
  <r>
    <s v="3624a548662ccd0313aaf68cfe22102efbedf2ae"/>
    <x v="6"/>
    <d v="2024-03-04T00:00:00"/>
    <s v="Create ID and Modify ID added in calls"/>
    <s v="APAutomation/InvoiceMapping/APAutomation.InvoiceMapping.BusinessLogic.Implementation/AdapterBL.cs"/>
    <n v="7"/>
    <n v="2"/>
    <x v="10"/>
  </r>
  <r>
    <s v="3624a548662ccd0313aaf68cfe22102efbedf2ae"/>
    <x v="6"/>
    <d v="2024-03-04T00:00:00"/>
    <s v="Create ID and Modify ID added in calls"/>
    <s v="APAutomation/InvoiceMapping/APAutomation.InvoiceMapping.DTO/ApadPoHeader.cs"/>
    <n v="4"/>
    <n v="0"/>
    <x v="10"/>
  </r>
  <r>
    <s v="5ab090ff826a86e1cc7da577f619ecd5b5046bbd"/>
    <x v="6"/>
    <d v="2024-02-29T00:00:00"/>
    <s v="User info object update"/>
    <s v="APAutomation/Common/APAutomation.Common.Security/Controllers/NexelusAuthenticationController.cs"/>
    <n v="1"/>
    <n v="1"/>
    <x v="11"/>
  </r>
  <r>
    <s v="5ab090ff826a86e1cc7da577f619ecd5b5046bbd"/>
    <x v="6"/>
    <d v="2024-02-29T00:00:00"/>
    <s v="User info object update"/>
    <s v="APAutomation/Nexelus/com.esm.oraclehelper/Helper/IPCException.cs"/>
    <n v="1"/>
    <n v="1"/>
    <x v="11"/>
  </r>
  <r>
    <s v="5ab090ff826a86e1cc7da577f619ecd5b5046bbd"/>
    <x v="6"/>
    <d v="2024-02-29T00:00:00"/>
    <s v="User info object update"/>
    <s v="APAutomation/Nexelus/com.esm.oraclehelper/Helper/Log.cs"/>
    <n v="1"/>
    <n v="1"/>
    <x v="11"/>
  </r>
  <r>
    <s v="5ab090ff826a86e1cc7da577f619ecd5b5046bbd"/>
    <x v="6"/>
    <d v="2024-02-29T00:00:00"/>
    <s v="User info object update"/>
    <s v="APAutomation/Nexelus/com.esm.oraclehelper/Helper/NameValue.cs"/>
    <n v="1"/>
    <n v="3"/>
    <x v="11"/>
  </r>
  <r>
    <s v="5ab090ff826a86e1cc7da577f619ecd5b5046bbd"/>
    <x v="6"/>
    <d v="2024-02-29T00:00:00"/>
    <s v="User info object update"/>
    <s v="APAutomation/Nexelus/com.esm.oraclehelper/Helper/Structs.cs"/>
    <n v="1"/>
    <n v="1"/>
    <x v="11"/>
  </r>
  <r>
    <s v="5ab090ff826a86e1cc7da577f619ecd5b5046bbd"/>
    <x v="6"/>
    <d v="2024-02-29T00:00:00"/>
    <s v="User info object update"/>
    <s v="APAutomation/Nexelus/com.esm.oraclehelper/Helper/TwoFish.cs"/>
    <n v="2"/>
    <n v="3"/>
    <x v="11"/>
  </r>
  <r>
    <s v="5ab090ff826a86e1cc7da577f619ecd5b5046bbd"/>
    <x v="6"/>
    <d v="2024-02-29T00:00:00"/>
    <s v="User info object update"/>
    <s v="APAutomation/Nexelus/com.esm.oraclehelper/Helper/TwoFishProperties.cs"/>
    <n v="2"/>
    <n v="2"/>
    <x v="11"/>
  </r>
  <r>
    <s v="5ab090ff826a86e1cc7da577f619ecd5b5046bbd"/>
    <x v="6"/>
    <d v="2024-02-29T00:00:00"/>
    <s v="User info object update"/>
    <s v="APAutomation/Nexelus/com.esm.oraclehelper/Helper/Utility.cs"/>
    <n v="7"/>
    <n v="8"/>
    <x v="11"/>
  </r>
  <r>
    <s v="5ab090ff826a86e1cc7da577f619ecd5b5046bbd"/>
    <x v="6"/>
    <d v="2024-02-29T00:00:00"/>
    <s v="User info object update"/>
    <s v="APAutomation/Nexelus/com.esm.oraclehelper/UserInfo.cs"/>
    <n v="59"/>
    <n v="69"/>
    <x v="11"/>
  </r>
  <r>
    <s v="0ab1514dc131cbae1eea53039e1018f267a5ec4c"/>
    <x v="6"/>
    <d v="2024-02-29T00:00:00"/>
    <s v="Menu Services with Invoice Map"/>
    <s v="APAutomation/DocumentModel/APAutomation.DocumentModel.DTO/ClientCompany.cs"/>
    <n v="1"/>
    <n v="1"/>
    <x v="11"/>
  </r>
  <r>
    <s v="0ab1514dc131cbae1eea53039e1018f267a5ec4c"/>
    <x v="6"/>
    <d v="2024-02-29T00:00:00"/>
    <s v="Menu Services with Invoice Map"/>
    <s v="APAutomation/DocumentModel/APAutomation.DocumentModel.DTO/ClientCompanyInvoiceConfiguration.cs"/>
    <n v="1"/>
    <n v="1"/>
    <x v="11"/>
  </r>
  <r>
    <s v="0ab1514dc131cbae1eea53039e1018f267a5ec4c"/>
    <x v="6"/>
    <d v="2024-02-29T00:00:00"/>
    <s v="Menu Services with Invoice Map"/>
    <s v="APAutomation/DocumentModel/APAutomation.DocumentModel.DTO/EntClient.cs"/>
    <n v="1"/>
    <n v="1"/>
    <x v="11"/>
  </r>
  <r>
    <s v="0ab1514dc131cbae1eea53039e1018f267a5ec4c"/>
    <x v="6"/>
    <d v="2024-02-29T00:00:00"/>
    <s v="Menu Services with Invoice Map"/>
    <s v="APAutomation/DocumentModel/APAutomation.DocumentModel.DTO/EntDomain.cs"/>
    <n v="1"/>
    <n v="2"/>
    <x v="11"/>
  </r>
  <r>
    <s v="0ab1514dc131cbae1eea53039e1018f267a5ec4c"/>
    <x v="6"/>
    <d v="2024-02-29T00:00:00"/>
    <s v="Menu Services with Invoice Map"/>
    <s v="APAutomation/DocumentModel/APAutomation.DocumentModel.DTO/ModelFieldDetail.cs"/>
    <n v="2"/>
    <n v="6"/>
    <x v="11"/>
  </r>
  <r>
    <s v="0ab1514dc131cbae1eea53039e1018f267a5ec4c"/>
    <x v="6"/>
    <d v="2024-02-29T00:00:00"/>
    <s v="Menu Services with Invoice Map"/>
    <s v="APAutomation/DocumentModel/APAutomation.DocumentModel.DTO/ModelScanner/MatchedField.cs"/>
    <n v="3"/>
    <n v="4"/>
    <x v="11"/>
  </r>
  <r>
    <s v="0ab1514dc131cbae1eea53039e1018f267a5ec4c"/>
    <x v="6"/>
    <d v="2024-02-29T00:00:00"/>
    <s v="Menu Services with Invoice Map"/>
    <s v="APAutomation/DocumentModel/APAutomation.DocumentModel.DTO/ModelScanner/MatchedModel.cs"/>
    <n v="1"/>
    <n v="1"/>
    <x v="11"/>
  </r>
  <r>
    <s v="0ab1514dc131cbae1eea53039e1018f267a5ec4c"/>
    <x v="6"/>
    <d v="2024-02-29T00:00:00"/>
    <s v="Menu Services with Invoice Map"/>
    <s v="APAutomation/DocumentModel/APAutomation.DocumentModel.DTO/ModelScanner/MatchedModelContainer.cs"/>
    <n v="1"/>
    <n v="1"/>
    <x v="11"/>
  </r>
  <r>
    <s v="0ab1514dc131cbae1eea53039e1018f267a5ec4c"/>
    <x v="6"/>
    <d v="2024-02-29T00:00:00"/>
    <s v="Menu Services with Invoice Map"/>
    <s v="APAutomation/DocumentModel/APAutomation.DocumentModel.WebAPI/Controllers/InvoiceModelController.cs"/>
    <n v="3"/>
    <n v="4"/>
    <x v="11"/>
  </r>
  <r>
    <s v="0ab1514dc131cbae1eea53039e1018f267a5ec4c"/>
    <x v="6"/>
    <d v="2024-02-29T00:00:00"/>
    <s v="Menu Services with Invoice Map"/>
    <s v="APAutomation/DocumentModel/APAutomation.DocumentModel.WebAPI/Controllers/ModelScannerController.cs"/>
    <n v="3"/>
    <n v="4"/>
    <x v="11"/>
  </r>
  <r>
    <s v="0ab1514dc131cbae1eea53039e1018f267a5ec4c"/>
    <x v="6"/>
    <d v="2024-02-29T00:00:00"/>
    <s v="Menu Services with Invoice Map"/>
    <s v="APAutomation/DocumentModel/APAutomation.DocumentModel.WebAPI/Program.cs"/>
    <n v="0"/>
    <n v="6"/>
    <x v="11"/>
  </r>
  <r>
    <s v="0ab1514dc131cbae1eea53039e1018f267a5ec4c"/>
    <x v="6"/>
    <d v="2024-02-29T00:00:00"/>
    <s v="Menu Services with Invoice Map"/>
    <s v="APAutomation/DocumentModel/APAutomation.DocumentModel.WebAPI/Startup.cs"/>
    <n v="0"/>
    <n v="7"/>
    <x v="11"/>
  </r>
  <r>
    <s v="0ab1514dc131cbae1eea53039e1018f267a5ec4c"/>
    <x v="6"/>
    <d v="2024-02-29T00:00:00"/>
    <s v="Menu Services with Invoice Map"/>
    <s v="APAutomation/InvoiceMapping/APAutomation.InvoiceMapping.BusinessLogic.Implementation/AdapterBL.cs"/>
    <n v="9"/>
    <n v="11"/>
    <x v="11"/>
  </r>
  <r>
    <s v="0ab1514dc131cbae1eea53039e1018f267a5ec4c"/>
    <x v="6"/>
    <d v="2024-02-29T00:00:00"/>
    <s v="Menu Services with Invoice Map"/>
    <s v="APAutomation/InvoiceMapping/APAutomation.InvoiceMapping.BusinessLogic.Implementation/BusinessLogic.cs"/>
    <n v="4"/>
    <n v="7"/>
    <x v="11"/>
  </r>
  <r>
    <s v="0ab1514dc131cbae1eea53039e1018f267a5ec4c"/>
    <x v="6"/>
    <d v="2024-02-29T00:00:00"/>
    <s v="Menu Services with Invoice Map"/>
    <s v="APAutomation/InvoiceMapping/APAutomation.InvoiceMapping.BusinessLogic.Implementation/BusinessLogicFactory.cs"/>
    <n v="1"/>
    <n v="1"/>
    <x v="11"/>
  </r>
  <r>
    <s v="0ab1514dc131cbae1eea53039e1018f267a5ec4c"/>
    <x v="6"/>
    <d v="2024-02-29T00:00:00"/>
    <s v="Menu Services with Invoice Map"/>
    <s v="APAutomation/InvoiceMapping/APAutomation.InvoiceMapping.BusinessLogic.Implementation/Common/FileStorage.cs"/>
    <n v="3"/>
    <n v="4"/>
    <x v="11"/>
  </r>
  <r>
    <s v="0ab1514dc131cbae1eea53039e1018f267a5ec4c"/>
    <x v="6"/>
    <d v="2024-02-29T00:00:00"/>
    <s v="Menu Services with Invoice Map"/>
    <s v="APAutomation/InvoiceMapping/APAutomation.InvoiceMapping.BusinessLogic.Implementation/Common/FileSystemUtility.cs"/>
    <n v="5"/>
    <n v="6"/>
    <x v="11"/>
  </r>
  <r>
    <s v="0ab1514dc131cbae1eea53039e1018f267a5ec4c"/>
    <x v="6"/>
    <d v="2024-02-29T00:00:00"/>
    <s v="Menu Services with Invoice Map"/>
    <s v="APAutomation/InvoiceMapping/APAutomation.InvoiceMapping.BusinessLogic.Implementation/Common/PdfMetaDataUtility.cs"/>
    <n v="0"/>
    <n v="4"/>
    <x v="11"/>
  </r>
  <r>
    <s v="0ab1514dc131cbae1eea53039e1018f267a5ec4c"/>
    <x v="6"/>
    <d v="2024-02-29T00:00:00"/>
    <s v="Menu Services with Invoice Map"/>
    <s v="APAutomation/InvoiceMapping/APAutomation.InvoiceMapping.BusinessLogic.Implementation/CompanyBL.cs"/>
    <n v="4"/>
    <n v="5"/>
    <x v="11"/>
  </r>
  <r>
    <s v="0ab1514dc131cbae1eea53039e1018f267a5ec4c"/>
    <x v="6"/>
    <d v="2024-02-29T00:00:00"/>
    <s v="Menu Services with Invoice Map"/>
    <s v="APAutomation/InvoiceMapping/APAutomation.InvoiceMapping.BusinessLogic.Implementation/DashboardBL.cs"/>
    <n v="7"/>
    <n v="9"/>
    <x v="11"/>
  </r>
  <r>
    <s v="0ab1514dc131cbae1eea53039e1018f267a5ec4c"/>
    <x v="6"/>
    <d v="2024-02-29T00:00:00"/>
    <s v="Menu Services with Invoice Map"/>
    <s v="APAutomation/InvoiceMapping/APAutomation.InvoiceMapping.BusinessLogic.Implementation/EmailLogBL.cs"/>
    <n v="1"/>
    <n v="1"/>
    <x v="11"/>
  </r>
  <r>
    <s v="0ab1514dc131cbae1eea53039e1018f267a5ec4c"/>
    <x v="6"/>
    <d v="2024-02-29T00:00:00"/>
    <s v="Menu Services with Invoice Map"/>
    <s v="APAutomation/InvoiceMapping/APAutomation.InvoiceMapping.BusinessLogic.Implementation/Extractor/InvoiceDocumentExtractor.cs"/>
    <n v="7"/>
    <n v="9"/>
    <x v="11"/>
  </r>
  <r>
    <s v="0ab1514dc131cbae1eea53039e1018f267a5ec4c"/>
    <x v="6"/>
    <d v="2024-02-29T00:00:00"/>
    <s v="Menu Services with Invoice Map"/>
    <s v="APAutomation/InvoiceMapping/APAutomation.InvoiceMapping.BusinessLogic.Implementation/Extractor/InvoiceDocumentExtractorFactory.cs"/>
    <n v="1"/>
    <n v="1"/>
    <x v="11"/>
  </r>
  <r>
    <s v="0ab1514dc131cbae1eea53039e1018f267a5ec4c"/>
    <x v="6"/>
    <d v="2024-02-29T00:00:00"/>
    <s v="Menu Services with Invoice Map"/>
    <s v="APAutomation/InvoiceMapping/APAutomation.InvoiceMapping.BusinessLogic.Implementation/Extractor/MediaInvoiceDocumentExtractor.cs"/>
    <n v="6"/>
    <n v="9"/>
    <x v="11"/>
  </r>
  <r>
    <s v="0ab1514dc131cbae1eea53039e1018f267a5ec4c"/>
    <x v="6"/>
    <d v="2024-02-29T00:00:00"/>
    <s v="Menu Services with Invoice Map"/>
    <s v="APAutomation/InvoiceMapping/APAutomation.InvoiceMapping.BusinessLogic.Implementation/Extractor/ProductionInvoiceDocumentExtractor.cs"/>
    <n v="6"/>
    <n v="7"/>
    <x v="11"/>
  </r>
  <r>
    <s v="0ab1514dc131cbae1eea53039e1018f267a5ec4c"/>
    <x v="6"/>
    <d v="2024-02-29T00:00:00"/>
    <s v="Menu Services with Invoice Map"/>
    <s v="APAutomation/InvoiceMapping/APAutomation.InvoiceMapping.BusinessLogic.Implementation/InvoiceDocumentBL.cs"/>
    <n v="0"/>
    <n v="2"/>
    <x v="11"/>
  </r>
  <r>
    <s v="0ab1514dc131cbae1eea53039e1018f267a5ec4c"/>
    <x v="6"/>
    <d v="2024-02-29T00:00:00"/>
    <s v="Menu Services with Invoice Map"/>
    <s v="APAutomation/InvoiceMapping/APAutomation.InvoiceMapping.BusinessLogic.Implementation/InvoiceModelsBL.cs"/>
    <n v="1"/>
    <n v="5"/>
    <x v="11"/>
  </r>
  <r>
    <s v="0ab1514dc131cbae1eea53039e1018f267a5ec4c"/>
    <x v="6"/>
    <d v="2024-02-29T00:00:00"/>
    <s v="Menu Services with Invoice Map"/>
    <s v="APAutomation/InvoiceMapping/APAutomation.InvoiceMapping.BusinessLogic.Implementation/InvoiceRouter/InvoiceRouterBL.cs"/>
    <n v="5"/>
    <n v="6"/>
    <x v="11"/>
  </r>
  <r>
    <s v="0ab1514dc131cbae1eea53039e1018f267a5ec4c"/>
    <x v="6"/>
    <d v="2024-02-29T00:00:00"/>
    <s v="Menu Services with Invoice Map"/>
    <s v="APAutomation/InvoiceMapping/APAutomation.InvoiceMapping.BusinessLogic.Implementation/NonMappedInvoicesBL.cs"/>
    <n v="7"/>
    <n v="10"/>
    <x v="11"/>
  </r>
  <r>
    <s v="0ab1514dc131cbae1eea53039e1018f267a5ec4c"/>
    <x v="6"/>
    <d v="2024-02-29T00:00:00"/>
    <s v="Menu Services with Invoice Map"/>
    <s v="APAutomation/InvoiceMapping/APAutomation.InvoiceMapping.BusinessLogic.Implementation/POHeaderBL.cs"/>
    <n v="3"/>
    <n v="5"/>
    <x v="11"/>
  </r>
  <r>
    <s v="0ab1514dc131cbae1eea53039e1018f267a5ec4c"/>
    <x v="6"/>
    <d v="2024-02-29T00:00:00"/>
    <s v="Menu Services with Invoice Map"/>
    <s v="APAutomation/InvoiceMapping/APAutomation.InvoiceMapping.BusinessLogic.Implementation/POResourcesBL.cs"/>
    <n v="1"/>
    <n v="1"/>
    <x v="11"/>
  </r>
  <r>
    <s v="0ab1514dc131cbae1eea53039e1018f267a5ec4c"/>
    <x v="6"/>
    <d v="2024-02-29T00:00:00"/>
    <s v="Menu Services with Invoice Map"/>
    <s v="APAutomation/InvoiceMapping/APAutomation.InvoiceMapping.BusinessLogic.Implementation/RegistrationBL.cs"/>
    <n v="1"/>
    <n v="1"/>
    <x v="11"/>
  </r>
  <r>
    <s v="0ab1514dc131cbae1eea53039e1018f267a5ec4c"/>
    <x v="6"/>
    <d v="2024-02-29T00:00:00"/>
    <s v="Menu Services with Invoice Map"/>
    <s v="APAutomation/InvoiceMapping/APAutomation.InvoiceMapping.BusinessLogic.Implementation/ResourcesBL.cs"/>
    <n v="6"/>
    <n v="7"/>
    <x v="11"/>
  </r>
  <r>
    <s v="0ab1514dc131cbae1eea53039e1018f267a5ec4c"/>
    <x v="6"/>
    <d v="2024-02-29T00:00:00"/>
    <s v="Menu Services with Invoice Map"/>
    <s v="APAutomation/InvoiceMapping/APAutomation.InvoiceMapping.BusinessLogic.Implementation/ScanStatusBL.cs"/>
    <n v="4"/>
    <n v="5"/>
    <x v="11"/>
  </r>
  <r>
    <s v="0ab1514dc131cbae1eea53039e1018f267a5ec4c"/>
    <x v="6"/>
    <d v="2024-02-29T00:00:00"/>
    <s v="Menu Services with Invoice Map"/>
    <s v="APAutomation/InvoiceMapping/APAutomation.InvoiceMapping.BusinessLogic.Implementation/SetupBL.cs"/>
    <n v="1"/>
    <n v="2"/>
    <x v="11"/>
  </r>
  <r>
    <s v="0ab1514dc131cbae1eea53039e1018f267a5ec4c"/>
    <x v="6"/>
    <d v="2024-02-29T00:00:00"/>
    <s v="Menu Services with Invoice Map"/>
    <s v="APAutomation/InvoiceMapping/APAutomation.InvoiceMapping.BusinessLogic.Implementation/UserRolesBL.cs"/>
    <n v="4"/>
    <n v="4"/>
    <x v="11"/>
  </r>
  <r>
    <s v="0ab1514dc131cbae1eea53039e1018f267a5ec4c"/>
    <x v="6"/>
    <d v="2024-02-29T00:00:00"/>
    <s v="Menu Services with Invoice Map"/>
    <s v="APAutomation/InvoiceMapping/APAutomation.InvoiceMapping.BusinessLogic.Interface/IAdapterBL.cs"/>
    <n v="2"/>
    <n v="4"/>
    <x v="11"/>
  </r>
  <r>
    <s v="0ab1514dc131cbae1eea53039e1018f267a5ec4c"/>
    <x v="6"/>
    <d v="2024-02-29T00:00:00"/>
    <s v="Menu Services with Invoice Map"/>
    <s v="APAutomation/InvoiceMapping/APAutomation.InvoiceMapping.BusinessLogic.Interface/IBusinessLogicFactory.cs"/>
    <n v="2"/>
    <n v="4"/>
    <x v="11"/>
  </r>
  <r>
    <s v="0ab1514dc131cbae1eea53039e1018f267a5ec4c"/>
    <x v="6"/>
    <d v="2024-02-29T00:00:00"/>
    <s v="Menu Services with Invoice Map"/>
    <s v="APAutomation/InvoiceMapping/APAutomation.InvoiceMapping.BusinessLogic.Interface/ICompanyBL.cs"/>
    <n v="2"/>
    <n v="5"/>
    <x v="11"/>
  </r>
  <r>
    <s v="0ab1514dc131cbae1eea53039e1018f267a5ec4c"/>
    <x v="6"/>
    <d v="2024-02-29T00:00:00"/>
    <s v="Menu Services with Invoice Map"/>
    <s v="APAutomation/InvoiceMapping/APAutomation.InvoiceMapping.BusinessLogic.Interface/IDashboardBL.cs"/>
    <n v="3"/>
    <n v="4"/>
    <x v="11"/>
  </r>
  <r>
    <s v="0ab1514dc131cbae1eea53039e1018f267a5ec4c"/>
    <x v="6"/>
    <d v="2024-02-29T00:00:00"/>
    <s v="Menu Services with Invoice Map"/>
    <s v="APAutomation/InvoiceMapping/APAutomation.InvoiceMapping.BusinessLogic.Interface/IEmailLogBL.cs"/>
    <n v="1"/>
    <n v="1"/>
    <x v="11"/>
  </r>
  <r>
    <s v="0ab1514dc131cbae1eea53039e1018f267a5ec4c"/>
    <x v="6"/>
    <d v="2024-02-29T00:00:00"/>
    <s v="Menu Services with Invoice Map"/>
    <s v="APAutomation/InvoiceMapping/APAutomation.InvoiceMapping.BusinessLogic.Interface/IInvoiceDocumentBL.cs"/>
    <n v="3"/>
    <n v="3"/>
    <x v="11"/>
  </r>
  <r>
    <s v="0ab1514dc131cbae1eea53039e1018f267a5ec4c"/>
    <x v="6"/>
    <d v="2024-02-29T00:00:00"/>
    <s v="Menu Services with Invoice Map"/>
    <s v="APAutomation/InvoiceMapping/APAutomation.InvoiceMapping.BusinessLogic.Interface/IInvoiceModelsBL.cs"/>
    <n v="0"/>
    <n v="1"/>
    <x v="11"/>
  </r>
  <r>
    <s v="0ab1514dc131cbae1eea53039e1018f267a5ec4c"/>
    <x v="6"/>
    <d v="2024-02-29T00:00:00"/>
    <s v="Menu Services with Invoice Map"/>
    <s v="APAutomation/InvoiceMapping/APAutomation.InvoiceMapping.BusinessLogic.Interface/INonMappedInvoicesBL.cs"/>
    <n v="3"/>
    <n v="4"/>
    <x v="11"/>
  </r>
  <r>
    <s v="0ab1514dc131cbae1eea53039e1018f267a5ec4c"/>
    <x v="6"/>
    <d v="2024-02-29T00:00:00"/>
    <s v="Menu Services with Invoice Map"/>
    <s v="APAutomation/InvoiceMapping/APAutomation.InvoiceMapping.BusinessLogic.Interface/IPOHeaderBL.cs"/>
    <n v="2"/>
    <n v="4"/>
    <x v="11"/>
  </r>
  <r>
    <s v="0ab1514dc131cbae1eea53039e1018f267a5ec4c"/>
    <x v="6"/>
    <d v="2024-02-29T00:00:00"/>
    <s v="Menu Services with Invoice Map"/>
    <s v="APAutomation/InvoiceMapping/APAutomation.InvoiceMapping.BusinessLogic.Interface/IPOResourcesBL.cs"/>
    <n v="3"/>
    <n v="4"/>
    <x v="11"/>
  </r>
  <r>
    <s v="0ab1514dc131cbae1eea53039e1018f267a5ec4c"/>
    <x v="6"/>
    <d v="2024-02-29T00:00:00"/>
    <s v="Menu Services with Invoice Map"/>
    <s v="APAutomation/InvoiceMapping/APAutomation.InvoiceMapping.BusinessLogic.Interface/IRegistrationBL.cs"/>
    <n v="1"/>
    <n v="1"/>
    <x v="11"/>
  </r>
  <r>
    <s v="0ab1514dc131cbae1eea53039e1018f267a5ec4c"/>
    <x v="6"/>
    <d v="2024-02-29T00:00:00"/>
    <s v="Menu Services with Invoice Map"/>
    <s v="APAutomation/InvoiceMapping/APAutomation.InvoiceMapping.BusinessLogic.Interface/IResourcesBL.cs"/>
    <n v="3"/>
    <n v="4"/>
    <x v="11"/>
  </r>
  <r>
    <s v="0ab1514dc131cbae1eea53039e1018f267a5ec4c"/>
    <x v="6"/>
    <d v="2024-02-29T00:00:00"/>
    <s v="Menu Services with Invoice Map"/>
    <s v="APAutomation/InvoiceMapping/APAutomation.InvoiceMapping.BusinessLogic.Interface/IScanStatusBL.cs"/>
    <n v="2"/>
    <n v="5"/>
    <x v="11"/>
  </r>
  <r>
    <s v="0ab1514dc131cbae1eea53039e1018f267a5ec4c"/>
    <x v="6"/>
    <d v="2024-02-29T00:00:00"/>
    <s v="Menu Services with Invoice Map"/>
    <s v="APAutomation/InvoiceMapping/APAutomation.InvoiceMapping.BusinessLogic.Interface/IUserRolesBL.cs"/>
    <n v="3"/>
    <n v="4"/>
    <x v="11"/>
  </r>
  <r>
    <s v="0ab1514dc131cbae1eea53039e1018f267a5ec4c"/>
    <x v="6"/>
    <d v="2024-02-29T00:00:00"/>
    <s v="Menu Services with Invoice Map"/>
    <s v="APAutomation/InvoiceMapping/APAutomation.InvoiceMapping.BusinessLogic.Interface/InvoiceRouter/IInvoiceRouterBL.cs"/>
    <n v="2"/>
    <n v="6"/>
    <x v="11"/>
  </r>
  <r>
    <s v="0ab1514dc131cbae1eea53039e1018f267a5ec4c"/>
    <x v="6"/>
    <d v="2024-02-29T00:00:00"/>
    <s v="Menu Services with Invoice Map"/>
    <s v="APAutomation/InvoiceMapping/APAutomation.InvoiceMapping.BusinessLogic.UnitTest/CompanyUnitTest.cs"/>
    <n v="5"/>
    <n v="7"/>
    <x v="11"/>
  </r>
  <r>
    <s v="0ab1514dc131cbae1eea53039e1018f267a5ec4c"/>
    <x v="6"/>
    <d v="2024-02-29T00:00:00"/>
    <s v="Menu Services with Invoice Map"/>
    <s v="APAutomation/InvoiceMapping/APAutomation.InvoiceMapping.BusinessLogic.UnitTest/InvoiceDocumentUnitTest.cs"/>
    <n v="7"/>
    <n v="10"/>
    <x v="11"/>
  </r>
  <r>
    <s v="0ab1514dc131cbae1eea53039e1018f267a5ec4c"/>
    <x v="6"/>
    <d v="2024-02-29T00:00:00"/>
    <s v="Menu Services with Invoice Map"/>
    <s v="APAutomation/InvoiceMapping/APAutomation.InvoiceMapping.BusinessLogic.UnitTest/RemoveTotalUnitTest.cs"/>
    <n v="3"/>
    <n v="6"/>
    <x v="11"/>
  </r>
  <r>
    <s v="0ab1514dc131cbae1eea53039e1018f267a5ec4c"/>
    <x v="6"/>
    <d v="2024-02-29T00:00:00"/>
    <s v="Menu Services with Invoice Map"/>
    <s v="APAutomation/InvoiceMapping/APAutomation.InvoiceMapping.BusinessLogic.UnitTest/ScanStatusUnitTest.cs"/>
    <n v="2"/>
    <n v="3"/>
    <x v="11"/>
  </r>
  <r>
    <s v="0ab1514dc131cbae1eea53039e1018f267a5ec4c"/>
    <x v="6"/>
    <d v="2024-02-29T00:00:00"/>
    <s v="Menu Services with Invoice Map"/>
    <s v="APAutomation/InvoiceMapping/APAutomation.InvoiceMapping.DTO/ApadAPPayment.cs"/>
    <n v="1"/>
    <n v="1"/>
    <x v="11"/>
  </r>
  <r>
    <s v="0ab1514dc131cbae1eea53039e1018f267a5ec4c"/>
    <x v="6"/>
    <d v="2024-02-29T00:00:00"/>
    <s v="Menu Services with Invoice Map"/>
    <s v="APAutomation/InvoiceMapping/APAutomation.InvoiceMapping.DTO/ApadCostCodes.cs"/>
    <n v="1"/>
    <n v="2"/>
    <x v="11"/>
  </r>
  <r>
    <s v="0ab1514dc131cbae1eea53039e1018f267a5ec4c"/>
    <x v="6"/>
    <d v="2024-02-29T00:00:00"/>
    <s v="Menu Services with Invoice Map"/>
    <s v="APAutomation/InvoiceMapping/APAutomation.InvoiceMapping.DTO/ApadDocumentManualUpload.cs"/>
    <n v="1"/>
    <n v="1"/>
    <x v="11"/>
  </r>
  <r>
    <s v="0ab1514dc131cbae1eea53039e1018f267a5ec4c"/>
    <x v="6"/>
    <d v="2024-02-29T00:00:00"/>
    <s v="Menu Services with Invoice Map"/>
    <s v="APAutomation/InvoiceMapping/APAutomation.InvoiceMapping.DTO/ApadEmailLog.cs"/>
    <n v="1"/>
    <n v="1"/>
    <x v="11"/>
  </r>
  <r>
    <s v="0ab1514dc131cbae1eea53039e1018f267a5ec4c"/>
    <x v="6"/>
    <d v="2024-02-29T00:00:00"/>
    <s v="Menu Services with Invoice Map"/>
    <s v="APAutomation/InvoiceMapping/APAutomation.InvoiceMapping.DTO/ApadInvoiceDocument.cs"/>
    <n v="1"/>
    <n v="1"/>
    <x v="11"/>
  </r>
  <r>
    <s v="0ab1514dc131cbae1eea53039e1018f267a5ec4c"/>
    <x v="6"/>
    <d v="2024-02-29T00:00:00"/>
    <s v="Menu Services with Invoice Map"/>
    <s v="APAutomation/InvoiceMapping/APAutomation.InvoiceMapping.DTO/ApadInvoiceDocumentDetail.cs"/>
    <n v="2"/>
    <n v="3"/>
    <x v="11"/>
  </r>
  <r>
    <s v="0ab1514dc131cbae1eea53039e1018f267a5ec4c"/>
    <x v="6"/>
    <d v="2024-02-29T00:00:00"/>
    <s v="Menu Services with Invoice Map"/>
    <s v="APAutomation/InvoiceMapping/APAutomation.InvoiceMapping.DTO/ApadInvoiceDocumentDetailTax.cs"/>
    <n v="2"/>
    <n v="5"/>
    <x v="11"/>
  </r>
  <r>
    <s v="0ab1514dc131cbae1eea53039e1018f267a5ec4c"/>
    <x v="6"/>
    <d v="2024-02-29T00:00:00"/>
    <s v="Menu Services with Invoice Map"/>
    <s v="APAutomation/InvoiceMapping/APAutomation.InvoiceMapping.DTO/ApadInvoiceDocumentMetadata.cs"/>
    <n v="0"/>
    <n v="4"/>
    <x v="11"/>
  </r>
  <r>
    <s v="0ab1514dc131cbae1eea53039e1018f267a5ec4c"/>
    <x v="6"/>
    <d v="2024-02-29T00:00:00"/>
    <s v="Menu Services with Invoice Map"/>
    <s v="APAutomation/InvoiceMapping/APAutomation.InvoiceMapping.DTO/ApadInvoiceDocumentResourceNotification.cs"/>
    <n v="1"/>
    <n v="2"/>
    <x v="11"/>
  </r>
  <r>
    <s v="0ab1514dc131cbae1eea53039e1018f267a5ec4c"/>
    <x v="6"/>
    <d v="2024-02-29T00:00:00"/>
    <s v="Menu Services with Invoice Map"/>
    <s v="APAutomation/InvoiceMapping/APAutomation.InvoiceMapping.DTO/ApadInvoiceDocumentResourceRoutingHistory.cs"/>
    <n v="1"/>
    <n v="2"/>
    <x v="11"/>
  </r>
  <r>
    <s v="0ab1514dc131cbae1eea53039e1018f267a5ec4c"/>
    <x v="6"/>
    <d v="2024-02-29T00:00:00"/>
    <s v="Menu Services with Invoice Map"/>
    <s v="APAutomation/InvoiceMapping/APAutomation.InvoiceMapping.DTO/ApadInvoiceDocumentRoutingHistory.cs"/>
    <n v="1"/>
    <n v="2"/>
    <x v="11"/>
  </r>
  <r>
    <s v="0ab1514dc131cbae1eea53039e1018f267a5ec4c"/>
    <x v="6"/>
    <d v="2024-02-29T00:00:00"/>
    <s v="Menu Services with Invoice Map"/>
    <s v="APAutomation/InvoiceMapping/APAutomation.InvoiceMapping.DTO/ApadInvoicePostingMonitor.cs"/>
    <n v="1"/>
    <n v="1"/>
    <x v="11"/>
  </r>
  <r>
    <s v="0ab1514dc131cbae1eea53039e1018f267a5ec4c"/>
    <x v="6"/>
    <d v="2024-02-29T00:00:00"/>
    <s v="Menu Services with Invoice Map"/>
    <s v="APAutomation/InvoiceMapping/APAutomation.InvoiceMapping.DTO/ApadInvoiceScannerMonitor.cs"/>
    <n v="1"/>
    <n v="1"/>
    <x v="11"/>
  </r>
  <r>
    <s v="0ab1514dc131cbae1eea53039e1018f267a5ec4c"/>
    <x v="6"/>
    <d v="2024-02-29T00:00:00"/>
    <s v="Menu Services with Invoice Map"/>
    <s v="APAutomation/InvoiceMapping/APAutomation.InvoiceMapping.DTO/ApadLevel2.cs"/>
    <n v="1"/>
    <n v="1"/>
    <x v="11"/>
  </r>
  <r>
    <s v="0ab1514dc131cbae1eea53039e1018f267a5ec4c"/>
    <x v="6"/>
    <d v="2024-02-29T00:00:00"/>
    <s v="Menu Services with Invoice Map"/>
    <s v="APAutomation/InvoiceMapping/APAutomation.InvoiceMapping.DTO/ApadLevel2Resources.cs"/>
    <n v="1"/>
    <n v="2"/>
    <x v="11"/>
  </r>
  <r>
    <s v="0ab1514dc131cbae1eea53039e1018f267a5ec4c"/>
    <x v="6"/>
    <d v="2024-02-29T00:00:00"/>
    <s v="Menu Services with Invoice Map"/>
    <s v="APAutomation/InvoiceMapping/APAutomation.InvoiceMapping.DTO/ApadLevel3.cs"/>
    <n v="1"/>
    <n v="1"/>
    <x v="11"/>
  </r>
  <r>
    <s v="0ab1514dc131cbae1eea53039e1018f267a5ec4c"/>
    <x v="6"/>
    <d v="2024-02-29T00:00:00"/>
    <s v="Menu Services with Invoice Map"/>
    <s v="APAutomation/InvoiceMapping/APAutomation.InvoiceMapping.DTO/ApadLevel3Resources.cs"/>
    <n v="1"/>
    <n v="2"/>
    <x v="11"/>
  </r>
  <r>
    <s v="0ab1514dc131cbae1eea53039e1018f267a5ec4c"/>
    <x v="6"/>
    <d v="2024-02-29T00:00:00"/>
    <s v="Menu Services with Invoice Map"/>
    <s v="APAutomation/InvoiceMapping/APAutomation.InvoiceMapping.DTO/ApadPoDetail.cs"/>
    <n v="1"/>
    <n v="2"/>
    <x v="11"/>
  </r>
  <r>
    <s v="0ab1514dc131cbae1eea53039e1018f267a5ec4c"/>
    <x v="6"/>
    <d v="2024-02-29T00:00:00"/>
    <s v="Menu Services with Invoice Map"/>
    <s v="APAutomation/InvoiceMapping/APAutomation.InvoiceMapping.DTO/ApadPoHeader.cs"/>
    <n v="1"/>
    <n v="1"/>
    <x v="11"/>
  </r>
  <r>
    <s v="0ab1514dc131cbae1eea53039e1018f267a5ec4c"/>
    <x v="6"/>
    <d v="2024-02-29T00:00:00"/>
    <s v="Menu Services with Invoice Map"/>
    <s v="APAutomation/InvoiceMapping/APAutomation.InvoiceMapping.DTO/ApadPoMediaDelivery.cs"/>
    <n v="0"/>
    <n v="1"/>
    <x v="11"/>
  </r>
  <r>
    <s v="0ab1514dc131cbae1eea53039e1018f267a5ec4c"/>
    <x v="6"/>
    <d v="2024-02-29T00:00:00"/>
    <s v="Menu Services with Invoice Map"/>
    <s v="APAutomation/InvoiceMapping/APAutomation.InvoiceMapping.DTO/ApadPoResources.cs"/>
    <n v="1"/>
    <n v="4"/>
    <x v="11"/>
  </r>
  <r>
    <s v="0ab1514dc131cbae1eea53039e1018f267a5ec4c"/>
    <x v="6"/>
    <d v="2024-02-29T00:00:00"/>
    <s v="Menu Services with Invoice Map"/>
    <s v="APAutomation/InvoiceMapping/APAutomation.InvoiceMapping.DTO/ApadResources.cs"/>
    <n v="1"/>
    <n v="1"/>
    <x v="11"/>
  </r>
  <r>
    <s v="0ab1514dc131cbae1eea53039e1018f267a5ec4c"/>
    <x v="6"/>
    <d v="2024-02-29T00:00:00"/>
    <s v="Menu Services with Invoice Map"/>
    <s v="APAutomation/InvoiceMapping/APAutomation.InvoiceMapping.DTO/ApadUserRolePositionCategories.cs"/>
    <n v="0"/>
    <n v="1"/>
    <x v="11"/>
  </r>
  <r>
    <s v="0ab1514dc131cbae1eea53039e1018f267a5ec4c"/>
    <x v="6"/>
    <d v="2024-02-29T00:00:00"/>
    <s v="Menu Services with Invoice Map"/>
    <s v="APAutomation/InvoiceMapping/APAutomation.InvoiceMapping.DTO/ApadUserRoles.cs"/>
    <n v="3"/>
    <n v="3"/>
    <x v="11"/>
  </r>
  <r>
    <s v="0ab1514dc131cbae1eea53039e1018f267a5ec4c"/>
    <x v="6"/>
    <d v="2024-02-29T00:00:00"/>
    <s v="Menu Services with Invoice Map"/>
    <s v="APAutomation/InvoiceMapping/APAutomation.InvoiceMapping.DTO/ApadUserRolesInvoiceRights.cs"/>
    <n v="2"/>
    <n v="4"/>
    <x v="11"/>
  </r>
  <r>
    <s v="0ab1514dc131cbae1eea53039e1018f267a5ec4c"/>
    <x v="6"/>
    <d v="2024-02-29T00:00:00"/>
    <s v="Menu Services with Invoice Map"/>
    <s v="APAutomation/InvoiceMapping/APAutomation.InvoiceMapping.DTO/ApadUserRolesResource.cs"/>
    <n v="1"/>
    <n v="2"/>
    <x v="11"/>
  </r>
  <r>
    <s v="0ab1514dc131cbae1eea53039e1018f267a5ec4c"/>
    <x v="6"/>
    <d v="2024-02-29T00:00:00"/>
    <s v="Menu Services with Invoice Map"/>
    <s v="APAutomation/InvoiceMapping/APAutomation.InvoiceMapping.DTO/ApadVendorExtFields.cs"/>
    <n v="1"/>
    <n v="4"/>
    <x v="11"/>
  </r>
  <r>
    <s v="0ab1514dc131cbae1eea53039e1018f267a5ec4c"/>
    <x v="6"/>
    <d v="2024-02-29T00:00:00"/>
    <s v="Menu Services with Invoice Map"/>
    <s v="APAutomation/InvoiceMapping/APAutomation.InvoiceMapping.DTO/ApadVendors.cs"/>
    <n v="1"/>
    <n v="1"/>
    <x v="11"/>
  </r>
  <r>
    <s v="0ab1514dc131cbae1eea53039e1018f267a5ec4c"/>
    <x v="6"/>
    <d v="2024-02-29T00:00:00"/>
    <s v="Menu Services with Invoice Map"/>
    <s v="APAutomation/InvoiceMapping/APAutomation.InvoiceMapping.DTO/ApamApprovalStampConfiguration.cs"/>
    <n v="3"/>
    <n v="5"/>
    <x v="11"/>
  </r>
  <r>
    <s v="0ab1514dc131cbae1eea53039e1018f267a5ec4c"/>
    <x v="6"/>
    <d v="2024-02-29T00:00:00"/>
    <s v="Menu Services with Invoice Map"/>
    <s v="APAutomation/InvoiceMapping/APAutomation.InvoiceMapping.DTO/ApamCompany.cs"/>
    <n v="1"/>
    <n v="1"/>
    <x v="11"/>
  </r>
  <r>
    <s v="0ab1514dc131cbae1eea53039e1018f267a5ec4c"/>
    <x v="6"/>
    <d v="2024-02-29T00:00:00"/>
    <s v="Menu Services with Invoice Map"/>
    <s v="APAutomation/InvoiceMapping/APAutomation.InvoiceMapping.DTO/ApamCompanyApprovalConfiguration.cs"/>
    <n v="1"/>
    <n v="1"/>
    <x v="11"/>
  </r>
  <r>
    <s v="0ab1514dc131cbae1eea53039e1018f267a5ec4c"/>
    <x v="6"/>
    <d v="2024-02-29T00:00:00"/>
    <s v="Menu Services with Invoice Map"/>
    <s v="APAutomation/InvoiceMapping/APAutomation.InvoiceMapping.DTO/ApamCompanyInvoiceConfiguration.cs"/>
    <n v="1"/>
    <n v="1"/>
    <x v="11"/>
  </r>
  <r>
    <s v="0ab1514dc131cbae1eea53039e1018f267a5ec4c"/>
    <x v="6"/>
    <d v="2024-02-29T00:00:00"/>
    <s v="Menu Services with Invoice Map"/>
    <s v="APAutomation/InvoiceMapping/APAutomation.InvoiceMapping.DTO/ApamCostTypes.cs"/>
    <n v="1"/>
    <n v="1"/>
    <x v="11"/>
  </r>
  <r>
    <s v="0ab1514dc131cbae1eea53039e1018f267a5ec4c"/>
    <x v="6"/>
    <d v="2024-02-29T00:00:00"/>
    <s v="Menu Services with Invoice Map"/>
    <s v="APAutomation/InvoiceMapping/APAutomation.InvoiceMapping.DTO/ApamCurrencies.cs"/>
    <n v="2"/>
    <n v="3"/>
    <x v="11"/>
  </r>
  <r>
    <s v="0ab1514dc131cbae1eea53039e1018f267a5ec4c"/>
    <x v="6"/>
    <d v="2024-02-29T00:00:00"/>
    <s v="Menu Services with Invoice Map"/>
    <s v="APAutomation/InvoiceMapping/APAutomation.InvoiceMapping.DTO/ApamCurrenciesMap.cs"/>
    <n v="1"/>
    <n v="4"/>
    <x v="11"/>
  </r>
  <r>
    <s v="0ab1514dc131cbae1eea53039e1018f267a5ec4c"/>
    <x v="6"/>
    <d v="2024-02-29T00:00:00"/>
    <s v="Menu Services with Invoice Map"/>
    <s v="APAutomation/InvoiceMapping/APAutomation.InvoiceMapping.DTO/ApamDataLastUpdated.cs"/>
    <n v="1"/>
    <n v="1"/>
    <x v="11"/>
  </r>
  <r>
    <s v="0ab1514dc131cbae1eea53039e1018f267a5ec4c"/>
    <x v="6"/>
    <d v="2024-02-29T00:00:00"/>
    <s v="Menu Services with Invoice Map"/>
    <s v="APAutomation/InvoiceMapping/APAutomation.InvoiceMapping.DTO/ApamDocumentModelField.cs"/>
    <n v="2"/>
    <n v="3"/>
    <x v="11"/>
  </r>
  <r>
    <s v="0ab1514dc131cbae1eea53039e1018f267a5ec4c"/>
    <x v="6"/>
    <d v="2024-02-29T00:00:00"/>
    <s v="Menu Services with Invoice Map"/>
    <s v="APAutomation/InvoiceMapping/APAutomation.InvoiceMapping.DTO/ApamDocumentModelFieldDetail.cs"/>
    <n v="1"/>
    <n v="4"/>
    <x v="11"/>
  </r>
  <r>
    <s v="0ab1514dc131cbae1eea53039e1018f267a5ec4c"/>
    <x v="6"/>
    <d v="2024-02-29T00:00:00"/>
    <s v="Menu Services with Invoice Map"/>
    <s v="APAutomation/InvoiceMapping/APAutomation.InvoiceMapping.DTO/ApamDocumentModelRequest.cs"/>
    <n v="1"/>
    <n v="1"/>
    <x v="11"/>
  </r>
  <r>
    <s v="0ab1514dc131cbae1eea53039e1018f267a5ec4c"/>
    <x v="6"/>
    <d v="2024-02-29T00:00:00"/>
    <s v="Menu Services with Invoice Map"/>
    <s v="APAutomation/InvoiceMapping/APAutomation.InvoiceMapping.DTO/ApamPaymentTerms.cs"/>
    <n v="2"/>
    <n v="3"/>
    <x v="11"/>
  </r>
  <r>
    <s v="0ab1514dc131cbae1eea53039e1018f267a5ec4c"/>
    <x v="6"/>
    <d v="2024-02-29T00:00:00"/>
    <s v="Menu Services with Invoice Map"/>
    <s v="APAutomation/InvoiceMapping/APAutomation.InvoiceMapping.DTO/ApamPaymentTermsMap.cs"/>
    <n v="1"/>
    <n v="4"/>
    <x v="11"/>
  </r>
  <r>
    <s v="0ab1514dc131cbae1eea53039e1018f267a5ec4c"/>
    <x v="6"/>
    <d v="2024-02-29T00:00:00"/>
    <s v="Menu Services with Invoice Map"/>
    <s v="APAutomation/InvoiceMapping/APAutomation.InvoiceMapping.DTO/ApamPositionCategory.cs"/>
    <n v="1"/>
    <n v="2"/>
    <x v="11"/>
  </r>
  <r>
    <s v="0ab1514dc131cbae1eea53039e1018f267a5ec4c"/>
    <x v="6"/>
    <d v="2024-02-29T00:00:00"/>
    <s v="Menu Services with Invoice Map"/>
    <s v="APAutomation/InvoiceMapping/APAutomation.InvoiceMapping.DTO/ApamRegistration.cs"/>
    <n v="0"/>
    <n v="1"/>
    <x v="11"/>
  </r>
  <r>
    <s v="0ab1514dc131cbae1eea53039e1018f267a5ec4c"/>
    <x v="6"/>
    <d v="2024-02-29T00:00:00"/>
    <s v="Menu Services with Invoice Map"/>
    <s v="APAutomation/InvoiceMapping/APAutomation.InvoiceMapping.DTO/ApamTax.cs"/>
    <n v="2"/>
    <n v="3"/>
    <x v="11"/>
  </r>
  <r>
    <s v="0ab1514dc131cbae1eea53039e1018f267a5ec4c"/>
    <x v="6"/>
    <d v="2024-02-29T00:00:00"/>
    <s v="Menu Services with Invoice Map"/>
    <s v="APAutomation/InvoiceMapping/APAutomation.InvoiceMapping.DTO/ApamTaxMap.cs"/>
    <n v="2"/>
    <n v="5"/>
    <x v="11"/>
  </r>
  <r>
    <s v="0ab1514dc131cbae1eea53039e1018f267a5ec4c"/>
    <x v="6"/>
    <d v="2024-02-29T00:00:00"/>
    <s v="Menu Services with Invoice Map"/>
    <s v="APAutomation/InvoiceMapping/APAutomation.InvoiceMapping.DTO/ApamVendorExtField.cs"/>
    <n v="1"/>
    <n v="2"/>
    <x v="11"/>
  </r>
  <r>
    <s v="0ab1514dc131cbae1eea53039e1018f267a5ec4c"/>
    <x v="6"/>
    <d v="2024-02-29T00:00:00"/>
    <s v="Menu Services with Invoice Map"/>
    <s v="APAutomation/InvoiceMapping/APAutomation.InvoiceMapping.DTO/ApamVendorStatus.cs"/>
    <n v="1"/>
    <n v="2"/>
    <x v="11"/>
  </r>
  <r>
    <s v="0ab1514dc131cbae1eea53039e1018f267a5ec4c"/>
    <x v="6"/>
    <d v="2024-02-29T00:00:00"/>
    <s v="Menu Services with Invoice Map"/>
    <s v="APAutomation/InvoiceMapping/APAutomation.InvoiceMapping.DTO/CostCodes.cs"/>
    <n v="2"/>
    <n v="5"/>
    <x v="11"/>
  </r>
  <r>
    <s v="0ab1514dc131cbae1eea53039e1018f267a5ec4c"/>
    <x v="6"/>
    <d v="2024-02-29T00:00:00"/>
    <s v="Menu Services with Invoice Map"/>
    <s v="APAutomation/InvoiceMapping/APAutomation.InvoiceMapping.DTO/DBResults.cs"/>
    <n v="1"/>
    <n v="5"/>
    <x v="11"/>
  </r>
  <r>
    <s v="0ab1514dc131cbae1eea53039e1018f267a5ec4c"/>
    <x v="6"/>
    <d v="2024-02-29T00:00:00"/>
    <s v="Menu Services with Invoice Map"/>
    <s v="APAutomation/InvoiceMapping/APAutomation.InvoiceMapping.DTO/DocumentModelExtended.cs"/>
    <n v="2"/>
    <n v="5"/>
    <x v="11"/>
  </r>
  <r>
    <s v="0ab1514dc131cbae1eea53039e1018f267a5ec4c"/>
    <x v="6"/>
    <d v="2024-02-29T00:00:00"/>
    <s v="Menu Services with Invoice Map"/>
    <s v="APAutomation/InvoiceMapping/APAutomation.InvoiceMapping.DTO/InputField.cs"/>
    <n v="3"/>
    <n v="4"/>
    <x v="11"/>
  </r>
  <r>
    <s v="0ab1514dc131cbae1eea53039e1018f267a5ec4c"/>
    <x v="6"/>
    <d v="2024-02-29T00:00:00"/>
    <s v="Menu Services with Invoice Map"/>
    <s v="APAutomation/InvoiceMapping/APAutomation.InvoiceMapping.DTO/InvoiceDocumentEditor.cs"/>
    <n v="3"/>
    <n v="4"/>
    <x v="11"/>
  </r>
  <r>
    <s v="0ab1514dc131cbae1eea53039e1018f267a5ec4c"/>
    <x v="6"/>
    <d v="2024-02-29T00:00:00"/>
    <s v="Menu Services with Invoice Map"/>
    <s v="APAutomation/InvoiceMapping/APAutomation.InvoiceMapping.DTO/InvoiceDocumentEditorDetail.cs"/>
    <n v="2"/>
    <n v="5"/>
    <x v="11"/>
  </r>
  <r>
    <s v="0ab1514dc131cbae1eea53039e1018f267a5ec4c"/>
    <x v="6"/>
    <d v="2024-02-29T00:00:00"/>
    <s v="Menu Services with Invoice Map"/>
    <s v="APAutomation/InvoiceMapping/APAutomation.InvoiceMapping.DTO/InvoiceModelEditorFactory.cs"/>
    <n v="1"/>
    <n v="1"/>
    <x v="11"/>
  </r>
  <r>
    <s v="0ab1514dc131cbae1eea53039e1018f267a5ec4c"/>
    <x v="6"/>
    <d v="2024-02-29T00:00:00"/>
    <s v="Menu Services with Invoice Map"/>
    <s v="APAutomation/InvoiceMapping/APAutomation.InvoiceMapping.DTO/InvoiceRouter/DataSearchService.cs"/>
    <n v="2"/>
    <n v="4"/>
    <x v="11"/>
  </r>
  <r>
    <s v="0ab1514dc131cbae1eea53039e1018f267a5ec4c"/>
    <x v="6"/>
    <d v="2024-02-29T00:00:00"/>
    <s v="Menu Services with Invoice Map"/>
    <s v="APAutomation/InvoiceMapping/APAutomation.InvoiceMapping.DTO/InvoiceRouter/Findings.cs"/>
    <n v="2"/>
    <n v="4"/>
    <x v="11"/>
  </r>
  <r>
    <s v="0ab1514dc131cbae1eea53039e1018f267a5ec4c"/>
    <x v="6"/>
    <d v="2024-02-29T00:00:00"/>
    <s v="Menu Services with Invoice Map"/>
    <s v="APAutomation/InvoiceMapping/APAutomation.InvoiceMapping.DTO/InvoiceRouter/ReferencesFound.cs"/>
    <n v="2"/>
    <n v="6"/>
    <x v="11"/>
  </r>
  <r>
    <s v="0ab1514dc131cbae1eea53039e1018f267a5ec4c"/>
    <x v="6"/>
    <d v="2024-02-29T00:00:00"/>
    <s v="Menu Services with Invoice Map"/>
    <s v="APAutomation/InvoiceMapping/APAutomation.InvoiceMapping.DTO/InvoiceRouter/ResourcesByLevel2.cs"/>
    <n v="2"/>
    <n v="6"/>
    <x v="11"/>
  </r>
  <r>
    <s v="0ab1514dc131cbae1eea53039e1018f267a5ec4c"/>
    <x v="6"/>
    <d v="2024-02-29T00:00:00"/>
    <s v="Menu Services with Invoice Map"/>
    <s v="APAutomation/InvoiceMapping/APAutomation.InvoiceMapping.DTO/InvoiceRouter/ResourcesByPOHeader.cs"/>
    <n v="2"/>
    <n v="6"/>
    <x v="11"/>
  </r>
  <r>
    <s v="0ab1514dc131cbae1eea53039e1018f267a5ec4c"/>
    <x v="6"/>
    <d v="2024-02-29T00:00:00"/>
    <s v="Menu Services with Invoice Map"/>
    <s v="APAutomation/InvoiceMapping/APAutomation.InvoiceMapping.DTO/InvoiceRouter/ResourcesByResources.cs"/>
    <n v="2"/>
    <n v="6"/>
    <x v="11"/>
  </r>
  <r>
    <s v="0ab1514dc131cbae1eea53039e1018f267a5ec4c"/>
    <x v="6"/>
    <d v="2024-02-29T00:00:00"/>
    <s v="Menu Services with Invoice Map"/>
    <s v="APAutomation/InvoiceMapping/APAutomation.InvoiceMapping.DTO/InvoiceStamping/InvoiceStampIntegration.cs"/>
    <n v="2"/>
    <n v="4"/>
    <x v="11"/>
  </r>
  <r>
    <s v="0ab1514dc131cbae1eea53039e1018f267a5ec4c"/>
    <x v="6"/>
    <d v="2024-02-29T00:00:00"/>
    <s v="Menu Services with Invoice Map"/>
    <s v="APAutomation/InvoiceMapping/APAutomation.InvoiceMapping.DTO/LabelInputField.cs"/>
    <n v="1"/>
    <n v="1"/>
    <x v="11"/>
  </r>
  <r>
    <s v="0ab1514dc131cbae1eea53039e1018f267a5ec4c"/>
    <x v="6"/>
    <d v="2024-02-29T00:00:00"/>
    <s v="Menu Services with Invoice Map"/>
    <s v="APAutomation/InvoiceMapping/APAutomation.InvoiceMapping.DTO/Level2AndResource.cs"/>
    <n v="1"/>
    <n v="2"/>
    <x v="11"/>
  </r>
  <r>
    <s v="0ab1514dc131cbae1eea53039e1018f267a5ec4c"/>
    <x v="6"/>
    <d v="2024-02-29T00:00:00"/>
    <s v="Menu Services with Invoice Map"/>
    <s v="APAutomation/InvoiceMapping/APAutomation.InvoiceMapping.DTO/ManuallyUploadedInvoice.cs"/>
    <n v="3"/>
    <n v="5"/>
    <x v="11"/>
  </r>
  <r>
    <s v="0ab1514dc131cbae1eea53039e1018f267a5ec4c"/>
    <x v="6"/>
    <d v="2024-02-29T00:00:00"/>
    <s v="Menu Services with Invoice Map"/>
    <s v="APAutomation/InvoiceMapping/APAutomation.InvoiceMapping.DTO/MediaModelEditor.cs"/>
    <n v="3"/>
    <n v="3"/>
    <x v="11"/>
  </r>
  <r>
    <s v="0ab1514dc131cbae1eea53039e1018f267a5ec4c"/>
    <x v="6"/>
    <d v="2024-02-29T00:00:00"/>
    <s v="Menu Services with Invoice Map"/>
    <s v="APAutomation/InvoiceMapping/APAutomation.InvoiceMapping.DTO/POHeaderListParams.cs"/>
    <n v="1"/>
    <n v="2"/>
    <x v="11"/>
  </r>
  <r>
    <s v="0ab1514dc131cbae1eea53039e1018f267a5ec4c"/>
    <x v="6"/>
    <d v="2024-02-29T00:00:00"/>
    <s v="Menu Services with Invoice Map"/>
    <s v="APAutomation/InvoiceMapping/APAutomation.InvoiceMapping.DTO/POHeaderResource.cs"/>
    <n v="2"/>
    <n v="5"/>
    <x v="11"/>
  </r>
  <r>
    <s v="0ab1514dc131cbae1eea53039e1018f267a5ec4c"/>
    <x v="6"/>
    <d v="2024-02-29T00:00:00"/>
    <s v="Menu Services with Invoice Map"/>
    <s v="APAutomation/InvoiceMapping/APAutomation.InvoiceMapping.DTO/PaymentDashboard.cs"/>
    <n v="1"/>
    <n v="1"/>
    <x v="11"/>
  </r>
  <r>
    <s v="0ab1514dc131cbae1eea53039e1018f267a5ec4c"/>
    <x v="6"/>
    <d v="2024-02-29T00:00:00"/>
    <s v="Menu Services with Invoice Map"/>
    <s v="APAutomation/InvoiceMapping/APAutomation.InvoiceMapping.DTO/PendingApprovalInvoice.cs"/>
    <n v="3"/>
    <n v="3"/>
    <x v="11"/>
  </r>
  <r>
    <s v="0ab1514dc131cbae1eea53039e1018f267a5ec4c"/>
    <x v="6"/>
    <d v="2024-02-29T00:00:00"/>
    <s v="Menu Services with Invoice Map"/>
    <s v="APAutomation/InvoiceMapping/APAutomation.InvoiceMapping.DTO/PoDetailExtended.cs"/>
    <n v="2"/>
    <n v="5"/>
    <x v="11"/>
  </r>
  <r>
    <s v="0ab1514dc131cbae1eea53039e1018f267a5ec4c"/>
    <x v="6"/>
    <d v="2024-02-29T00:00:00"/>
    <s v="Menu Services with Invoice Map"/>
    <s v="APAutomation/InvoiceMapping/APAutomation.InvoiceMapping.DTO/PoHeaderExtended.cs"/>
    <n v="2"/>
    <n v="5"/>
    <x v="11"/>
  </r>
  <r>
    <s v="0ab1514dc131cbae1eea53039e1018f267a5ec4c"/>
    <x v="6"/>
    <d v="2024-02-29T00:00:00"/>
    <s v="Menu Services with Invoice Map"/>
    <s v="APAutomation/InvoiceMapping/APAutomation.InvoiceMapping.DTO/ProductionModelEditor.cs"/>
    <n v="3"/>
    <n v="3"/>
    <x v="11"/>
  </r>
  <r>
    <s v="0ab1514dc131cbae1eea53039e1018f267a5ec4c"/>
    <x v="6"/>
    <d v="2024-02-29T00:00:00"/>
    <s v="Menu Services with Invoice Map"/>
    <s v="APAutomation/InvoiceMapping/APAutomation.InvoiceMapping.DTO/Resources.cs"/>
    <n v="2"/>
    <n v="5"/>
    <x v="11"/>
  </r>
  <r>
    <s v="0ab1514dc131cbae1eea53039e1018f267a5ec4c"/>
    <x v="6"/>
    <d v="2024-02-29T00:00:00"/>
    <s v="Menu Services with Invoice Map"/>
    <s v="APAutomation/InvoiceMapping/APAutomation.InvoiceMapping.DTO/ScannedInvoice.cs"/>
    <n v="3"/>
    <n v="5"/>
    <x v="11"/>
  </r>
  <r>
    <s v="0ab1514dc131cbae1eea53039e1018f267a5ec4c"/>
    <x v="6"/>
    <d v="2024-02-29T00:00:00"/>
    <s v="Menu Services with Invoice Map"/>
    <s v="APAutomation/InvoiceMapping/APAutomation.InvoiceMapping.DTO/Settings.cs"/>
    <n v="1"/>
    <n v="1"/>
    <x v="11"/>
  </r>
  <r>
    <s v="0ab1514dc131cbae1eea53039e1018f267a5ec4c"/>
    <x v="6"/>
    <d v="2024-02-29T00:00:00"/>
    <s v="Menu Services with Invoice Map"/>
    <s v="APAutomation/InvoiceMapping/APAutomation.InvoiceMapping.DTO/User.cs"/>
    <n v="2"/>
    <n v="4"/>
    <x v="11"/>
  </r>
  <r>
    <s v="0ab1514dc131cbae1eea53039e1018f267a5ec4c"/>
    <x v="6"/>
    <d v="2024-02-29T00:00:00"/>
    <s v="Menu Services with Invoice Map"/>
    <s v="APAutomation/InvoiceMapping/APAutomation.InvoiceMapping.DTO/UserRoles.cs"/>
    <n v="2"/>
    <n v="6"/>
    <x v="11"/>
  </r>
  <r>
    <s v="0ab1514dc131cbae1eea53039e1018f267a5ec4c"/>
    <x v="6"/>
    <d v="2024-02-29T00:00:00"/>
    <s v="Menu Services with Invoice Map"/>
    <s v="APAutomation/InvoiceMapping/APAutomation.InvoiceMapping.DTO/VInvoiceDocument.cs"/>
    <n v="3"/>
    <n v="3"/>
    <x v="11"/>
  </r>
  <r>
    <s v="0ab1514dc131cbae1eea53039e1018f267a5ec4c"/>
    <x v="6"/>
    <d v="2024-02-29T00:00:00"/>
    <s v="Menu Services with Invoice Map"/>
    <s v="APAutomation/InvoiceMapping/APAutomation.InvoiceMapping.DTO/VInvoiceDocumentRoutingHistory.cs"/>
    <n v="1"/>
    <n v="3"/>
    <x v="11"/>
  </r>
  <r>
    <s v="0ab1514dc131cbae1eea53039e1018f267a5ec4c"/>
    <x v="6"/>
    <d v="2024-02-29T00:00:00"/>
    <s v="Menu Services with Invoice Map"/>
    <s v="APAutomation/InvoiceMapping/APAutomation.InvoiceMapping.DTO/VInvoiceModel.cs"/>
    <n v="3"/>
    <n v="7"/>
    <x v="11"/>
  </r>
  <r>
    <s v="0ab1514dc131cbae1eea53039e1018f267a5ec4c"/>
    <x v="6"/>
    <d v="2024-02-29T00:00:00"/>
    <s v="Menu Services with Invoice Map"/>
    <s v="APAutomation/InvoiceMapping/APAutomation.InvoiceMapping.DTO/VLookupApamCurrencies.cs"/>
    <n v="1"/>
    <n v="4"/>
    <x v="11"/>
  </r>
  <r>
    <s v="0ab1514dc131cbae1eea53039e1018f267a5ec4c"/>
    <x v="6"/>
    <d v="2024-02-29T00:00:00"/>
    <s v="Menu Services with Invoice Map"/>
    <s v="APAutomation/InvoiceMapping/APAutomation.InvoiceMapping.DTO/VLookupApamPaymentTerms.cs"/>
    <n v="1"/>
    <n v="4"/>
    <x v="11"/>
  </r>
  <r>
    <s v="0ab1514dc131cbae1eea53039e1018f267a5ec4c"/>
    <x v="6"/>
    <d v="2024-02-29T00:00:00"/>
    <s v="Menu Services with Invoice Map"/>
    <s v="APAutomation/InvoiceMapping/APAutomation.InvoiceMapping.DTO/ValueInputField.cs"/>
    <n v="1"/>
    <n v="1"/>
    <x v="11"/>
  </r>
  <r>
    <s v="0ab1514dc131cbae1eea53039e1018f267a5ec4c"/>
    <x v="6"/>
    <d v="2024-02-29T00:00:00"/>
    <s v="Menu Services with Invoice Map"/>
    <s v="APAutomation/InvoiceMapping/APAutomation.InvoiceMapping.DTO/VendorInvoicesReport.cs"/>
    <n v="3"/>
    <n v="4"/>
    <x v="11"/>
  </r>
  <r>
    <s v="0ab1514dc131cbae1eea53039e1018f267a5ec4c"/>
    <x v="6"/>
    <d v="2024-02-29T00:00:00"/>
    <s v="Menu Services with Invoice Map"/>
    <s v="APAutomation/InvoiceMapping/APAutomation.InvoiceMapping.DataAccess.Implementation/APPaymentDAO.cs"/>
    <n v="5"/>
    <n v="7"/>
    <x v="11"/>
  </r>
  <r>
    <s v="0ab1514dc131cbae1eea53039e1018f267a5ec4c"/>
    <x v="6"/>
    <d v="2024-02-29T00:00:00"/>
    <s v="Menu Services with Invoice Map"/>
    <s v="APAutomation/InvoiceMapping/APAutomation.InvoiceMapping.DataAccess.Implementation/ApprovalStampConfigurationDAO.cs"/>
    <n v="4"/>
    <n v="6"/>
    <x v="11"/>
  </r>
  <r>
    <s v="0ab1514dc131cbae1eea53039e1018f267a5ec4c"/>
    <x v="6"/>
    <d v="2024-02-29T00:00:00"/>
    <s v="Menu Services with Invoice Map"/>
    <s v="APAutomation/InvoiceMapping/APAutomation.InvoiceMapping.DataAccess.Implementation/CompanyDAO.cs"/>
    <n v="6"/>
    <n v="8"/>
    <x v="11"/>
  </r>
  <r>
    <s v="0ab1514dc131cbae1eea53039e1018f267a5ec4c"/>
    <x v="6"/>
    <d v="2024-02-29T00:00:00"/>
    <s v="Menu Services with Invoice Map"/>
    <s v="APAutomation/InvoiceMapping/APAutomation.InvoiceMapping.DataAccess.Implementation/CostCodesDAO.cs"/>
    <n v="5"/>
    <n v="7"/>
    <x v="11"/>
  </r>
  <r>
    <s v="0ab1514dc131cbae1eea53039e1018f267a5ec4c"/>
    <x v="6"/>
    <d v="2024-02-29T00:00:00"/>
    <s v="Menu Services with Invoice Map"/>
    <s v="APAutomation/InvoiceMapping/APAutomation.InvoiceMapping.DataAccess.Implementation/CostTypesDAO.cs"/>
    <n v="4"/>
    <n v="6"/>
    <x v="11"/>
  </r>
  <r>
    <s v="0ab1514dc131cbae1eea53039e1018f267a5ec4c"/>
    <x v="6"/>
    <d v="2024-02-29T00:00:00"/>
    <s v="Menu Services with Invoice Map"/>
    <s v="APAutomation/InvoiceMapping/APAutomation.InvoiceMapping.DataAccess.Implementation/CurrencyDAO.cs"/>
    <n v="5"/>
    <n v="7"/>
    <x v="11"/>
  </r>
  <r>
    <s v="0ab1514dc131cbae1eea53039e1018f267a5ec4c"/>
    <x v="6"/>
    <d v="2024-02-29T00:00:00"/>
    <s v="Menu Services with Invoice Map"/>
    <s v="APAutomation/InvoiceMapping/APAutomation.InvoiceMapping.DataAccess.Implementation/DashboardDAO.cs"/>
    <n v="4"/>
    <n v="11"/>
    <x v="11"/>
  </r>
  <r>
    <s v="0ab1514dc131cbae1eea53039e1018f267a5ec4c"/>
    <x v="6"/>
    <d v="2024-02-29T00:00:00"/>
    <s v="Menu Services with Invoice Map"/>
    <s v="APAutomation/InvoiceMapping/APAutomation.InvoiceMapping.DataAccess.Implementation/DataAccessFactory.cs"/>
    <n v="1"/>
    <n v="1"/>
    <x v="11"/>
  </r>
  <r>
    <s v="0ab1514dc131cbae1eea53039e1018f267a5ec4c"/>
    <x v="6"/>
    <d v="2024-02-29T00:00:00"/>
    <s v="Menu Services with Invoice Map"/>
    <s v="APAutomation/InvoiceMapping/APAutomation.InvoiceMapping.DataAccess.Implementation/EmailLogDAO.cs"/>
    <n v="1"/>
    <n v="1"/>
    <x v="11"/>
  </r>
  <r>
    <s v="0ab1514dc131cbae1eea53039e1018f267a5ec4c"/>
    <x v="6"/>
    <d v="2024-02-29T00:00:00"/>
    <s v="Menu Services with Invoice Map"/>
    <s v="APAutomation/InvoiceMapping/APAutomation.InvoiceMapping.DataAccess.Implementation/InvoiceDocumentDAO.cs"/>
    <n v="5"/>
    <n v="7"/>
    <x v="11"/>
  </r>
  <r>
    <s v="0ab1514dc131cbae1eea53039e1018f267a5ec4c"/>
    <x v="6"/>
    <d v="2024-02-29T00:00:00"/>
    <s v="Menu Services with Invoice Map"/>
    <s v="APAutomation/InvoiceMapping/APAutomation.InvoiceMapping.DataAccess.Implementation/InvoiceMappingAbstractDAO.cs"/>
    <n v="1"/>
    <n v="1"/>
    <x v="11"/>
  </r>
  <r>
    <s v="0ab1514dc131cbae1eea53039e1018f267a5ec4c"/>
    <x v="6"/>
    <d v="2024-02-29T00:00:00"/>
    <s v="Menu Services with Invoice Map"/>
    <s v="APAutomation/InvoiceMapping/APAutomation.InvoiceMapping.DataAccess.Implementation/InvoiceMappingContext.Env.cs"/>
    <n v="1"/>
    <n v="1"/>
    <x v="11"/>
  </r>
  <r>
    <s v="0ab1514dc131cbae1eea53039e1018f267a5ec4c"/>
    <x v="6"/>
    <d v="2024-02-29T00:00:00"/>
    <s v="Menu Services with Invoice Map"/>
    <s v="APAutomation/InvoiceMapping/APAutomation.InvoiceMapping.DataAccess.Implementation/InvoiceMappingContext.cs"/>
    <n v="3"/>
    <n v="4"/>
    <x v="11"/>
  </r>
  <r>
    <s v="0ab1514dc131cbae1eea53039e1018f267a5ec4c"/>
    <x v="6"/>
    <d v="2024-02-29T00:00:00"/>
    <s v="Menu Services with Invoice Map"/>
    <s v="APAutomation/InvoiceMapping/APAutomation.InvoiceMapping.DataAccess.Implementation/InvoiceModelsDAO.cs"/>
    <n v="5"/>
    <n v="7"/>
    <x v="11"/>
  </r>
  <r>
    <s v="0ab1514dc131cbae1eea53039e1018f267a5ec4c"/>
    <x v="6"/>
    <d v="2024-02-29T00:00:00"/>
    <s v="Menu Services with Invoice Map"/>
    <s v="APAutomation/InvoiceMapping/APAutomation.InvoiceMapping.DataAccess.Implementation/InvoiceRouter/ResourcesByPOHeaderDAO.cs"/>
    <n v="4"/>
    <n v="6"/>
    <x v="11"/>
  </r>
  <r>
    <s v="0ab1514dc131cbae1eea53039e1018f267a5ec4c"/>
    <x v="6"/>
    <d v="2024-02-29T00:00:00"/>
    <s v="Menu Services with Invoice Map"/>
    <s v="APAutomation/InvoiceMapping/APAutomation.InvoiceMapping.DataAccess.Implementation/Level2DAO.cs"/>
    <n v="5"/>
    <n v="7"/>
    <x v="11"/>
  </r>
  <r>
    <s v="0ab1514dc131cbae1eea53039e1018f267a5ec4c"/>
    <x v="6"/>
    <d v="2024-02-29T00:00:00"/>
    <s v="Menu Services with Invoice Map"/>
    <s v="APAutomation/InvoiceMapping/APAutomation.InvoiceMapping.DataAccess.Implementation/Level2ResourcesDAO.cs"/>
    <n v="5"/>
    <n v="6"/>
    <x v="11"/>
  </r>
  <r>
    <s v="0ab1514dc131cbae1eea53039e1018f267a5ec4c"/>
    <x v="6"/>
    <d v="2024-02-29T00:00:00"/>
    <s v="Menu Services with Invoice Map"/>
    <s v="APAutomation/InvoiceMapping/APAutomation.InvoiceMapping.DataAccess.Implementation/Level3DAO.cs"/>
    <n v="5"/>
    <n v="7"/>
    <x v="11"/>
  </r>
  <r>
    <s v="0ab1514dc131cbae1eea53039e1018f267a5ec4c"/>
    <x v="6"/>
    <d v="2024-02-29T00:00:00"/>
    <s v="Menu Services with Invoice Map"/>
    <s v="APAutomation/InvoiceMapping/APAutomation.InvoiceMapping.DataAccess.Implementation/Level3ResourcesDAO.cs"/>
    <n v="2"/>
    <n v="5"/>
    <x v="11"/>
  </r>
  <r>
    <s v="0ab1514dc131cbae1eea53039e1018f267a5ec4c"/>
    <x v="6"/>
    <d v="2024-02-29T00:00:00"/>
    <s v="Menu Services with Invoice Map"/>
    <s v="APAutomation/InvoiceMapping/APAutomation.InvoiceMapping.DataAccess.Implementation/NonMappedInvoicesDAO.cs"/>
    <n v="6"/>
    <n v="8"/>
    <x v="11"/>
  </r>
  <r>
    <s v="0ab1514dc131cbae1eea53039e1018f267a5ec4c"/>
    <x v="6"/>
    <d v="2024-02-29T00:00:00"/>
    <s v="Menu Services with Invoice Map"/>
    <s v="APAutomation/InvoiceMapping/APAutomation.InvoiceMapping.DataAccess.Implementation/PODetailDAO.cs"/>
    <n v="5"/>
    <n v="7"/>
    <x v="11"/>
  </r>
  <r>
    <s v="0ab1514dc131cbae1eea53039e1018f267a5ec4c"/>
    <x v="6"/>
    <d v="2024-02-29T00:00:00"/>
    <s v="Menu Services with Invoice Map"/>
    <s v="APAutomation/InvoiceMapping/APAutomation.InvoiceMapping.DataAccess.Implementation/POHeaderDAO.cs"/>
    <n v="6"/>
    <n v="8"/>
    <x v="11"/>
  </r>
  <r>
    <s v="0ab1514dc131cbae1eea53039e1018f267a5ec4c"/>
    <x v="6"/>
    <d v="2024-02-29T00:00:00"/>
    <s v="Menu Services with Invoice Map"/>
    <s v="APAutomation/InvoiceMapping/APAutomation.InvoiceMapping.DataAccess.Implementation/POMediaDeliveryDAO.cs"/>
    <n v="3"/>
    <n v="6"/>
    <x v="11"/>
  </r>
  <r>
    <s v="0ab1514dc131cbae1eea53039e1018f267a5ec4c"/>
    <x v="6"/>
    <d v="2024-02-29T00:00:00"/>
    <s v="Menu Services with Invoice Map"/>
    <s v="APAutomation/InvoiceMapping/APAutomation.InvoiceMapping.DataAccess.Implementation/POResourcesDAO.cs"/>
    <n v="5"/>
    <n v="7"/>
    <x v="11"/>
  </r>
  <r>
    <s v="0ab1514dc131cbae1eea53039e1018f267a5ec4c"/>
    <x v="6"/>
    <d v="2024-02-29T00:00:00"/>
    <s v="Menu Services with Invoice Map"/>
    <s v="APAutomation/InvoiceMapping/APAutomation.InvoiceMapping.DataAccess.Implementation/PaymentTermDAO.cs"/>
    <n v="5"/>
    <n v="7"/>
    <x v="11"/>
  </r>
  <r>
    <s v="0ab1514dc131cbae1eea53039e1018f267a5ec4c"/>
    <x v="6"/>
    <d v="2024-02-29T00:00:00"/>
    <s v="Menu Services with Invoice Map"/>
    <s v="APAutomation/InvoiceMapping/APAutomation.InvoiceMapping.DataAccess.Implementation/PositionCategoryDAO.cs"/>
    <n v="5"/>
    <n v="7"/>
    <x v="11"/>
  </r>
  <r>
    <s v="0ab1514dc131cbae1eea53039e1018f267a5ec4c"/>
    <x v="6"/>
    <d v="2024-02-29T00:00:00"/>
    <s v="Menu Services with Invoice Map"/>
    <s v="APAutomation/InvoiceMapping/APAutomation.InvoiceMapping.DataAccess.Implementation/RegistrationDAO.cs"/>
    <n v="4"/>
    <n v="6"/>
    <x v="11"/>
  </r>
  <r>
    <s v="0ab1514dc131cbae1eea53039e1018f267a5ec4c"/>
    <x v="6"/>
    <d v="2024-02-29T00:00:00"/>
    <s v="Menu Services with Invoice Map"/>
    <s v="APAutomation/InvoiceMapping/APAutomation.InvoiceMapping.DataAccess.Implementation/ResourcesDAO.cs"/>
    <n v="5"/>
    <n v="7"/>
    <x v="11"/>
  </r>
  <r>
    <s v="0ab1514dc131cbae1eea53039e1018f267a5ec4c"/>
    <x v="6"/>
    <d v="2024-02-29T00:00:00"/>
    <s v="Menu Services with Invoice Map"/>
    <s v="APAutomation/InvoiceMapping/APAutomation.InvoiceMapping.DataAccess.Implementation/TaxDAO.cs"/>
    <n v="5"/>
    <n v="7"/>
    <x v="11"/>
  </r>
  <r>
    <s v="0ab1514dc131cbae1eea53039e1018f267a5ec4c"/>
    <x v="6"/>
    <d v="2024-02-29T00:00:00"/>
    <s v="Menu Services with Invoice Map"/>
    <s v="APAutomation/InvoiceMapping/APAutomation.InvoiceMapping.DataAccess.Implementation/UserRolesDAO.cs"/>
    <n v="5"/>
    <n v="7"/>
    <x v="11"/>
  </r>
  <r>
    <s v="0ab1514dc131cbae1eea53039e1018f267a5ec4c"/>
    <x v="6"/>
    <d v="2024-02-29T00:00:00"/>
    <s v="Menu Services with Invoice Map"/>
    <s v="APAutomation/InvoiceMapping/APAutomation.InvoiceMapping.DataAccess.Implementation/UserRolesResourceDAO.cs"/>
    <n v="4"/>
    <n v="7"/>
    <x v="11"/>
  </r>
  <r>
    <s v="0ab1514dc131cbae1eea53039e1018f267a5ec4c"/>
    <x v="6"/>
    <d v="2024-02-29T00:00:00"/>
    <s v="Menu Services with Invoice Map"/>
    <s v="APAutomation/InvoiceMapping/APAutomation.InvoiceMapping.DataAccess.Implementation/VendorDAO.cs"/>
    <n v="3"/>
    <n v="6"/>
    <x v="11"/>
  </r>
  <r>
    <s v="0ab1514dc131cbae1eea53039e1018f267a5ec4c"/>
    <x v="6"/>
    <d v="2024-02-29T00:00:00"/>
    <s v="Menu Services with Invoice Map"/>
    <s v="APAutomation/InvoiceMapping/APAutomation.InvoiceMapping.DataAccess.Interface/IAPPaymentDAO.cs"/>
    <n v="1"/>
    <n v="1"/>
    <x v="11"/>
  </r>
  <r>
    <s v="0ab1514dc131cbae1eea53039e1018f267a5ec4c"/>
    <x v="6"/>
    <d v="2024-02-29T00:00:00"/>
    <s v="Menu Services with Invoice Map"/>
    <s v="APAutomation/InvoiceMapping/APAutomation.InvoiceMapping.DataAccess.Interface/IApprovalStampConfigurationDAO.cs"/>
    <n v="1"/>
    <n v="1"/>
    <x v="11"/>
  </r>
  <r>
    <s v="0ab1514dc131cbae1eea53039e1018f267a5ec4c"/>
    <x v="6"/>
    <d v="2024-02-29T00:00:00"/>
    <s v="Menu Services with Invoice Map"/>
    <s v="APAutomation/InvoiceMapping/APAutomation.InvoiceMapping.DataAccess.Interface/ICompanyDAO.cs"/>
    <n v="3"/>
    <n v="4"/>
    <x v="11"/>
  </r>
  <r>
    <s v="0ab1514dc131cbae1eea53039e1018f267a5ec4c"/>
    <x v="6"/>
    <d v="2024-02-29T00:00:00"/>
    <s v="Menu Services with Invoice Map"/>
    <s v="APAutomation/InvoiceMapping/APAutomation.InvoiceMapping.DataAccess.Interface/ICostCodesDAO.cs"/>
    <n v="3"/>
    <n v="4"/>
    <x v="11"/>
  </r>
  <r>
    <s v="0ab1514dc131cbae1eea53039e1018f267a5ec4c"/>
    <x v="6"/>
    <d v="2024-02-29T00:00:00"/>
    <s v="Menu Services with Invoice Map"/>
    <s v="APAutomation/InvoiceMapping/APAutomation.InvoiceMapping.DataAccess.Interface/ICostTypesDAO.cs"/>
    <n v="3"/>
    <n v="4"/>
    <x v="11"/>
  </r>
  <r>
    <s v="0ab1514dc131cbae1eea53039e1018f267a5ec4c"/>
    <x v="6"/>
    <d v="2024-02-29T00:00:00"/>
    <s v="Menu Services with Invoice Map"/>
    <s v="APAutomation/InvoiceMapping/APAutomation.InvoiceMapping.DataAccess.Interface/ICurrencyDAO.cs"/>
    <n v="4"/>
    <n v="5"/>
    <x v="11"/>
  </r>
  <r>
    <s v="0ab1514dc131cbae1eea53039e1018f267a5ec4c"/>
    <x v="6"/>
    <d v="2024-02-29T00:00:00"/>
    <s v="Menu Services with Invoice Map"/>
    <s v="APAutomation/InvoiceMapping/APAutomation.InvoiceMapping.DataAccess.Interface/IDashboardDAO.cs"/>
    <n v="3"/>
    <n v="4"/>
    <x v="11"/>
  </r>
  <r>
    <s v="0ab1514dc131cbae1eea53039e1018f267a5ec4c"/>
    <x v="6"/>
    <d v="2024-02-29T00:00:00"/>
    <s v="Menu Services with Invoice Map"/>
    <s v="APAutomation/InvoiceMapping/APAutomation.InvoiceMapping.DataAccess.Interface/IDataAccessFactory.cs"/>
    <n v="1"/>
    <n v="1"/>
    <x v="11"/>
  </r>
  <r>
    <s v="0ab1514dc131cbae1eea53039e1018f267a5ec4c"/>
    <x v="6"/>
    <d v="2024-02-29T00:00:00"/>
    <s v="Menu Services with Invoice Map"/>
    <s v="APAutomation/InvoiceMapping/APAutomation.InvoiceMapping.DataAccess.Interface/IEmailLogDAO.cs"/>
    <n v="1"/>
    <n v="1"/>
    <x v="11"/>
  </r>
  <r>
    <s v="0ab1514dc131cbae1eea53039e1018f267a5ec4c"/>
    <x v="6"/>
    <d v="2024-02-29T00:00:00"/>
    <s v="Menu Services with Invoice Map"/>
    <s v="APAutomation/InvoiceMapping/APAutomation.InvoiceMapping.DataAccess.Interface/IInvoiceDocumentDAO.cs"/>
    <n v="3"/>
    <n v="4"/>
    <x v="11"/>
  </r>
  <r>
    <s v="0ab1514dc131cbae1eea53039e1018f267a5ec4c"/>
    <x v="6"/>
    <d v="2024-02-29T00:00:00"/>
    <s v="Menu Services with Invoice Map"/>
    <s v="APAutomation/InvoiceMapping/APAutomation.InvoiceMapping.DataAccess.Interface/IInvoiceModelsDAO.cs"/>
    <n v="3"/>
    <n v="4"/>
    <x v="11"/>
  </r>
  <r>
    <s v="0ab1514dc131cbae1eea53039e1018f267a5ec4c"/>
    <x v="6"/>
    <d v="2024-02-29T00:00:00"/>
    <s v="Menu Services with Invoice Map"/>
    <s v="APAutomation/InvoiceMapping/APAutomation.InvoiceMapping.DataAccess.Interface/ILevel2DAO.cs"/>
    <n v="3"/>
    <n v="4"/>
    <x v="11"/>
  </r>
  <r>
    <s v="0ab1514dc131cbae1eea53039e1018f267a5ec4c"/>
    <x v="6"/>
    <d v="2024-02-29T00:00:00"/>
    <s v="Menu Services with Invoice Map"/>
    <s v="APAutomation/InvoiceMapping/APAutomation.InvoiceMapping.DataAccess.Interface/ILevel2Resources.cs"/>
    <n v="3"/>
    <n v="4"/>
    <x v="11"/>
  </r>
  <r>
    <s v="0ab1514dc131cbae1eea53039e1018f267a5ec4c"/>
    <x v="6"/>
    <d v="2024-02-29T00:00:00"/>
    <s v="Menu Services with Invoice Map"/>
    <s v="APAutomation/InvoiceMapping/APAutomation.InvoiceMapping.DataAccess.Interface/ILevel3DAO.cs"/>
    <n v="3"/>
    <n v="4"/>
    <x v="11"/>
  </r>
  <r>
    <s v="0ab1514dc131cbae1eea53039e1018f267a5ec4c"/>
    <x v="6"/>
    <d v="2024-02-29T00:00:00"/>
    <s v="Menu Services with Invoice Map"/>
    <s v="APAutomation/InvoiceMapping/APAutomation.InvoiceMapping.DataAccess.Interface/ILevel3ResourcesDAO.cs"/>
    <n v="1"/>
    <n v="1"/>
    <x v="11"/>
  </r>
  <r>
    <s v="0ab1514dc131cbae1eea53039e1018f267a5ec4c"/>
    <x v="6"/>
    <d v="2024-02-29T00:00:00"/>
    <s v="Menu Services with Invoice Map"/>
    <s v="APAutomation/InvoiceMapping/APAutomation.InvoiceMapping.DataAccess.Interface/INonMappedInvoicesDAO.cs"/>
    <n v="3"/>
    <n v="3"/>
    <x v="11"/>
  </r>
  <r>
    <s v="0ab1514dc131cbae1eea53039e1018f267a5ec4c"/>
    <x v="6"/>
    <d v="2024-02-29T00:00:00"/>
    <s v="Menu Services with Invoice Map"/>
    <s v="APAutomation/InvoiceMapping/APAutomation.InvoiceMapping.DataAccess.Interface/IPODetailDAO.cs"/>
    <n v="3"/>
    <n v="4"/>
    <x v="11"/>
  </r>
  <r>
    <s v="0ab1514dc131cbae1eea53039e1018f267a5ec4c"/>
    <x v="6"/>
    <d v="2024-02-29T00:00:00"/>
    <s v="Menu Services with Invoice Map"/>
    <s v="APAutomation/InvoiceMapping/APAutomation.InvoiceMapping.DataAccess.Interface/IPOHeaderDAO.cs"/>
    <n v="3"/>
    <n v="5"/>
    <x v="11"/>
  </r>
  <r>
    <s v="0ab1514dc131cbae1eea53039e1018f267a5ec4c"/>
    <x v="6"/>
    <d v="2024-02-29T00:00:00"/>
    <s v="Menu Services with Invoice Map"/>
    <s v="APAutomation/InvoiceMapping/APAutomation.InvoiceMapping.DataAccess.Interface/IPOMediaDeliveryDAO.cs"/>
    <n v="1"/>
    <n v="1"/>
    <x v="11"/>
  </r>
  <r>
    <s v="0ab1514dc131cbae1eea53039e1018f267a5ec4c"/>
    <x v="6"/>
    <d v="2024-02-29T00:00:00"/>
    <s v="Menu Services with Invoice Map"/>
    <s v="APAutomation/InvoiceMapping/APAutomation.InvoiceMapping.DataAccess.Interface/IPOResourcesDAO.cs"/>
    <n v="1"/>
    <n v="1"/>
    <x v="11"/>
  </r>
  <r>
    <s v="0ab1514dc131cbae1eea53039e1018f267a5ec4c"/>
    <x v="6"/>
    <d v="2024-02-29T00:00:00"/>
    <s v="Menu Services with Invoice Map"/>
    <s v="APAutomation/InvoiceMapping/APAutomation.InvoiceMapping.DataAccess.Interface/IPaymentTermDAO.cs"/>
    <n v="3"/>
    <n v="4"/>
    <x v="11"/>
  </r>
  <r>
    <s v="0ab1514dc131cbae1eea53039e1018f267a5ec4c"/>
    <x v="6"/>
    <d v="2024-02-29T00:00:00"/>
    <s v="Menu Services with Invoice Map"/>
    <s v="APAutomation/InvoiceMapping/APAutomation.InvoiceMapping.DataAccess.Interface/IRegistrationDAO.cs"/>
    <n v="1"/>
    <n v="1"/>
    <x v="11"/>
  </r>
  <r>
    <s v="0ab1514dc131cbae1eea53039e1018f267a5ec4c"/>
    <x v="6"/>
    <d v="2024-02-29T00:00:00"/>
    <s v="Menu Services with Invoice Map"/>
    <s v="APAutomation/InvoiceMapping/APAutomation.InvoiceMapping.DataAccess.Interface/IResourcesDAO.cs"/>
    <n v="3"/>
    <n v="4"/>
    <x v="11"/>
  </r>
  <r>
    <s v="0ab1514dc131cbae1eea53039e1018f267a5ec4c"/>
    <x v="6"/>
    <d v="2024-02-29T00:00:00"/>
    <s v="Menu Services with Invoice Map"/>
    <s v="APAutomation/InvoiceMapping/APAutomation.InvoiceMapping.DataAccess.Interface/ITaxDAO.cs"/>
    <n v="3"/>
    <n v="4"/>
    <x v="11"/>
  </r>
  <r>
    <s v="0ab1514dc131cbae1eea53039e1018f267a5ec4c"/>
    <x v="6"/>
    <d v="2024-02-29T00:00:00"/>
    <s v="Menu Services with Invoice Map"/>
    <s v="APAutomation/InvoiceMapping/APAutomation.InvoiceMapping.DataAccess.Interface/IUserRolesDAO.cs"/>
    <n v="3"/>
    <n v="4"/>
    <x v="11"/>
  </r>
  <r>
    <s v="0ab1514dc131cbae1eea53039e1018f267a5ec4c"/>
    <x v="6"/>
    <d v="2024-02-29T00:00:00"/>
    <s v="Menu Services with Invoice Map"/>
    <s v="APAutomation/InvoiceMapping/APAutomation.InvoiceMapping.DataAccess.Interface/IUserRolesResourceDAO.cs"/>
    <n v="3"/>
    <n v="4"/>
    <x v="11"/>
  </r>
  <r>
    <s v="0ab1514dc131cbae1eea53039e1018f267a5ec4c"/>
    <x v="6"/>
    <d v="2024-02-29T00:00:00"/>
    <s v="Menu Services with Invoice Map"/>
    <s v="APAutomation/InvoiceMapping/APAutomation.InvoiceMapping.DataAccess.Interface/IVendorDAO.cs"/>
    <n v="1"/>
    <n v="1"/>
    <x v="11"/>
  </r>
  <r>
    <s v="0ab1514dc131cbae1eea53039e1018f267a5ec4c"/>
    <x v="6"/>
    <d v="2024-02-29T00:00:00"/>
    <s v="Menu Services with Invoice Map"/>
    <s v="APAutomation/InvoiceMapping/APAutomation.InvoiceMapping.DataAccess.Interface/InvoiceRouter/IResourcesByPOHeaderDAO.cs"/>
    <n v="3"/>
    <n v="4"/>
    <x v="11"/>
  </r>
  <r>
    <s v="0ab1514dc131cbae1eea53039e1018f267a5ec4c"/>
    <x v="6"/>
    <d v="2024-02-29T00:00:00"/>
    <s v="Menu Services with Invoice Map"/>
    <s v="APAutomation/InvoiceMapping/APAutomation.InvoiceMapping.DataAccess.UnitTest/CompanyUnitTest.cs"/>
    <n v="6"/>
    <n v="8"/>
    <x v="11"/>
  </r>
  <r>
    <s v="0ab1514dc131cbae1eea53039e1018f267a5ec4c"/>
    <x v="6"/>
    <d v="2024-02-29T00:00:00"/>
    <s v="Menu Services with Invoice Map"/>
    <s v="APAutomation/InvoiceMapping/APAutomation.InvoiceMapping.WebAPI.UnitTest/CompanyUnitTest.cs"/>
    <n v="4"/>
    <n v="5"/>
    <x v="11"/>
  </r>
  <r>
    <s v="0ab1514dc131cbae1eea53039e1018f267a5ec4c"/>
    <x v="6"/>
    <d v="2024-02-29T00:00:00"/>
    <s v="Menu Services with Invoice Map"/>
    <s v="APAutomation/InvoiceMapping/APAutomation.InvoiceMapping.WebAPI/Controllers/CompanyController.cs"/>
    <n v="5"/>
    <n v="8"/>
    <x v="11"/>
  </r>
  <r>
    <s v="0ab1514dc131cbae1eea53039e1018f267a5ec4c"/>
    <x v="6"/>
    <d v="2024-02-29T00:00:00"/>
    <s v="Menu Services with Invoice Map"/>
    <s v="APAutomation/InvoiceMapping/APAutomation.InvoiceMapping.WebAPI/Controllers/DashboardController.cs"/>
    <n v="5"/>
    <n v="7"/>
    <x v="11"/>
  </r>
  <r>
    <s v="0ab1514dc131cbae1eea53039e1018f267a5ec4c"/>
    <x v="6"/>
    <d v="2024-02-29T00:00:00"/>
    <s v="Menu Services with Invoice Map"/>
    <s v="APAutomation/InvoiceMapping/APAutomation.InvoiceMapping.WebAPI/Controllers/InvoiceDocumentController.cs"/>
    <n v="9"/>
    <n v="14"/>
    <x v="11"/>
  </r>
  <r>
    <s v="0ab1514dc131cbae1eea53039e1018f267a5ec4c"/>
    <x v="6"/>
    <d v="2024-02-29T00:00:00"/>
    <s v="Menu Services with Invoice Map"/>
    <s v="APAutomation/InvoiceMapping/APAutomation.InvoiceMapping.WebAPI/Controllers/InvoiceModelsController.cs"/>
    <n v="0"/>
    <n v="1"/>
    <x v="11"/>
  </r>
  <r>
    <s v="0ab1514dc131cbae1eea53039e1018f267a5ec4c"/>
    <x v="6"/>
    <d v="2024-02-29T00:00:00"/>
    <s v="Menu Services with Invoice Map"/>
    <s v="APAutomation/InvoiceMapping/APAutomation.InvoiceMapping.WebAPI/Controllers/LookupController.cs"/>
    <n v="7"/>
    <n v="9"/>
    <x v="11"/>
  </r>
  <r>
    <s v="0ab1514dc131cbae1eea53039e1018f267a5ec4c"/>
    <x v="6"/>
    <d v="2024-02-29T00:00:00"/>
    <s v="Menu Services with Invoice Map"/>
    <s v="APAutomation/InvoiceMapping/APAutomation.InvoiceMapping.WebAPI/Controllers/NonMappedInvoicesController.cs"/>
    <n v="9"/>
    <n v="12"/>
    <x v="11"/>
  </r>
  <r>
    <s v="0ab1514dc131cbae1eea53039e1018f267a5ec4c"/>
    <x v="6"/>
    <d v="2024-02-29T00:00:00"/>
    <s v="Menu Services with Invoice Map"/>
    <s v="APAutomation/InvoiceMapping/APAutomation.InvoiceMapping.WebAPI/Controllers/POHeaderController.cs"/>
    <n v="4"/>
    <n v="9"/>
    <x v="11"/>
  </r>
  <r>
    <s v="0ab1514dc131cbae1eea53039e1018f267a5ec4c"/>
    <x v="6"/>
    <d v="2024-02-29T00:00:00"/>
    <s v="Menu Services with Invoice Map"/>
    <s v="APAutomation/InvoiceMapping/APAutomation.InvoiceMapping.WebAPI/Controllers/POResourcesController.cs"/>
    <n v="5"/>
    <n v="7"/>
    <x v="11"/>
  </r>
  <r>
    <s v="0ab1514dc131cbae1eea53039e1018f267a5ec4c"/>
    <x v="6"/>
    <d v="2024-02-29T00:00:00"/>
    <s v="Menu Services with Invoice Map"/>
    <s v="APAutomation/InvoiceMapping/APAutomation.InvoiceMapping.WebAPI/Controllers/PositionCategoryController.cs"/>
    <n v="5"/>
    <n v="7"/>
    <x v="11"/>
  </r>
  <r>
    <s v="0ab1514dc131cbae1eea53039e1018f267a5ec4c"/>
    <x v="6"/>
    <d v="2024-02-29T00:00:00"/>
    <s v="Menu Services with Invoice Map"/>
    <s v="APAutomation/InvoiceMapping/APAutomation.InvoiceMapping.WebAPI/Controllers/ReportsController.cs"/>
    <n v="5"/>
    <n v="11"/>
    <x v="11"/>
  </r>
  <r>
    <s v="0ab1514dc131cbae1eea53039e1018f267a5ec4c"/>
    <x v="6"/>
    <d v="2024-02-29T00:00:00"/>
    <s v="Menu Services with Invoice Map"/>
    <s v="APAutomation/InvoiceMapping/APAutomation.InvoiceMapping.WebAPI/Controllers/ResourcesController.cs"/>
    <n v="5"/>
    <n v="8"/>
    <x v="11"/>
  </r>
  <r>
    <s v="0ab1514dc131cbae1eea53039e1018f267a5ec4c"/>
    <x v="6"/>
    <d v="2024-02-29T00:00:00"/>
    <s v="Menu Services with Invoice Map"/>
    <s v="APAutomation/InvoiceMapping/APAutomation.InvoiceMapping.WebAPI/Controllers/SetupController.cs"/>
    <n v="1"/>
    <n v="2"/>
    <x v="11"/>
  </r>
  <r>
    <s v="0ab1514dc131cbae1eea53039e1018f267a5ec4c"/>
    <x v="6"/>
    <d v="2024-02-29T00:00:00"/>
    <s v="Menu Services with Invoice Map"/>
    <s v="APAutomation/InvoiceMapping/APAutomation.InvoiceMapping.WebAPI/Controllers/UserRolesController.cs"/>
    <n v="6"/>
    <n v="8"/>
    <x v="11"/>
  </r>
  <r>
    <s v="0ab1514dc131cbae1eea53039e1018f267a5ec4c"/>
    <x v="6"/>
    <d v="2024-02-29T00:00:00"/>
    <s v="Menu Services with Invoice Map"/>
    <s v="APAutomation/InvoiceMapping/APAutomation.InvoiceMapping.WebAPI/Program.cs"/>
    <n v="1"/>
    <n v="7"/>
    <x v="11"/>
  </r>
  <r>
    <s v="0ab1514dc131cbae1eea53039e1018f267a5ec4c"/>
    <x v="6"/>
    <d v="2024-02-29T00:00:00"/>
    <s v="Menu Services with Invoice Map"/>
    <s v="APAutomation/InvoiceMapping/APAutomation.InvoiceMapping.WebAPI/Startup.cs"/>
    <n v="2"/>
    <n v="10"/>
    <x v="11"/>
  </r>
  <r>
    <s v="0ab1514dc131cbae1eea53039e1018f267a5ec4c"/>
    <x v="6"/>
    <d v="2024-02-29T00:00:00"/>
    <s v="Menu Services with Invoice Map"/>
    <s v="APAutomation/UI/APAutomation.UI.Web/Controllers/LayoutController.cs"/>
    <n v="5"/>
    <n v="5"/>
    <x v="11"/>
  </r>
  <r>
    <s v="0ab1514dc131cbae1eea53039e1018f267a5ec4c"/>
    <x v="6"/>
    <d v="2024-02-29T00:00:00"/>
    <s v="Menu Services with Invoice Map"/>
    <s v="APAutomation/UI/APAutomation.UI.Web/Models/MenuService.cs"/>
    <n v="1"/>
    <n v="2"/>
    <x v="11"/>
  </r>
  <r>
    <s v="25f47464f0fdf98940b8f28cfa116d70d7e0ca71"/>
    <x v="6"/>
    <d v="2024-02-29T00:00:00"/>
    <s v="Document Model DTO"/>
    <s v="APAutomation/DocumentModel/APAutomation.DocumentModel.BusinessLogic.Implementation/BusinessLogic.cs"/>
    <n v="3"/>
    <n v="5"/>
    <x v="11"/>
  </r>
  <r>
    <s v="25f47464f0fdf98940b8f28cfa116d70d7e0ca71"/>
    <x v="6"/>
    <d v="2024-02-29T00:00:00"/>
    <s v="Document Model DTO"/>
    <s v="APAutomation/DocumentModel/APAutomation.DocumentModel.BusinessLogic.Implementation/BusinessLogicFactory.cs"/>
    <n v="2"/>
    <n v="6"/>
    <x v="11"/>
  </r>
  <r>
    <s v="25f47464f0fdf98940b8f28cfa116d70d7e0ca71"/>
    <x v="6"/>
    <d v="2024-02-29T00:00:00"/>
    <s v="Document Model DTO"/>
    <s v="APAutomation/DocumentModel/APAutomation.DocumentModel.BusinessLogic.Implementation/DocumentModelBL.cs"/>
    <n v="1"/>
    <n v="1"/>
    <x v="11"/>
  </r>
  <r>
    <s v="25f47464f0fdf98940b8f28cfa116d70d7e0ca71"/>
    <x v="6"/>
    <d v="2024-02-29T00:00:00"/>
    <s v="Document Model DTO"/>
    <s v="APAutomation/DocumentModel/APAutomation.DocumentModel.BusinessLogic.Implementation/DomainBL.cs"/>
    <n v="3"/>
    <n v="4"/>
    <x v="11"/>
  </r>
  <r>
    <s v="25f47464f0fdf98940b8f28cfa116d70d7e0ca71"/>
    <x v="6"/>
    <d v="2024-02-29T00:00:00"/>
    <s v="Document Model DTO"/>
    <s v="APAutomation/DocumentModel/APAutomation.DocumentModel.BusinessLogic.Implementation/ModelEqualityComparer.cs"/>
    <n v="2"/>
    <n v="2"/>
    <x v="11"/>
  </r>
  <r>
    <s v="25f47464f0fdf98940b8f28cfa116d70d7e0ca71"/>
    <x v="6"/>
    <d v="2024-02-29T00:00:00"/>
    <s v="Document Model DTO"/>
    <s v="APAutomation/DocumentModel/APAutomation.DocumentModel.BusinessLogic.Implementation/ModelScannerBL.cs"/>
    <n v="1"/>
    <n v="2"/>
    <x v="11"/>
  </r>
  <r>
    <s v="25f47464f0fdf98940b8f28cfa116d70d7e0ca71"/>
    <x v="6"/>
    <d v="2024-02-29T00:00:00"/>
    <s v="Document Model DTO"/>
    <s v="APAutomation/DocumentModel/APAutomation.DocumentModel.BusinessLogic.Implementation/TenantBL.cs"/>
    <n v="3"/>
    <n v="4"/>
    <x v="11"/>
  </r>
  <r>
    <s v="25f47464f0fdf98940b8f28cfa116d70d7e0ca71"/>
    <x v="6"/>
    <d v="2024-02-29T00:00:00"/>
    <s v="Document Model DTO"/>
    <s v="APAutomation/DocumentModel/APAutomation.DocumentModel.BusinessLogic.Interface/IBusinessLogicFactory.cs"/>
    <n v="2"/>
    <n v="6"/>
    <x v="11"/>
  </r>
  <r>
    <s v="25f47464f0fdf98940b8f28cfa116d70d7e0ca71"/>
    <x v="6"/>
    <d v="2024-02-29T00:00:00"/>
    <s v="Document Model DTO"/>
    <s v="APAutomation/DocumentModel/APAutomation.DocumentModel.BusinessLogic.Interface/IDocumentModelBL.cs"/>
    <n v="1"/>
    <n v="1"/>
    <x v="11"/>
  </r>
  <r>
    <s v="25f47464f0fdf98940b8f28cfa116d70d7e0ca71"/>
    <x v="6"/>
    <d v="2024-02-29T00:00:00"/>
    <s v="Document Model DTO"/>
    <s v="APAutomation/DocumentModel/APAutomation.DocumentModel.BusinessLogic.Interface/IDomain.cs"/>
    <n v="3"/>
    <n v="4"/>
    <x v="11"/>
  </r>
  <r>
    <s v="25f47464f0fdf98940b8f28cfa116d70d7e0ca71"/>
    <x v="6"/>
    <d v="2024-02-29T00:00:00"/>
    <s v="Document Model DTO"/>
    <s v="APAutomation/DocumentModel/APAutomation.DocumentModel.BusinessLogic.Interface/IModelScannerBL.cs"/>
    <n v="1"/>
    <n v="1"/>
    <x v="11"/>
  </r>
  <r>
    <s v="25f47464f0fdf98940b8f28cfa116d70d7e0ca71"/>
    <x v="6"/>
    <d v="2024-02-29T00:00:00"/>
    <s v="Document Model DTO"/>
    <s v="APAutomation/DocumentModel/APAutomation.DocumentModel.BusinessLogic.Interface/ITenantBL.cs"/>
    <n v="3"/>
    <n v="4"/>
    <x v="11"/>
  </r>
  <r>
    <s v="25f47464f0fdf98940b8f28cfa116d70d7e0ca71"/>
    <x v="6"/>
    <d v="2024-02-29T00:00:00"/>
    <s v="Document Model DTO"/>
    <s v="APAutomation/DocumentModel/APAutomation.DocumentModel.BusinessLogic.UnitTest/ModelScannerTests.cs"/>
    <n v="0"/>
    <n v="2"/>
    <x v="11"/>
  </r>
  <r>
    <s v="25f47464f0fdf98940b8f28cfa116d70d7e0ca71"/>
    <x v="6"/>
    <d v="2024-02-29T00:00:00"/>
    <s v="Document Model DTO"/>
    <s v="APAutomation/DocumentModel/APAutomation.DocumentModel.DTO/APFieldInfo.cs"/>
    <n v="1"/>
    <n v="6"/>
    <x v="11"/>
  </r>
  <r>
    <s v="25f47464f0fdf98940b8f28cfa116d70d7e0ca71"/>
    <x v="6"/>
    <d v="2024-02-29T00:00:00"/>
    <s v="Document Model DTO"/>
    <s v="APAutomation/DocumentModel/APAutomation.DocumentModel.DTO/ApaiModelFieldDef.cs"/>
    <n v="1"/>
    <n v="4"/>
    <x v="11"/>
  </r>
  <r>
    <s v="25f47464f0fdf98940b8f28cfa116d70d7e0ca71"/>
    <x v="6"/>
    <d v="2024-02-29T00:00:00"/>
    <s v="Document Model DTO"/>
    <s v="APAutomation/DocumentModel/APAutomation.DocumentModel.DTO/ApamMasterDocumentModel.cs"/>
    <n v="1"/>
    <n v="1"/>
    <x v="11"/>
  </r>
  <r>
    <s v="25f47464f0fdf98940b8f28cfa116d70d7e0ca71"/>
    <x v="6"/>
    <d v="2024-02-29T00:00:00"/>
    <s v="Document Model DTO"/>
    <s v="APAutomation/DocumentModel/APAutomation.DocumentModel.DTO/ApamMasterDocumentModelField.cs"/>
    <n v="2"/>
    <n v="3"/>
    <x v="11"/>
  </r>
  <r>
    <s v="25f47464f0fdf98940b8f28cfa116d70d7e0ca71"/>
    <x v="6"/>
    <d v="2024-02-29T00:00:00"/>
    <s v="Document Model DTO"/>
    <s v="APAutomation/DocumentModel/APAutomation.DocumentModel.DTO/ApamMasterDocumentModelFieldDetail.cs"/>
    <n v="2"/>
    <n v="5"/>
    <x v="11"/>
  </r>
  <r>
    <s v="25f47464f0fdf98940b8f28cfa116d70d7e0ca71"/>
    <x v="6"/>
    <d v="2024-02-29T00:00:00"/>
    <s v="Document Model DTO"/>
    <s v="APAutomation/DocumentModel/APAutomation.DocumentModel.DataAccess.Implementation/CommonAbstractDAO.cs"/>
    <n v="1"/>
    <n v="1"/>
    <x v="11"/>
  </r>
  <r>
    <s v="25f47464f0fdf98940b8f28cfa116d70d7e0ca71"/>
    <x v="6"/>
    <d v="2024-02-29T00:00:00"/>
    <s v="Document Model DTO"/>
    <s v="APAutomation/DocumentModel/APAutomation.DocumentModel.DataAccess.Implementation/CommonDBContext.cs"/>
    <n v="1"/>
    <n v="2"/>
    <x v="11"/>
  </r>
  <r>
    <s v="25f47464f0fdf98940b8f28cfa116d70d7e0ca71"/>
    <x v="6"/>
    <d v="2024-02-29T00:00:00"/>
    <s v="Document Model DTO"/>
    <s v="APAutomation/DocumentModel/APAutomation.DocumentModel.DataAccess.Implementation/DataAccessFactory.cs"/>
    <n v="2"/>
    <n v="6"/>
    <x v="11"/>
  </r>
  <r>
    <s v="25f47464f0fdf98940b8f28cfa116d70d7e0ca71"/>
    <x v="6"/>
    <d v="2024-02-29T00:00:00"/>
    <s v="Document Model DTO"/>
    <s v="APAutomation/DocumentModel/APAutomation.DocumentModel.DataAccess.Implementation/DomainDAO.cs"/>
    <n v="4"/>
    <n v="8"/>
    <x v="11"/>
  </r>
  <r>
    <s v="25f47464f0fdf98940b8f28cfa116d70d7e0ca71"/>
    <x v="6"/>
    <d v="2024-02-29T00:00:00"/>
    <s v="Document Model DTO"/>
    <s v="APAutomation/DocumentModel/APAutomation.DocumentModel.DataAccess.Implementation/ModelDefinitionDAO.cs"/>
    <n v="1"/>
    <n v="1"/>
    <x v="11"/>
  </r>
  <r>
    <s v="25f47464f0fdf98940b8f28cfa116d70d7e0ca71"/>
    <x v="6"/>
    <d v="2024-02-29T00:00:00"/>
    <s v="Document Model DTO"/>
    <s v="APAutomation/DocumentModel/APAutomation.DocumentModel.DataAccess.Implementation/StoredProcedure.cs"/>
    <n v="1"/>
    <n v="1"/>
    <x v="11"/>
  </r>
  <r>
    <s v="25f47464f0fdf98940b8f28cfa116d70d7e0ca71"/>
    <x v="6"/>
    <d v="2024-02-29T00:00:00"/>
    <s v="Document Model DTO"/>
    <s v="APAutomation/DocumentModel/APAutomation.DocumentModel.DataAccess.Implementation/TenantDAO.cs"/>
    <n v="4"/>
    <n v="8"/>
    <x v="11"/>
  </r>
  <r>
    <s v="25f47464f0fdf98940b8f28cfa116d70d7e0ca71"/>
    <x v="6"/>
    <d v="2024-02-29T00:00:00"/>
    <s v="Document Model DTO"/>
    <s v="APAutomation/DocumentModel/APAutomation.DocumentModel.DataAccess.Implementation/UploadDocument.cs"/>
    <n v="1"/>
    <n v="1"/>
    <x v="11"/>
  </r>
  <r>
    <s v="25f47464f0fdf98940b8f28cfa116d70d7e0ca71"/>
    <x v="6"/>
    <d v="2024-02-29T00:00:00"/>
    <s v="Document Model DTO"/>
    <s v="APAutomation/DocumentModel/APAutomation.DocumentModel.DataAccess.Interface/IDataAccessFactory.cs"/>
    <n v="2"/>
    <n v="3"/>
    <x v="11"/>
  </r>
  <r>
    <s v="25f47464f0fdf98940b8f28cfa116d70d7e0ca71"/>
    <x v="6"/>
    <d v="2024-02-29T00:00:00"/>
    <s v="Document Model DTO"/>
    <s v="APAutomation/DocumentModel/APAutomation.DocumentModel.DataAccess.Interface/IDocumentModelDAO.cs"/>
    <n v="3"/>
    <n v="4"/>
    <x v="11"/>
  </r>
  <r>
    <s v="25f47464f0fdf98940b8f28cfa116d70d7e0ca71"/>
    <x v="6"/>
    <d v="2024-02-29T00:00:00"/>
    <s v="Document Model DTO"/>
    <s v="APAutomation/DocumentModel/APAutomation.DocumentModel.DataAccess.Interface/IDomainDAO.cs"/>
    <n v="3"/>
    <n v="4"/>
    <x v="11"/>
  </r>
  <r>
    <s v="25f47464f0fdf98940b8f28cfa116d70d7e0ca71"/>
    <x v="6"/>
    <d v="2024-02-29T00:00:00"/>
    <s v="Document Model DTO"/>
    <s v="APAutomation/DocumentModel/APAutomation.DocumentModel.DataAccess.Interface/IModelDefinition.cs"/>
    <n v="1"/>
    <n v="1"/>
    <x v="11"/>
  </r>
  <r>
    <s v="25f47464f0fdf98940b8f28cfa116d70d7e0ca71"/>
    <x v="6"/>
    <d v="2024-02-29T00:00:00"/>
    <s v="Document Model DTO"/>
    <s v="APAutomation/DocumentModel/APAutomation.DocumentModel.DataAccess.Interface/IStoredProcedure.cs"/>
    <n v="1"/>
    <n v="1"/>
    <x v="11"/>
  </r>
  <r>
    <s v="25f47464f0fdf98940b8f28cfa116d70d7e0ca71"/>
    <x v="6"/>
    <d v="2024-02-29T00:00:00"/>
    <s v="Document Model DTO"/>
    <s v="APAutomation/DocumentModel/APAutomation.DocumentModel.DataAccess.Interface/ITenantDAO.cs"/>
    <n v="3"/>
    <n v="4"/>
    <x v="11"/>
  </r>
  <r>
    <s v="25f47464f0fdf98940b8f28cfa116d70d7e0ca71"/>
    <x v="6"/>
    <d v="2024-02-29T00:00:00"/>
    <s v="Document Model DTO"/>
    <s v="APAutomation/DocumentModel/APAutomation.DocumentModel.DataAccess.Interface/IUploadDocument.cs"/>
    <n v="1"/>
    <n v="1"/>
    <x v="11"/>
  </r>
  <r>
    <s v="25f47464f0fdf98940b8f28cfa116d70d7e0ca71"/>
    <x v="6"/>
    <d v="2024-02-29T00:00:00"/>
    <s v="Document Model DTO"/>
    <s v="APAutomation/DocumentModel/APAutomation.DocumentModel.DataAccess.UnitTest/ApaiModelFieldDefUnitTest.cs"/>
    <n v="2"/>
    <n v="3"/>
    <x v="11"/>
  </r>
  <r>
    <s v="9619258c5983c9e855783f4a761d879a4f5e99d8"/>
    <x v="6"/>
    <d v="2024-02-29T00:00:00"/>
    <s v="Common Library"/>
    <s v="APAutomation/Common/APAutomation.Common.DAO.Interface/IDbContext.cs"/>
    <n v="0"/>
    <n v="1"/>
    <x v="11"/>
  </r>
  <r>
    <s v="9619258c5983c9e855783f4a761d879a4f5e99d8"/>
    <x v="6"/>
    <d v="2024-02-29T00:00:00"/>
    <s v="Common Library"/>
    <s v="APAutomation/Common/APAutomation.Common.DAO.Interface/IMultiTenantDao.cs"/>
    <n v="1"/>
    <n v="1"/>
    <x v="11"/>
  </r>
  <r>
    <s v="9619258c5983c9e855783f4a761d879a4f5e99d8"/>
    <x v="6"/>
    <d v="2024-02-29T00:00:00"/>
    <s v="Common Library"/>
    <s v="APAutomation/Common/APAutomation.Common.DAO/GenericDAO.cs"/>
    <n v="4"/>
    <n v="4"/>
    <x v="11"/>
  </r>
  <r>
    <s v="9619258c5983c9e855783f4a761d879a4f5e99d8"/>
    <x v="6"/>
    <d v="2024-02-29T00:00:00"/>
    <s v="Common Library"/>
    <s v="APAutomation/Common/APAutomation.Common.DAO/GenericDbContext.cs"/>
    <n v="3"/>
    <n v="6"/>
    <x v="11"/>
  </r>
  <r>
    <s v="9619258c5983c9e855783f4a761d879a4f5e99d8"/>
    <x v="6"/>
    <d v="2024-02-29T00:00:00"/>
    <s v="Common Library"/>
    <s v="APAutomation/Common/APAutomation.Common.DAO/GenericMultitenantDAO.cs"/>
    <n v="3"/>
    <n v="3"/>
    <x v="11"/>
  </r>
  <r>
    <s v="9619258c5983c9e855783f4a761d879a4f5e99d8"/>
    <x v="6"/>
    <d v="2024-02-29T00:00:00"/>
    <s v="Common Library"/>
    <s v="APAutomation/Common/APAutomation.Common.DAO/MultiTenantDbContext.cs"/>
    <n v="1"/>
    <n v="1"/>
    <x v="11"/>
  </r>
  <r>
    <s v="9619258c5983c9e855783f4a761d879a4f5e99d8"/>
    <x v="6"/>
    <d v="2024-02-29T00:00:00"/>
    <s v="Common Library"/>
    <s v="APAutomation/Common/APAutomation.Common.DAO/StoredProcedure.cs"/>
    <n v="6"/>
    <n v="7"/>
    <x v="11"/>
  </r>
  <r>
    <s v="9619258c5983c9e855783f4a761d879a4f5e99d8"/>
    <x v="6"/>
    <d v="2024-02-29T00:00:00"/>
    <s v="Common Library"/>
    <s v="APAutomation/Common/APAutomation.Common.DAO/Transaction.cs"/>
    <n v="3"/>
    <n v="3"/>
    <x v="11"/>
  </r>
  <r>
    <s v="9619258c5983c9e855783f4a761d879a4f5e99d8"/>
    <x v="6"/>
    <d v="2024-02-29T00:00:00"/>
    <s v="Common Library"/>
    <s v="APAutomation/Common/APAutomation.Common.DTO/Block.cs"/>
    <n v="4"/>
    <n v="5"/>
    <x v="11"/>
  </r>
  <r>
    <s v="9619258c5983c9e855783f4a761d879a4f5e99d8"/>
    <x v="6"/>
    <d v="2024-02-29T00:00:00"/>
    <s v="Common Library"/>
    <s v="APAutomation/Common/APAutomation.Common.DTO/BlockType.cs"/>
    <n v="2"/>
    <n v="5"/>
    <x v="11"/>
  </r>
  <r>
    <s v="9619258c5983c9e855783f4a761d879a4f5e99d8"/>
    <x v="6"/>
    <d v="2024-02-29T00:00:00"/>
    <s v="Common Library"/>
    <s v="APAutomation/Common/APAutomation.Common.DTO/EmailLog.cs"/>
    <n v="1"/>
    <n v="1"/>
    <x v="11"/>
  </r>
  <r>
    <s v="9619258c5983c9e855783f4a761d879a4f5e99d8"/>
    <x v="6"/>
    <d v="2024-02-29T00:00:00"/>
    <s v="Common Library"/>
    <s v="APAutomation/Common/APAutomation.Common.DTO/Enumerations/Enumerations.cs"/>
    <n v="2"/>
    <n v="5"/>
    <x v="11"/>
  </r>
  <r>
    <s v="9619258c5983c9e855783f4a761d879a4f5e99d8"/>
    <x v="6"/>
    <d v="2024-02-29T00:00:00"/>
    <s v="Common Library"/>
    <s v="APAutomation/Common/APAutomation.Common.DTO/MultiTenantIdentity.cs"/>
    <n v="3"/>
    <n v="4"/>
    <x v="11"/>
  </r>
  <r>
    <s v="9619258c5983c9e855783f4a761d879a4f5e99d8"/>
    <x v="6"/>
    <d v="2024-02-29T00:00:00"/>
    <s v="Common Library"/>
    <s v="APAutomation/Common/APAutomation.Common.DTO/Relationship.cs"/>
    <n v="1"/>
    <n v="1"/>
    <x v="11"/>
  </r>
  <r>
    <s v="9619258c5983c9e855783f4a761d879a4f5e99d8"/>
    <x v="6"/>
    <d v="2024-02-29T00:00:00"/>
    <s v="Common Library"/>
    <s v="APAutomation/Common/APAutomation.Common.DTO/RelationshipType.cs"/>
    <n v="1"/>
    <n v="1"/>
    <x v="11"/>
  </r>
  <r>
    <s v="9619258c5983c9e855783f4a761d879a4f5e99d8"/>
    <x v="6"/>
    <d v="2024-02-29T00:00:00"/>
    <s v="Common Library"/>
    <s v="APAutomation/Common/APAutomation.Common.DTO/TextFormat.cs"/>
    <n v="2"/>
    <n v="4"/>
    <x v="11"/>
  </r>
  <r>
    <s v="9619258c5983c9e855783f4a761d879a4f5e99d8"/>
    <x v="6"/>
    <d v="2024-02-29T00:00:00"/>
    <s v="Common Library"/>
    <s v="APAutomation/Common/APAutomation.Common.Exceptions/DuplicateRecordException.cs"/>
    <n v="1"/>
    <n v="3"/>
    <x v="11"/>
  </r>
  <r>
    <s v="9619258c5983c9e855783f4a761d879a4f5e99d8"/>
    <x v="6"/>
    <d v="2024-02-29T00:00:00"/>
    <s v="Common Library"/>
    <s v="APAutomation/Common/APAutomation.Common.MultiTenantSecurity/Controllers/MultiTenantController.cs"/>
    <n v="6"/>
    <n v="9"/>
    <x v="11"/>
  </r>
  <r>
    <s v="9619258c5983c9e855783f4a761d879a4f5e99d8"/>
    <x v="6"/>
    <d v="2024-02-29T00:00:00"/>
    <s v="Common Library"/>
    <s v="APAutomation/Common/APAutomation.Common.Security/CommonSecurityContext.cs"/>
    <n v="3"/>
    <n v="5"/>
    <x v="11"/>
  </r>
  <r>
    <s v="9619258c5983c9e855783f4a761d879a4f5e99d8"/>
    <x v="6"/>
    <d v="2024-02-29T00:00:00"/>
    <s v="Common Library"/>
    <s v="APAutomation/Common/APAutomation.Common.Security/Controllers/AuthenticationController.cs"/>
    <n v="9"/>
    <n v="12"/>
    <x v="11"/>
  </r>
  <r>
    <s v="9619258c5983c9e855783f4a761d879a4f5e99d8"/>
    <x v="6"/>
    <d v="2024-02-29T00:00:00"/>
    <s v="Common Library"/>
    <s v="APAutomation/Common/APAutomation.Common.Security/Controllers/ClaimTransformation.cs"/>
    <n v="0"/>
    <n v="2"/>
    <x v="11"/>
  </r>
  <r>
    <s v="9619258c5983c9e855783f4a761d879a4f5e99d8"/>
    <x v="6"/>
    <d v="2024-02-29T00:00:00"/>
    <s v="Common Library"/>
    <s v="APAutomation/Common/APAutomation.Common.Security/Controllers/NexelusAuthenticationController.cs"/>
    <n v="1"/>
    <n v="7"/>
    <x v="11"/>
  </r>
  <r>
    <s v="9619258c5983c9e855783f4a761d879a4f5e99d8"/>
    <x v="6"/>
    <d v="2024-02-29T00:00:00"/>
    <s v="Common Library"/>
    <s v="APAutomation/Common/APAutomation.Common.Security/Controllers/SSOAuthenticationController.cs"/>
    <n v="11"/>
    <n v="14"/>
    <x v="11"/>
  </r>
  <r>
    <s v="9619258c5983c9e855783f4a761d879a4f5e99d8"/>
    <x v="6"/>
    <d v="2024-02-29T00:00:00"/>
    <s v="Common Library"/>
    <s v="APAutomation/Common/APAutomation.Common.Security/Controllers/SettingsController.cs"/>
    <n v="0"/>
    <n v="4"/>
    <x v="11"/>
  </r>
  <r>
    <s v="9619258c5983c9e855783f4a761d879a4f5e99d8"/>
    <x v="6"/>
    <d v="2024-02-29T00:00:00"/>
    <s v="Common Library"/>
    <s v="APAutomation/Common/APAutomation.Common.Security/Entities/AuthenticatedUser.cs"/>
    <n v="1"/>
    <n v="3"/>
    <x v="11"/>
  </r>
  <r>
    <s v="9619258c5983c9e855783f4a761d879a4f5e99d8"/>
    <x v="6"/>
    <d v="2024-02-29T00:00:00"/>
    <s v="Common Library"/>
    <s v="APAutomation/Common/APAutomation.Common.Security/Entities/AuthenticatedUserInfo.cs"/>
    <n v="1"/>
    <n v="1"/>
    <x v="11"/>
  </r>
  <r>
    <s v="9619258c5983c9e855783f4a761d879a4f5e99d8"/>
    <x v="6"/>
    <d v="2024-02-29T00:00:00"/>
    <s v="Common Library"/>
    <s v="APAutomation/Common/APAutomation.Common.Security/Helpers/AppSettings.cs"/>
    <n v="1"/>
    <n v="6"/>
    <x v="11"/>
  </r>
  <r>
    <s v="9619258c5983c9e855783f4a761d879a4f5e99d8"/>
    <x v="6"/>
    <d v="2024-02-29T00:00:00"/>
    <s v="Common Library"/>
    <s v="APAutomation/Common/APAutomation.Common.Security/Helpers/ExtensionMethods.cs"/>
    <n v="1"/>
    <n v="3"/>
    <x v="11"/>
  </r>
  <r>
    <s v="9619258c5983c9e855783f4a761d879a4f5e99d8"/>
    <x v="6"/>
    <d v="2024-02-29T00:00:00"/>
    <s v="Common Library"/>
    <s v="APAutomation/Common/APAutomation.Common.Security/Models/AuthSettingsModel.cs"/>
    <n v="1"/>
    <n v="6"/>
    <x v="11"/>
  </r>
  <r>
    <s v="9619258c5983c9e855783f4a761d879a4f5e99d8"/>
    <x v="6"/>
    <d v="2024-02-29T00:00:00"/>
    <s v="Common Library"/>
    <s v="APAutomation/Common/APAutomation.Common.Security/Models/AuthenticationModel.cs"/>
    <n v="1"/>
    <n v="1"/>
    <x v="11"/>
  </r>
  <r>
    <s v="9619258c5983c9e855783f4a761d879a4f5e99d8"/>
    <x v="6"/>
    <d v="2024-02-29T00:00:00"/>
    <s v="Common Library"/>
    <s v="APAutomation/Common/APAutomation.Common.Security/Models/User.cs"/>
    <n v="2"/>
    <n v="7"/>
    <x v="11"/>
  </r>
  <r>
    <s v="9619258c5983c9e855783f4a761d879a4f5e99d8"/>
    <x v="6"/>
    <d v="2024-02-29T00:00:00"/>
    <s v="Common Library"/>
    <s v="APAutomation/Common/APAutomation.Common.Security/Program.cs"/>
    <n v="1"/>
    <n v="7"/>
    <x v="11"/>
  </r>
  <r>
    <s v="9619258c5983c9e855783f4a761d879a4f5e99d8"/>
    <x v="6"/>
    <d v="2024-02-29T00:00:00"/>
    <s v="Common Library"/>
    <s v="APAutomation/Common/APAutomation.Common.Security/Services/IUserService.cs"/>
    <n v="3"/>
    <n v="4"/>
    <x v="11"/>
  </r>
  <r>
    <s v="9619258c5983c9e855783f4a761d879a4f5e99d8"/>
    <x v="6"/>
    <d v="2024-02-29T00:00:00"/>
    <s v="Common Library"/>
    <s v="APAutomation/Common/APAutomation.Common.Security/Services/UserService.cs"/>
    <n v="9"/>
    <n v="12"/>
    <x v="11"/>
  </r>
  <r>
    <s v="9619258c5983c9e855783f4a761d879a4f5e99d8"/>
    <x v="6"/>
    <d v="2024-02-29T00:00:00"/>
    <s v="Common Library"/>
    <s v="APAutomation/Common/APAutomation.Common.Security/Startup.cs"/>
    <n v="1"/>
    <n v="5"/>
    <x v="11"/>
  </r>
  <r>
    <s v="9619258c5983c9e855783f4a761d879a4f5e99d8"/>
    <x v="6"/>
    <d v="2024-02-29T00:00:00"/>
    <s v="Common Library"/>
    <s v="APAutomation/Common/APAutomation.Common.Utilities/EmailUtility.cs"/>
    <n v="5"/>
    <n v="7"/>
    <x v="11"/>
  </r>
  <r>
    <s v="9619258c5983c9e855783f4a761d879a4f5e99d8"/>
    <x v="6"/>
    <d v="2024-02-29T00:00:00"/>
    <s v="Common Library"/>
    <s v="APAutomation/Common/APAutomation.Common.Utilities/FloatComparer.cs"/>
    <n v="1"/>
    <n v="1"/>
    <x v="11"/>
  </r>
  <r>
    <s v="9619258c5983c9e855783f4a761d879a4f5e99d8"/>
    <x v="6"/>
    <d v="2024-02-29T00:00:00"/>
    <s v="Common Library"/>
    <s v="APAutomation/Common/APAutomation.Common.Utilities/LimitedConcurrencyLevelTaskScheduler.cs"/>
    <n v="3"/>
    <n v="4"/>
    <x v="11"/>
  </r>
  <r>
    <s v="9619258c5983c9e855783f4a761d879a4f5e99d8"/>
    <x v="6"/>
    <d v="2024-02-29T00:00:00"/>
    <s v="Common Library"/>
    <s v="APAutomation/Common/APAutomation.Common.Utilities/LogUtility.cs"/>
    <n v="10"/>
    <n v="11"/>
    <x v="11"/>
  </r>
  <r>
    <s v="9619258c5983c9e855783f4a761d879a4f5e99d8"/>
    <x v="6"/>
    <d v="2024-02-29T00:00:00"/>
    <s v="Common Library"/>
    <s v="APAutomation/Common/APAutomation.Common.Utilities/MessageQueueClient.cs"/>
    <n v="0"/>
    <n v="2"/>
    <x v="11"/>
  </r>
  <r>
    <s v="9619258c5983c9e855783f4a761d879a4f5e99d8"/>
    <x v="6"/>
    <d v="2024-02-29T00:00:00"/>
    <s v="Common Library"/>
    <s v="APAutomation/Common/APAutomation.Common.Utilities/PdfUtility.cs"/>
    <n v="5"/>
    <n v="10"/>
    <x v="11"/>
  </r>
  <r>
    <s v="9619258c5983c9e855783f4a761d879a4f5e99d8"/>
    <x v="6"/>
    <d v="2024-02-29T00:00:00"/>
    <s v="Common Library"/>
    <s v="APAutomation/Common/APAutomation.Common.Utilities/ResourceUtility.cs"/>
    <n v="1"/>
    <n v="1"/>
    <x v="11"/>
  </r>
  <r>
    <s v="9619258c5983c9e855783f4a761d879a4f5e99d8"/>
    <x v="6"/>
    <d v="2024-02-29T00:00:00"/>
    <s v="Common Library"/>
    <s v="APAutomation/Common/APAutomation.Common.Utilities/RolesConstants.cs"/>
    <n v="2"/>
    <n v="4"/>
    <x v="11"/>
  </r>
  <r>
    <s v="9619258c5983c9e855783f4a761d879a4f5e99d8"/>
    <x v="6"/>
    <d v="2024-02-29T00:00:00"/>
    <s v="Common Library"/>
    <s v="APAutomation/Common/APAutomation.Common.Utilities/S3Client.cs"/>
    <n v="7"/>
    <n v="10"/>
    <x v="11"/>
  </r>
  <r>
    <s v="9619258c5983c9e855783f4a761d879a4f5e99d8"/>
    <x v="6"/>
    <d v="2024-02-29T00:00:00"/>
    <s v="Common Library"/>
    <s v="APAutomation/Common/APAutomation.Common.Utilities/SystemConfiguration.cs"/>
    <n v="2"/>
    <n v="5"/>
    <x v="11"/>
  </r>
  <r>
    <s v="5e281c6a95c0f219d8d2777e2a6e33ee85bef279"/>
    <x v="6"/>
    <d v="2024-02-29T00:00:00"/>
    <s v="API Sync"/>
    <s v="APAutomation/APAutomation.Adapter.UnitTest/AdapterUnitTest.cs"/>
    <n v="0"/>
    <n v="3"/>
    <x v="11"/>
  </r>
  <r>
    <s v="5e281c6a95c0f219d8d2777e2a6e33ee85bef279"/>
    <x v="6"/>
    <d v="2024-02-29T00:00:00"/>
    <s v="API Sync"/>
    <s v="APAutomation/Adapter/APAutomation.Adapter.DTO/APPayment.cs"/>
    <n v="1"/>
    <n v="2"/>
    <x v="11"/>
  </r>
  <r>
    <s v="5e281c6a95c0f219d8d2777e2a6e33ee85bef279"/>
    <x v="6"/>
    <d v="2024-02-29T00:00:00"/>
    <s v="API Sync"/>
    <s v="APAutomation/Adapter/APAutomation.Adapter.DTO/Company.cs"/>
    <n v="1"/>
    <n v="5"/>
    <x v="11"/>
  </r>
  <r>
    <s v="5e281c6a95c0f219d8d2777e2a6e33ee85bef279"/>
    <x v="6"/>
    <d v="2024-02-29T00:00:00"/>
    <s v="API Sync"/>
    <s v="APAutomation/Adapter/APAutomation.Adapter.DTO/CostCode.cs"/>
    <n v="2"/>
    <n v="7"/>
    <x v="11"/>
  </r>
  <r>
    <s v="5e281c6a95c0f219d8d2777e2a6e33ee85bef279"/>
    <x v="6"/>
    <d v="2024-02-29T00:00:00"/>
    <s v="API Sync"/>
    <s v="APAutomation/Adapter/APAutomation.Adapter.DTO/CostType.cs"/>
    <n v="2"/>
    <n v="7"/>
    <x v="11"/>
  </r>
  <r>
    <s v="5e281c6a95c0f219d8d2777e2a6e33ee85bef279"/>
    <x v="6"/>
    <d v="2024-02-29T00:00:00"/>
    <s v="API Sync"/>
    <s v="APAutomation/Adapter/APAutomation.Adapter.DTO/Currency.cs"/>
    <n v="1"/>
    <n v="6"/>
    <x v="11"/>
  </r>
  <r>
    <s v="5e281c6a95c0f219d8d2777e2a6e33ee85bef279"/>
    <x v="6"/>
    <d v="2024-02-29T00:00:00"/>
    <s v="API Sync"/>
    <s v="APAutomation/Adapter/APAutomation.Adapter.DTO/InvoiceDocument.cs"/>
    <n v="5"/>
    <n v="8"/>
    <x v="11"/>
  </r>
  <r>
    <s v="5e281c6a95c0f219d8d2777e2a6e33ee85bef279"/>
    <x v="6"/>
    <d v="2024-02-29T00:00:00"/>
    <s v="API Sync"/>
    <s v="APAutomation/Adapter/APAutomation.Adapter.DTO/InvoiceDocumentDetail.cs"/>
    <n v="5"/>
    <n v="8"/>
    <x v="11"/>
  </r>
  <r>
    <s v="5e281c6a95c0f219d8d2777e2a6e33ee85bef279"/>
    <x v="6"/>
    <d v="2024-02-29T00:00:00"/>
    <s v="API Sync"/>
    <s v="APAutomation/Adapter/APAutomation.Adapter.DTO/InvoiceDocumentDetailTax.cs"/>
    <n v="2"/>
    <n v="6"/>
    <x v="11"/>
  </r>
  <r>
    <s v="5e281c6a95c0f219d8d2777e2a6e33ee85bef279"/>
    <x v="6"/>
    <d v="2024-02-29T00:00:00"/>
    <s v="API Sync"/>
    <s v="APAutomation/Adapter/APAutomation.Adapter.DTO/Level2.cs"/>
    <n v="2"/>
    <n v="7"/>
    <x v="11"/>
  </r>
  <r>
    <s v="5e281c6a95c0f219d8d2777e2a6e33ee85bef279"/>
    <x v="6"/>
    <d v="2024-02-29T00:00:00"/>
    <s v="API Sync"/>
    <s v="APAutomation/Adapter/APAutomation.Adapter.DTO/Level2Resource.cs"/>
    <n v="2"/>
    <n v="7"/>
    <x v="11"/>
  </r>
  <r>
    <s v="5e281c6a95c0f219d8d2777e2a6e33ee85bef279"/>
    <x v="6"/>
    <d v="2024-02-29T00:00:00"/>
    <s v="API Sync"/>
    <s v="APAutomation/Adapter/APAutomation.Adapter.DTO/Level3.cs"/>
    <n v="2"/>
    <n v="7"/>
    <x v="11"/>
  </r>
  <r>
    <s v="5e281c6a95c0f219d8d2777e2a6e33ee85bef279"/>
    <x v="6"/>
    <d v="2024-02-29T00:00:00"/>
    <s v="API Sync"/>
    <s v="APAutomation/Adapter/APAutomation.Adapter.DTO/Level3Resource.cs"/>
    <n v="2"/>
    <n v="7"/>
    <x v="11"/>
  </r>
  <r>
    <s v="5e281c6a95c0f219d8d2777e2a6e33ee85bef279"/>
    <x v="6"/>
    <d v="2024-02-29T00:00:00"/>
    <s v="API Sync"/>
    <s v="APAutomation/Adapter/APAutomation.Adapter.DTO/PODetail.cs"/>
    <n v="2"/>
    <n v="7"/>
    <x v="11"/>
  </r>
  <r>
    <s v="5e281c6a95c0f219d8d2777e2a6e33ee85bef279"/>
    <x v="6"/>
    <d v="2024-02-29T00:00:00"/>
    <s v="API Sync"/>
    <s v="APAutomation/Adapter/APAutomation.Adapter.DTO/POHeader.cs"/>
    <n v="1"/>
    <n v="6"/>
    <x v="11"/>
  </r>
  <r>
    <s v="5e281c6a95c0f219d8d2777e2a6e33ee85bef279"/>
    <x v="6"/>
    <d v="2024-02-29T00:00:00"/>
    <s v="API Sync"/>
    <s v="APAutomation/Adapter/APAutomation.Adapter.DTO/POMediaDelivery.cs"/>
    <n v="1"/>
    <n v="6"/>
    <x v="11"/>
  </r>
  <r>
    <s v="5e281c6a95c0f219d8d2777e2a6e33ee85bef279"/>
    <x v="6"/>
    <d v="2024-02-29T00:00:00"/>
    <s v="API Sync"/>
    <s v="APAutomation/Adapter/APAutomation.Adapter.DTO/POResources.cs"/>
    <n v="1"/>
    <n v="6"/>
    <x v="11"/>
  </r>
  <r>
    <s v="5e281c6a95c0f219d8d2777e2a6e33ee85bef279"/>
    <x v="6"/>
    <d v="2024-02-29T00:00:00"/>
    <s v="API Sync"/>
    <s v="APAutomation/Adapter/APAutomation.Adapter.DTO/PaymentTerm.cs"/>
    <n v="1"/>
    <n v="5"/>
    <x v="11"/>
  </r>
  <r>
    <s v="5e281c6a95c0f219d8d2777e2a6e33ee85bef279"/>
    <x v="6"/>
    <d v="2024-02-29T00:00:00"/>
    <s v="API Sync"/>
    <s v="APAutomation/Adapter/APAutomation.Adapter.DTO/PositionCategory.cs"/>
    <n v="1"/>
    <n v="6"/>
    <x v="11"/>
  </r>
  <r>
    <s v="5e281c6a95c0f219d8d2777e2a6e33ee85bef279"/>
    <x v="6"/>
    <d v="2024-02-29T00:00:00"/>
    <s v="API Sync"/>
    <s v="APAutomation/Adapter/APAutomation.Adapter.DTO/Request.cs"/>
    <n v="1"/>
    <n v="2"/>
    <x v="11"/>
  </r>
  <r>
    <s v="5e281c6a95c0f219d8d2777e2a6e33ee85bef279"/>
    <x v="6"/>
    <d v="2024-02-29T00:00:00"/>
    <s v="API Sync"/>
    <s v="APAutomation/Adapter/APAutomation.Adapter.DTO/Resource.cs"/>
    <n v="1"/>
    <n v="6"/>
    <x v="11"/>
  </r>
  <r>
    <s v="5e281c6a95c0f219d8d2777e2a6e33ee85bef279"/>
    <x v="6"/>
    <d v="2024-02-29T00:00:00"/>
    <s v="API Sync"/>
    <s v="APAutomation/Adapter/APAutomation.Adapter.DTO/Vendor.cs"/>
    <n v="2"/>
    <n v="3"/>
    <x v="11"/>
  </r>
  <r>
    <s v="5e281c6a95c0f219d8d2777e2a6e33ee85bef279"/>
    <x v="6"/>
    <d v="2024-02-29T00:00:00"/>
    <s v="API Sync"/>
    <s v="APAutomation/Adapter/APAutomation.Adapter.Interface/IAdapter.cs"/>
    <n v="1"/>
    <n v="1"/>
    <x v="11"/>
  </r>
  <r>
    <s v="5e281c6a95c0f219d8d2777e2a6e33ee85bef279"/>
    <x v="6"/>
    <d v="2024-02-29T00:00:00"/>
    <s v="API Sync"/>
    <s v="APAutomation/Adapter/APAutomation.Adapter.WebAPI/Controllers/AdapterController.cs"/>
    <n v="7"/>
    <n v="19"/>
    <x v="11"/>
  </r>
  <r>
    <s v="5e281c6a95c0f219d8d2777e2a6e33ee85bef279"/>
    <x v="6"/>
    <d v="2024-02-29T00:00:00"/>
    <s v="API Sync"/>
    <s v="APAutomation/Adapter/APAutomation.Adapter.WebAPI/Program.cs"/>
    <n v="1"/>
    <n v="7"/>
    <x v="11"/>
  </r>
  <r>
    <s v="5e281c6a95c0f219d8d2777e2a6e33ee85bef279"/>
    <x v="6"/>
    <d v="2024-02-29T00:00:00"/>
    <s v="API Sync"/>
    <s v="APAutomation/Adapter/APAutomation.Adapter.WebAPI/Startup.cs"/>
    <n v="0"/>
    <n v="8"/>
    <x v="11"/>
  </r>
  <r>
    <s v="5e281c6a95c0f219d8d2777e2a6e33ee85bef279"/>
    <x v="6"/>
    <d v="2024-02-29T00:00:00"/>
    <s v="API Sync"/>
    <s v="APAutomation/Adapter/APAutomation.Adapter/AdapterFactory.cs"/>
    <n v="0"/>
    <n v="1"/>
    <x v="11"/>
  </r>
  <r>
    <s v="5e281c6a95c0f219d8d2777e2a6e33ee85bef279"/>
    <x v="6"/>
    <d v="2024-02-29T00:00:00"/>
    <s v="API Sync"/>
    <s v="APAutomation/Adapter/APAutomation.Adapter/GenericAdapter.cs"/>
    <n v="1"/>
    <n v="2"/>
    <x v="11"/>
  </r>
  <r>
    <s v="5e281c6a95c0f219d8d2777e2a6e33ee85bef279"/>
    <x v="6"/>
    <d v="2024-02-29T00:00:00"/>
    <s v="API Sync"/>
    <s v="APAutomation/Adapter/APAutomation.Adapter/NexelusAdapter.cs"/>
    <n v="9"/>
    <n v="12"/>
    <x v="11"/>
  </r>
  <r>
    <s v="730d542c378b3306e3f22331ba902af84291df8c"/>
    <x v="6"/>
    <d v="2024-02-28T00:00:00"/>
    <s v="DashLayout"/>
    <s v="APAutomation/UI/APAutomation.UI.Web/ClientApp/src/components/Dashboard/Dashboard.js"/>
    <n v="1"/>
    <n v="1"/>
    <x v="11"/>
  </r>
  <r>
    <s v="730d542c378b3306e3f22331ba902af84291df8c"/>
    <x v="6"/>
    <d v="2024-02-28T00:00:00"/>
    <s v="DashLayout"/>
    <s v="APAutomation/UI/APAutomation.UI.Web/ClientApp/src/components/Reports/VendorInvoicesReport.js"/>
    <n v="2"/>
    <n v="2"/>
    <x v="11"/>
  </r>
  <r>
    <s v="730d542c378b3306e3f22331ba902af84291df8c"/>
    <x v="6"/>
    <d v="2024-02-28T00:00:00"/>
    <s v="DashLayout"/>
    <s v="APAutomation/UI/APAutomation.UI.Web/ClientApp/src/components/Reports/VendorInvoicesWithPaymentStatusReport.js"/>
    <n v="2"/>
    <n v="2"/>
    <x v="11"/>
  </r>
  <r>
    <s v="730d542c378b3306e3f22331ba902af84291df8c"/>
    <x v="6"/>
    <d v="2024-02-28T00:00:00"/>
    <s v="DashLayout"/>
    <s v="APAutomation/UI/APAutomation.UI.Web/ClientApp/src/components/TopMenu/TopMenu.js"/>
    <n v="2"/>
    <n v="11"/>
    <x v="11"/>
  </r>
  <r>
    <s v="3a1400301259cdde63ffe99906c4d2825dfd8287"/>
    <x v="6"/>
    <d v="2024-02-28T00:00:00"/>
    <s v="AP Works email changes"/>
    <s v="APAutomation/Common/APAutomation.Common.Utilities/Constants.cs"/>
    <n v="4"/>
    <n v="6"/>
    <x v="11"/>
  </r>
  <r>
    <s v="3a1400301259cdde63ffe99906c4d2825dfd8287"/>
    <x v="6"/>
    <d v="2024-02-28T00:00:00"/>
    <s v="AP Works email changes"/>
    <s v="APAutomation/InvoiceMapping/APAutomation.InvoiceMapping.BusinessLogic.Implementation/InvoiceDocumentBL.cs"/>
    <n v="56"/>
    <n v="20"/>
    <x v="11"/>
  </r>
  <r>
    <s v="c482d07df1254918aad590567841e65c5e50813a"/>
    <x v="6"/>
    <d v="2024-02-28T00:00:00"/>
    <s v="Email Subject and body for invoice creation"/>
    <s v="APAutomation/Common/APAutomation.Common.Utilities/Constants.cs"/>
    <n v="1"/>
    <n v="1"/>
    <x v="11"/>
  </r>
  <r>
    <s v="c482d07df1254918aad590567841e65c5e50813a"/>
    <x v="6"/>
    <d v="2024-02-28T00:00:00"/>
    <s v="Email Subject and body for invoice creation"/>
    <s v="APAutomation/InvoiceMapping/APAutomation.InvoiceMapping.BusinessLogic.Implementation/InvoiceDocumentBL.cs"/>
    <n v="10"/>
    <n v="2"/>
    <x v="11"/>
  </r>
  <r>
    <s v="140afe836c946f0232c993ed076d5305f9ecb853"/>
    <x v="6"/>
    <d v="2024-02-28T00:00:00"/>
    <s v="Column With Adjustment for PO Code APWorks - Production - File Name: PODSEARCH000922 (NEX 16746)"/>
    <s v="APAutomation/UI/APAutomation.UI.Web/ClientApp/src/components/Lookups/CostCodesLookup.js"/>
    <n v="5"/>
    <n v="7"/>
    <x v="11"/>
  </r>
  <r>
    <s v="140afe836c946f0232c993ed076d5305f9ecb853"/>
    <x v="6"/>
    <d v="2024-02-28T00:00:00"/>
    <s v="Column With Adjustment for PO Code APWorks - Production - File Name: PODSEARCH000922 (NEX 16746)"/>
    <s v="APAutomation/UI/APAutomation.UI.Web/ClientApp/src/components/Lookups/Level2Lookup.js"/>
    <n v="2"/>
    <n v="2"/>
    <x v="11"/>
  </r>
  <r>
    <s v="140afe836c946f0232c993ed076d5305f9ecb853"/>
    <x v="6"/>
    <d v="2024-02-28T00:00:00"/>
    <s v="Column With Adjustment for PO Code APWorks - Production - File Name: PODSEARCH000922 (NEX 16746)"/>
    <s v="APAutomation/UI/APAutomation.UI.Web/ClientApp/src/components/Lookups/Level2ResourceLookup.js"/>
    <n v="2"/>
    <n v="3"/>
    <x v="11"/>
  </r>
  <r>
    <s v="140afe836c946f0232c993ed076d5305f9ecb853"/>
    <x v="6"/>
    <d v="2024-02-28T00:00:00"/>
    <s v="Column With Adjustment for PO Code APWorks - Production - File Name: PODSEARCH000922 (NEX 16746)"/>
    <s v="APAutomation/UI/APAutomation.UI.Web/ClientApp/src/components/Lookups/Level3Lookup.js"/>
    <n v="3"/>
    <n v="3"/>
    <x v="11"/>
  </r>
  <r>
    <s v="140afe836c946f0232c993ed076d5305f9ecb853"/>
    <x v="6"/>
    <d v="2024-02-28T00:00:00"/>
    <s v="Column With Adjustment for PO Code APWorks - Production - File Name: PODSEARCH000922 (NEX 16746)"/>
    <s v="APAutomation/UI/APAutomation.UI.Web/ClientApp/src/components/Lookups/POHeaderLookup.js"/>
    <n v="5"/>
    <n v="8"/>
    <x v="11"/>
  </r>
  <r>
    <s v="140afe836c946f0232c993ed076d5305f9ecb853"/>
    <x v="6"/>
    <d v="2024-02-28T00:00:00"/>
    <s v="Column With Adjustment for PO Code APWorks - Production - File Name: PODSEARCH000922 (NEX 16746)"/>
    <s v="APAutomation/UI/APAutomation.UI.Web/ClientApp/src/components/Lookups/POHeaderResourceLookup.js"/>
    <n v="2"/>
    <n v="2"/>
    <x v="11"/>
  </r>
  <r>
    <s v="140afe836c946f0232c993ed076d5305f9ecb853"/>
    <x v="6"/>
    <d v="2024-02-28T00:00:00"/>
    <s v="Column With Adjustment for PO Code APWorks - Production - File Name: PODSEARCH000922 (NEX 16746)"/>
    <s v="APAutomation/UI/APAutomation.UI.Web/ClientApp/src/components/Lookups/VendorLookup.js"/>
    <n v="2"/>
    <n v="2"/>
    <x v="11"/>
  </r>
  <r>
    <s v="140afe836c946f0232c993ed076d5305f9ecb853"/>
    <x v="6"/>
    <d v="2024-02-28T00:00:00"/>
    <s v="Column With Adjustment for PO Code APWorks - Production - File Name: PODSEARCH000922 (NEX 16746)"/>
    <s v="APAutomation/UI/APAutomation.UI.Web/ClientApp/src/components/Reports/VendorInvoicesReport.js"/>
    <n v="26"/>
    <n v="66"/>
    <x v="11"/>
  </r>
  <r>
    <s v="554cf1b521e6ff95552c87650b192a16e0a979d7"/>
    <x v="6"/>
    <d v="2024-02-27T00:00:00"/>
    <s v="Report Filter based on status, Email Logs"/>
    <s v="APAutomation/Common/APAutomation.Common.Utilities/EmailUtility.cs"/>
    <n v="1"/>
    <n v="1"/>
    <x v="11"/>
  </r>
  <r>
    <s v="554cf1b521e6ff95552c87650b192a16e0a979d7"/>
    <x v="6"/>
    <d v="2024-02-27T00:00:00"/>
    <s v="Report Filter based on status, Email Logs"/>
    <s v="APAutomation/InvoiceMapping/APAutomation.InvoiceMapping.DTO/VendorInvoicesReport.cs"/>
    <n v="2"/>
    <n v="1"/>
    <x v="11"/>
  </r>
  <r>
    <s v="554cf1b521e6ff95552c87650b192a16e0a979d7"/>
    <x v="6"/>
    <d v="2024-02-27T00:00:00"/>
    <s v="Report Filter based on status, Email Logs"/>
    <s v="APAutomation/UI/APAutomation.UI.Web/ClientApp/src/components/Reports/VendorInvoicesReport.js"/>
    <n v="25"/>
    <n v="25"/>
    <x v="11"/>
  </r>
  <r>
    <s v="554cf1b521e6ff95552c87650b192a16e0a979d7"/>
    <x v="6"/>
    <d v="2024-02-27T00:00:00"/>
    <s v="Report Filter based on status, Email Logs"/>
    <s v="APAutomation/UI/APAutomation.UI.Web/ClientApp/src/components/Reports/VendorInvoicesWithPaymentStatusReport.js"/>
    <n v="8"/>
    <n v="8"/>
    <x v="11"/>
  </r>
  <r>
    <s v="dba1d2016b73ea675415f937d9f05e3361e5ed57"/>
    <x v="6"/>
    <d v="2024-02-26T00:00:00"/>
    <s v="Nexelus Login without Email/Null Email"/>
    <s v="APAutomation/Common/APAutomation.Common.Security/Services/UserService.cs"/>
    <n v="1"/>
    <n v="1"/>
    <x v="11"/>
  </r>
  <r>
    <s v="dba1d2016b73ea675415f937d9f05e3361e5ed57"/>
    <x v="6"/>
    <d v="2024-02-26T00:00:00"/>
    <s v="Nexelus Login without Email/Null Email"/>
    <s v="APAutomation/Common/APAutomation.Common.Utilities/EmailUtility.cs"/>
    <n v="16"/>
    <n v="5"/>
    <x v="11"/>
  </r>
  <r>
    <s v="dba1d2016b73ea675415f937d9f05e3361e5ed57"/>
    <x v="6"/>
    <d v="2024-02-26T00:00:00"/>
    <s v="Nexelus Login without Email/Null Email"/>
    <s v="APAutomation/UI/APAutomation.UI.Web/ClientApp/src/components/Resources/Resources.js"/>
    <n v="1"/>
    <n v="1"/>
    <x v="11"/>
  </r>
  <r>
    <s v="4a03a6dd6ccda5bbbd08e714bd6a393ab5af4cb2"/>
    <x v="6"/>
    <d v="2024-02-26T00:00:00"/>
    <s v="Email Validation on Login from Nexelus"/>
    <s v="APAutomation/Common/APAutomation.Common.Security/Controllers/AuthenticationController.cs"/>
    <n v="2"/>
    <n v="2"/>
    <x v="11"/>
  </r>
  <r>
    <s v="4a03a6dd6ccda5bbbd08e714bd6a393ab5af4cb2"/>
    <x v="6"/>
    <d v="2024-02-26T00:00:00"/>
    <s v="Email Validation on Login from Nexelus"/>
    <s v="APAutomation/Common/APAutomation.Common.Security/Controllers/NexelusAuthenticationController.cs"/>
    <n v="3"/>
    <n v="1"/>
    <x v="11"/>
  </r>
  <r>
    <s v="4a03a6dd6ccda5bbbd08e714bd6a393ab5af4cb2"/>
    <x v="6"/>
    <d v="2024-02-26T00:00:00"/>
    <s v="Email Validation on Login from Nexelus"/>
    <s v="APAutomation/Common/APAutomation.Common.Security/Services/UserService.cs"/>
    <n v="1"/>
    <n v="1"/>
    <x v="11"/>
  </r>
  <r>
    <s v="4a03a6dd6ccda5bbbd08e714bd6a393ab5af4cb2"/>
    <x v="6"/>
    <d v="2024-02-26T00:00:00"/>
    <s v="Email Validation on Login from Nexelus"/>
    <s v="APAutomation/UI/APAutomation.UI.Web/ClientApp/src/components/Authentication/login.js"/>
    <n v="8"/>
    <n v="13"/>
    <x v="11"/>
  </r>
  <r>
    <s v="4a03a6dd6ccda5bbbd08e714bd6a393ab5af4cb2"/>
    <x v="6"/>
    <d v="2024-02-26T00:00:00"/>
    <s v="Email Validation on Login from Nexelus"/>
    <s v="APAutomation/UI/APAutomation.UI.Web/ClientApp/src/components/TopMenu/TopMenu.js"/>
    <n v="2"/>
    <n v="2"/>
    <x v="11"/>
  </r>
  <r>
    <s v="882e210ffeb55e674329c499928c9780803ddc94"/>
    <x v="0"/>
    <d v="2024-02-23T00:00:00"/>
    <s v="minor fix"/>
    <s v="APAutomation/UI/APAutomation.UI.Web/ClientApp/src/components/InvoiceDocument/InvoiceDocumentEditorGrid.js"/>
    <n v="1"/>
    <n v="0"/>
    <x v="11"/>
  </r>
  <r>
    <s v="cde8d9ea8ff7c8282d04f71aedf25a995a021c50"/>
    <x v="0"/>
    <d v="2024-02-23T00:00:00"/>
    <s v="bug fix 2.23.2024"/>
    <s v="APAutomation/UI/APAutomation.UI.Web/ClientApp/src/components/InvoiceDocument/InvoiceDocumentEditor.js"/>
    <n v="6"/>
    <n v="6"/>
    <x v="11"/>
  </r>
  <r>
    <s v="cde8d9ea8ff7c8282d04f71aedf25a995a021c50"/>
    <x v="0"/>
    <d v="2024-02-23T00:00:00"/>
    <s v="bug fix 2.23.2024"/>
    <s v="APAutomation/UI/APAutomation.UI.Web/ClientApp/src/components/InvoiceDocument/InvoiceDocumentEditorGrid.js"/>
    <n v="9"/>
    <n v="5"/>
    <x v="11"/>
  </r>
  <r>
    <s v="9f9bcb685b04705af52e67f9902731968834712f"/>
    <x v="6"/>
    <d v="2024-02-22T00:00:00"/>
    <s v="Check with changes for R&amp;D"/>
    <s v="APAutomation/UI/APAutomation.UI.Web/ClientApp/src/components/Authentication/login.js"/>
    <n v="5"/>
    <n v="1"/>
    <x v="11"/>
  </r>
  <r>
    <s v="9f9bcb685b04705af52e67f9902731968834712f"/>
    <x v="6"/>
    <d v="2024-02-22T00:00:00"/>
    <s v="Check with changes for R&amp;D"/>
    <s v="APAutomation/UI/APAutomation.UI.Web/ClientApp/src/components/Dashboard/Dashboard.js"/>
    <n v="2"/>
    <n v="1"/>
    <x v="11"/>
  </r>
  <r>
    <s v="9f9bcb685b04705af52e67f9902731968834712f"/>
    <x v="6"/>
    <d v="2024-02-22T00:00:00"/>
    <s v="Check with changes for R&amp;D"/>
    <s v="APAutomation/UI/APAutomation.UI.Web/ClientApp/src/components/Reports/VendorInvoicesReport.js"/>
    <n v="33"/>
    <n v="31"/>
    <x v="11"/>
  </r>
  <r>
    <s v="9f9bcb685b04705af52e67f9902731968834712f"/>
    <x v="6"/>
    <d v="2024-02-22T00:00:00"/>
    <s v="Check with changes for R&amp;D"/>
    <s v="APAutomation/UI/APAutomation.UI.Web/ClientApp/src/components/TopMenu/TopMenu.js"/>
    <n v="5"/>
    <n v="1"/>
    <x v="11"/>
  </r>
  <r>
    <s v="aae997ac951517d10df03dd9250be34f8e797b4e"/>
    <x v="6"/>
    <d v="2024-02-22T00:00:00"/>
    <s v="Error details corrections"/>
    <s v="APAutomation/Common/APAutomation.Common.DAO/GenericDAO.cs"/>
    <n v="28"/>
    <n v="28"/>
    <x v="11"/>
  </r>
  <r>
    <s v="aae997ac951517d10df03dd9250be34f8e797b4e"/>
    <x v="6"/>
    <d v="2024-02-22T00:00:00"/>
    <s v="Error details corrections"/>
    <s v="APAutomation/Common/APAutomation.Common.Security/Controllers/AuthenticationController.cs"/>
    <n v="1"/>
    <n v="1"/>
    <x v="11"/>
  </r>
  <r>
    <s v="aae997ac951517d10df03dd9250be34f8e797b4e"/>
    <x v="6"/>
    <d v="2024-02-22T00:00:00"/>
    <s v="Error details corrections"/>
    <s v="APAutomation/InvoiceMapping/APAutomation.InvoiceMapping.BusinessLogic.Implementation/InvoiceDocumentBL.cs"/>
    <n v="9"/>
    <n v="9"/>
    <x v="11"/>
  </r>
  <r>
    <s v="aae997ac951517d10df03dd9250be34f8e797b4e"/>
    <x v="6"/>
    <d v="2024-02-22T00:00:00"/>
    <s v="Error details corrections"/>
    <s v="APAutomation/InvoiceMapping/APAutomation.InvoiceMapping.BusinessLogic.Implementation/SetupBL.cs"/>
    <n v="5"/>
    <n v="1"/>
    <x v="11"/>
  </r>
  <r>
    <s v="aae997ac951517d10df03dd9250be34f8e797b4e"/>
    <x v="6"/>
    <d v="2024-02-22T00:00:00"/>
    <s v="Error details corrections"/>
    <s v="APAutomation/InvoiceMapping/APAutomation.InvoiceMapping.DataAccess.Implementation/InvoiceDocumentDAO.cs"/>
    <n v="6"/>
    <n v="6"/>
    <x v="11"/>
  </r>
  <r>
    <s v="aae997ac951517d10df03dd9250be34f8e797b4e"/>
    <x v="6"/>
    <d v="2024-02-22T00:00:00"/>
    <s v="Error details corrections"/>
    <s v="APAutomation/InvoiceMapping/APAutomation.InvoiceMapping.DataAccess.Implementation/TaxDAO.cs"/>
    <n v="13"/>
    <n v="6"/>
    <x v="11"/>
  </r>
  <r>
    <s v="aae997ac951517d10df03dd9250be34f8e797b4e"/>
    <x v="6"/>
    <d v="2024-02-22T00:00:00"/>
    <s v="Error details corrections"/>
    <s v="APAutomation/UI/APAutomation.UI.Web/ClientApp/src/components/Authentication/login.js"/>
    <n v="15"/>
    <n v="8"/>
    <x v="11"/>
  </r>
  <r>
    <s v="aae997ac951517d10df03dd9250be34f8e797b4e"/>
    <x v="6"/>
    <d v="2024-02-22T00:00:00"/>
    <s v="Error details corrections"/>
    <s v="APAutomation/UI/APAutomation.UI.Web/ClientApp/src/components/Common/EnhancedDataGrid.js"/>
    <n v="3"/>
    <n v="27"/>
    <x v="11"/>
  </r>
  <r>
    <s v="aae997ac951517d10df03dd9250be34f8e797b4e"/>
    <x v="6"/>
    <d v="2024-02-22T00:00:00"/>
    <s v="Error details corrections"/>
    <s v="APAutomation/UI/APAutomation.UI.Web/ClientApp/src/components/CompanyConfig/CompanyConfiguration.js"/>
    <n v="1"/>
    <n v="1"/>
    <x v="11"/>
  </r>
  <r>
    <s v="aae997ac951517d10df03dd9250be34f8e797b4e"/>
    <x v="6"/>
    <d v="2024-02-22T00:00:00"/>
    <s v="Error details corrections"/>
    <s v="APAutomation/UI/APAutomation.UI.Web/ClientApp/src/components/Dashboard/Dashboard.css"/>
    <n v="13"/>
    <n v="0"/>
    <x v="11"/>
  </r>
  <r>
    <s v="aae997ac951517d10df03dd9250be34f8e797b4e"/>
    <x v="6"/>
    <d v="2024-02-22T00:00:00"/>
    <s v="Error details corrections"/>
    <s v="APAutomation/UI/APAutomation.UI.Web/ClientApp/src/components/Dashboard/Dashboard.js"/>
    <n v="485"/>
    <n v="439"/>
    <x v="11"/>
  </r>
  <r>
    <s v="aae997ac951517d10df03dd9250be34f8e797b4e"/>
    <x v="6"/>
    <d v="2024-02-22T00:00:00"/>
    <s v="Error details corrections"/>
    <s v="APAutomation/UI/APAutomation.UI.Web/ClientApp/src/components/InvoiceDocument/InvoiceDocumentEditor.js"/>
    <n v="3"/>
    <n v="3"/>
    <x v="11"/>
  </r>
  <r>
    <s v="aae997ac951517d10df03dd9250be34f8e797b4e"/>
    <x v="6"/>
    <d v="2024-02-22T00:00:00"/>
    <s v="Error details corrections"/>
    <s v="APAutomation/UI/APAutomation.UI.Web/ClientApp/src/components/InvoiceModels/InvoiceModelSetup/InvoiceModelEditor.js"/>
    <n v="1"/>
    <n v="1"/>
    <x v="11"/>
  </r>
  <r>
    <s v="aae997ac951517d10df03dd9250be34f8e797b4e"/>
    <x v="6"/>
    <d v="2024-02-22T00:00:00"/>
    <s v="Error details corrections"/>
    <s v="APAutomation/UI/APAutomation.UI.Web/ClientApp/src/components/InvoiceModels/ManageInvoiceModel.js"/>
    <n v="2"/>
    <n v="2"/>
    <x v="11"/>
  </r>
  <r>
    <s v="aae997ac951517d10df03dd9250be34f8e797b4e"/>
    <x v="6"/>
    <d v="2024-02-22T00:00:00"/>
    <s v="Error details corrections"/>
    <s v="APAutomation/UI/APAutomation.UI.Web/ClientApp/src/components/Layout.tsx"/>
    <n v="1"/>
    <n v="1"/>
    <x v="11"/>
  </r>
  <r>
    <s v="aae997ac951517d10df03dd9250be34f8e797b4e"/>
    <x v="6"/>
    <d v="2024-02-22T00:00:00"/>
    <s v="Error details corrections"/>
    <s v="APAutomation/UI/APAutomation.UI.Web/ClientApp/src/components/LeftMenu/SubItems.js"/>
    <n v="1"/>
    <n v="1"/>
    <x v="11"/>
  </r>
  <r>
    <s v="aae997ac951517d10df03dd9250be34f8e797b4e"/>
    <x v="6"/>
    <d v="2024-02-22T00:00:00"/>
    <s v="Error details corrections"/>
    <s v="APAutomation/UI/APAutomation.UI.Web/ClientApp/src/components/Reports/VendorInvoicesReport.js"/>
    <n v="78"/>
    <n v="78"/>
    <x v="11"/>
  </r>
  <r>
    <s v="aae997ac951517d10df03dd9250be34f8e797b4e"/>
    <x v="6"/>
    <d v="2024-02-22T00:00:00"/>
    <s v="Error details corrections"/>
    <s v="APAutomation/UI/APAutomation.UI.Web/ClientApp/src/components/Resources/Resources.js"/>
    <n v="1"/>
    <n v="1"/>
    <x v="11"/>
  </r>
  <r>
    <s v="aae997ac951517d10df03dd9250be34f8e797b4e"/>
    <x v="6"/>
    <d v="2024-02-22T00:00:00"/>
    <s v="Error details corrections"/>
    <s v="APAutomation/UI/APAutomation.UI.Web/ClientApp/src/components/Setup/CurrenciesMaps.js"/>
    <n v="1"/>
    <n v="1"/>
    <x v="11"/>
  </r>
  <r>
    <s v="aae997ac951517d10df03dd9250be34f8e797b4e"/>
    <x v="6"/>
    <d v="2024-02-22T00:00:00"/>
    <s v="Error details corrections"/>
    <s v="APAutomation/UI/APAutomation.UI.Web/ClientApp/src/components/Setup/PaymentTermsMaps.js"/>
    <n v="1"/>
    <n v="1"/>
    <x v="11"/>
  </r>
  <r>
    <s v="aae997ac951517d10df03dd9250be34f8e797b4e"/>
    <x v="6"/>
    <d v="2024-02-22T00:00:00"/>
    <s v="Error details corrections"/>
    <s v="APAutomation/UI/APAutomation.UI.Web/ClientApp/src/components/Setup/TaxMaps.js"/>
    <n v="1"/>
    <n v="2"/>
    <x v="11"/>
  </r>
  <r>
    <s v="aae997ac951517d10df03dd9250be34f8e797b4e"/>
    <x v="6"/>
    <d v="2024-02-22T00:00:00"/>
    <s v="Error details corrections"/>
    <s v="APAutomation/UI/APAutomation.UI.Web/ClientApp/src/components/TopMenu/TopMenu.js"/>
    <n v="33"/>
    <n v="13"/>
    <x v="11"/>
  </r>
  <r>
    <s v="aae997ac951517d10df03dd9250be34f8e797b4e"/>
    <x v="6"/>
    <d v="2024-02-22T00:00:00"/>
    <s v="Error details corrections"/>
    <s v="APAutomation/UI/APAutomation.UI.Web/ClientApp/src/components/UserRoles/UserRoles.js"/>
    <n v="1"/>
    <n v="1"/>
    <x v="11"/>
  </r>
  <r>
    <s v="aae997ac951517d10df03dd9250be34f8e797b4e"/>
    <x v="6"/>
    <d v="2024-02-22T00:00:00"/>
    <s v="Error details corrections"/>
    <s v="APAutomation/UI/APAutomation.UI.Web/Properties/launchSettings.json"/>
    <n v="4"/>
    <n v="4"/>
    <x v="11"/>
  </r>
  <r>
    <s v="a0c8ee9a2fc1858b866ec0db46eae1ed823c83a1"/>
    <x v="0"/>
    <d v="2024-02-22T00:00:00"/>
    <s v="minor ui issue fix - adding gross total causing issue"/>
    <s v="APAutomation/UI/APAutomation.UI.Web/ClientApp/src/components/InvoiceDocument/InvoiceDocumentEditor.js"/>
    <n v="2"/>
    <n v="2"/>
    <x v="11"/>
  </r>
  <r>
    <s v="12095d81a54e269340e7755391994beaf7346099"/>
    <x v="6"/>
    <d v="2024-02-20T00:00:00"/>
    <s v="Full screen layout"/>
    <s v="APAutomation/Common/APAutomation.Common.Security/APAutomation.Common.Security.csproj"/>
    <n v="2"/>
    <n v="2"/>
    <x v="11"/>
  </r>
  <r>
    <s v="12095d81a54e269340e7755391994beaf7346099"/>
    <x v="6"/>
    <d v="2024-02-20T00:00:00"/>
    <s v="Full screen layout"/>
    <s v="APAutomation/UI/APAutomation.UI.Web/ClientApp/src/components/Authentication/login.js"/>
    <n v="9"/>
    <n v="2"/>
    <x v="11"/>
  </r>
  <r>
    <s v="12095d81a54e269340e7755391994beaf7346099"/>
    <x v="6"/>
    <d v="2024-02-20T00:00:00"/>
    <s v="Full screen layout"/>
    <s v="APAutomation/UI/APAutomation.UI.Web/ClientApp/src/components/Dashboard/Dashboard.js"/>
    <n v="75"/>
    <n v="72"/>
    <x v="11"/>
  </r>
  <r>
    <s v="12095d81a54e269340e7755391994beaf7346099"/>
    <x v="6"/>
    <d v="2024-02-20T00:00:00"/>
    <s v="Full screen layout"/>
    <s v="APAutomation/UI/APAutomation.UI.Web/Properties/launchSettings.json"/>
    <n v="31"/>
    <n v="5"/>
    <x v="11"/>
  </r>
  <r>
    <s v="88f81733e31fb901965736a0a0e8aaeabe181957"/>
    <x v="6"/>
    <d v="2024-02-16T00:00:00"/>
    <s v="Email check From Nexelus to APWorks"/>
    <s v="APAutomation/Common/APAutomation.Common.Security/Controllers/NexelusAuthenticationController.cs"/>
    <n v="1"/>
    <n v="1"/>
    <x v="11"/>
  </r>
  <r>
    <s v="88f81733e31fb901965736a0a0e8aaeabe181957"/>
    <x v="6"/>
    <d v="2024-02-16T00:00:00"/>
    <s v="Email check From Nexelus to APWorks"/>
    <s v="APAutomation/UI/APAutomation.UI.Web/ClientApp/src/components/Authentication/login.js"/>
    <n v="2"/>
    <n v="12"/>
    <x v="11"/>
  </r>
  <r>
    <s v="1851908b6ab7395a4521b1b5bc07354f74ecd001"/>
    <x v="6"/>
    <d v="2024-02-16T00:00:00"/>
    <s v="File Name with date"/>
    <s v="APAutomation/UI/APAutomation.UI.Web/ClientApp/src/components/InvoiceDocument/InvoiceDocumentEditor.js"/>
    <n v="1"/>
    <n v="1"/>
    <x v="11"/>
  </r>
  <r>
    <s v="f6a2a9b3e75a81e759452c7e53c1830cddf9d9e9"/>
    <x v="6"/>
    <d v="2024-02-14T00:00:00"/>
    <s v="Duplicate names fix"/>
    <s v="APAutomation/Common/APAutomation.Common.DAO/GenericDAO.cs"/>
    <n v="28"/>
    <n v="4"/>
    <x v="11"/>
  </r>
  <r>
    <s v="c67552d3c83943ed55b54ae4536a3513ca4923ba"/>
    <x v="6"/>
    <d v="2024-02-14T00:00:00"/>
    <s v="Exception handling in models."/>
    <s v="APAutomation/DocumentModel/APAutomation.DocumentModel.BusinessLogic.Implementation/DocumentModelBL.cs"/>
    <n v="8"/>
    <n v="11"/>
    <x v="11"/>
  </r>
  <r>
    <s v="c67552d3c83943ed55b54ae4536a3513ca4923ba"/>
    <x v="6"/>
    <d v="2024-02-14T00:00:00"/>
    <s v="Exception handling in models."/>
    <s v="APAutomation/InvoiceMapping/APAutomation.InvoiceMapping.BusinessLogic.Implementation/CompanyBL.cs"/>
    <n v="9"/>
    <n v="9"/>
    <x v="11"/>
  </r>
  <r>
    <s v="c67552d3c83943ed55b54ae4536a3513ca4923ba"/>
    <x v="6"/>
    <d v="2024-02-14T00:00:00"/>
    <s v="Exception handling in models."/>
    <s v="APAutomation/InvoiceMapping/APAutomation.InvoiceMapping.BusinessLogic.Implementation/EmailLogBL.cs"/>
    <n v="5"/>
    <n v="2"/>
    <x v="11"/>
  </r>
  <r>
    <s v="c67552d3c83943ed55b54ae4536a3513ca4923ba"/>
    <x v="6"/>
    <d v="2024-02-14T00:00:00"/>
    <s v="Exception handling in models."/>
    <s v="APAutomation/InvoiceMapping/APAutomation.InvoiceMapping.BusinessLogic.Implementation/InvoiceDocumentBL.cs"/>
    <n v="10"/>
    <n v="10"/>
    <x v="11"/>
  </r>
  <r>
    <s v="c67552d3c83943ed55b54ae4536a3513ca4923ba"/>
    <x v="6"/>
    <d v="2024-02-14T00:00:00"/>
    <s v="Exception handling in models."/>
    <s v="APAutomation/InvoiceMapping/APAutomation.InvoiceMapping.BusinessLogic.Implementation/InvoiceModelsBL.cs"/>
    <n v="4"/>
    <n v="3"/>
    <x v="11"/>
  </r>
  <r>
    <s v="c67552d3c83943ed55b54ae4536a3513ca4923ba"/>
    <x v="6"/>
    <d v="2024-02-14T00:00:00"/>
    <s v="Exception handling in models."/>
    <s v="APAutomation/InvoiceMapping/APAutomation.InvoiceMapping.BusinessLogic.Implementation/ResourcesBL.cs"/>
    <n v="9"/>
    <n v="8"/>
    <x v="11"/>
  </r>
  <r>
    <s v="c67552d3c83943ed55b54ae4536a3513ca4923ba"/>
    <x v="6"/>
    <d v="2024-02-14T00:00:00"/>
    <s v="Exception handling in models."/>
    <s v="APAutomation/InvoiceMapping/APAutomation.InvoiceMapping.BusinessLogic.Implementation/SetupBL.cs"/>
    <n v="7"/>
    <n v="5"/>
    <x v="11"/>
  </r>
  <r>
    <s v="c67552d3c83943ed55b54ae4536a3513ca4923ba"/>
    <x v="6"/>
    <d v="2024-02-14T00:00:00"/>
    <s v="Exception handling in models."/>
    <s v="APAutomation/InvoiceMapping/APAutomation.InvoiceMapping.BusinessLogic.Implementation/UserRolesBL.cs"/>
    <n v="9"/>
    <n v="7"/>
    <x v="11"/>
  </r>
  <r>
    <s v="fc760c8009ef81d8e9773a4ba4c9e780a49c47c1"/>
    <x v="6"/>
    <d v="2024-02-13T00:00:00"/>
    <s v="Duplicate entry error message at model"/>
    <s v="APAutomation/Common/APAutomation.Common.DAO/GenericDAO.cs"/>
    <n v="28"/>
    <n v="6"/>
    <x v="11"/>
  </r>
  <r>
    <s v="fc760c8009ef81d8e9773a4ba4c9e780a49c47c1"/>
    <x v="6"/>
    <d v="2024-02-13T00:00:00"/>
    <s v="Duplicate entry error message at model"/>
    <s v="APAutomation/DocumentModel/APAutomation.DocumentModel.BusinessLogic.Implementation/DocumentModelBL.cs"/>
    <n v="8"/>
    <n v="2"/>
    <x v="11"/>
  </r>
  <r>
    <s v="fc760c8009ef81d8e9773a4ba4c9e780a49c47c1"/>
    <x v="6"/>
    <d v="2024-02-13T00:00:00"/>
    <s v="Duplicate entry error message at model"/>
    <s v="APAutomation/InvoiceMapping/APAutomation.InvoiceMapping.BusinessLogic.Implementation/InvoiceDocumentBL.cs"/>
    <n v="1"/>
    <n v="0"/>
    <x v="11"/>
  </r>
  <r>
    <s v="fc760c8009ef81d8e9773a4ba4c9e780a49c47c1"/>
    <x v="6"/>
    <d v="2024-02-13T00:00:00"/>
    <s v="Duplicate entry error message at model"/>
    <s v="APAutomation/InvoiceMapping/APAutomation.InvoiceMapping.DTO/ScannedInvoice.cs"/>
    <n v="1"/>
    <n v="25"/>
    <x v="11"/>
  </r>
  <r>
    <s v="fc760c8009ef81d8e9773a4ba4c9e780a49c47c1"/>
    <x v="6"/>
    <d v="2024-02-13T00:00:00"/>
    <s v="Duplicate entry error message at model"/>
    <s v="APAutomation/InvoiceMapping/APAutomation.InvoiceMapping.DataAccess.Implementation/DashboardDAO.cs"/>
    <n v="69"/>
    <n v="25"/>
    <x v="11"/>
  </r>
  <r>
    <s v="fc760c8009ef81d8e9773a4ba4c9e780a49c47c1"/>
    <x v="6"/>
    <d v="2024-02-13T00:00:00"/>
    <s v="Duplicate entry error message at model"/>
    <s v="APAutomation/InvoiceMapping/APAutomation.InvoiceMapping.WebAPI/Controllers/InvoiceModelsController.cs"/>
    <n v="2"/>
    <n v="2"/>
    <x v="11"/>
  </r>
  <r>
    <s v="fc760c8009ef81d8e9773a4ba4c9e780a49c47c1"/>
    <x v="6"/>
    <d v="2024-02-13T00:00:00"/>
    <s v="Duplicate entry error message at model"/>
    <s v="APAutomation/UI/APAutomation.UI.Web/ClientApp/src/components/Lookups/POHeaderResourceLookup.js"/>
    <n v="52"/>
    <n v="2"/>
    <x v="11"/>
  </r>
  <r>
    <s v="fc760c8009ef81d8e9773a4ba4c9e780a49c47c1"/>
    <x v="6"/>
    <d v="2024-02-13T00:00:00"/>
    <s v="Duplicate entry error message at model"/>
    <s v="APAutomation/UI/APAutomation.UI.Web/Properties/launchSettings.json"/>
    <n v="29"/>
    <n v="72"/>
    <x v="11"/>
  </r>
  <r>
    <s v="fc760c8009ef81d8e9773a4ba4c9e780a49c47c1"/>
    <x v="6"/>
    <d v="2024-02-13T00:00:00"/>
    <s v="Duplicate entry error message at model"/>
    <s v="APAutomation/UI/APAutomation.UI.Web/Startup.cs"/>
    <n v="10"/>
    <n v="0"/>
    <x v="11"/>
  </r>
  <r>
    <s v="a825c01190a9f0223e952c5952f7dcd016b0e974"/>
    <x v="6"/>
    <d v="2024-02-09T00:00:00"/>
    <s v="ResourceLogin Issue"/>
    <s v="APAutomation/Common/APAutomation.Common.Security/Services/UserService.cs"/>
    <n v="1"/>
    <n v="1"/>
    <x v="11"/>
  </r>
  <r>
    <s v="a825c01190a9f0223e952c5952f7dcd016b0e974"/>
    <x v="6"/>
    <d v="2024-02-09T00:00:00"/>
    <s v="ResourceLogin Issue"/>
    <s v="APAutomation/UI/APAutomation.UI.Web/ClientApp/src/components/InvoiceDocument/InvoiceDocumentEditorGrid.js"/>
    <n v="1"/>
    <n v="1"/>
    <x v="11"/>
  </r>
  <r>
    <s v="8f131398d3ba4fb2463f6345c36f431f670617a4"/>
    <x v="0"/>
    <d v="2024-02-07T00:00:00"/>
    <s v="partial save changes"/>
    <s v="APAutomation/UI/APAutomation.UI.Web/ClientApp/src/components/InvoiceDocument/InvoiceDocumentEditor.js"/>
    <n v="3"/>
    <n v="0"/>
    <x v="11"/>
  </r>
  <r>
    <s v="8f131398d3ba4fb2463f6345c36f431f670617a4"/>
    <x v="0"/>
    <d v="2024-02-07T00:00:00"/>
    <s v="partial save changes"/>
    <s v="APAutomation/UI/APAutomation.UI.Web/ClientApp/src/components/InvoiceDocument/InvoiceDocumentEditorGrid.js"/>
    <n v="1"/>
    <n v="1"/>
    <x v="11"/>
  </r>
  <r>
    <s v="5c6117119f2a5fbe66097f283c8c363bc8def49d"/>
    <x v="6"/>
    <d v="2024-02-07T00:00:00"/>
    <s v="NAN allowed on quantity"/>
    <s v="APAutomation/UI/APAutomation.UI.Web/ClientApp/src/components/InvoiceDocument/InvoiceDocumentEditorGrid.js"/>
    <n v="2"/>
    <n v="2"/>
    <x v="11"/>
  </r>
  <r>
    <s v="dc988467ab7a264ce50608a4661f1a5202d95e2d"/>
    <x v="6"/>
    <d v="2024-02-07T00:00:00"/>
    <s v="Taxes throw error in case of null"/>
    <s v="APAutomation/InvoiceMapping/APAutomation.InvoiceMapping.BusinessLogic.Implementation/InvoiceDocumentBL.cs"/>
    <n v="8"/>
    <n v="7"/>
    <x v="11"/>
  </r>
  <r>
    <s v="3a6de9e685398531d6e976c1028017b5537069bb"/>
    <x v="6"/>
    <d v="2024-02-07T00:00:00"/>
    <s v="Delete on approvals"/>
    <s v="APAutomation/UI/APAutomation.UI.Web/ClientApp/src/components/InvoiceDocument/InvoiceDocument.js"/>
    <n v="5"/>
    <n v="0"/>
    <x v="11"/>
  </r>
  <r>
    <s v="eb12528b715fa34f62e2bc14c537bc272d9b84c9"/>
    <x v="6"/>
    <d v="2024-02-07T00:00:00"/>
    <s v="Route to employee filters"/>
    <s v="APAutomation/InvoiceMapping/APAutomation.InvoiceMapping.DTO/ScannedInvoice.cs"/>
    <n v="27"/>
    <n v="4"/>
    <x v="11"/>
  </r>
  <r>
    <s v="eb12528b715fa34f62e2bc14c537bc272d9b84c9"/>
    <x v="6"/>
    <d v="2024-02-07T00:00:00"/>
    <s v="Route to employee filters"/>
    <s v="APAutomation/UI/APAutomation.UI.Web/ClientApp/src/components/Dashboard/Dashboard.js"/>
    <n v="22"/>
    <n v="18"/>
    <x v="11"/>
  </r>
  <r>
    <s v="0f8eff0bdf344970e90f66874d734e48af95e474"/>
    <x v="0"/>
    <d v="2024-02-07T00:00:00"/>
    <s v="partial save fix"/>
    <s v="APAutomation/UI/APAutomation.UI.Web/ClientApp/src/components/InvoiceDocument/InvoiceDocumentEditor.js"/>
    <n v="14"/>
    <n v="3"/>
    <x v="11"/>
  </r>
  <r>
    <s v="c9fe18dc8b920715acda2e4b0edcd41bbd236144"/>
    <x v="6"/>
    <d v="2024-02-07T00:00:00"/>
    <s v="Route to grid"/>
    <s v="APAutomation/Adapter/APAutomation.Adapter.WebAPI/Controllers/AdapterController.cs"/>
    <n v="1"/>
    <n v="1"/>
    <x v="11"/>
  </r>
  <r>
    <s v="c9fe18dc8b920715acda2e4b0edcd41bbd236144"/>
    <x v="6"/>
    <d v="2024-02-07T00:00:00"/>
    <s v="Route to grid"/>
    <s v="APAutomation/UI/APAutomation.UI.Web/ClientApp/src/components/Dashboard/Dashboard.js"/>
    <n v="70"/>
    <n v="16"/>
    <x v="11"/>
  </r>
  <r>
    <s v="c9fe18dc8b920715acda2e4b0edcd41bbd236144"/>
    <x v="6"/>
    <d v="2024-02-07T00:00:00"/>
    <s v="Route to grid"/>
    <s v="APAutomation/UI/APAutomation.UI.Web/ClientApp/src/components/Resources/Resources.js"/>
    <n v="30"/>
    <n v="1"/>
    <x v="11"/>
  </r>
  <r>
    <s v="6543eaf0bdc735b95ce6ec78c6fd590c3650416b"/>
    <x v="0"/>
    <d v="2024-02-07T00:00:00"/>
    <s v="independent attachment fix"/>
    <s v="APAutomation/InvoiceMapping/APAutomation.InvoiceMapping.BusinessLogic.Implementation/InvoiceDocumentBL.cs"/>
    <n v="81"/>
    <n v="4"/>
    <x v="11"/>
  </r>
  <r>
    <s v="6543eaf0bdc735b95ce6ec78c6fd590c3650416b"/>
    <x v="0"/>
    <d v="2024-02-07T00:00:00"/>
    <s v="independent attachment fix"/>
    <s v="APAutomation/InvoiceMapping/APAutomation.InvoiceMapping.BusinessLogic.Interface/IInvoiceDocumentBL.cs"/>
    <n v="4"/>
    <n v="0"/>
    <x v="11"/>
  </r>
  <r>
    <s v="6543eaf0bdc735b95ce6ec78c6fd590c3650416b"/>
    <x v="0"/>
    <d v="2024-02-07T00:00:00"/>
    <s v="independent attachment fix"/>
    <s v="APAutomation/InvoiceMapping/APAutomation.InvoiceMapping.DataAccess.Implementation/InvoiceDocumentDAO.cs"/>
    <n v="24"/>
    <n v="0"/>
    <x v="11"/>
  </r>
  <r>
    <s v="6543eaf0bdc735b95ce6ec78c6fd590c3650416b"/>
    <x v="0"/>
    <d v="2024-02-07T00:00:00"/>
    <s v="independent attachment fix"/>
    <s v="APAutomation/InvoiceMapping/APAutomation.InvoiceMapping.DataAccess.Interface/IInvoiceDocumentDAO.cs"/>
    <n v="2"/>
    <n v="0"/>
    <x v="11"/>
  </r>
  <r>
    <s v="6543eaf0bdc735b95ce6ec78c6fd590c3650416b"/>
    <x v="0"/>
    <d v="2024-02-07T00:00:00"/>
    <s v="independent attachment fix"/>
    <s v="APAutomation/InvoiceMapping/APAutomation.InvoiceMapping.WebAPI/Controllers/InvoiceDocumentController.cs"/>
    <n v="123"/>
    <n v="0"/>
    <x v="11"/>
  </r>
  <r>
    <s v="6543eaf0bdc735b95ce6ec78c6fd590c3650416b"/>
    <x v="0"/>
    <d v="2024-02-07T00:00:00"/>
    <s v="independent attachment fix"/>
    <s v="APAutomation/InvoiceMapping/APAutomation.InvoiceMapping.WebAPI/Controllers/InvoiceModelsController.cs"/>
    <n v="0"/>
    <n v="67"/>
    <x v="11"/>
  </r>
  <r>
    <s v="6543eaf0bdc735b95ce6ec78c6fd590c3650416b"/>
    <x v="0"/>
    <d v="2024-02-07T00:00:00"/>
    <s v="independent attachment fix"/>
    <s v="APAutomation/UI/APAutomation.UI.Web/ClientApp/src/components/InvoiceDocument/InvoiceDocumentEditorAttachments.js"/>
    <n v="41"/>
    <n v="8"/>
    <x v="11"/>
  </r>
  <r>
    <s v="1672f5b95aae2a1647b9232c355cd81bd2a99434"/>
    <x v="6"/>
    <d v="2024-02-01T00:00:00"/>
    <s v="Route to employee comments section"/>
    <s v="APAutomation/UI/APAutomation.UI.Web/ClientApp/src/components/Dashboard/Dashboard.js"/>
    <n v="5"/>
    <n v="3"/>
    <x v="11"/>
  </r>
  <r>
    <s v="7430efda42a65c6fb5efaba7b1fa9bfb2e91f49b"/>
    <x v="6"/>
    <d v="2024-01-31T00:00:00"/>
    <s v="Reports Formatting with payment status"/>
    <s v="APAutomation/UI/APAutomation.UI.Web/ClientApp/src/components/Lookups/POHeaderLookup.js"/>
    <n v="6"/>
    <n v="3"/>
    <x v="12"/>
  </r>
  <r>
    <s v="7430efda42a65c6fb5efaba7b1fa9bfb2e91f49b"/>
    <x v="6"/>
    <d v="2024-01-31T00:00:00"/>
    <s v="Reports Formatting with payment status"/>
    <s v="APAutomation/UI/APAutomation.UI.Web/ClientApp/src/components/PaymentDashboard/PaymentDashboard.js"/>
    <n v="13"/>
    <n v="5"/>
    <x v="12"/>
  </r>
  <r>
    <s v="7430efda42a65c6fb5efaba7b1fa9bfb2e91f49b"/>
    <x v="6"/>
    <d v="2024-01-31T00:00:00"/>
    <s v="Reports Formatting with payment status"/>
    <s v="APAutomation/UI/APAutomation.UI.Web/ClientApp/src/components/Reports/VendorInvoicesReport.js"/>
    <n v="20"/>
    <n v="20"/>
    <x v="12"/>
  </r>
  <r>
    <s v="7430efda42a65c6fb5efaba7b1fa9bfb2e91f49b"/>
    <x v="6"/>
    <d v="2024-01-31T00:00:00"/>
    <s v="Reports Formatting with payment status"/>
    <s v="APAutomation/UI/APAutomation.UI.Web/ClientApp/src/components/Reports/VendorInvoicesWithPaymentStatusReport.js"/>
    <n v="104"/>
    <n v="98"/>
    <x v="12"/>
  </r>
  <r>
    <s v="7430efda42a65c6fb5efaba7b1fa9bfb2e91f49b"/>
    <x v="6"/>
    <d v="2024-01-31T00:00:00"/>
    <s v="Reports Formatting with payment status"/>
    <s v="APAutomation/UI/APAutomation.UI.Web/ClientApp/src/components/Setup/POHeaders.js"/>
    <n v="2"/>
    <n v="2"/>
    <x v="12"/>
  </r>
  <r>
    <s v="02cce4c7ad3685e480cb3b3f8c2cef9e1e4b8bdd"/>
    <x v="6"/>
    <d v="2024-01-29T00:00:00"/>
    <s v="Documents Editor Mapping Height"/>
    <s v="APAutomation/UI/APAutomation.UI.Web/ClientApp/src/components/InvoiceDocument/InvoiceDocumentEditorAttachments.js"/>
    <n v="5"/>
    <n v="5"/>
    <x v="12"/>
  </r>
  <r>
    <s v="02cce4c7ad3685e480cb3b3f8c2cef9e1e4b8bdd"/>
    <x v="6"/>
    <d v="2024-01-29T00:00:00"/>
    <s v="Documents Editor Mapping Height"/>
    <s v="APAutomation/UI/APAutomation.UI.Web/ClientApp/src/components/InvoiceDocument/InvoiceDocumentEditorGrid.js"/>
    <n v="2"/>
    <n v="2"/>
    <x v="12"/>
  </r>
  <r>
    <s v="2e24756aa1421631562a585fca8cedc41c0b7cc0"/>
    <x v="6"/>
    <d v="2024-01-29T00:00:00"/>
    <s v="Height increase for Dashboard"/>
    <s v="APAutomation/UI/APAutomation.UI.Web/ClientApp/src/components/Dashboard/Dashboard.js"/>
    <n v="4"/>
    <n v="4"/>
    <x v="12"/>
  </r>
  <r>
    <s v="1d628e01b4dd03a64440341c3d82a89b8a562de9"/>
    <x v="0"/>
    <d v="2024-01-26T00:00:00"/>
    <d v="2024-01-26T00:00:00"/>
    <s v="APAutomation/UI/APAutomation.UI.Web/ClientApp/src/components/Setup/POHeaders.js"/>
    <n v="1"/>
    <n v="0"/>
    <x v="12"/>
  </r>
  <r>
    <s v="b1f741b430c754431330b9f6f1e0b9871878e85d"/>
    <x v="0"/>
    <d v="2024-01-26T00:00:00"/>
    <s v="merged with latest"/>
    <s v="APAutomation/UI/APAutomation.UI.Web/ClientApp/src/components/Setup/POHeaders.js"/>
    <n v="4"/>
    <n v="7"/>
    <x v="12"/>
  </r>
  <r>
    <s v="20df72bca8f4066a39ccf9429d73fc089e15c73c"/>
    <x v="6"/>
    <d v="2024-01-26T00:00:00"/>
    <s v="Font size decreased"/>
    <s v="APAutomation/UI/APAutomation.UI.Web/ClientApp/src/components/Common/EnhancedDataGrid.js"/>
    <n v="9"/>
    <n v="4"/>
    <x v="12"/>
  </r>
  <r>
    <s v="4be09156cce2a9311cdf7565e87cf0e2597eb424"/>
    <x v="6"/>
    <d v="2024-01-26T00:00:00"/>
    <s v="APWorks 2024.1 Deployment on Demo QA Environment"/>
    <s v="APAutomation/InvoiceMapping/APAutomation.InvoiceMapping.BusinessLogic.Implementation/Extractor/InvoiceDocumentExtractor.cs"/>
    <n v="5"/>
    <n v="3"/>
    <x v="12"/>
  </r>
  <r>
    <s v="4be09156cce2a9311cdf7565e87cf0e2597eb424"/>
    <x v="6"/>
    <d v="2024-01-26T00:00:00"/>
    <s v="APWorks 2024.1 Deployment on Demo QA Environment"/>
    <s v="APAutomation/InvoiceMapping/APAutomation.InvoiceMapping.BusinessLogic.Implementation/Extractor/MediaInvoiceDocumentExtractor.cs"/>
    <n v="2"/>
    <n v="2"/>
    <x v="12"/>
  </r>
  <r>
    <s v="4be09156cce2a9311cdf7565e87cf0e2597eb424"/>
    <x v="6"/>
    <d v="2024-01-26T00:00:00"/>
    <s v="APWorks 2024.1 Deployment on Demo QA Environment"/>
    <s v="APAutomation/UI/APAutomation.UI.Web/ClientApp/src/components/Common/EnhancedDataGrid.js"/>
    <n v="1"/>
    <n v="1"/>
    <x v="12"/>
  </r>
  <r>
    <s v="4be09156cce2a9311cdf7565e87cf0e2597eb424"/>
    <x v="6"/>
    <d v="2024-01-26T00:00:00"/>
    <s v="APWorks 2024.1 Deployment on Demo QA Environment"/>
    <s v="APAutomation/UI/APAutomation.UI.Web/ClientApp/src/components/InvoiceDocument/InvoiceDocumentEditorAttachments.js"/>
    <n v="5"/>
    <n v="5"/>
    <x v="12"/>
  </r>
  <r>
    <s v="4be09156cce2a9311cdf7565e87cf0e2597eb424"/>
    <x v="6"/>
    <d v="2024-01-26T00:00:00"/>
    <s v="APWorks 2024.1 Deployment on Demo QA Environment"/>
    <s v="TextractClient/InvoiceModelScanner.Tests/FunctionTest.cs"/>
    <n v="112"/>
    <n v="43"/>
    <x v="12"/>
  </r>
  <r>
    <s v="054e8ad834afa20f54bbf26d498afc955ebb6c8c"/>
    <x v="6"/>
    <d v="2024-01-24T00:00:00"/>
    <s v="Bug fixes for non mapped invoices"/>
    <s v="APAutomation/UI/APAutomation.UI.Web/ClientApp/src/components/NonMappedInvoices/ScanFailed.js"/>
    <n v="1"/>
    <n v="0"/>
    <x v="12"/>
  </r>
  <r>
    <s v="054e8ad834afa20f54bbf26d498afc955ebb6c8c"/>
    <x v="6"/>
    <d v="2024-01-24T00:00:00"/>
    <s v="Bug fixes for non mapped invoices"/>
    <s v="APAutomation/UI/APAutomation.UI.Web/Properties/launchSettings.json"/>
    <n v="27"/>
    <n v="0"/>
    <x v="12"/>
  </r>
  <r>
    <s v="6af805cbd2c8fb661f671c5bf2eb1bc120492b0f"/>
    <x v="6"/>
    <d v="2024-01-23T00:00:00"/>
    <s v="Model Creation Issue"/>
    <s v="APAutomation/InvoiceMapping/APAutomation.InvoiceMapping.BusinessLogic.Implementation/InvoiceDocumentBL.cs"/>
    <n v="5"/>
    <n v="5"/>
    <x v="12"/>
  </r>
  <r>
    <s v="6af805cbd2c8fb661f671c5bf2eb1bc120492b0f"/>
    <x v="6"/>
    <d v="2024-01-23T00:00:00"/>
    <s v="Model Creation Issue"/>
    <s v="APAutomation/InvoiceMapping/APAutomation.InvoiceMapping.DataAccess.Implementation/InvoiceDocumentDAO.cs"/>
    <n v="5"/>
    <n v="5"/>
    <x v="12"/>
  </r>
  <r>
    <s v="6af805cbd2c8fb661f671c5bf2eb1bc120492b0f"/>
    <x v="6"/>
    <d v="2024-01-23T00:00:00"/>
    <s v="Model Creation Issue"/>
    <s v="APAutomation/UI/APAutomation.UI.Web/ClientApp/src/components/InvoiceModels/InvoiceModelSetup/PDFViewer.js"/>
    <n v="14"/>
    <n v="6"/>
    <x v="12"/>
  </r>
  <r>
    <s v="24591c6926364b039af5a7ff264820354a17baf0"/>
    <x v="6"/>
    <d v="2024-01-23T00:00:00"/>
    <s v="Demo Sync with Dates"/>
    <s v="APAutomation/Adapter/APAutomation.Adapter.WebAPI/Controllers/AdapterController.cs"/>
    <n v="25"/>
    <n v="14"/>
    <x v="12"/>
  </r>
  <r>
    <s v="24591c6926364b039af5a7ff264820354a17baf0"/>
    <x v="6"/>
    <d v="2024-01-23T00:00:00"/>
    <s v="Demo Sync with Dates"/>
    <s v="APAutomation/InvoiceMapping/APAutomation.InvoiceMapping.BusinessLogic.Implementation/InvoiceDocumentBL.cs"/>
    <n v="5"/>
    <n v="0"/>
    <x v="12"/>
  </r>
  <r>
    <s v="24591c6926364b039af5a7ff264820354a17baf0"/>
    <x v="6"/>
    <d v="2024-01-23T00:00:00"/>
    <s v="Demo Sync with Dates"/>
    <s v="APAutomation/InvoiceMapping/APAutomation.InvoiceMapping.DataAccess.Implementation/InvoiceDocumentDAO.cs"/>
    <n v="6"/>
    <n v="1"/>
    <x v="12"/>
  </r>
  <r>
    <s v="24591c6926364b039af5a7ff264820354a17baf0"/>
    <x v="6"/>
    <d v="2024-01-23T00:00:00"/>
    <s v="Demo Sync with Dates"/>
    <s v="APAutomation/UI/APAutomation.UI.Web/ClientApp/package-lock.json"/>
    <n v="13"/>
    <n v="25"/>
    <x v="12"/>
  </r>
  <r>
    <s v="24591c6926364b039af5a7ff264820354a17baf0"/>
    <x v="6"/>
    <d v="2024-01-23T00:00:00"/>
    <s v="Demo Sync with Dates"/>
    <s v="APAutomation/UI/APAutomation.UI.Web/ClientApp/package.json"/>
    <n v="1"/>
    <n v="2"/>
    <x v="12"/>
  </r>
  <r>
    <s v="24591c6926364b039af5a7ff264820354a17baf0"/>
    <x v="6"/>
    <d v="2024-01-23T00:00:00"/>
    <s v="Demo Sync with Dates"/>
    <s v="APAutomation/UI/APAutomation.UI.Web/ClientApp/src/components/InvoiceModels/InvoiceModelSetup/PDFViewer.js"/>
    <n v="7"/>
    <n v="3"/>
    <x v="12"/>
  </r>
  <r>
    <s v="24591c6926364b039af5a7ff264820354a17baf0"/>
    <x v="6"/>
    <d v="2024-01-23T00:00:00"/>
    <s v="Demo Sync with Dates"/>
    <s v="APAutomation/UI/APAutomation.UI.Web/ClientApp/src/components/Setup/POHeaders.js"/>
    <n v="2"/>
    <n v="0"/>
    <x v="12"/>
  </r>
  <r>
    <s v="0c64ac7494f5ea055b4a0810d1d8e3283e0877b0"/>
    <x v="0"/>
    <d v="2024-01-22T00:00:00"/>
    <s v="commit 1/22/2024"/>
    <s v="APAutomation/UI/APAutomation.UI.Web/ClientApp/src/components/InvoiceDocument/InvoiceDocumentEditorGrid.js"/>
    <n v="1"/>
    <n v="1"/>
    <x v="12"/>
  </r>
  <r>
    <s v="9ba8f93c2309d02f78889bbda64779cd569b00ff"/>
    <x v="6"/>
    <d v="2024-01-19T00:00:00"/>
    <s v="Bug fixes for sync"/>
    <s v="APAutomation/UI/APAutomation.UI.Web/ClientApp/src/components/Lookups/CostCodesLookup.js"/>
    <n v="33"/>
    <n v="3"/>
    <x v="12"/>
  </r>
  <r>
    <s v="9ba8f93c2309d02f78889bbda64779cd569b00ff"/>
    <x v="6"/>
    <d v="2024-01-19T00:00:00"/>
    <s v="Bug fixes for sync"/>
    <s v="APAutomation/UI/APAutomation.UI.Web/ClientApp/src/components/Lookups/Level2Lookup.js"/>
    <n v="33"/>
    <n v="3"/>
    <x v="12"/>
  </r>
  <r>
    <s v="9ba8f93c2309d02f78889bbda64779cd569b00ff"/>
    <x v="6"/>
    <d v="2024-01-19T00:00:00"/>
    <s v="Bug fixes for sync"/>
    <s v="APAutomation/UI/APAutomation.UI.Web/ClientApp/src/components/Lookups/Level2ResourceLookup.js"/>
    <n v="33"/>
    <n v="3"/>
    <x v="12"/>
  </r>
  <r>
    <s v="9ba8f93c2309d02f78889bbda64779cd569b00ff"/>
    <x v="6"/>
    <d v="2024-01-19T00:00:00"/>
    <s v="Bug fixes for sync"/>
    <s v="APAutomation/UI/APAutomation.UI.Web/ClientApp/src/components/Lookups/POHeaderResourceLookup.js"/>
    <n v="33"/>
    <n v="3"/>
    <x v="12"/>
  </r>
  <r>
    <s v="9ba8f93c2309d02f78889bbda64779cd569b00ff"/>
    <x v="6"/>
    <d v="2024-01-19T00:00:00"/>
    <s v="Bug fixes for sync"/>
    <s v="APAutomation/UI/APAutomation.UI.Web/ClientApp/src/components/Lookups/VendorLookup.js"/>
    <n v="33"/>
    <n v="3"/>
    <x v="12"/>
  </r>
  <r>
    <s v="9ba8f93c2309d02f78889bbda64779cd569b00ff"/>
    <x v="6"/>
    <d v="2024-01-19T00:00:00"/>
    <s v="Bug fixes for sync"/>
    <s v="APAutomation/UI/APAutomation.UI.Web/ClientApp/src/components/Setup/Level2s.js"/>
    <n v="9"/>
    <n v="9"/>
    <x v="12"/>
  </r>
  <r>
    <s v="12fc4ff40ab04183bc082b317644060779edcd27"/>
    <x v="6"/>
    <d v="2024-01-18T00:00:00"/>
    <s v="Invoice Document multilines issue resolved."/>
    <s v="APAutomation/InvoiceMapping/APAutomation.InvoiceMapping.BusinessLogic.Implementation/SetupBL.cs"/>
    <n v="68"/>
    <n v="25"/>
    <x v="12"/>
  </r>
  <r>
    <s v="12fc4ff40ab04183bc082b317644060779edcd27"/>
    <x v="6"/>
    <d v="2024-01-18T00:00:00"/>
    <s v="Invoice Document multilines issue resolved."/>
    <s v="APAutomation/UI/APAutomation.UI.Web/ClientApp/src/components/InvoiceDocument/InvoiceDocument.js"/>
    <n v="13"/>
    <n v="4"/>
    <x v="12"/>
  </r>
  <r>
    <s v="74f98348c023048baad18656bb2b12d185426736"/>
    <x v="0"/>
    <d v="2024-01-18T00:00:00"/>
    <s v="add active column in poheader dialog"/>
    <s v="APAutomation/UI/APAutomation.UI.Web/ClientApp/src/components/Setup/POHeaders.js"/>
    <n v="15"/>
    <n v="0"/>
    <x v="12"/>
  </r>
  <r>
    <s v="030681f793bf1e1b7a1dda02f34c5d62aced0d8b"/>
    <x v="0"/>
    <d v="2024-01-18T00:00:00"/>
    <s v="Minor Change"/>
    <s v="APAutomation/UI/APAutomation.UI.Web/ClientApp/src/components/Dashboard/Dashboard.js"/>
    <n v="1"/>
    <n v="0"/>
    <x v="12"/>
  </r>
  <r>
    <s v="6bc5ab457af89ca9f3f5b90d25df03602ead950e"/>
    <x v="6"/>
    <d v="2024-01-18T00:00:00"/>
    <s v="Release API calls for Nexelus API"/>
    <s v="APAutomation/Adapter/APAutomation.Adapter.WebAPI/Controllers/AdapterController.cs"/>
    <n v="2"/>
    <n v="1"/>
    <x v="12"/>
  </r>
  <r>
    <s v="6bc5ab457af89ca9f3f5b90d25df03602ead950e"/>
    <x v="6"/>
    <d v="2024-01-18T00:00:00"/>
    <s v="Release API calls for Nexelus API"/>
    <s v="APAutomation/UI/APAutomation.UI.Web/ClientApp/src/components/Setup/CostCodes.js"/>
    <n v="3"/>
    <n v="3"/>
    <x v="12"/>
  </r>
  <r>
    <s v="6bc5ab457af89ca9f3f5b90d25df03602ead950e"/>
    <x v="6"/>
    <d v="2024-01-18T00:00:00"/>
    <s v="Release API calls for Nexelus API"/>
    <s v="APAutomation/UI/APAutomation.UI.Web/ClientApp/src/components/Setup/Level2Resources.js"/>
    <n v="3"/>
    <n v="3"/>
    <x v="12"/>
  </r>
  <r>
    <s v="6bc5ab457af89ca9f3f5b90d25df03602ead950e"/>
    <x v="6"/>
    <d v="2024-01-18T00:00:00"/>
    <s v="Release API calls for Nexelus API"/>
    <s v="APAutomation/UI/APAutomation.UI.Web/ClientApp/src/components/Setup/Level3s.js"/>
    <n v="3"/>
    <n v="3"/>
    <x v="12"/>
  </r>
  <r>
    <s v="6bc5ab457af89ca9f3f5b90d25df03602ead950e"/>
    <x v="6"/>
    <d v="2024-01-18T00:00:00"/>
    <s v="Release API calls for Nexelus API"/>
    <s v="APAutomation/UI/APAutomation.UI.Web/ClientApp/src/components/Setup/PODetails.js"/>
    <n v="3"/>
    <n v="3"/>
    <x v="12"/>
  </r>
  <r>
    <s v="6bc5ab457af89ca9f3f5b90d25df03602ead950e"/>
    <x v="6"/>
    <d v="2024-01-18T00:00:00"/>
    <s v="Release API calls for Nexelus API"/>
    <s v="APAutomation/UI/APAutomation.UI.Web/ClientApp/src/components/Setup/POResources.js"/>
    <n v="3"/>
    <n v="3"/>
    <x v="12"/>
  </r>
  <r>
    <s v="5e016e7bf4b9a4cc2b36af780253c6648fe027fb"/>
    <x v="6"/>
    <d v="2024-01-18T00:00:00"/>
    <s v="Refresh vendors and other entities"/>
    <s v="APAutomation/Adapter/APAutomation.Adapter.WebAPI/Controllers/AdapterController.cs"/>
    <n v="5"/>
    <n v="5"/>
    <x v="12"/>
  </r>
  <r>
    <s v="5e016e7bf4b9a4cc2b36af780253c6648fe027fb"/>
    <x v="6"/>
    <d v="2024-01-18T00:00:00"/>
    <s v="Refresh vendors and other entities"/>
    <s v="APAutomation/UI/APAutomation.UI.Web/ClientApp/src/components/InvoiceDocument/InvoiceDocument.js"/>
    <n v="13"/>
    <n v="1"/>
    <x v="12"/>
  </r>
  <r>
    <s v="5e016e7bf4b9a4cc2b36af780253c6648fe027fb"/>
    <x v="6"/>
    <d v="2024-01-18T00:00:00"/>
    <s v="Refresh vendors and other entities"/>
    <s v="APAutomation/UI/APAutomation.UI.Web/ClientApp/src/components/Setup/APPayments.js"/>
    <n v="32"/>
    <n v="1"/>
    <x v="12"/>
  </r>
  <r>
    <s v="5e016e7bf4b9a4cc2b36af780253c6648fe027fb"/>
    <x v="6"/>
    <d v="2024-01-18T00:00:00"/>
    <s v="Refresh vendors and other entities"/>
    <s v="APAutomation/UI/APAutomation.UI.Web/ClientApp/src/components/Setup/CostCodes.js"/>
    <n v="31"/>
    <n v="1"/>
    <x v="12"/>
  </r>
  <r>
    <s v="5e016e7bf4b9a4cc2b36af780253c6648fe027fb"/>
    <x v="6"/>
    <d v="2024-01-18T00:00:00"/>
    <s v="Refresh vendors and other entities"/>
    <s v="APAutomation/UI/APAutomation.UI.Web/ClientApp/src/components/Setup/CostTypes.js"/>
    <n v="33"/>
    <n v="3"/>
    <x v="12"/>
  </r>
  <r>
    <s v="5e016e7bf4b9a4cc2b36af780253c6648fe027fb"/>
    <x v="6"/>
    <d v="2024-01-18T00:00:00"/>
    <s v="Refresh vendors and other entities"/>
    <s v="APAutomation/UI/APAutomation.UI.Web/ClientApp/src/components/Setup/Currencies.js"/>
    <n v="7"/>
    <n v="5"/>
    <x v="12"/>
  </r>
  <r>
    <s v="5e016e7bf4b9a4cc2b36af780253c6648fe027fb"/>
    <x v="6"/>
    <d v="2024-01-18T00:00:00"/>
    <s v="Refresh vendors and other entities"/>
    <s v="APAutomation/UI/APAutomation.UI.Web/ClientApp/src/components/Setup/Level2Resources.js"/>
    <n v="32"/>
    <n v="1"/>
    <x v="12"/>
  </r>
  <r>
    <s v="5e016e7bf4b9a4cc2b36af780253c6648fe027fb"/>
    <x v="6"/>
    <d v="2024-01-18T00:00:00"/>
    <s v="Refresh vendors and other entities"/>
    <s v="APAutomation/UI/APAutomation.UI.Web/ClientApp/src/components/Setup/Level2s.js"/>
    <n v="32"/>
    <n v="2"/>
    <x v="12"/>
  </r>
  <r>
    <s v="5e016e7bf4b9a4cc2b36af780253c6648fe027fb"/>
    <x v="6"/>
    <d v="2024-01-18T00:00:00"/>
    <s v="Refresh vendors and other entities"/>
    <s v="APAutomation/UI/APAutomation.UI.Web/ClientApp/src/components/Setup/Level3s.js"/>
    <n v="32"/>
    <n v="1"/>
    <x v="12"/>
  </r>
  <r>
    <s v="5e016e7bf4b9a4cc2b36af780253c6648fe027fb"/>
    <x v="6"/>
    <d v="2024-01-18T00:00:00"/>
    <s v="Refresh vendors and other entities"/>
    <s v="APAutomation/UI/APAutomation.UI.Web/ClientApp/src/components/Setup/PODetails.js"/>
    <n v="32"/>
    <n v="1"/>
    <x v="12"/>
  </r>
  <r>
    <s v="5e016e7bf4b9a4cc2b36af780253c6648fe027fb"/>
    <x v="6"/>
    <d v="2024-01-18T00:00:00"/>
    <s v="Refresh vendors and other entities"/>
    <s v="APAutomation/UI/APAutomation.UI.Web/ClientApp/src/components/Setup/POHeaders.js"/>
    <n v="34"/>
    <n v="3"/>
    <x v="12"/>
  </r>
  <r>
    <s v="5e016e7bf4b9a4cc2b36af780253c6648fe027fb"/>
    <x v="6"/>
    <d v="2024-01-18T00:00:00"/>
    <s v="Refresh vendors and other entities"/>
    <s v="APAutomation/UI/APAutomation.UI.Web/ClientApp/src/components/Setup/POResources.js"/>
    <n v="32"/>
    <n v="1"/>
    <x v="12"/>
  </r>
  <r>
    <s v="5e016e7bf4b9a4cc2b36af780253c6648fe027fb"/>
    <x v="6"/>
    <d v="2024-01-18T00:00:00"/>
    <s v="Refresh vendors and other entities"/>
    <s v="APAutomation/UI/APAutomation.UI.Web/ClientApp/src/components/Setup/PaymentTerms.js"/>
    <n v="32"/>
    <n v="2"/>
    <x v="12"/>
  </r>
  <r>
    <s v="5e016e7bf4b9a4cc2b36af780253c6648fe027fb"/>
    <x v="6"/>
    <d v="2024-01-18T00:00:00"/>
    <s v="Refresh vendors and other entities"/>
    <s v="APAutomation/UI/APAutomation.UI.Web/ClientApp/src/components/Setup/Taxes.js"/>
    <n v="32"/>
    <n v="3"/>
    <x v="12"/>
  </r>
  <r>
    <s v="5e016e7bf4b9a4cc2b36af780253c6648fe027fb"/>
    <x v="6"/>
    <d v="2024-01-18T00:00:00"/>
    <s v="Refresh vendors and other entities"/>
    <s v="APAutomation/UI/APAutomation.UI.Web/ClientApp/src/components/Setup/Vendors.js"/>
    <n v="7"/>
    <n v="5"/>
    <x v="12"/>
  </r>
  <r>
    <s v="c2b7b7d1acbb6d5bec675ec4cc4e48a4ae7cf468"/>
    <x v="6"/>
    <d v="2024-01-18T00:00:00"/>
    <s v="Model File Scanner"/>
    <s v="APAutomation/UI/APAutomation.UI.Web/ClientApp/src/components/InvoiceModels/InvoiceModelSetup/PDFViewer.js"/>
    <n v="10"/>
    <n v="46"/>
    <x v="12"/>
  </r>
  <r>
    <s v="f91d16d26c5aca5bb3b4c79e0818bdbd35a0ea9b"/>
    <x v="6"/>
    <d v="2024-01-17T00:00:00"/>
    <s v="Bugfixes for Vendor and Currenry fetch"/>
    <s v="APAutomation/Adapter/APAutomation.Adapter.WebAPI/Controllers/AdapterController.cs"/>
    <n v="401"/>
    <n v="213"/>
    <x v="12"/>
  </r>
  <r>
    <s v="f91d16d26c5aca5bb3b4c79e0818bdbd35a0ea9b"/>
    <x v="6"/>
    <d v="2024-01-17T00:00:00"/>
    <s v="Bugfixes for Vendor and Currenry fetch"/>
    <s v="APAutomation/Adapter/APAutomation.Adapter/NexelusAdapter.cs"/>
    <n v="2"/>
    <n v="1"/>
    <x v="12"/>
  </r>
  <r>
    <s v="f91d16d26c5aca5bb3b4c79e0818bdbd35a0ea9b"/>
    <x v="6"/>
    <d v="2024-01-17T00:00:00"/>
    <s v="Bugfixes for Vendor and Currenry fetch"/>
    <s v="APAutomation/InvoiceMapping/APAutomation.InvoiceMapping.BusinessLogic.Implementation/AdapterBL.cs"/>
    <n v="101"/>
    <n v="53"/>
    <x v="12"/>
  </r>
  <r>
    <s v="f91d16d26c5aca5bb3b4c79e0818bdbd35a0ea9b"/>
    <x v="6"/>
    <d v="2024-01-17T00:00:00"/>
    <s v="Bugfixes for Vendor and Currenry fetch"/>
    <s v="APAutomation/UI/APAutomation.UI.Web/ClientApp/src/components/Setup/Currencies.js"/>
    <n v="31"/>
    <n v="1"/>
    <x v="12"/>
  </r>
  <r>
    <s v="f91d16d26c5aca5bb3b4c79e0818bdbd35a0ea9b"/>
    <x v="6"/>
    <d v="2024-01-17T00:00:00"/>
    <s v="Bugfixes for Vendor and Currenry fetch"/>
    <s v="APAutomation/UI/APAutomation.UI.Web/ClientApp/src/components/Setup/Vendors.js"/>
    <n v="31"/>
    <n v="1"/>
    <x v="12"/>
  </r>
  <r>
    <s v="6488ade4c131c9545b22dde36822a9ad44638390"/>
    <x v="0"/>
    <d v="2024-01-17T00:00:00"/>
    <s v="Delete All button and vendor lookup fix"/>
    <s v="APAutomation/UI/APAutomation.UI.Web/ClientApp/src/components/InvoiceDocument/InvoiceDocumentEditorGrid.js"/>
    <n v="61"/>
    <n v="1"/>
    <x v="12"/>
  </r>
  <r>
    <s v="6488ade4c131c9545b22dde36822a9ad44638390"/>
    <x v="0"/>
    <d v="2024-01-17T00:00:00"/>
    <s v="Delete All button and vendor lookup fix"/>
    <s v="APAutomation/UI/APAutomation.UI.Web/ClientApp/src/components/Lookups/VendorLookup.js"/>
    <n v="6"/>
    <n v="2"/>
    <x v="12"/>
  </r>
  <r>
    <s v="db9d3a2ec0deea054bc0eeacaa53f7398da2f363"/>
    <x v="0"/>
    <d v="2024-01-16T00:00:00"/>
    <s v="fixes 1.16.2024"/>
    <s v="APAutomation/UI/APAutomation.UI.Web/ClientApp/src/components/InvoiceDocument/InvoiceDocumentEditorGrid.js"/>
    <n v="65"/>
    <n v="14"/>
    <x v="12"/>
  </r>
  <r>
    <s v="db9d3a2ec0deea054bc0eeacaa53f7398da2f363"/>
    <x v="0"/>
    <d v="2024-01-16T00:00:00"/>
    <s v="fixes 1.16.2024"/>
    <s v="APAutomation/UI/APAutomation.UI.Web/ClientApp/src/components/InvoiceModels/InvoiceModelSetup/InvoiceModelEditor.js"/>
    <n v="1"/>
    <n v="1"/>
    <x v="12"/>
  </r>
  <r>
    <s v="e0609b01f014f1d4d919f88d2992a1c80e12b185"/>
    <x v="0"/>
    <d v="2024-01-16T00:00:00"/>
    <s v="build 1/16/2024"/>
    <s v="APAutomation/InvoiceMapping/APAutomation.InvoiceMapping.BusinessLogic.Implementation/InvoiceDocumentBL.cs"/>
    <n v="1"/>
    <n v="0"/>
    <x v="12"/>
  </r>
  <r>
    <s v="e0609b01f014f1d4d919f88d2992a1c80e12b185"/>
    <x v="0"/>
    <d v="2024-01-16T00:00:00"/>
    <s v="build 1/16/2024"/>
    <s v="APAutomation/InvoiceMapping/APAutomation.InvoiceMapping.BusinessLogic.Implementation/InvoiceModelsBL.cs"/>
    <n v="1"/>
    <n v="0"/>
    <x v="12"/>
  </r>
  <r>
    <s v="e0609b01f014f1d4d919f88d2992a1c80e12b185"/>
    <x v="0"/>
    <d v="2024-01-16T00:00:00"/>
    <s v="build 1/16/2024"/>
    <s v="APAutomation/InvoiceMapping/APAutomation.InvoiceMapping.BusinessLogic.Implementation/NonMappedInvoicesBL.cs"/>
    <n v="12"/>
    <n v="10"/>
    <x v="12"/>
  </r>
  <r>
    <s v="e0609b01f014f1d4d919f88d2992a1c80e12b185"/>
    <x v="0"/>
    <d v="2024-01-16T00:00:00"/>
    <s v="build 1/16/2024"/>
    <s v="APAutomation/UI/APAutomation.UI.Web/ClientApp/src/components/InvoiceDocument/InvoiceDocumentEditor.js"/>
    <n v="2"/>
    <n v="3"/>
    <x v="12"/>
  </r>
  <r>
    <s v="e0609b01f014f1d4d919f88d2992a1c80e12b185"/>
    <x v="0"/>
    <d v="2024-01-16T00:00:00"/>
    <s v="build 1/16/2024"/>
    <s v="APAutomation/UI/APAutomation.UI.Web/ClientApp/src/components/InvoiceDocument/InvoiceDocumentEditorAttachments.js"/>
    <n v="0"/>
    <n v="2"/>
    <x v="12"/>
  </r>
  <r>
    <s v="e0609b01f014f1d4d919f88d2992a1c80e12b185"/>
    <x v="0"/>
    <d v="2024-01-16T00:00:00"/>
    <s v="build 1/16/2024"/>
    <s v="APAutomation/UI/APAutomation.UI.Web/ClientApp/src/components/InvoiceDocument/InvoiceDocumentEditorGrid.js"/>
    <n v="0"/>
    <n v="23"/>
    <x v="12"/>
  </r>
  <r>
    <s v="e0609b01f014f1d4d919f88d2992a1c80e12b185"/>
    <x v="0"/>
    <d v="2024-01-16T00:00:00"/>
    <s v="build 1/16/2024"/>
    <s v="APAutomation/UI/APAutomation.UI.Web/ClientApp/src/components/Reports/VendorInvoicesReport.js"/>
    <n v="81"/>
    <n v="48"/>
    <x v="12"/>
  </r>
  <r>
    <s v="6a675dbe0e201f3050b27aa92746b5cd083d3f3c"/>
    <x v="0"/>
    <d v="2024-01-15T00:00:00"/>
    <s v="bug fixes and pdfcount"/>
    <s v="APAutomation/InvoiceMapping/APAutomation.InvoiceMapping.BusinessLogic.Implementation/InvoiceDocumentBL.cs"/>
    <n v="6"/>
    <n v="0"/>
    <x v="12"/>
  </r>
  <r>
    <s v="6a675dbe0e201f3050b27aa92746b5cd083d3f3c"/>
    <x v="0"/>
    <d v="2024-01-15T00:00:00"/>
    <s v="bug fixes and pdfcount"/>
    <s v="APAutomation/InvoiceMapping/APAutomation.InvoiceMapping.BusinessLogic.Implementation/InvoiceModelsBL.cs"/>
    <n v="9"/>
    <n v="2"/>
    <x v="12"/>
  </r>
  <r>
    <s v="6a675dbe0e201f3050b27aa92746b5cd083d3f3c"/>
    <x v="0"/>
    <d v="2024-01-15T00:00:00"/>
    <s v="bug fixes and pdfcount"/>
    <s v="APAutomation/InvoiceMapping/APAutomation.InvoiceMapping.BusinessLogic.Implementation/NonMappedInvoicesBL.cs"/>
    <n v="15"/>
    <n v="2"/>
    <x v="12"/>
  </r>
  <r>
    <s v="6a675dbe0e201f3050b27aa92746b5cd083d3f3c"/>
    <x v="0"/>
    <d v="2024-01-15T00:00:00"/>
    <s v="bug fixes and pdfcount"/>
    <s v="APAutomation/InvoiceMapping/APAutomation.InvoiceMapping.DTO/ApadInvoiceDocumentMetadata.cs"/>
    <n v="2"/>
    <n v="4"/>
    <x v="12"/>
  </r>
  <r>
    <s v="6a675dbe0e201f3050b27aa92746b5cd083d3f3c"/>
    <x v="0"/>
    <d v="2024-01-15T00:00:00"/>
    <s v="bug fixes and pdfcount"/>
    <s v="APAutomation/InvoiceMapping/APAutomation.InvoiceMapping.DataAccess.Implementation/NonMappedInvoicesDAO.cs"/>
    <n v="1"/>
    <n v="0"/>
    <x v="12"/>
  </r>
  <r>
    <s v="6a675dbe0e201f3050b27aa92746b5cd083d3f3c"/>
    <x v="0"/>
    <d v="2024-01-15T00:00:00"/>
    <s v="bug fixes and pdfcount"/>
    <s v="APAutomation/InvoiceMapping/APAutomation.InvoiceMapping.WebAPI/Controllers/NonMappedInvoicesController.cs"/>
    <n v="5"/>
    <n v="1"/>
    <x v="12"/>
  </r>
  <r>
    <s v="6a675dbe0e201f3050b27aa92746b5cd083d3f3c"/>
    <x v="0"/>
    <d v="2024-01-15T00:00:00"/>
    <s v="bug fixes and pdfcount"/>
    <s v="APAutomation/UI/APAutomation.UI.Web/ClientApp/src/components/Dashboard/Dashboard.js"/>
    <n v="3"/>
    <n v="1"/>
    <x v="12"/>
  </r>
  <r>
    <s v="6a675dbe0e201f3050b27aa92746b5cd083d3f3c"/>
    <x v="0"/>
    <d v="2024-01-15T00:00:00"/>
    <s v="bug fixes and pdfcount"/>
    <s v="APAutomation/UI/APAutomation.UI.Web/ClientApp/src/components/InvoiceDocument/InvoiceDocumentEditor.js"/>
    <n v="53"/>
    <n v="28"/>
    <x v="12"/>
  </r>
  <r>
    <s v="6a675dbe0e201f3050b27aa92746b5cd083d3f3c"/>
    <x v="0"/>
    <d v="2024-01-15T00:00:00"/>
    <s v="bug fixes and pdfcount"/>
    <s v="APAutomation/UI/APAutomation.UI.Web/ClientApp/src/components/InvoiceDocument/InvoiceDocumentEditorGrid.js"/>
    <n v="269"/>
    <n v="259"/>
    <x v="12"/>
  </r>
  <r>
    <s v="7bd940f858bbc6d3a551e2f9a4662499b3e609a4"/>
    <x v="6"/>
    <d v="2024-01-15T00:00:00"/>
    <s v="no message"/>
    <s v="APAutomation/UI/APAutomation.UI.Web/ClientApp/package-lock.json"/>
    <n v="527"/>
    <n v="0"/>
    <x v="12"/>
  </r>
  <r>
    <s v="7bd940f858bbc6d3a551e2f9a4662499b3e609a4"/>
    <x v="6"/>
    <d v="2024-01-15T00:00:00"/>
    <s v="no message"/>
    <s v="APAutomation/UI/APAutomation.UI.Web/ClientApp/package.json"/>
    <n v="1"/>
    <n v="0"/>
    <x v="12"/>
  </r>
  <r>
    <s v="7bd940f858bbc6d3a551e2f9a4662499b3e609a4"/>
    <x v="6"/>
    <d v="2024-01-15T00:00:00"/>
    <s v="no message"/>
    <s v="APAutomation/UI/APAutomation.UI.Web/ClientApp/public/cmaps/78-EUC-H.bcmap"/>
    <s v="-"/>
    <s v="-"/>
    <x v="12"/>
  </r>
  <r>
    <s v="7bd940f858bbc6d3a551e2f9a4662499b3e609a4"/>
    <x v="6"/>
    <d v="2024-01-15T00:00:00"/>
    <s v="no message"/>
    <s v="APAutomation/UI/APAutomation.UI.Web/ClientApp/public/cmaps/78-EUC-V.bcmap"/>
    <s v="-"/>
    <s v="-"/>
    <x v="12"/>
  </r>
  <r>
    <s v="7bd940f858bbc6d3a551e2f9a4662499b3e609a4"/>
    <x v="6"/>
    <d v="2024-01-15T00:00:00"/>
    <s v="no message"/>
    <s v="APAutomation/UI/APAutomation.UI.Web/ClientApp/public/cmaps/78-H.bcmap"/>
    <s v="-"/>
    <s v="-"/>
    <x v="12"/>
  </r>
  <r>
    <s v="7bd940f858bbc6d3a551e2f9a4662499b3e609a4"/>
    <x v="6"/>
    <d v="2024-01-15T00:00:00"/>
    <s v="no message"/>
    <s v="APAutomation/UI/APAutomation.UI.Web/ClientApp/public/cmaps/78-RKSJ-H.bcmap"/>
    <s v="-"/>
    <s v="-"/>
    <x v="12"/>
  </r>
  <r>
    <s v="7bd940f858bbc6d3a551e2f9a4662499b3e609a4"/>
    <x v="6"/>
    <d v="2024-01-15T00:00:00"/>
    <s v="no message"/>
    <s v="APAutomation/UI/APAutomation.UI.Web/ClientApp/public/cmaps/78-RKSJ-V.bcmap"/>
    <s v="-"/>
    <s v="-"/>
    <x v="12"/>
  </r>
  <r>
    <s v="7bd940f858bbc6d3a551e2f9a4662499b3e609a4"/>
    <x v="6"/>
    <d v="2024-01-15T00:00:00"/>
    <s v="no message"/>
    <s v="APAutomation/UI/APAutomation.UI.Web/ClientApp/public/cmaps/78-V.bcmap"/>
    <s v="-"/>
    <s v="-"/>
    <x v="12"/>
  </r>
  <r>
    <s v="7bd940f858bbc6d3a551e2f9a4662499b3e609a4"/>
    <x v="6"/>
    <d v="2024-01-15T00:00:00"/>
    <s v="no message"/>
    <s v="APAutomation/UI/APAutomation.UI.Web/ClientApp/public/cmaps/78ms-RKSJ-H.bcmap"/>
    <s v="-"/>
    <s v="-"/>
    <x v="12"/>
  </r>
  <r>
    <s v="7bd940f858bbc6d3a551e2f9a4662499b3e609a4"/>
    <x v="6"/>
    <d v="2024-01-15T00:00:00"/>
    <s v="no message"/>
    <s v="APAutomation/UI/APAutomation.UI.Web/ClientApp/public/cmaps/78ms-RKSJ-V.bcmap"/>
    <s v="-"/>
    <s v="-"/>
    <x v="12"/>
  </r>
  <r>
    <s v="7bd940f858bbc6d3a551e2f9a4662499b3e609a4"/>
    <x v="6"/>
    <d v="2024-01-15T00:00:00"/>
    <s v="no message"/>
    <s v="APAutomation/UI/APAutomation.UI.Web/ClientApp/public/cmaps/83pv-RKSJ-H.bcmap"/>
    <s v="-"/>
    <s v="-"/>
    <x v="12"/>
  </r>
  <r>
    <s v="7bd940f858bbc6d3a551e2f9a4662499b3e609a4"/>
    <x v="6"/>
    <d v="2024-01-15T00:00:00"/>
    <s v="no message"/>
    <s v="APAutomation/UI/APAutomation.UI.Web/ClientApp/public/cmaps/90ms-RKSJ-H.bcmap"/>
    <s v="-"/>
    <s v="-"/>
    <x v="12"/>
  </r>
  <r>
    <s v="7bd940f858bbc6d3a551e2f9a4662499b3e609a4"/>
    <x v="6"/>
    <d v="2024-01-15T00:00:00"/>
    <s v="no message"/>
    <s v="APAutomation/UI/APAutomation.UI.Web/ClientApp/public/cmaps/90ms-RKSJ-V.bcmap"/>
    <s v="-"/>
    <s v="-"/>
    <x v="12"/>
  </r>
  <r>
    <s v="7bd940f858bbc6d3a551e2f9a4662499b3e609a4"/>
    <x v="6"/>
    <d v="2024-01-15T00:00:00"/>
    <s v="no message"/>
    <s v="APAutomation/UI/APAutomation.UI.Web/ClientApp/public/cmaps/90msp-RKSJ-H.bcmap"/>
    <s v="-"/>
    <s v="-"/>
    <x v="12"/>
  </r>
  <r>
    <s v="7bd940f858bbc6d3a551e2f9a4662499b3e609a4"/>
    <x v="6"/>
    <d v="2024-01-15T00:00:00"/>
    <s v="no message"/>
    <s v="APAutomation/UI/APAutomation.UI.Web/ClientApp/public/cmaps/90msp-RKSJ-V.bcmap"/>
    <s v="-"/>
    <s v="-"/>
    <x v="12"/>
  </r>
  <r>
    <s v="7bd940f858bbc6d3a551e2f9a4662499b3e609a4"/>
    <x v="6"/>
    <d v="2024-01-15T00:00:00"/>
    <s v="no message"/>
    <s v="APAutomation/UI/APAutomation.UI.Web/ClientApp/public/cmaps/90pv-RKSJ-H.bcmap"/>
    <s v="-"/>
    <s v="-"/>
    <x v="12"/>
  </r>
  <r>
    <s v="7bd940f858bbc6d3a551e2f9a4662499b3e609a4"/>
    <x v="6"/>
    <d v="2024-01-15T00:00:00"/>
    <s v="no message"/>
    <s v="APAutomation/UI/APAutomation.UI.Web/ClientApp/public/cmaps/90pv-RKSJ-V.bcmap"/>
    <s v="-"/>
    <s v="-"/>
    <x v="12"/>
  </r>
  <r>
    <s v="7bd940f858bbc6d3a551e2f9a4662499b3e609a4"/>
    <x v="6"/>
    <d v="2024-01-15T00:00:00"/>
    <s v="no message"/>
    <s v="APAutomation/UI/APAutomation.UI.Web/ClientApp/public/cmaps/Add-H.bcmap"/>
    <s v="-"/>
    <s v="-"/>
    <x v="12"/>
  </r>
  <r>
    <s v="7bd940f858bbc6d3a551e2f9a4662499b3e609a4"/>
    <x v="6"/>
    <d v="2024-01-15T00:00:00"/>
    <s v="no message"/>
    <s v="APAutomation/UI/APAutomation.UI.Web/ClientApp/public/cmaps/Add-RKSJ-H.bcmap"/>
    <s v="-"/>
    <s v="-"/>
    <x v="12"/>
  </r>
  <r>
    <s v="7bd940f858bbc6d3a551e2f9a4662499b3e609a4"/>
    <x v="6"/>
    <d v="2024-01-15T00:00:00"/>
    <s v="no message"/>
    <s v="APAutomation/UI/APAutomation.UI.Web/ClientApp/public/cmaps/Add-RKSJ-V.bcmap"/>
    <s v="-"/>
    <s v="-"/>
    <x v="12"/>
  </r>
  <r>
    <s v="7bd940f858bbc6d3a551e2f9a4662499b3e609a4"/>
    <x v="6"/>
    <d v="2024-01-15T00:00:00"/>
    <s v="no message"/>
    <s v="APAutomation/UI/APAutomation.UI.Web/ClientApp/public/cmaps/Add-V.bcmap"/>
    <s v="-"/>
    <s v="-"/>
    <x v="12"/>
  </r>
  <r>
    <s v="7bd940f858bbc6d3a551e2f9a4662499b3e609a4"/>
    <x v="6"/>
    <d v="2024-01-15T00:00:00"/>
    <s v="no message"/>
    <s v="APAutomation/UI/APAutomation.UI.Web/ClientApp/public/cmaps/Adobe-CNS1-0.bcmap"/>
    <s v="-"/>
    <s v="-"/>
    <x v="12"/>
  </r>
  <r>
    <s v="7bd940f858bbc6d3a551e2f9a4662499b3e609a4"/>
    <x v="6"/>
    <d v="2024-01-15T00:00:00"/>
    <s v="no message"/>
    <s v="APAutomation/UI/APAutomation.UI.Web/ClientApp/public/cmaps/Adobe-CNS1-1.bcmap"/>
    <s v="-"/>
    <s v="-"/>
    <x v="12"/>
  </r>
  <r>
    <s v="7bd940f858bbc6d3a551e2f9a4662499b3e609a4"/>
    <x v="6"/>
    <d v="2024-01-15T00:00:00"/>
    <s v="no message"/>
    <s v="APAutomation/UI/APAutomation.UI.Web/ClientApp/public/cmaps/Adobe-CNS1-2.bcmap"/>
    <s v="-"/>
    <s v="-"/>
    <x v="12"/>
  </r>
  <r>
    <s v="7bd940f858bbc6d3a551e2f9a4662499b3e609a4"/>
    <x v="6"/>
    <d v="2024-01-15T00:00:00"/>
    <s v="no message"/>
    <s v="APAutomation/UI/APAutomation.UI.Web/ClientApp/public/cmaps/Adobe-CNS1-3.bcmap"/>
    <s v="-"/>
    <s v="-"/>
    <x v="12"/>
  </r>
  <r>
    <s v="7bd940f858bbc6d3a551e2f9a4662499b3e609a4"/>
    <x v="6"/>
    <d v="2024-01-15T00:00:00"/>
    <s v="no message"/>
    <s v="APAutomation/UI/APAutomation.UI.Web/ClientApp/public/cmaps/Adobe-CNS1-4.bcmap"/>
    <s v="-"/>
    <s v="-"/>
    <x v="12"/>
  </r>
  <r>
    <s v="7bd940f858bbc6d3a551e2f9a4662499b3e609a4"/>
    <x v="6"/>
    <d v="2024-01-15T00:00:00"/>
    <s v="no message"/>
    <s v="APAutomation/UI/APAutomation.UI.Web/ClientApp/public/cmaps/Adobe-CNS1-5.bcmap"/>
    <s v="-"/>
    <s v="-"/>
    <x v="12"/>
  </r>
  <r>
    <s v="7bd940f858bbc6d3a551e2f9a4662499b3e609a4"/>
    <x v="6"/>
    <d v="2024-01-15T00:00:00"/>
    <s v="no message"/>
    <s v="APAutomation/UI/APAutomation.UI.Web/ClientApp/public/cmaps/Adobe-CNS1-6.bcmap"/>
    <s v="-"/>
    <s v="-"/>
    <x v="12"/>
  </r>
  <r>
    <s v="7bd940f858bbc6d3a551e2f9a4662499b3e609a4"/>
    <x v="6"/>
    <d v="2024-01-15T00:00:00"/>
    <s v="no message"/>
    <s v="APAutomation/UI/APAutomation.UI.Web/ClientApp/public/cmaps/Adobe-CNS1-UCS2.bcmap"/>
    <s v="-"/>
    <s v="-"/>
    <x v="12"/>
  </r>
  <r>
    <s v="7bd940f858bbc6d3a551e2f9a4662499b3e609a4"/>
    <x v="6"/>
    <d v="2024-01-15T00:00:00"/>
    <s v="no message"/>
    <s v="APAutomation/UI/APAutomation.UI.Web/ClientApp/public/cmaps/Adobe-GB1-0.bcmap"/>
    <s v="-"/>
    <s v="-"/>
    <x v="12"/>
  </r>
  <r>
    <s v="7bd940f858bbc6d3a551e2f9a4662499b3e609a4"/>
    <x v="6"/>
    <d v="2024-01-15T00:00:00"/>
    <s v="no message"/>
    <s v="APAutomation/UI/APAutomation.UI.Web/ClientApp/public/cmaps/Adobe-GB1-1.bcmap"/>
    <s v="-"/>
    <s v="-"/>
    <x v="12"/>
  </r>
  <r>
    <s v="7bd940f858bbc6d3a551e2f9a4662499b3e609a4"/>
    <x v="6"/>
    <d v="2024-01-15T00:00:00"/>
    <s v="no message"/>
    <s v="APAutomation/UI/APAutomation.UI.Web/ClientApp/public/cmaps/Adobe-GB1-2.bcmap"/>
    <s v="-"/>
    <s v="-"/>
    <x v="12"/>
  </r>
  <r>
    <s v="7bd940f858bbc6d3a551e2f9a4662499b3e609a4"/>
    <x v="6"/>
    <d v="2024-01-15T00:00:00"/>
    <s v="no message"/>
    <s v="APAutomation/UI/APAutomation.UI.Web/ClientApp/public/cmaps/Adobe-GB1-3.bcmap"/>
    <s v="-"/>
    <s v="-"/>
    <x v="12"/>
  </r>
  <r>
    <s v="7bd940f858bbc6d3a551e2f9a4662499b3e609a4"/>
    <x v="6"/>
    <d v="2024-01-15T00:00:00"/>
    <s v="no message"/>
    <s v="APAutomation/UI/APAutomation.UI.Web/ClientApp/public/cmaps/Adobe-GB1-4.bcmap"/>
    <s v="-"/>
    <s v="-"/>
    <x v="12"/>
  </r>
  <r>
    <s v="7bd940f858bbc6d3a551e2f9a4662499b3e609a4"/>
    <x v="6"/>
    <d v="2024-01-15T00:00:00"/>
    <s v="no message"/>
    <s v="APAutomation/UI/APAutomation.UI.Web/ClientApp/public/cmaps/Adobe-GB1-5.bcmap"/>
    <s v="-"/>
    <s v="-"/>
    <x v="12"/>
  </r>
  <r>
    <s v="7bd940f858bbc6d3a551e2f9a4662499b3e609a4"/>
    <x v="6"/>
    <d v="2024-01-15T00:00:00"/>
    <s v="no message"/>
    <s v="APAutomation/UI/APAutomation.UI.Web/ClientApp/public/cmaps/Adobe-GB1-UCS2.bcmap"/>
    <s v="-"/>
    <s v="-"/>
    <x v="12"/>
  </r>
  <r>
    <s v="7bd940f858bbc6d3a551e2f9a4662499b3e609a4"/>
    <x v="6"/>
    <d v="2024-01-15T00:00:00"/>
    <s v="no message"/>
    <s v="APAutomation/UI/APAutomation.UI.Web/ClientApp/public/cmaps/Adobe-Japan1-0.bcmap"/>
    <s v="-"/>
    <s v="-"/>
    <x v="12"/>
  </r>
  <r>
    <s v="7bd940f858bbc6d3a551e2f9a4662499b3e609a4"/>
    <x v="6"/>
    <d v="2024-01-15T00:00:00"/>
    <s v="no message"/>
    <s v="APAutomation/UI/APAutomation.UI.Web/ClientApp/public/cmaps/Adobe-Japan1-1.bcmap"/>
    <s v="-"/>
    <s v="-"/>
    <x v="12"/>
  </r>
  <r>
    <s v="7bd940f858bbc6d3a551e2f9a4662499b3e609a4"/>
    <x v="6"/>
    <d v="2024-01-15T00:00:00"/>
    <s v="no message"/>
    <s v="APAutomation/UI/APAutomation.UI.Web/ClientApp/public/cmaps/Adobe-Japan1-2.bcmap"/>
    <s v="-"/>
    <s v="-"/>
    <x v="12"/>
  </r>
  <r>
    <s v="7bd940f858bbc6d3a551e2f9a4662499b3e609a4"/>
    <x v="6"/>
    <d v="2024-01-15T00:00:00"/>
    <s v="no message"/>
    <s v="APAutomation/UI/APAutomation.UI.Web/ClientApp/public/cmaps/Adobe-Japan1-3.bcmap"/>
    <s v="-"/>
    <s v="-"/>
    <x v="12"/>
  </r>
  <r>
    <s v="7bd940f858bbc6d3a551e2f9a4662499b3e609a4"/>
    <x v="6"/>
    <d v="2024-01-15T00:00:00"/>
    <s v="no message"/>
    <s v="APAutomation/UI/APAutomation.UI.Web/ClientApp/public/cmaps/Adobe-Japan1-4.bcmap"/>
    <s v="-"/>
    <s v="-"/>
    <x v="12"/>
  </r>
  <r>
    <s v="7bd940f858bbc6d3a551e2f9a4662499b3e609a4"/>
    <x v="6"/>
    <d v="2024-01-15T00:00:00"/>
    <s v="no message"/>
    <s v="APAutomation/UI/APAutomation.UI.Web/ClientApp/public/cmaps/Adobe-Japan1-5.bcmap"/>
    <s v="-"/>
    <s v="-"/>
    <x v="12"/>
  </r>
  <r>
    <s v="7bd940f858bbc6d3a551e2f9a4662499b3e609a4"/>
    <x v="6"/>
    <d v="2024-01-15T00:00:00"/>
    <s v="no message"/>
    <s v="APAutomation/UI/APAutomation.UI.Web/ClientApp/public/cmaps/Adobe-Japan1-6.bcmap"/>
    <s v="-"/>
    <s v="-"/>
    <x v="12"/>
  </r>
  <r>
    <s v="7bd940f858bbc6d3a551e2f9a4662499b3e609a4"/>
    <x v="6"/>
    <d v="2024-01-15T00:00:00"/>
    <s v="no message"/>
    <s v="APAutomation/UI/APAutomation.UI.Web/ClientApp/public/cmaps/Adobe-Japan1-UCS2.bcmap"/>
    <s v="-"/>
    <s v="-"/>
    <x v="12"/>
  </r>
  <r>
    <s v="7bd940f858bbc6d3a551e2f9a4662499b3e609a4"/>
    <x v="6"/>
    <d v="2024-01-15T00:00:00"/>
    <s v="no message"/>
    <s v="APAutomation/UI/APAutomation.UI.Web/ClientApp/public/cmaps/Adobe-Korea1-0.bcmap"/>
    <s v="-"/>
    <s v="-"/>
    <x v="12"/>
  </r>
  <r>
    <s v="7bd940f858bbc6d3a551e2f9a4662499b3e609a4"/>
    <x v="6"/>
    <d v="2024-01-15T00:00:00"/>
    <s v="no message"/>
    <s v="APAutomation/UI/APAutomation.UI.Web/ClientApp/public/cmaps/Adobe-Korea1-1.bcmap"/>
    <s v="-"/>
    <s v="-"/>
    <x v="12"/>
  </r>
  <r>
    <s v="7bd940f858bbc6d3a551e2f9a4662499b3e609a4"/>
    <x v="6"/>
    <d v="2024-01-15T00:00:00"/>
    <s v="no message"/>
    <s v="APAutomation/UI/APAutomation.UI.Web/ClientApp/public/cmaps/Adobe-Korea1-2.bcmap"/>
    <s v="-"/>
    <s v="-"/>
    <x v="12"/>
  </r>
  <r>
    <s v="7bd940f858bbc6d3a551e2f9a4662499b3e609a4"/>
    <x v="6"/>
    <d v="2024-01-15T00:00:00"/>
    <s v="no message"/>
    <s v="APAutomation/UI/APAutomation.UI.Web/ClientApp/public/cmaps/Adobe-Korea1-UCS2.bcmap"/>
    <s v="-"/>
    <s v="-"/>
    <x v="12"/>
  </r>
  <r>
    <s v="7bd940f858bbc6d3a551e2f9a4662499b3e609a4"/>
    <x v="6"/>
    <d v="2024-01-15T00:00:00"/>
    <s v="no message"/>
    <s v="APAutomation/UI/APAutomation.UI.Web/ClientApp/public/cmaps/B5-H.bcmap"/>
    <s v="-"/>
    <s v="-"/>
    <x v="12"/>
  </r>
  <r>
    <s v="7bd940f858bbc6d3a551e2f9a4662499b3e609a4"/>
    <x v="6"/>
    <d v="2024-01-15T00:00:00"/>
    <s v="no message"/>
    <s v="APAutomation/UI/APAutomation.UI.Web/ClientApp/public/cmaps/B5-V.bcmap"/>
    <s v="-"/>
    <s v="-"/>
    <x v="12"/>
  </r>
  <r>
    <s v="7bd940f858bbc6d3a551e2f9a4662499b3e609a4"/>
    <x v="6"/>
    <d v="2024-01-15T00:00:00"/>
    <s v="no message"/>
    <s v="APAutomation/UI/APAutomation.UI.Web/ClientApp/public/cmaps/B5pc-H.bcmap"/>
    <s v="-"/>
    <s v="-"/>
    <x v="12"/>
  </r>
  <r>
    <s v="7bd940f858bbc6d3a551e2f9a4662499b3e609a4"/>
    <x v="6"/>
    <d v="2024-01-15T00:00:00"/>
    <s v="no message"/>
    <s v="APAutomation/UI/APAutomation.UI.Web/ClientApp/public/cmaps/B5pc-V.bcmap"/>
    <s v="-"/>
    <s v="-"/>
    <x v="12"/>
  </r>
  <r>
    <s v="7bd940f858bbc6d3a551e2f9a4662499b3e609a4"/>
    <x v="6"/>
    <d v="2024-01-15T00:00:00"/>
    <s v="no message"/>
    <s v="APAutomation/UI/APAutomation.UI.Web/ClientApp/public/cmaps/CNS-EUC-H.bcmap"/>
    <s v="-"/>
    <s v="-"/>
    <x v="12"/>
  </r>
  <r>
    <s v="7bd940f858bbc6d3a551e2f9a4662499b3e609a4"/>
    <x v="6"/>
    <d v="2024-01-15T00:00:00"/>
    <s v="no message"/>
    <s v="APAutomation/UI/APAutomation.UI.Web/ClientApp/public/cmaps/CNS-EUC-V.bcmap"/>
    <s v="-"/>
    <s v="-"/>
    <x v="12"/>
  </r>
  <r>
    <s v="7bd940f858bbc6d3a551e2f9a4662499b3e609a4"/>
    <x v="6"/>
    <d v="2024-01-15T00:00:00"/>
    <s v="no message"/>
    <s v="APAutomation/UI/APAutomation.UI.Web/ClientApp/public/cmaps/CNS1-H.bcmap"/>
    <s v="-"/>
    <s v="-"/>
    <x v="12"/>
  </r>
  <r>
    <s v="7bd940f858bbc6d3a551e2f9a4662499b3e609a4"/>
    <x v="6"/>
    <d v="2024-01-15T00:00:00"/>
    <s v="no message"/>
    <s v="APAutomation/UI/APAutomation.UI.Web/ClientApp/public/cmaps/CNS1-V.bcmap"/>
    <s v="-"/>
    <s v="-"/>
    <x v="12"/>
  </r>
  <r>
    <s v="7bd940f858bbc6d3a551e2f9a4662499b3e609a4"/>
    <x v="6"/>
    <d v="2024-01-15T00:00:00"/>
    <s v="no message"/>
    <s v="APAutomation/UI/APAutomation.UI.Web/ClientApp/public/cmaps/CNS2-H.bcmap"/>
    <s v="-"/>
    <s v="-"/>
    <x v="12"/>
  </r>
  <r>
    <s v="7bd940f858bbc6d3a551e2f9a4662499b3e609a4"/>
    <x v="6"/>
    <d v="2024-01-15T00:00:00"/>
    <s v="no message"/>
    <s v="APAutomation/UI/APAutomation.UI.Web/ClientApp/public/cmaps/CNS2-V.bcmap"/>
    <n v="0"/>
    <n v="3"/>
    <x v="12"/>
  </r>
  <r>
    <s v="7bd940f858bbc6d3a551e2f9a4662499b3e609a4"/>
    <x v="6"/>
    <d v="2024-01-15T00:00:00"/>
    <s v="no message"/>
    <s v="APAutomation/UI/APAutomation.UI.Web/ClientApp/public/cmaps/ETHK-B5-H.bcmap"/>
    <s v="-"/>
    <s v="-"/>
    <x v="12"/>
  </r>
  <r>
    <s v="7bd940f858bbc6d3a551e2f9a4662499b3e609a4"/>
    <x v="6"/>
    <d v="2024-01-15T00:00:00"/>
    <s v="no message"/>
    <s v="APAutomation/UI/APAutomation.UI.Web/ClientApp/public/cmaps/ETHK-B5-V.bcmap"/>
    <s v="-"/>
    <s v="-"/>
    <x v="12"/>
  </r>
  <r>
    <s v="7bd940f858bbc6d3a551e2f9a4662499b3e609a4"/>
    <x v="6"/>
    <d v="2024-01-15T00:00:00"/>
    <s v="no message"/>
    <s v="APAutomation/UI/APAutomation.UI.Web/ClientApp/public/cmaps/ETen-B5-H.bcmap"/>
    <s v="-"/>
    <s v="-"/>
    <x v="12"/>
  </r>
  <r>
    <s v="7bd940f858bbc6d3a551e2f9a4662499b3e609a4"/>
    <x v="6"/>
    <d v="2024-01-15T00:00:00"/>
    <s v="no message"/>
    <s v="APAutomation/UI/APAutomation.UI.Web/ClientApp/public/cmaps/ETen-B5-V.bcmap"/>
    <s v="-"/>
    <s v="-"/>
    <x v="12"/>
  </r>
  <r>
    <s v="7bd940f858bbc6d3a551e2f9a4662499b3e609a4"/>
    <x v="6"/>
    <d v="2024-01-15T00:00:00"/>
    <s v="no message"/>
    <s v="APAutomation/UI/APAutomation.UI.Web/ClientApp/public/cmaps/ETenms-B5-H.bcmap"/>
    <n v="0"/>
    <n v="3"/>
    <x v="12"/>
  </r>
  <r>
    <s v="7bd940f858bbc6d3a551e2f9a4662499b3e609a4"/>
    <x v="6"/>
    <d v="2024-01-15T00:00:00"/>
    <s v="no message"/>
    <s v="APAutomation/UI/APAutomation.UI.Web/ClientApp/public/cmaps/ETenms-B5-V.bcmap"/>
    <s v="-"/>
    <s v="-"/>
    <x v="12"/>
  </r>
  <r>
    <s v="7bd940f858bbc6d3a551e2f9a4662499b3e609a4"/>
    <x v="6"/>
    <d v="2024-01-15T00:00:00"/>
    <s v="no message"/>
    <s v="APAutomation/UI/APAutomation.UI.Web/ClientApp/public/cmaps/EUC-H.bcmap"/>
    <s v="-"/>
    <s v="-"/>
    <x v="12"/>
  </r>
  <r>
    <s v="7bd940f858bbc6d3a551e2f9a4662499b3e609a4"/>
    <x v="6"/>
    <d v="2024-01-15T00:00:00"/>
    <s v="no message"/>
    <s v="APAutomation/UI/APAutomation.UI.Web/ClientApp/public/cmaps/EUC-V.bcmap"/>
    <s v="-"/>
    <s v="-"/>
    <x v="12"/>
  </r>
  <r>
    <s v="7bd940f858bbc6d3a551e2f9a4662499b3e609a4"/>
    <x v="6"/>
    <d v="2024-01-15T00:00:00"/>
    <s v="no message"/>
    <s v="APAutomation/UI/APAutomation.UI.Web/ClientApp/public/cmaps/Ext-H.bcmap"/>
    <s v="-"/>
    <s v="-"/>
    <x v="12"/>
  </r>
  <r>
    <s v="7bd940f858bbc6d3a551e2f9a4662499b3e609a4"/>
    <x v="6"/>
    <d v="2024-01-15T00:00:00"/>
    <s v="no message"/>
    <s v="APAutomation/UI/APAutomation.UI.Web/ClientApp/public/cmaps/Ext-RKSJ-H.bcmap"/>
    <s v="-"/>
    <s v="-"/>
    <x v="12"/>
  </r>
  <r>
    <s v="7bd940f858bbc6d3a551e2f9a4662499b3e609a4"/>
    <x v="6"/>
    <d v="2024-01-15T00:00:00"/>
    <s v="no message"/>
    <s v="APAutomation/UI/APAutomation.UI.Web/ClientApp/public/cmaps/Ext-RKSJ-V.bcmap"/>
    <s v="-"/>
    <s v="-"/>
    <x v="12"/>
  </r>
  <r>
    <s v="7bd940f858bbc6d3a551e2f9a4662499b3e609a4"/>
    <x v="6"/>
    <d v="2024-01-15T00:00:00"/>
    <s v="no message"/>
    <s v="APAutomation/UI/APAutomation.UI.Web/ClientApp/public/cmaps/Ext-V.bcmap"/>
    <s v="-"/>
    <s v="-"/>
    <x v="12"/>
  </r>
  <r>
    <s v="7bd940f858bbc6d3a551e2f9a4662499b3e609a4"/>
    <x v="6"/>
    <d v="2024-01-15T00:00:00"/>
    <s v="no message"/>
    <s v="APAutomation/UI/APAutomation.UI.Web/ClientApp/public/cmaps/GB-EUC-H.bcmap"/>
    <s v="-"/>
    <s v="-"/>
    <x v="12"/>
  </r>
  <r>
    <s v="7bd940f858bbc6d3a551e2f9a4662499b3e609a4"/>
    <x v="6"/>
    <d v="2024-01-15T00:00:00"/>
    <s v="no message"/>
    <s v="APAutomation/UI/APAutomation.UI.Web/ClientApp/public/cmaps/GB-EUC-V.bcmap"/>
    <s v="-"/>
    <s v="-"/>
    <x v="12"/>
  </r>
  <r>
    <s v="7bd940f858bbc6d3a551e2f9a4662499b3e609a4"/>
    <x v="6"/>
    <d v="2024-01-15T00:00:00"/>
    <s v="no message"/>
    <s v="APAutomation/UI/APAutomation.UI.Web/ClientApp/public/cmaps/GB-H.bcmap"/>
    <n v="0"/>
    <n v="4"/>
    <x v="12"/>
  </r>
  <r>
    <s v="7bd940f858bbc6d3a551e2f9a4662499b3e609a4"/>
    <x v="6"/>
    <d v="2024-01-15T00:00:00"/>
    <s v="no message"/>
    <s v="APAutomation/UI/APAutomation.UI.Web/ClientApp/public/cmaps/GB-V.bcmap"/>
    <s v="-"/>
    <s v="-"/>
    <x v="12"/>
  </r>
  <r>
    <s v="7bd940f858bbc6d3a551e2f9a4662499b3e609a4"/>
    <x v="6"/>
    <d v="2024-01-15T00:00:00"/>
    <s v="no message"/>
    <s v="APAutomation/UI/APAutomation.UI.Web/ClientApp/public/cmaps/GBK-EUC-H.bcmap"/>
    <s v="-"/>
    <s v="-"/>
    <x v="12"/>
  </r>
  <r>
    <s v="7bd940f858bbc6d3a551e2f9a4662499b3e609a4"/>
    <x v="6"/>
    <d v="2024-01-15T00:00:00"/>
    <s v="no message"/>
    <s v="APAutomation/UI/APAutomation.UI.Web/ClientApp/public/cmaps/GBK-EUC-V.bcmap"/>
    <s v="-"/>
    <s v="-"/>
    <x v="12"/>
  </r>
  <r>
    <s v="7bd940f858bbc6d3a551e2f9a4662499b3e609a4"/>
    <x v="6"/>
    <d v="2024-01-15T00:00:00"/>
    <s v="no message"/>
    <s v="APAutomation/UI/APAutomation.UI.Web/ClientApp/public/cmaps/GBK2K-H.bcmap"/>
    <s v="-"/>
    <s v="-"/>
    <x v="12"/>
  </r>
  <r>
    <s v="7bd940f858bbc6d3a551e2f9a4662499b3e609a4"/>
    <x v="6"/>
    <d v="2024-01-15T00:00:00"/>
    <s v="no message"/>
    <s v="APAutomation/UI/APAutomation.UI.Web/ClientApp/public/cmaps/GBK2K-V.bcmap"/>
    <s v="-"/>
    <s v="-"/>
    <x v="12"/>
  </r>
  <r>
    <s v="7bd940f858bbc6d3a551e2f9a4662499b3e609a4"/>
    <x v="6"/>
    <d v="2024-01-15T00:00:00"/>
    <s v="no message"/>
    <s v="APAutomation/UI/APAutomation.UI.Web/ClientApp/public/cmaps/GBKp-EUC-H.bcmap"/>
    <s v="-"/>
    <s v="-"/>
    <x v="12"/>
  </r>
  <r>
    <s v="7bd940f858bbc6d3a551e2f9a4662499b3e609a4"/>
    <x v="6"/>
    <d v="2024-01-15T00:00:00"/>
    <s v="no message"/>
    <s v="APAutomation/UI/APAutomation.UI.Web/ClientApp/public/cmaps/GBKp-EUC-V.bcmap"/>
    <s v="-"/>
    <s v="-"/>
    <x v="12"/>
  </r>
  <r>
    <s v="7bd940f858bbc6d3a551e2f9a4662499b3e609a4"/>
    <x v="6"/>
    <d v="2024-01-15T00:00:00"/>
    <s v="no message"/>
    <s v="APAutomation/UI/APAutomation.UI.Web/ClientApp/public/cmaps/GBT-EUC-H.bcmap"/>
    <s v="-"/>
    <s v="-"/>
    <x v="12"/>
  </r>
  <r>
    <s v="7bd940f858bbc6d3a551e2f9a4662499b3e609a4"/>
    <x v="6"/>
    <d v="2024-01-15T00:00:00"/>
    <s v="no message"/>
    <s v="APAutomation/UI/APAutomation.UI.Web/ClientApp/public/cmaps/GBT-EUC-V.bcmap"/>
    <s v="-"/>
    <s v="-"/>
    <x v="12"/>
  </r>
  <r>
    <s v="7bd940f858bbc6d3a551e2f9a4662499b3e609a4"/>
    <x v="6"/>
    <d v="2024-01-15T00:00:00"/>
    <s v="no message"/>
    <s v="APAutomation/UI/APAutomation.UI.Web/ClientApp/public/cmaps/GBT-H.bcmap"/>
    <s v="-"/>
    <s v="-"/>
    <x v="12"/>
  </r>
  <r>
    <s v="7bd940f858bbc6d3a551e2f9a4662499b3e609a4"/>
    <x v="6"/>
    <d v="2024-01-15T00:00:00"/>
    <s v="no message"/>
    <s v="APAutomation/UI/APAutomation.UI.Web/ClientApp/public/cmaps/GBT-V.bcmap"/>
    <s v="-"/>
    <s v="-"/>
    <x v="12"/>
  </r>
  <r>
    <s v="7bd940f858bbc6d3a551e2f9a4662499b3e609a4"/>
    <x v="6"/>
    <d v="2024-01-15T00:00:00"/>
    <s v="no message"/>
    <s v="APAutomation/UI/APAutomation.UI.Web/ClientApp/public/cmaps/GBTpc-EUC-H.bcmap"/>
    <s v="-"/>
    <s v="-"/>
    <x v="12"/>
  </r>
  <r>
    <s v="7bd940f858bbc6d3a551e2f9a4662499b3e609a4"/>
    <x v="6"/>
    <d v="2024-01-15T00:00:00"/>
    <s v="no message"/>
    <s v="APAutomation/UI/APAutomation.UI.Web/ClientApp/public/cmaps/GBTpc-EUC-V.bcmap"/>
    <s v="-"/>
    <s v="-"/>
    <x v="12"/>
  </r>
  <r>
    <s v="7bd940f858bbc6d3a551e2f9a4662499b3e609a4"/>
    <x v="6"/>
    <d v="2024-01-15T00:00:00"/>
    <s v="no message"/>
    <s v="APAutomation/UI/APAutomation.UI.Web/ClientApp/public/cmaps/GBpc-EUC-H.bcmap"/>
    <s v="-"/>
    <s v="-"/>
    <x v="12"/>
  </r>
  <r>
    <s v="7bd940f858bbc6d3a551e2f9a4662499b3e609a4"/>
    <x v="6"/>
    <d v="2024-01-15T00:00:00"/>
    <s v="no message"/>
    <s v="APAutomation/UI/APAutomation.UI.Web/ClientApp/public/cmaps/GBpc-EUC-V.bcmap"/>
    <s v="-"/>
    <s v="-"/>
    <x v="12"/>
  </r>
  <r>
    <s v="7bd940f858bbc6d3a551e2f9a4662499b3e609a4"/>
    <x v="6"/>
    <d v="2024-01-15T00:00:00"/>
    <s v="no message"/>
    <s v="APAutomation/UI/APAutomation.UI.Web/ClientApp/public/cmaps/H.bcmap"/>
    <s v="-"/>
    <s v="-"/>
    <x v="12"/>
  </r>
  <r>
    <s v="7bd940f858bbc6d3a551e2f9a4662499b3e609a4"/>
    <x v="6"/>
    <d v="2024-01-15T00:00:00"/>
    <s v="no message"/>
    <s v="APAutomation/UI/APAutomation.UI.Web/ClientApp/public/cmaps/HKdla-B5-H.bcmap"/>
    <s v="-"/>
    <s v="-"/>
    <x v="12"/>
  </r>
  <r>
    <s v="7bd940f858bbc6d3a551e2f9a4662499b3e609a4"/>
    <x v="6"/>
    <d v="2024-01-15T00:00:00"/>
    <s v="no message"/>
    <s v="APAutomation/UI/APAutomation.UI.Web/ClientApp/public/cmaps/HKdla-B5-V.bcmap"/>
    <s v="-"/>
    <s v="-"/>
    <x v="12"/>
  </r>
  <r>
    <s v="7bd940f858bbc6d3a551e2f9a4662499b3e609a4"/>
    <x v="6"/>
    <d v="2024-01-15T00:00:00"/>
    <s v="no message"/>
    <s v="APAutomation/UI/APAutomation.UI.Web/ClientApp/public/cmaps/HKdlb-B5-H.bcmap"/>
    <s v="-"/>
    <s v="-"/>
    <x v="12"/>
  </r>
  <r>
    <s v="7bd940f858bbc6d3a551e2f9a4662499b3e609a4"/>
    <x v="6"/>
    <d v="2024-01-15T00:00:00"/>
    <s v="no message"/>
    <s v="APAutomation/UI/APAutomation.UI.Web/ClientApp/public/cmaps/HKdlb-B5-V.bcmap"/>
    <s v="-"/>
    <s v="-"/>
    <x v="12"/>
  </r>
  <r>
    <s v="7bd940f858bbc6d3a551e2f9a4662499b3e609a4"/>
    <x v="6"/>
    <d v="2024-01-15T00:00:00"/>
    <s v="no message"/>
    <s v="APAutomation/UI/APAutomation.UI.Web/ClientApp/public/cmaps/HKgccs-B5-H.bcmap"/>
    <s v="-"/>
    <s v="-"/>
    <x v="12"/>
  </r>
  <r>
    <s v="7bd940f858bbc6d3a551e2f9a4662499b3e609a4"/>
    <x v="6"/>
    <d v="2024-01-15T00:00:00"/>
    <s v="no message"/>
    <s v="APAutomation/UI/APAutomation.UI.Web/ClientApp/public/cmaps/HKgccs-B5-V.bcmap"/>
    <s v="-"/>
    <s v="-"/>
    <x v="12"/>
  </r>
  <r>
    <s v="7bd940f858bbc6d3a551e2f9a4662499b3e609a4"/>
    <x v="6"/>
    <d v="2024-01-15T00:00:00"/>
    <s v="no message"/>
    <s v="APAutomation/UI/APAutomation.UI.Web/ClientApp/public/cmaps/HKm314-B5-H.bcmap"/>
    <s v="-"/>
    <s v="-"/>
    <x v="12"/>
  </r>
  <r>
    <s v="7bd940f858bbc6d3a551e2f9a4662499b3e609a4"/>
    <x v="6"/>
    <d v="2024-01-15T00:00:00"/>
    <s v="no message"/>
    <s v="APAutomation/UI/APAutomation.UI.Web/ClientApp/public/cmaps/HKm314-B5-V.bcmap"/>
    <s v="-"/>
    <s v="-"/>
    <x v="12"/>
  </r>
  <r>
    <s v="7bd940f858bbc6d3a551e2f9a4662499b3e609a4"/>
    <x v="6"/>
    <d v="2024-01-15T00:00:00"/>
    <s v="no message"/>
    <s v="APAutomation/UI/APAutomation.UI.Web/ClientApp/public/cmaps/HKm471-B5-H.bcmap"/>
    <s v="-"/>
    <s v="-"/>
    <x v="12"/>
  </r>
  <r>
    <s v="7bd940f858bbc6d3a551e2f9a4662499b3e609a4"/>
    <x v="6"/>
    <d v="2024-01-15T00:00:00"/>
    <s v="no message"/>
    <s v="APAutomation/UI/APAutomation.UI.Web/ClientApp/public/cmaps/HKm471-B5-V.bcmap"/>
    <s v="-"/>
    <s v="-"/>
    <x v="12"/>
  </r>
  <r>
    <s v="7bd940f858bbc6d3a551e2f9a4662499b3e609a4"/>
    <x v="6"/>
    <d v="2024-01-15T00:00:00"/>
    <s v="no message"/>
    <s v="APAutomation/UI/APAutomation.UI.Web/ClientApp/public/cmaps/HKscs-B5-H.bcmap"/>
    <s v="-"/>
    <s v="-"/>
    <x v="12"/>
  </r>
  <r>
    <s v="7bd940f858bbc6d3a551e2f9a4662499b3e609a4"/>
    <x v="6"/>
    <d v="2024-01-15T00:00:00"/>
    <s v="no message"/>
    <s v="APAutomation/UI/APAutomation.UI.Web/ClientApp/public/cmaps/HKscs-B5-V.bcmap"/>
    <s v="-"/>
    <s v="-"/>
    <x v="12"/>
  </r>
  <r>
    <s v="7bd940f858bbc6d3a551e2f9a4662499b3e609a4"/>
    <x v="6"/>
    <d v="2024-01-15T00:00:00"/>
    <s v="no message"/>
    <s v="APAutomation/UI/APAutomation.UI.Web/ClientApp/public/cmaps/Hankaku.bcmap"/>
    <s v="-"/>
    <s v="-"/>
    <x v="12"/>
  </r>
  <r>
    <s v="7bd940f858bbc6d3a551e2f9a4662499b3e609a4"/>
    <x v="6"/>
    <d v="2024-01-15T00:00:00"/>
    <s v="no message"/>
    <s v="APAutomation/UI/APAutomation.UI.Web/ClientApp/public/cmaps/Hiragana.bcmap"/>
    <s v="-"/>
    <s v="-"/>
    <x v="12"/>
  </r>
  <r>
    <s v="7bd940f858bbc6d3a551e2f9a4662499b3e609a4"/>
    <x v="6"/>
    <d v="2024-01-15T00:00:00"/>
    <s v="no message"/>
    <s v="APAutomation/UI/APAutomation.UI.Web/ClientApp/public/cmaps/KSC-EUC-H.bcmap"/>
    <s v="-"/>
    <s v="-"/>
    <x v="12"/>
  </r>
  <r>
    <s v="7bd940f858bbc6d3a551e2f9a4662499b3e609a4"/>
    <x v="6"/>
    <d v="2024-01-15T00:00:00"/>
    <s v="no message"/>
    <s v="APAutomation/UI/APAutomation.UI.Web/ClientApp/public/cmaps/KSC-EUC-V.bcmap"/>
    <s v="-"/>
    <s v="-"/>
    <x v="12"/>
  </r>
  <r>
    <s v="7bd940f858bbc6d3a551e2f9a4662499b3e609a4"/>
    <x v="6"/>
    <d v="2024-01-15T00:00:00"/>
    <s v="no message"/>
    <s v="APAutomation/UI/APAutomation.UI.Web/ClientApp/public/cmaps/KSC-H.bcmap"/>
    <s v="-"/>
    <s v="-"/>
    <x v="12"/>
  </r>
  <r>
    <s v="7bd940f858bbc6d3a551e2f9a4662499b3e609a4"/>
    <x v="6"/>
    <d v="2024-01-15T00:00:00"/>
    <s v="no message"/>
    <s v="APAutomation/UI/APAutomation.UI.Web/ClientApp/public/cmaps/KSC-Johab-H.bcmap"/>
    <s v="-"/>
    <s v="-"/>
    <x v="12"/>
  </r>
  <r>
    <s v="7bd940f858bbc6d3a551e2f9a4662499b3e609a4"/>
    <x v="6"/>
    <d v="2024-01-15T00:00:00"/>
    <s v="no message"/>
    <s v="APAutomation/UI/APAutomation.UI.Web/ClientApp/public/cmaps/KSC-Johab-V.bcmap"/>
    <s v="-"/>
    <s v="-"/>
    <x v="12"/>
  </r>
  <r>
    <s v="7bd940f858bbc6d3a551e2f9a4662499b3e609a4"/>
    <x v="6"/>
    <d v="2024-01-15T00:00:00"/>
    <s v="no message"/>
    <s v="APAutomation/UI/APAutomation.UI.Web/ClientApp/public/cmaps/KSC-V.bcmap"/>
    <s v="-"/>
    <s v="-"/>
    <x v="12"/>
  </r>
  <r>
    <s v="7bd940f858bbc6d3a551e2f9a4662499b3e609a4"/>
    <x v="6"/>
    <d v="2024-01-15T00:00:00"/>
    <s v="no message"/>
    <s v="APAutomation/UI/APAutomation.UI.Web/ClientApp/public/cmaps/KSCms-UHC-H.bcmap"/>
    <s v="-"/>
    <s v="-"/>
    <x v="12"/>
  </r>
  <r>
    <s v="7bd940f858bbc6d3a551e2f9a4662499b3e609a4"/>
    <x v="6"/>
    <d v="2024-01-15T00:00:00"/>
    <s v="no message"/>
    <s v="APAutomation/UI/APAutomation.UI.Web/ClientApp/public/cmaps/KSCms-UHC-HW-H.bcmap"/>
    <s v="-"/>
    <s v="-"/>
    <x v="12"/>
  </r>
  <r>
    <s v="7bd940f858bbc6d3a551e2f9a4662499b3e609a4"/>
    <x v="6"/>
    <d v="2024-01-15T00:00:00"/>
    <s v="no message"/>
    <s v="APAutomation/UI/APAutomation.UI.Web/ClientApp/public/cmaps/KSCms-UHC-HW-V.bcmap"/>
    <s v="-"/>
    <s v="-"/>
    <x v="12"/>
  </r>
  <r>
    <s v="7bd940f858bbc6d3a551e2f9a4662499b3e609a4"/>
    <x v="6"/>
    <d v="2024-01-15T00:00:00"/>
    <s v="no message"/>
    <s v="APAutomation/UI/APAutomation.UI.Web/ClientApp/public/cmaps/KSCms-UHC-V.bcmap"/>
    <s v="-"/>
    <s v="-"/>
    <x v="12"/>
  </r>
  <r>
    <s v="7bd940f858bbc6d3a551e2f9a4662499b3e609a4"/>
    <x v="6"/>
    <d v="2024-01-15T00:00:00"/>
    <s v="no message"/>
    <s v="APAutomation/UI/APAutomation.UI.Web/ClientApp/public/cmaps/KSCpc-EUC-H.bcmap"/>
    <s v="-"/>
    <s v="-"/>
    <x v="12"/>
  </r>
  <r>
    <s v="7bd940f858bbc6d3a551e2f9a4662499b3e609a4"/>
    <x v="6"/>
    <d v="2024-01-15T00:00:00"/>
    <s v="no message"/>
    <s v="APAutomation/UI/APAutomation.UI.Web/ClientApp/public/cmaps/KSCpc-EUC-V.bcmap"/>
    <s v="-"/>
    <s v="-"/>
    <x v="12"/>
  </r>
  <r>
    <s v="7bd940f858bbc6d3a551e2f9a4662499b3e609a4"/>
    <x v="6"/>
    <d v="2024-01-15T00:00:00"/>
    <s v="no message"/>
    <s v="APAutomation/UI/APAutomation.UI.Web/ClientApp/public/cmaps/Katakana.bcmap"/>
    <s v="-"/>
    <s v="-"/>
    <x v="12"/>
  </r>
  <r>
    <s v="7bd940f858bbc6d3a551e2f9a4662499b3e609a4"/>
    <x v="6"/>
    <d v="2024-01-15T00:00:00"/>
    <s v="no message"/>
    <s v="APAutomation/UI/APAutomation.UI.Web/ClientApp/public/cmaps/LICENSE"/>
    <n v="0"/>
    <n v="36"/>
    <x v="12"/>
  </r>
  <r>
    <s v="7bd940f858bbc6d3a551e2f9a4662499b3e609a4"/>
    <x v="6"/>
    <d v="2024-01-15T00:00:00"/>
    <s v="no message"/>
    <s v="APAutomation/UI/APAutomation.UI.Web/ClientApp/public/cmaps/NWP-H.bcmap"/>
    <s v="-"/>
    <s v="-"/>
    <x v="12"/>
  </r>
  <r>
    <s v="7bd940f858bbc6d3a551e2f9a4662499b3e609a4"/>
    <x v="6"/>
    <d v="2024-01-15T00:00:00"/>
    <s v="no message"/>
    <s v="APAutomation/UI/APAutomation.UI.Web/ClientApp/public/cmaps/NWP-V.bcmap"/>
    <s v="-"/>
    <s v="-"/>
    <x v="12"/>
  </r>
  <r>
    <s v="7bd940f858bbc6d3a551e2f9a4662499b3e609a4"/>
    <x v="6"/>
    <d v="2024-01-15T00:00:00"/>
    <s v="no message"/>
    <s v="APAutomation/UI/APAutomation.UI.Web/ClientApp/public/cmaps/RKSJ-H.bcmap"/>
    <s v="-"/>
    <s v="-"/>
    <x v="12"/>
  </r>
  <r>
    <s v="7bd940f858bbc6d3a551e2f9a4662499b3e609a4"/>
    <x v="6"/>
    <d v="2024-01-15T00:00:00"/>
    <s v="no message"/>
    <s v="APAutomation/UI/APAutomation.UI.Web/ClientApp/public/cmaps/RKSJ-V.bcmap"/>
    <s v="-"/>
    <s v="-"/>
    <x v="12"/>
  </r>
  <r>
    <s v="7bd940f858bbc6d3a551e2f9a4662499b3e609a4"/>
    <x v="6"/>
    <d v="2024-01-15T00:00:00"/>
    <s v="no message"/>
    <s v="APAutomation/UI/APAutomation.UI.Web/ClientApp/public/cmaps/Roman.bcmap"/>
    <s v="-"/>
    <s v="-"/>
    <x v="12"/>
  </r>
  <r>
    <s v="7bd940f858bbc6d3a551e2f9a4662499b3e609a4"/>
    <x v="6"/>
    <d v="2024-01-15T00:00:00"/>
    <s v="no message"/>
    <s v="APAutomation/UI/APAutomation.UI.Web/ClientApp/public/cmaps/UniCNS-UCS2-H.bcmap"/>
    <s v="-"/>
    <s v="-"/>
    <x v="12"/>
  </r>
  <r>
    <s v="7bd940f858bbc6d3a551e2f9a4662499b3e609a4"/>
    <x v="6"/>
    <d v="2024-01-15T00:00:00"/>
    <s v="no message"/>
    <s v="APAutomation/UI/APAutomation.UI.Web/ClientApp/public/cmaps/UniCNS-UCS2-V.bcmap"/>
    <s v="-"/>
    <s v="-"/>
    <x v="12"/>
  </r>
  <r>
    <s v="7bd940f858bbc6d3a551e2f9a4662499b3e609a4"/>
    <x v="6"/>
    <d v="2024-01-15T00:00:00"/>
    <s v="no message"/>
    <s v="APAutomation/UI/APAutomation.UI.Web/ClientApp/public/cmaps/UniCNS-UTF16-H.bcmap"/>
    <s v="-"/>
    <s v="-"/>
    <x v="12"/>
  </r>
  <r>
    <s v="7bd940f858bbc6d3a551e2f9a4662499b3e609a4"/>
    <x v="6"/>
    <d v="2024-01-15T00:00:00"/>
    <s v="no message"/>
    <s v="APAutomation/UI/APAutomation.UI.Web/ClientApp/public/cmaps/UniCNS-UTF16-V.bcmap"/>
    <s v="-"/>
    <s v="-"/>
    <x v="12"/>
  </r>
  <r>
    <s v="7bd940f858bbc6d3a551e2f9a4662499b3e609a4"/>
    <x v="6"/>
    <d v="2024-01-15T00:00:00"/>
    <s v="no message"/>
    <s v="APAutomation/UI/APAutomation.UI.Web/ClientApp/public/cmaps/UniCNS-UTF32-H.bcmap"/>
    <s v="-"/>
    <s v="-"/>
    <x v="12"/>
  </r>
  <r>
    <s v="7bd940f858bbc6d3a551e2f9a4662499b3e609a4"/>
    <x v="6"/>
    <d v="2024-01-15T00:00:00"/>
    <s v="no message"/>
    <s v="APAutomation/UI/APAutomation.UI.Web/ClientApp/public/cmaps/UniCNS-UTF32-V.bcmap"/>
    <s v="-"/>
    <s v="-"/>
    <x v="12"/>
  </r>
  <r>
    <s v="7bd940f858bbc6d3a551e2f9a4662499b3e609a4"/>
    <x v="6"/>
    <d v="2024-01-15T00:00:00"/>
    <s v="no message"/>
    <s v="APAutomation/UI/APAutomation.UI.Web/ClientApp/public/cmaps/UniCNS-UTF8-H.bcmap"/>
    <s v="-"/>
    <s v="-"/>
    <x v="12"/>
  </r>
  <r>
    <s v="7bd940f858bbc6d3a551e2f9a4662499b3e609a4"/>
    <x v="6"/>
    <d v="2024-01-15T00:00:00"/>
    <s v="no message"/>
    <s v="APAutomation/UI/APAutomation.UI.Web/ClientApp/public/cmaps/UniCNS-UTF8-V.bcmap"/>
    <s v="-"/>
    <s v="-"/>
    <x v="12"/>
  </r>
  <r>
    <s v="7bd940f858bbc6d3a551e2f9a4662499b3e609a4"/>
    <x v="6"/>
    <d v="2024-01-15T00:00:00"/>
    <s v="no message"/>
    <s v="APAutomation/UI/APAutomation.UI.Web/ClientApp/public/cmaps/UniGB-UCS2-H.bcmap"/>
    <s v="-"/>
    <s v="-"/>
    <x v="12"/>
  </r>
  <r>
    <s v="7bd940f858bbc6d3a551e2f9a4662499b3e609a4"/>
    <x v="6"/>
    <d v="2024-01-15T00:00:00"/>
    <s v="no message"/>
    <s v="APAutomation/UI/APAutomation.UI.Web/ClientApp/public/cmaps/UniGB-UCS2-V.bcmap"/>
    <s v="-"/>
    <s v="-"/>
    <x v="12"/>
  </r>
  <r>
    <s v="7bd940f858bbc6d3a551e2f9a4662499b3e609a4"/>
    <x v="6"/>
    <d v="2024-01-15T00:00:00"/>
    <s v="no message"/>
    <s v="APAutomation/UI/APAutomation.UI.Web/ClientApp/public/cmaps/UniGB-UTF16-H.bcmap"/>
    <s v="-"/>
    <s v="-"/>
    <x v="12"/>
  </r>
  <r>
    <s v="7bd940f858bbc6d3a551e2f9a4662499b3e609a4"/>
    <x v="6"/>
    <d v="2024-01-15T00:00:00"/>
    <s v="no message"/>
    <s v="APAutomation/UI/APAutomation.UI.Web/ClientApp/public/cmaps/UniGB-UTF16-V.bcmap"/>
    <s v="-"/>
    <s v="-"/>
    <x v="12"/>
  </r>
  <r>
    <s v="7bd940f858bbc6d3a551e2f9a4662499b3e609a4"/>
    <x v="6"/>
    <d v="2024-01-15T00:00:00"/>
    <s v="no message"/>
    <s v="APAutomation/UI/APAutomation.UI.Web/ClientApp/public/cmaps/UniGB-UTF32-H.bcmap"/>
    <s v="-"/>
    <s v="-"/>
    <x v="12"/>
  </r>
  <r>
    <s v="7bd940f858bbc6d3a551e2f9a4662499b3e609a4"/>
    <x v="6"/>
    <d v="2024-01-15T00:00:00"/>
    <s v="no message"/>
    <s v="APAutomation/UI/APAutomation.UI.Web/ClientApp/public/cmaps/UniGB-UTF32-V.bcmap"/>
    <s v="-"/>
    <s v="-"/>
    <x v="12"/>
  </r>
  <r>
    <s v="7bd940f858bbc6d3a551e2f9a4662499b3e609a4"/>
    <x v="6"/>
    <d v="2024-01-15T00:00:00"/>
    <s v="no message"/>
    <s v="APAutomation/UI/APAutomation.UI.Web/ClientApp/public/cmaps/UniGB-UTF8-H.bcmap"/>
    <s v="-"/>
    <s v="-"/>
    <x v="12"/>
  </r>
  <r>
    <s v="7bd940f858bbc6d3a551e2f9a4662499b3e609a4"/>
    <x v="6"/>
    <d v="2024-01-15T00:00:00"/>
    <s v="no message"/>
    <s v="APAutomation/UI/APAutomation.UI.Web/ClientApp/public/cmaps/UniGB-UTF8-V.bcmap"/>
    <s v="-"/>
    <s v="-"/>
    <x v="12"/>
  </r>
  <r>
    <s v="7bd940f858bbc6d3a551e2f9a4662499b3e609a4"/>
    <x v="6"/>
    <d v="2024-01-15T00:00:00"/>
    <s v="no message"/>
    <s v="APAutomation/UI/APAutomation.UI.Web/ClientApp/public/cmaps/UniJIS-UCS2-H.bcmap"/>
    <s v="-"/>
    <s v="-"/>
    <x v="12"/>
  </r>
  <r>
    <s v="7bd940f858bbc6d3a551e2f9a4662499b3e609a4"/>
    <x v="6"/>
    <d v="2024-01-15T00:00:00"/>
    <s v="no message"/>
    <s v="APAutomation/UI/APAutomation.UI.Web/ClientApp/public/cmaps/UniJIS-UCS2-HW-H.bcmap"/>
    <s v="-"/>
    <s v="-"/>
    <x v="12"/>
  </r>
  <r>
    <s v="7bd940f858bbc6d3a551e2f9a4662499b3e609a4"/>
    <x v="6"/>
    <d v="2024-01-15T00:00:00"/>
    <s v="no message"/>
    <s v="APAutomation/UI/APAutomation.UI.Web/ClientApp/public/cmaps/UniJIS-UCS2-HW-V.bcmap"/>
    <s v="-"/>
    <s v="-"/>
    <x v="12"/>
  </r>
  <r>
    <s v="7bd940f858bbc6d3a551e2f9a4662499b3e609a4"/>
    <x v="6"/>
    <d v="2024-01-15T00:00:00"/>
    <s v="no message"/>
    <s v="APAutomation/UI/APAutomation.UI.Web/ClientApp/public/cmaps/UniJIS-UCS2-V.bcmap"/>
    <s v="-"/>
    <s v="-"/>
    <x v="12"/>
  </r>
  <r>
    <s v="7bd940f858bbc6d3a551e2f9a4662499b3e609a4"/>
    <x v="6"/>
    <d v="2024-01-15T00:00:00"/>
    <s v="no message"/>
    <s v="APAutomation/UI/APAutomation.UI.Web/ClientApp/public/cmaps/UniJIS-UTF16-H.bcmap"/>
    <s v="-"/>
    <s v="-"/>
    <x v="12"/>
  </r>
  <r>
    <s v="7bd940f858bbc6d3a551e2f9a4662499b3e609a4"/>
    <x v="6"/>
    <d v="2024-01-15T00:00:00"/>
    <s v="no message"/>
    <s v="APAutomation/UI/APAutomation.UI.Web/ClientApp/public/cmaps/UniJIS-UTF16-V.bcmap"/>
    <s v="-"/>
    <s v="-"/>
    <x v="12"/>
  </r>
  <r>
    <s v="7bd940f858bbc6d3a551e2f9a4662499b3e609a4"/>
    <x v="6"/>
    <d v="2024-01-15T00:00:00"/>
    <s v="no message"/>
    <s v="APAutomation/UI/APAutomation.UI.Web/ClientApp/public/cmaps/UniJIS-UTF32-H.bcmap"/>
    <s v="-"/>
    <s v="-"/>
    <x v="12"/>
  </r>
  <r>
    <s v="7bd940f858bbc6d3a551e2f9a4662499b3e609a4"/>
    <x v="6"/>
    <d v="2024-01-15T00:00:00"/>
    <s v="no message"/>
    <s v="APAutomation/UI/APAutomation.UI.Web/ClientApp/public/cmaps/UniJIS-UTF32-V.bcmap"/>
    <s v="-"/>
    <s v="-"/>
    <x v="12"/>
  </r>
  <r>
    <s v="7bd940f858bbc6d3a551e2f9a4662499b3e609a4"/>
    <x v="6"/>
    <d v="2024-01-15T00:00:00"/>
    <s v="no message"/>
    <s v="APAutomation/UI/APAutomation.UI.Web/ClientApp/public/cmaps/UniJIS-UTF8-H.bcmap"/>
    <s v="-"/>
    <s v="-"/>
    <x v="12"/>
  </r>
  <r>
    <s v="7bd940f858bbc6d3a551e2f9a4662499b3e609a4"/>
    <x v="6"/>
    <d v="2024-01-15T00:00:00"/>
    <s v="no message"/>
    <s v="APAutomation/UI/APAutomation.UI.Web/ClientApp/public/cmaps/UniJIS-UTF8-V.bcmap"/>
    <s v="-"/>
    <s v="-"/>
    <x v="12"/>
  </r>
  <r>
    <s v="7bd940f858bbc6d3a551e2f9a4662499b3e609a4"/>
    <x v="6"/>
    <d v="2024-01-15T00:00:00"/>
    <s v="no message"/>
    <s v="APAutomation/UI/APAutomation.UI.Web/ClientApp/public/cmaps/UniJIS2004-UTF16-H.bcmap"/>
    <s v="-"/>
    <s v="-"/>
    <x v="12"/>
  </r>
  <r>
    <s v="7bd940f858bbc6d3a551e2f9a4662499b3e609a4"/>
    <x v="6"/>
    <d v="2024-01-15T00:00:00"/>
    <s v="no message"/>
    <s v="APAutomation/UI/APAutomation.UI.Web/ClientApp/public/cmaps/UniJIS2004-UTF16-V.bcmap"/>
    <s v="-"/>
    <s v="-"/>
    <x v="12"/>
  </r>
  <r>
    <s v="7bd940f858bbc6d3a551e2f9a4662499b3e609a4"/>
    <x v="6"/>
    <d v="2024-01-15T00:00:00"/>
    <s v="no message"/>
    <s v="APAutomation/UI/APAutomation.UI.Web/ClientApp/public/cmaps/UniJIS2004-UTF32-H.bcmap"/>
    <s v="-"/>
    <s v="-"/>
    <x v="12"/>
  </r>
  <r>
    <s v="7bd940f858bbc6d3a551e2f9a4662499b3e609a4"/>
    <x v="6"/>
    <d v="2024-01-15T00:00:00"/>
    <s v="no message"/>
    <s v="APAutomation/UI/APAutomation.UI.Web/ClientApp/public/cmaps/UniJIS2004-UTF32-V.bcmap"/>
    <s v="-"/>
    <s v="-"/>
    <x v="12"/>
  </r>
  <r>
    <s v="7bd940f858bbc6d3a551e2f9a4662499b3e609a4"/>
    <x v="6"/>
    <d v="2024-01-15T00:00:00"/>
    <s v="no message"/>
    <s v="APAutomation/UI/APAutomation.UI.Web/ClientApp/public/cmaps/UniJIS2004-UTF8-H.bcmap"/>
    <s v="-"/>
    <s v="-"/>
    <x v="12"/>
  </r>
  <r>
    <s v="7bd940f858bbc6d3a551e2f9a4662499b3e609a4"/>
    <x v="6"/>
    <d v="2024-01-15T00:00:00"/>
    <s v="no message"/>
    <s v="APAutomation/UI/APAutomation.UI.Web/ClientApp/public/cmaps/UniJIS2004-UTF8-V.bcmap"/>
    <s v="-"/>
    <s v="-"/>
    <x v="12"/>
  </r>
  <r>
    <s v="7bd940f858bbc6d3a551e2f9a4662499b3e609a4"/>
    <x v="6"/>
    <d v="2024-01-15T00:00:00"/>
    <s v="no message"/>
    <s v="APAutomation/UI/APAutomation.UI.Web/ClientApp/public/cmaps/UniJISPro-UCS2-HW-V.bcmap"/>
    <s v="-"/>
    <s v="-"/>
    <x v="12"/>
  </r>
  <r>
    <s v="7bd940f858bbc6d3a551e2f9a4662499b3e609a4"/>
    <x v="6"/>
    <d v="2024-01-15T00:00:00"/>
    <s v="no message"/>
    <s v="APAutomation/UI/APAutomation.UI.Web/ClientApp/public/cmaps/UniJISPro-UCS2-V.bcmap"/>
    <s v="-"/>
    <s v="-"/>
    <x v="12"/>
  </r>
  <r>
    <s v="7bd940f858bbc6d3a551e2f9a4662499b3e609a4"/>
    <x v="6"/>
    <d v="2024-01-15T00:00:00"/>
    <s v="no message"/>
    <s v="APAutomation/UI/APAutomation.UI.Web/ClientApp/public/cmaps/UniJISPro-UTF8-V.bcmap"/>
    <s v="-"/>
    <s v="-"/>
    <x v="12"/>
  </r>
  <r>
    <s v="7bd940f858bbc6d3a551e2f9a4662499b3e609a4"/>
    <x v="6"/>
    <d v="2024-01-15T00:00:00"/>
    <s v="no message"/>
    <s v="APAutomation/UI/APAutomation.UI.Web/ClientApp/public/cmaps/UniJISX0213-UTF32-H.bcmap"/>
    <s v="-"/>
    <s v="-"/>
    <x v="12"/>
  </r>
  <r>
    <s v="7bd940f858bbc6d3a551e2f9a4662499b3e609a4"/>
    <x v="6"/>
    <d v="2024-01-15T00:00:00"/>
    <s v="no message"/>
    <s v="APAutomation/UI/APAutomation.UI.Web/ClientApp/public/cmaps/UniJISX0213-UTF32-V.bcmap"/>
    <s v="-"/>
    <s v="-"/>
    <x v="12"/>
  </r>
  <r>
    <s v="7bd940f858bbc6d3a551e2f9a4662499b3e609a4"/>
    <x v="6"/>
    <d v="2024-01-15T00:00:00"/>
    <s v="no message"/>
    <s v="APAutomation/UI/APAutomation.UI.Web/ClientApp/public/cmaps/UniJISX02132004-UTF32-H.bcmap"/>
    <s v="-"/>
    <s v="-"/>
    <x v="12"/>
  </r>
  <r>
    <s v="7bd940f858bbc6d3a551e2f9a4662499b3e609a4"/>
    <x v="6"/>
    <d v="2024-01-15T00:00:00"/>
    <s v="no message"/>
    <s v="APAutomation/UI/APAutomation.UI.Web/ClientApp/public/cmaps/UniJISX02132004-UTF32-V.bcmap"/>
    <s v="-"/>
    <s v="-"/>
    <x v="12"/>
  </r>
  <r>
    <s v="7bd940f858bbc6d3a551e2f9a4662499b3e609a4"/>
    <x v="6"/>
    <d v="2024-01-15T00:00:00"/>
    <s v="no message"/>
    <s v="APAutomation/UI/APAutomation.UI.Web/ClientApp/public/cmaps/UniKS-UCS2-H.bcmap"/>
    <s v="-"/>
    <s v="-"/>
    <x v="12"/>
  </r>
  <r>
    <s v="7bd940f858bbc6d3a551e2f9a4662499b3e609a4"/>
    <x v="6"/>
    <d v="2024-01-15T00:00:00"/>
    <s v="no message"/>
    <s v="APAutomation/UI/APAutomation.UI.Web/ClientApp/public/cmaps/UniKS-UCS2-V.bcmap"/>
    <s v="-"/>
    <s v="-"/>
    <x v="12"/>
  </r>
  <r>
    <s v="7bd940f858bbc6d3a551e2f9a4662499b3e609a4"/>
    <x v="6"/>
    <d v="2024-01-15T00:00:00"/>
    <s v="no message"/>
    <s v="APAutomation/UI/APAutomation.UI.Web/ClientApp/public/cmaps/UniKS-UTF16-H.bcmap"/>
    <s v="-"/>
    <s v="-"/>
    <x v="12"/>
  </r>
  <r>
    <s v="7bd940f858bbc6d3a551e2f9a4662499b3e609a4"/>
    <x v="6"/>
    <d v="2024-01-15T00:00:00"/>
    <s v="no message"/>
    <s v="APAutomation/UI/APAutomation.UI.Web/ClientApp/public/cmaps/UniKS-UTF16-V.bcmap"/>
    <s v="-"/>
    <s v="-"/>
    <x v="12"/>
  </r>
  <r>
    <s v="7bd940f858bbc6d3a551e2f9a4662499b3e609a4"/>
    <x v="6"/>
    <d v="2024-01-15T00:00:00"/>
    <s v="no message"/>
    <s v="APAutomation/UI/APAutomation.UI.Web/ClientApp/public/cmaps/UniKS-UTF32-H.bcmap"/>
    <s v="-"/>
    <s v="-"/>
    <x v="12"/>
  </r>
  <r>
    <s v="7bd940f858bbc6d3a551e2f9a4662499b3e609a4"/>
    <x v="6"/>
    <d v="2024-01-15T00:00:00"/>
    <s v="no message"/>
    <s v="APAutomation/UI/APAutomation.UI.Web/ClientApp/public/cmaps/UniKS-UTF32-V.bcmap"/>
    <s v="-"/>
    <s v="-"/>
    <x v="12"/>
  </r>
  <r>
    <s v="7bd940f858bbc6d3a551e2f9a4662499b3e609a4"/>
    <x v="6"/>
    <d v="2024-01-15T00:00:00"/>
    <s v="no message"/>
    <s v="APAutomation/UI/APAutomation.UI.Web/ClientApp/public/cmaps/UniKS-UTF8-H.bcmap"/>
    <s v="-"/>
    <s v="-"/>
    <x v="12"/>
  </r>
  <r>
    <s v="7bd940f858bbc6d3a551e2f9a4662499b3e609a4"/>
    <x v="6"/>
    <d v="2024-01-15T00:00:00"/>
    <s v="no message"/>
    <s v="APAutomation/UI/APAutomation.UI.Web/ClientApp/public/cmaps/UniKS-UTF8-V.bcmap"/>
    <s v="-"/>
    <s v="-"/>
    <x v="12"/>
  </r>
  <r>
    <s v="7bd940f858bbc6d3a551e2f9a4662499b3e609a4"/>
    <x v="6"/>
    <d v="2024-01-15T00:00:00"/>
    <s v="no message"/>
    <s v="APAutomation/UI/APAutomation.UI.Web/ClientApp/public/cmaps/V.bcmap"/>
    <s v="-"/>
    <s v="-"/>
    <x v="12"/>
  </r>
  <r>
    <s v="7bd940f858bbc6d3a551e2f9a4662499b3e609a4"/>
    <x v="6"/>
    <d v="2024-01-15T00:00:00"/>
    <s v="no message"/>
    <s v="APAutomation/UI/APAutomation.UI.Web/ClientApp/public/cmaps/WP-Symbol.bcmap"/>
    <s v="-"/>
    <s v="-"/>
    <x v="12"/>
  </r>
  <r>
    <s v="7bd940f858bbc6d3a551e2f9a4662499b3e609a4"/>
    <x v="6"/>
    <d v="2024-01-15T00:00:00"/>
    <s v="no message"/>
    <s v="APAutomation/UI/APAutomation.UI.Web/ClientApp/src/components/InvoiceModels/InvoiceModelSetup/PDFViewer.js"/>
    <n v="1"/>
    <n v="1"/>
    <x v="12"/>
  </r>
  <r>
    <s v="ff937144c5fc3427e9b5c0a86d7a4b0720830abc"/>
    <x v="0"/>
    <d v="2024-01-11T00:00:00"/>
    <s v="bug fixes and pdf page count 1-11-2024"/>
    <s v="APAutomation/Common/APAutomation.Common.Utilities/PdfUtility.cs"/>
    <n v="17"/>
    <n v="0"/>
    <x v="12"/>
  </r>
  <r>
    <s v="ff937144c5fc3427e9b5c0a86d7a4b0720830abc"/>
    <x v="0"/>
    <d v="2024-01-11T00:00:00"/>
    <s v="bug fixes and pdf page count 1-11-2024"/>
    <s v="APAutomation/InvoiceMapping/APAutomation.InvoiceMapping.BusinessLogic.Implementation/Common/PdfMetaDataUtility.cs"/>
    <n v="51"/>
    <n v="0"/>
    <x v="12"/>
  </r>
  <r>
    <s v="ff937144c5fc3427e9b5c0a86d7a4b0720830abc"/>
    <x v="0"/>
    <d v="2024-01-11T00:00:00"/>
    <s v="bug fixes and pdf page count 1-11-2024"/>
    <s v="APAutomation/InvoiceMapping/APAutomation.InvoiceMapping.BusinessLogic.Implementation/InvoiceDocumentBL.cs"/>
    <n v="7"/>
    <n v="0"/>
    <x v="12"/>
  </r>
  <r>
    <s v="ff937144c5fc3427e9b5c0a86d7a4b0720830abc"/>
    <x v="0"/>
    <d v="2024-01-11T00:00:00"/>
    <s v="bug fixes and pdf page count 1-11-2024"/>
    <s v="APAutomation/InvoiceMapping/APAutomation.InvoiceMapping.BusinessLogic.Implementation/InvoiceModelsBL.cs"/>
    <n v="6"/>
    <n v="3"/>
    <x v="12"/>
  </r>
  <r>
    <s v="ff937144c5fc3427e9b5c0a86d7a4b0720830abc"/>
    <x v="0"/>
    <d v="2024-01-11T00:00:00"/>
    <s v="bug fixes and pdf page count 1-11-2024"/>
    <s v="APAutomation/InvoiceMapping/APAutomation.InvoiceMapping.BusinessLogic.Implementation/NonMappedInvoicesBL.cs"/>
    <n v="24"/>
    <n v="6"/>
    <x v="12"/>
  </r>
  <r>
    <s v="ff937144c5fc3427e9b5c0a86d7a4b0720830abc"/>
    <x v="0"/>
    <d v="2024-01-11T00:00:00"/>
    <s v="bug fixes and pdf page count 1-11-2024"/>
    <s v="APAutomation/InvoiceMapping/APAutomation.InvoiceMapping.BusinessLogic.Interface/INonMappedInvoicesBL.cs"/>
    <n v="1"/>
    <n v="0"/>
    <x v="12"/>
  </r>
  <r>
    <s v="ff937144c5fc3427e9b5c0a86d7a4b0720830abc"/>
    <x v="0"/>
    <d v="2024-01-11T00:00:00"/>
    <s v="bug fixes and pdf page count 1-11-2024"/>
    <s v="APAutomation/InvoiceMapping/APAutomation.InvoiceMapping.DTO/ApadInvoiceDocumentMetadata.cs"/>
    <n v="23"/>
    <n v="0"/>
    <x v="12"/>
  </r>
  <r>
    <s v="ff937144c5fc3427e9b5c0a86d7a4b0720830abc"/>
    <x v="0"/>
    <d v="2024-01-11T00:00:00"/>
    <s v="bug fixes and pdf page count 1-11-2024"/>
    <s v="APAutomation/InvoiceMapping/APAutomation.InvoiceMapping.DataAccess.Implementation/NonMappedInvoicesDAO.cs"/>
    <n v="14"/>
    <n v="1"/>
    <x v="12"/>
  </r>
  <r>
    <s v="ff937144c5fc3427e9b5c0a86d7a4b0720830abc"/>
    <x v="0"/>
    <d v="2024-01-11T00:00:00"/>
    <s v="bug fixes and pdf page count 1-11-2024"/>
    <s v="APAutomation/InvoiceMapping/APAutomation.InvoiceMapping.DataAccess.Interface/INonMappedInvoicesDAO.cs"/>
    <n v="3"/>
    <n v="1"/>
    <x v="12"/>
  </r>
  <r>
    <s v="ff937144c5fc3427e9b5c0a86d7a4b0720830abc"/>
    <x v="0"/>
    <d v="2024-01-11T00:00:00"/>
    <s v="bug fixes and pdf page count 1-11-2024"/>
    <s v="APAutomation/InvoiceMapping/APAutomation.InvoiceMapping.WebAPI/Controllers/NonMappedInvoicesController.cs"/>
    <n v="1"/>
    <n v="1"/>
    <x v="12"/>
  </r>
  <r>
    <s v="ff937144c5fc3427e9b5c0a86d7a4b0720830abc"/>
    <x v="0"/>
    <d v="2024-01-11T00:00:00"/>
    <s v="bug fixes and pdf page count 1-11-2024"/>
    <s v="APAutomation/UI/APAutomation.UI.Web/ClientApp/src/components/Dashboard/Dashboard.js"/>
    <n v="6"/>
    <n v="4"/>
    <x v="12"/>
  </r>
  <r>
    <s v="ff937144c5fc3427e9b5c0a86d7a4b0720830abc"/>
    <x v="0"/>
    <d v="2024-01-11T00:00:00"/>
    <s v="bug fixes and pdf page count 1-11-2024"/>
    <s v="APAutomation/UI/APAutomation.UI.Web/ClientApp/src/components/InvoiceDocument/InvoiceDocumentEditor.js"/>
    <n v="8"/>
    <n v="8"/>
    <x v="12"/>
  </r>
  <r>
    <s v="ff937144c5fc3427e9b5c0a86d7a4b0720830abc"/>
    <x v="0"/>
    <d v="2024-01-11T00:00:00"/>
    <s v="bug fixes and pdf page count 1-11-2024"/>
    <s v="APAutomation/UI/APAutomation.UI.Web/ClientApp/src/components/InvoiceDocument/InvoiceDocumentEditorGrid.js"/>
    <n v="26"/>
    <n v="19"/>
    <x v="12"/>
  </r>
  <r>
    <s v="ff937144c5fc3427e9b5c0a86d7a4b0720830abc"/>
    <x v="0"/>
    <d v="2024-01-11T00:00:00"/>
    <s v="bug fixes and pdf page count 1-11-2024"/>
    <s v="APAutomation/UI/APAutomation.UI.Web/ClientApp/src/components/Resources/Resources.js"/>
    <n v="26"/>
    <n v="1"/>
    <x v="12"/>
  </r>
  <r>
    <s v="ff937144c5fc3427e9b5c0a86d7a4b0720830abc"/>
    <x v="0"/>
    <d v="2024-01-11T00:00:00"/>
    <s v="bug fixes and pdf page count 1-11-2024"/>
    <s v="APAutomation/UI/APAutomation.UI.Web/ClientApp/src/components/Setup/TaxMaps.js"/>
    <n v="1"/>
    <n v="1"/>
    <x v="12"/>
  </r>
  <r>
    <s v="5c397f172e0795564f22bf57e32ca88bc584bc68"/>
    <x v="6"/>
    <d v="2024-01-11T00:00:00"/>
    <s v="L2 Lookup close issue"/>
    <s v="APAutomation/UI/APAutomation.UI.Web/ClientApp/src/components/Dashboard/Dashboard.js"/>
    <n v="505"/>
    <n v="572"/>
    <x v="12"/>
  </r>
  <r>
    <s v="5c397f172e0795564f22bf57e32ca88bc584bc68"/>
    <x v="6"/>
    <d v="2024-01-11T00:00:00"/>
    <s v="L2 Lookup close issue"/>
    <s v="APAutomation/UI/APAutomation.UI.Web/ClientApp/src/components/InvoiceDocument/InvoiceDocumentEditorGrid.js"/>
    <n v="17"/>
    <n v="15"/>
    <x v="12"/>
  </r>
  <r>
    <s v="0312724548c092c08324e080bbb483991b4c6c9b"/>
    <x v="6"/>
    <d v="2024-01-10T00:00:00"/>
    <s v="Code merging"/>
    <s v="APAutomation/UI/APAutomation.UI.Web/ClientApp/src/components/Lookups/POHeaderLookup.js"/>
    <n v="1"/>
    <n v="3"/>
    <x v="12"/>
  </r>
  <r>
    <s v="5f376cad68d8f8cf557b1178d9a80f24c1cec1df"/>
    <x v="6"/>
    <d v="2024-01-10T00:00:00"/>
    <s v="Reporting issues resolved."/>
    <s v="APAutomation/Adapter/APAutomation.Adapter/NexelusAdapter.cs"/>
    <n v="2"/>
    <n v="2"/>
    <x v="12"/>
  </r>
  <r>
    <s v="5f376cad68d8f8cf557b1178d9a80f24c1cec1df"/>
    <x v="6"/>
    <d v="2024-01-10T00:00:00"/>
    <s v="Reporting issues resolved."/>
    <s v="APAutomation/InvoiceMapping/APAutomation.InvoiceMapping.BusinessLogic.Implementation/Extractor/ProductionInvoiceDocumentExtractor.cs"/>
    <n v="2"/>
    <n v="2"/>
    <x v="12"/>
  </r>
  <r>
    <s v="5f376cad68d8f8cf557b1178d9a80f24c1cec1df"/>
    <x v="6"/>
    <d v="2024-01-10T00:00:00"/>
    <s v="Reporting issues resolved."/>
    <s v="APAutomation/InvoiceMapping/APAutomation.InvoiceMapping.BusinessLogic.Implementation/InvoiceDocumentBL.cs"/>
    <n v="1"/>
    <n v="1"/>
    <x v="12"/>
  </r>
  <r>
    <s v="5f376cad68d8f8cf557b1178d9a80f24c1cec1df"/>
    <x v="6"/>
    <d v="2024-01-10T00:00:00"/>
    <s v="Reporting issues resolved."/>
    <s v="APAutomation/InvoiceMapping/APAutomation.InvoiceMapping.BusinessLogic.Implementation/NonMappedInvoicesBL.cs"/>
    <n v="4"/>
    <n v="4"/>
    <x v="12"/>
  </r>
  <r>
    <s v="5f376cad68d8f8cf557b1178d9a80f24c1cec1df"/>
    <x v="6"/>
    <d v="2024-01-10T00:00:00"/>
    <s v="Reporting issues resolved."/>
    <s v="APAutomation/InvoiceMapping/APAutomation.InvoiceMapping.DTO/ApadPoDetail.cs"/>
    <n v="1"/>
    <n v="1"/>
    <x v="12"/>
  </r>
  <r>
    <s v="5f376cad68d8f8cf557b1178d9a80f24c1cec1df"/>
    <x v="6"/>
    <d v="2024-01-10T00:00:00"/>
    <s v="Reporting issues resolved."/>
    <s v="APAutomation/UI/APAutomation.UI.Web/ClientApp/src/components/Common/EnhancedDataGrid.js"/>
    <n v="14"/>
    <n v="8"/>
    <x v="12"/>
  </r>
  <r>
    <s v="5f376cad68d8f8cf557b1178d9a80f24c1cec1df"/>
    <x v="6"/>
    <d v="2024-01-10T00:00:00"/>
    <s v="Reporting issues resolved."/>
    <s v="APAutomation/UI/APAutomation.UI.Web/ClientApp/src/components/Reports/EmployeesReport.js"/>
    <n v="1"/>
    <n v="1"/>
    <x v="12"/>
  </r>
  <r>
    <s v="5f376cad68d8f8cf557b1178d9a80f24c1cec1df"/>
    <x v="6"/>
    <d v="2024-01-10T00:00:00"/>
    <s v="Reporting issues resolved."/>
    <s v="APAutomation/UI/APAutomation.UI.Web/ClientApp/src/components/Reports/InsertionOrdersReport.js"/>
    <n v="1"/>
    <n v="1"/>
    <x v="12"/>
  </r>
  <r>
    <s v="5f376cad68d8f8cf557b1178d9a80f24c1cec1df"/>
    <x v="6"/>
    <d v="2024-01-10T00:00:00"/>
    <s v="Reporting issues resolved."/>
    <s v="APAutomation/UI/APAutomation.UI.Web/ClientApp/src/components/Reports/PurchaseOrdersReport.js"/>
    <n v="1"/>
    <n v="1"/>
    <x v="12"/>
  </r>
  <r>
    <s v="5f376cad68d8f8cf557b1178d9a80f24c1cec1df"/>
    <x v="6"/>
    <d v="2024-01-10T00:00:00"/>
    <s v="Reporting issues resolved."/>
    <s v="APAutomation/UI/APAutomation.UI.Web/ClientApp/src/components/Reports/VendorInvoicesReport.js"/>
    <n v="55"/>
    <n v="32"/>
    <x v="12"/>
  </r>
  <r>
    <s v="5f376cad68d8f8cf557b1178d9a80f24c1cec1df"/>
    <x v="6"/>
    <d v="2024-01-10T00:00:00"/>
    <s v="Reporting issues resolved."/>
    <s v="APAutomation/UI/APAutomation.UI.Web/ClientApp/src/components/Reports/VendorInvoicesWithPaymentStatusReport.js"/>
    <n v="19"/>
    <n v="28"/>
    <x v="12"/>
  </r>
  <r>
    <s v="5f376cad68d8f8cf557b1178d9a80f24c1cec1df"/>
    <x v="6"/>
    <d v="2024-01-10T00:00:00"/>
    <s v="Reporting issues resolved."/>
    <s v="APAutomation/UI/APAutomation.UI.Web/ClientApp/src/components/Reports/VendorsReport.js"/>
    <n v="2"/>
    <n v="2"/>
    <x v="12"/>
  </r>
  <r>
    <s v="5f376cad68d8f8cf557b1178d9a80f24c1cec1df"/>
    <x v="6"/>
    <d v="2024-01-10T00:00:00"/>
    <s v="Reporting issues resolved."/>
    <s v="TextractClient/InvoiceModelScanner/Function.cs"/>
    <n v="9"/>
    <n v="9"/>
    <x v="12"/>
  </r>
  <r>
    <s v="139a8bb73e7191872ca36c371825fe25d51cdffa"/>
    <x v="0"/>
    <d v="2024-01-10T00:00:00"/>
    <s v="ui fixes"/>
    <s v="APAutomation/UI/APAutomation.UI.Web/ClientApp/src/components/InvoiceDocument/InvoiceDocumentEditor.js"/>
    <n v="5"/>
    <n v="0"/>
    <x v="12"/>
  </r>
  <r>
    <s v="e7099d30cdcdd3f455eea229afb106067ba54021"/>
    <x v="0"/>
    <d v="2024-01-09T00:00:00"/>
    <s v="fixes 1.9.2023"/>
    <s v="APAutomation/UI/APAutomation.UI.Web/ClientApp/src/components/InvoiceDocument/InvoiceDocumentEditor.js"/>
    <n v="38"/>
    <n v="6"/>
    <x v="12"/>
  </r>
  <r>
    <s v="e7099d30cdcdd3f455eea229afb106067ba54021"/>
    <x v="0"/>
    <d v="2024-01-09T00:00:00"/>
    <s v="fixes 1.9.2023"/>
    <s v="APAutomation/UI/APAutomation.UI.Web/ClientApp/src/components/InvoiceDocument/InvoiceDocumentEditorGrid.js"/>
    <n v="10"/>
    <n v="5"/>
    <x v="12"/>
  </r>
  <r>
    <s v="e7099d30cdcdd3f455eea229afb106067ba54021"/>
    <x v="0"/>
    <d v="2024-01-09T00:00:00"/>
    <s v="fixes 1.9.2023"/>
    <s v="APAutomation/UI/APAutomation.UI.Web/ClientApp/src/components/Lookups/POHeaderLookup.js"/>
    <n v="5"/>
    <n v="0"/>
    <x v="12"/>
  </r>
  <r>
    <s v="f54d2696f7647a383dbed06e08714924bd996805"/>
    <x v="6"/>
    <d v="2024-01-09T00:00:00"/>
    <s v="Non English character recognition"/>
    <s v="APAutomation/Adapter/APAutomation.Adapter/NexelusAdapter.cs"/>
    <n v="1"/>
    <n v="1"/>
    <x v="12"/>
  </r>
  <r>
    <s v="f54d2696f7647a383dbed06e08714924bd996805"/>
    <x v="6"/>
    <d v="2024-01-09T00:00:00"/>
    <s v="Non English character recognition"/>
    <s v="APAutomation/InvoiceMapping/APAutomation.InvoiceMapping.DTO/ApadPoDetail.cs"/>
    <n v="1"/>
    <n v="1"/>
    <x v="12"/>
  </r>
  <r>
    <s v="f54d2696f7647a383dbed06e08714924bd996805"/>
    <x v="6"/>
    <d v="2024-01-09T00:00:00"/>
    <s v="Non English character recognition"/>
    <s v="APAutomation/UI/APAutomation.UI.Web/ClientApp/public/cmaps/78-EUC-H.bcmap"/>
    <s v="-"/>
    <s v="-"/>
    <x v="12"/>
  </r>
  <r>
    <s v="f54d2696f7647a383dbed06e08714924bd996805"/>
    <x v="6"/>
    <d v="2024-01-09T00:00:00"/>
    <s v="Non English character recognition"/>
    <s v="APAutomation/UI/APAutomation.UI.Web/ClientApp/public/cmaps/78-EUC-V.bcmap"/>
    <s v="-"/>
    <s v="-"/>
    <x v="12"/>
  </r>
  <r>
    <s v="f54d2696f7647a383dbed06e08714924bd996805"/>
    <x v="6"/>
    <d v="2024-01-09T00:00:00"/>
    <s v="Non English character recognition"/>
    <s v="APAutomation/UI/APAutomation.UI.Web/ClientApp/public/cmaps/78-H.bcmap"/>
    <s v="-"/>
    <s v="-"/>
    <x v="12"/>
  </r>
  <r>
    <s v="f54d2696f7647a383dbed06e08714924bd996805"/>
    <x v="6"/>
    <d v="2024-01-09T00:00:00"/>
    <s v="Non English character recognition"/>
    <s v="APAutomation/UI/APAutomation.UI.Web/ClientApp/public/cmaps/78-RKSJ-H.bcmap"/>
    <s v="-"/>
    <s v="-"/>
    <x v="12"/>
  </r>
  <r>
    <s v="f54d2696f7647a383dbed06e08714924bd996805"/>
    <x v="6"/>
    <d v="2024-01-09T00:00:00"/>
    <s v="Non English character recognition"/>
    <s v="APAutomation/UI/APAutomation.UI.Web/ClientApp/public/cmaps/78-RKSJ-V.bcmap"/>
    <s v="-"/>
    <s v="-"/>
    <x v="12"/>
  </r>
  <r>
    <s v="f54d2696f7647a383dbed06e08714924bd996805"/>
    <x v="6"/>
    <d v="2024-01-09T00:00:00"/>
    <s v="Non English character recognition"/>
    <s v="APAutomation/UI/APAutomation.UI.Web/ClientApp/public/cmaps/78-V.bcmap"/>
    <s v="-"/>
    <s v="-"/>
    <x v="12"/>
  </r>
  <r>
    <s v="f54d2696f7647a383dbed06e08714924bd996805"/>
    <x v="6"/>
    <d v="2024-01-09T00:00:00"/>
    <s v="Non English character recognition"/>
    <s v="APAutomation/UI/APAutomation.UI.Web/ClientApp/public/cmaps/78ms-RKSJ-H.bcmap"/>
    <s v="-"/>
    <s v="-"/>
    <x v="12"/>
  </r>
  <r>
    <s v="f54d2696f7647a383dbed06e08714924bd996805"/>
    <x v="6"/>
    <d v="2024-01-09T00:00:00"/>
    <s v="Non English character recognition"/>
    <s v="APAutomation/UI/APAutomation.UI.Web/ClientApp/public/cmaps/78ms-RKSJ-V.bcmap"/>
    <s v="-"/>
    <s v="-"/>
    <x v="12"/>
  </r>
  <r>
    <s v="f54d2696f7647a383dbed06e08714924bd996805"/>
    <x v="6"/>
    <d v="2024-01-09T00:00:00"/>
    <s v="Non English character recognition"/>
    <s v="APAutomation/UI/APAutomation.UI.Web/ClientApp/public/cmaps/83pv-RKSJ-H.bcmap"/>
    <s v="-"/>
    <s v="-"/>
    <x v="12"/>
  </r>
  <r>
    <s v="f54d2696f7647a383dbed06e08714924bd996805"/>
    <x v="6"/>
    <d v="2024-01-09T00:00:00"/>
    <s v="Non English character recognition"/>
    <s v="APAutomation/UI/APAutomation.UI.Web/ClientApp/public/cmaps/90ms-RKSJ-H.bcmap"/>
    <s v="-"/>
    <s v="-"/>
    <x v="12"/>
  </r>
  <r>
    <s v="f54d2696f7647a383dbed06e08714924bd996805"/>
    <x v="6"/>
    <d v="2024-01-09T00:00:00"/>
    <s v="Non English character recognition"/>
    <s v="APAutomation/UI/APAutomation.UI.Web/ClientApp/public/cmaps/90ms-RKSJ-V.bcmap"/>
    <s v="-"/>
    <s v="-"/>
    <x v="12"/>
  </r>
  <r>
    <s v="f54d2696f7647a383dbed06e08714924bd996805"/>
    <x v="6"/>
    <d v="2024-01-09T00:00:00"/>
    <s v="Non English character recognition"/>
    <s v="APAutomation/UI/APAutomation.UI.Web/ClientApp/public/cmaps/90msp-RKSJ-H.bcmap"/>
    <s v="-"/>
    <s v="-"/>
    <x v="12"/>
  </r>
  <r>
    <s v="f54d2696f7647a383dbed06e08714924bd996805"/>
    <x v="6"/>
    <d v="2024-01-09T00:00:00"/>
    <s v="Non English character recognition"/>
    <s v="APAutomation/UI/APAutomation.UI.Web/ClientApp/public/cmaps/90msp-RKSJ-V.bcmap"/>
    <s v="-"/>
    <s v="-"/>
    <x v="12"/>
  </r>
  <r>
    <s v="f54d2696f7647a383dbed06e08714924bd996805"/>
    <x v="6"/>
    <d v="2024-01-09T00:00:00"/>
    <s v="Non English character recognition"/>
    <s v="APAutomation/UI/APAutomation.UI.Web/ClientApp/public/cmaps/90pv-RKSJ-H.bcmap"/>
    <s v="-"/>
    <s v="-"/>
    <x v="12"/>
  </r>
  <r>
    <s v="f54d2696f7647a383dbed06e08714924bd996805"/>
    <x v="6"/>
    <d v="2024-01-09T00:00:00"/>
    <s v="Non English character recognition"/>
    <s v="APAutomation/UI/APAutomation.UI.Web/ClientApp/public/cmaps/90pv-RKSJ-V.bcmap"/>
    <s v="-"/>
    <s v="-"/>
    <x v="12"/>
  </r>
  <r>
    <s v="f54d2696f7647a383dbed06e08714924bd996805"/>
    <x v="6"/>
    <d v="2024-01-09T00:00:00"/>
    <s v="Non English character recognition"/>
    <s v="APAutomation/UI/APAutomation.UI.Web/ClientApp/public/cmaps/Add-H.bcmap"/>
    <s v="-"/>
    <s v="-"/>
    <x v="12"/>
  </r>
  <r>
    <s v="f54d2696f7647a383dbed06e08714924bd996805"/>
    <x v="6"/>
    <d v="2024-01-09T00:00:00"/>
    <s v="Non English character recognition"/>
    <s v="APAutomation/UI/APAutomation.UI.Web/ClientApp/public/cmaps/Add-RKSJ-H.bcmap"/>
    <s v="-"/>
    <s v="-"/>
    <x v="12"/>
  </r>
  <r>
    <s v="f54d2696f7647a383dbed06e08714924bd996805"/>
    <x v="6"/>
    <d v="2024-01-09T00:00:00"/>
    <s v="Non English character recognition"/>
    <s v="APAutomation/UI/APAutomation.UI.Web/ClientApp/public/cmaps/Add-RKSJ-V.bcmap"/>
    <s v="-"/>
    <s v="-"/>
    <x v="12"/>
  </r>
  <r>
    <s v="f54d2696f7647a383dbed06e08714924bd996805"/>
    <x v="6"/>
    <d v="2024-01-09T00:00:00"/>
    <s v="Non English character recognition"/>
    <s v="APAutomation/UI/APAutomation.UI.Web/ClientApp/public/cmaps/Add-V.bcmap"/>
    <s v="-"/>
    <s v="-"/>
    <x v="12"/>
  </r>
  <r>
    <s v="f54d2696f7647a383dbed06e08714924bd996805"/>
    <x v="6"/>
    <d v="2024-01-09T00:00:00"/>
    <s v="Non English character recognition"/>
    <s v="APAutomation/UI/APAutomation.UI.Web/ClientApp/public/cmaps/Adobe-CNS1-0.bcmap"/>
    <s v="-"/>
    <s v="-"/>
    <x v="12"/>
  </r>
  <r>
    <s v="f54d2696f7647a383dbed06e08714924bd996805"/>
    <x v="6"/>
    <d v="2024-01-09T00:00:00"/>
    <s v="Non English character recognition"/>
    <s v="APAutomation/UI/APAutomation.UI.Web/ClientApp/public/cmaps/Adobe-CNS1-1.bcmap"/>
    <s v="-"/>
    <s v="-"/>
    <x v="12"/>
  </r>
  <r>
    <s v="f54d2696f7647a383dbed06e08714924bd996805"/>
    <x v="6"/>
    <d v="2024-01-09T00:00:00"/>
    <s v="Non English character recognition"/>
    <s v="APAutomation/UI/APAutomation.UI.Web/ClientApp/public/cmaps/Adobe-CNS1-2.bcmap"/>
    <s v="-"/>
    <s v="-"/>
    <x v="12"/>
  </r>
  <r>
    <s v="f54d2696f7647a383dbed06e08714924bd996805"/>
    <x v="6"/>
    <d v="2024-01-09T00:00:00"/>
    <s v="Non English character recognition"/>
    <s v="APAutomation/UI/APAutomation.UI.Web/ClientApp/public/cmaps/Adobe-CNS1-3.bcmap"/>
    <s v="-"/>
    <s v="-"/>
    <x v="12"/>
  </r>
  <r>
    <s v="f54d2696f7647a383dbed06e08714924bd996805"/>
    <x v="6"/>
    <d v="2024-01-09T00:00:00"/>
    <s v="Non English character recognition"/>
    <s v="APAutomation/UI/APAutomation.UI.Web/ClientApp/public/cmaps/Adobe-CNS1-4.bcmap"/>
    <s v="-"/>
    <s v="-"/>
    <x v="12"/>
  </r>
  <r>
    <s v="f54d2696f7647a383dbed06e08714924bd996805"/>
    <x v="6"/>
    <d v="2024-01-09T00:00:00"/>
    <s v="Non English character recognition"/>
    <s v="APAutomation/UI/APAutomation.UI.Web/ClientApp/public/cmaps/Adobe-CNS1-5.bcmap"/>
    <s v="-"/>
    <s v="-"/>
    <x v="12"/>
  </r>
  <r>
    <s v="f54d2696f7647a383dbed06e08714924bd996805"/>
    <x v="6"/>
    <d v="2024-01-09T00:00:00"/>
    <s v="Non English character recognition"/>
    <s v="APAutomation/UI/APAutomation.UI.Web/ClientApp/public/cmaps/Adobe-CNS1-6.bcmap"/>
    <s v="-"/>
    <s v="-"/>
    <x v="12"/>
  </r>
  <r>
    <s v="f54d2696f7647a383dbed06e08714924bd996805"/>
    <x v="6"/>
    <d v="2024-01-09T00:00:00"/>
    <s v="Non English character recognition"/>
    <s v="APAutomation/UI/APAutomation.UI.Web/ClientApp/public/cmaps/Adobe-CNS1-UCS2.bcmap"/>
    <s v="-"/>
    <s v="-"/>
    <x v="12"/>
  </r>
  <r>
    <s v="f54d2696f7647a383dbed06e08714924bd996805"/>
    <x v="6"/>
    <d v="2024-01-09T00:00:00"/>
    <s v="Non English character recognition"/>
    <s v="APAutomation/UI/APAutomation.UI.Web/ClientApp/public/cmaps/Adobe-GB1-0.bcmap"/>
    <s v="-"/>
    <s v="-"/>
    <x v="12"/>
  </r>
  <r>
    <s v="f54d2696f7647a383dbed06e08714924bd996805"/>
    <x v="6"/>
    <d v="2024-01-09T00:00:00"/>
    <s v="Non English character recognition"/>
    <s v="APAutomation/UI/APAutomation.UI.Web/ClientApp/public/cmaps/Adobe-GB1-1.bcmap"/>
    <s v="-"/>
    <s v="-"/>
    <x v="12"/>
  </r>
  <r>
    <s v="f54d2696f7647a383dbed06e08714924bd996805"/>
    <x v="6"/>
    <d v="2024-01-09T00:00:00"/>
    <s v="Non English character recognition"/>
    <s v="APAutomation/UI/APAutomation.UI.Web/ClientApp/public/cmaps/Adobe-GB1-2.bcmap"/>
    <s v="-"/>
    <s v="-"/>
    <x v="12"/>
  </r>
  <r>
    <s v="f54d2696f7647a383dbed06e08714924bd996805"/>
    <x v="6"/>
    <d v="2024-01-09T00:00:00"/>
    <s v="Non English character recognition"/>
    <s v="APAutomation/UI/APAutomation.UI.Web/ClientApp/public/cmaps/Adobe-GB1-3.bcmap"/>
    <s v="-"/>
    <s v="-"/>
    <x v="12"/>
  </r>
  <r>
    <s v="f54d2696f7647a383dbed06e08714924bd996805"/>
    <x v="6"/>
    <d v="2024-01-09T00:00:00"/>
    <s v="Non English character recognition"/>
    <s v="APAutomation/UI/APAutomation.UI.Web/ClientApp/public/cmaps/Adobe-GB1-4.bcmap"/>
    <s v="-"/>
    <s v="-"/>
    <x v="12"/>
  </r>
  <r>
    <s v="f54d2696f7647a383dbed06e08714924bd996805"/>
    <x v="6"/>
    <d v="2024-01-09T00:00:00"/>
    <s v="Non English character recognition"/>
    <s v="APAutomation/UI/APAutomation.UI.Web/ClientApp/public/cmaps/Adobe-GB1-5.bcmap"/>
    <s v="-"/>
    <s v="-"/>
    <x v="12"/>
  </r>
  <r>
    <s v="f54d2696f7647a383dbed06e08714924bd996805"/>
    <x v="6"/>
    <d v="2024-01-09T00:00:00"/>
    <s v="Non English character recognition"/>
    <s v="APAutomation/UI/APAutomation.UI.Web/ClientApp/public/cmaps/Adobe-GB1-UCS2.bcmap"/>
    <s v="-"/>
    <s v="-"/>
    <x v="12"/>
  </r>
  <r>
    <s v="f54d2696f7647a383dbed06e08714924bd996805"/>
    <x v="6"/>
    <d v="2024-01-09T00:00:00"/>
    <s v="Non English character recognition"/>
    <s v="APAutomation/UI/APAutomation.UI.Web/ClientApp/public/cmaps/Adobe-Japan1-0.bcmap"/>
    <s v="-"/>
    <s v="-"/>
    <x v="12"/>
  </r>
  <r>
    <s v="f54d2696f7647a383dbed06e08714924bd996805"/>
    <x v="6"/>
    <d v="2024-01-09T00:00:00"/>
    <s v="Non English character recognition"/>
    <s v="APAutomation/UI/APAutomation.UI.Web/ClientApp/public/cmaps/Adobe-Japan1-1.bcmap"/>
    <s v="-"/>
    <s v="-"/>
    <x v="12"/>
  </r>
  <r>
    <s v="f54d2696f7647a383dbed06e08714924bd996805"/>
    <x v="6"/>
    <d v="2024-01-09T00:00:00"/>
    <s v="Non English character recognition"/>
    <s v="APAutomation/UI/APAutomation.UI.Web/ClientApp/public/cmaps/Adobe-Japan1-2.bcmap"/>
    <s v="-"/>
    <s v="-"/>
    <x v="12"/>
  </r>
  <r>
    <s v="f54d2696f7647a383dbed06e08714924bd996805"/>
    <x v="6"/>
    <d v="2024-01-09T00:00:00"/>
    <s v="Non English character recognition"/>
    <s v="APAutomation/UI/APAutomation.UI.Web/ClientApp/public/cmaps/Adobe-Japan1-3.bcmap"/>
    <s v="-"/>
    <s v="-"/>
    <x v="12"/>
  </r>
  <r>
    <s v="f54d2696f7647a383dbed06e08714924bd996805"/>
    <x v="6"/>
    <d v="2024-01-09T00:00:00"/>
    <s v="Non English character recognition"/>
    <s v="APAutomation/UI/APAutomation.UI.Web/ClientApp/public/cmaps/Adobe-Japan1-4.bcmap"/>
    <s v="-"/>
    <s v="-"/>
    <x v="12"/>
  </r>
  <r>
    <s v="f54d2696f7647a383dbed06e08714924bd996805"/>
    <x v="6"/>
    <d v="2024-01-09T00:00:00"/>
    <s v="Non English character recognition"/>
    <s v="APAutomation/UI/APAutomation.UI.Web/ClientApp/public/cmaps/Adobe-Japan1-5.bcmap"/>
    <s v="-"/>
    <s v="-"/>
    <x v="12"/>
  </r>
  <r>
    <s v="f54d2696f7647a383dbed06e08714924bd996805"/>
    <x v="6"/>
    <d v="2024-01-09T00:00:00"/>
    <s v="Non English character recognition"/>
    <s v="APAutomation/UI/APAutomation.UI.Web/ClientApp/public/cmaps/Adobe-Japan1-6.bcmap"/>
    <s v="-"/>
    <s v="-"/>
    <x v="12"/>
  </r>
  <r>
    <s v="f54d2696f7647a383dbed06e08714924bd996805"/>
    <x v="6"/>
    <d v="2024-01-09T00:00:00"/>
    <s v="Non English character recognition"/>
    <s v="APAutomation/UI/APAutomation.UI.Web/ClientApp/public/cmaps/Adobe-Japan1-UCS2.bcmap"/>
    <s v="-"/>
    <s v="-"/>
    <x v="12"/>
  </r>
  <r>
    <s v="f54d2696f7647a383dbed06e08714924bd996805"/>
    <x v="6"/>
    <d v="2024-01-09T00:00:00"/>
    <s v="Non English character recognition"/>
    <s v="APAutomation/UI/APAutomation.UI.Web/ClientApp/public/cmaps/Adobe-Korea1-0.bcmap"/>
    <s v="-"/>
    <s v="-"/>
    <x v="12"/>
  </r>
  <r>
    <s v="f54d2696f7647a383dbed06e08714924bd996805"/>
    <x v="6"/>
    <d v="2024-01-09T00:00:00"/>
    <s v="Non English character recognition"/>
    <s v="APAutomation/UI/APAutomation.UI.Web/ClientApp/public/cmaps/Adobe-Korea1-1.bcmap"/>
    <s v="-"/>
    <s v="-"/>
    <x v="12"/>
  </r>
  <r>
    <s v="f54d2696f7647a383dbed06e08714924bd996805"/>
    <x v="6"/>
    <d v="2024-01-09T00:00:00"/>
    <s v="Non English character recognition"/>
    <s v="APAutomation/UI/APAutomation.UI.Web/ClientApp/public/cmaps/Adobe-Korea1-2.bcmap"/>
    <s v="-"/>
    <s v="-"/>
    <x v="12"/>
  </r>
  <r>
    <s v="f54d2696f7647a383dbed06e08714924bd996805"/>
    <x v="6"/>
    <d v="2024-01-09T00:00:00"/>
    <s v="Non English character recognition"/>
    <s v="APAutomation/UI/APAutomation.UI.Web/ClientApp/public/cmaps/Adobe-Korea1-UCS2.bcmap"/>
    <s v="-"/>
    <s v="-"/>
    <x v="12"/>
  </r>
  <r>
    <s v="f54d2696f7647a383dbed06e08714924bd996805"/>
    <x v="6"/>
    <d v="2024-01-09T00:00:00"/>
    <s v="Non English character recognition"/>
    <s v="APAutomation/UI/APAutomation.UI.Web/ClientApp/public/cmaps/B5-H.bcmap"/>
    <s v="-"/>
    <s v="-"/>
    <x v="12"/>
  </r>
  <r>
    <s v="f54d2696f7647a383dbed06e08714924bd996805"/>
    <x v="6"/>
    <d v="2024-01-09T00:00:00"/>
    <s v="Non English character recognition"/>
    <s v="APAutomation/UI/APAutomation.UI.Web/ClientApp/public/cmaps/B5-V.bcmap"/>
    <s v="-"/>
    <s v="-"/>
    <x v="12"/>
  </r>
  <r>
    <s v="f54d2696f7647a383dbed06e08714924bd996805"/>
    <x v="6"/>
    <d v="2024-01-09T00:00:00"/>
    <s v="Non English character recognition"/>
    <s v="APAutomation/UI/APAutomation.UI.Web/ClientApp/public/cmaps/B5pc-H.bcmap"/>
    <s v="-"/>
    <s v="-"/>
    <x v="12"/>
  </r>
  <r>
    <s v="f54d2696f7647a383dbed06e08714924bd996805"/>
    <x v="6"/>
    <d v="2024-01-09T00:00:00"/>
    <s v="Non English character recognition"/>
    <s v="APAutomation/UI/APAutomation.UI.Web/ClientApp/public/cmaps/B5pc-V.bcmap"/>
    <s v="-"/>
    <s v="-"/>
    <x v="12"/>
  </r>
  <r>
    <s v="f54d2696f7647a383dbed06e08714924bd996805"/>
    <x v="6"/>
    <d v="2024-01-09T00:00:00"/>
    <s v="Non English character recognition"/>
    <s v="APAutomation/UI/APAutomation.UI.Web/ClientApp/public/cmaps/CNS-EUC-H.bcmap"/>
    <s v="-"/>
    <s v="-"/>
    <x v="12"/>
  </r>
  <r>
    <s v="f54d2696f7647a383dbed06e08714924bd996805"/>
    <x v="6"/>
    <d v="2024-01-09T00:00:00"/>
    <s v="Non English character recognition"/>
    <s v="APAutomation/UI/APAutomation.UI.Web/ClientApp/public/cmaps/CNS-EUC-V.bcmap"/>
    <s v="-"/>
    <s v="-"/>
    <x v="12"/>
  </r>
  <r>
    <s v="f54d2696f7647a383dbed06e08714924bd996805"/>
    <x v="6"/>
    <d v="2024-01-09T00:00:00"/>
    <s v="Non English character recognition"/>
    <s v="APAutomation/UI/APAutomation.UI.Web/ClientApp/public/cmaps/CNS1-H.bcmap"/>
    <s v="-"/>
    <s v="-"/>
    <x v="12"/>
  </r>
  <r>
    <s v="f54d2696f7647a383dbed06e08714924bd996805"/>
    <x v="6"/>
    <d v="2024-01-09T00:00:00"/>
    <s v="Non English character recognition"/>
    <s v="APAutomation/UI/APAutomation.UI.Web/ClientApp/public/cmaps/CNS1-V.bcmap"/>
    <s v="-"/>
    <s v="-"/>
    <x v="12"/>
  </r>
  <r>
    <s v="f54d2696f7647a383dbed06e08714924bd996805"/>
    <x v="6"/>
    <d v="2024-01-09T00:00:00"/>
    <s v="Non English character recognition"/>
    <s v="APAutomation/UI/APAutomation.UI.Web/ClientApp/public/cmaps/CNS2-H.bcmap"/>
    <s v="-"/>
    <s v="-"/>
    <x v="12"/>
  </r>
  <r>
    <s v="f54d2696f7647a383dbed06e08714924bd996805"/>
    <x v="6"/>
    <d v="2024-01-09T00:00:00"/>
    <s v="Non English character recognition"/>
    <s v="APAutomation/UI/APAutomation.UI.Web/ClientApp/public/cmaps/CNS2-V.bcmap"/>
    <n v="3"/>
    <n v="0"/>
    <x v="12"/>
  </r>
  <r>
    <s v="f54d2696f7647a383dbed06e08714924bd996805"/>
    <x v="6"/>
    <d v="2024-01-09T00:00:00"/>
    <s v="Non English character recognition"/>
    <s v="APAutomation/UI/APAutomation.UI.Web/ClientApp/public/cmaps/ETHK-B5-H.bcmap"/>
    <s v="-"/>
    <s v="-"/>
    <x v="12"/>
  </r>
  <r>
    <s v="f54d2696f7647a383dbed06e08714924bd996805"/>
    <x v="6"/>
    <d v="2024-01-09T00:00:00"/>
    <s v="Non English character recognition"/>
    <s v="APAutomation/UI/APAutomation.UI.Web/ClientApp/public/cmaps/ETHK-B5-V.bcmap"/>
    <s v="-"/>
    <s v="-"/>
    <x v="12"/>
  </r>
  <r>
    <s v="f54d2696f7647a383dbed06e08714924bd996805"/>
    <x v="6"/>
    <d v="2024-01-09T00:00:00"/>
    <s v="Non English character recognition"/>
    <s v="APAutomation/UI/APAutomation.UI.Web/ClientApp/public/cmaps/ETen-B5-H.bcmap"/>
    <s v="-"/>
    <s v="-"/>
    <x v="12"/>
  </r>
  <r>
    <s v="f54d2696f7647a383dbed06e08714924bd996805"/>
    <x v="6"/>
    <d v="2024-01-09T00:00:00"/>
    <s v="Non English character recognition"/>
    <s v="APAutomation/UI/APAutomation.UI.Web/ClientApp/public/cmaps/ETen-B5-V.bcmap"/>
    <s v="-"/>
    <s v="-"/>
    <x v="12"/>
  </r>
  <r>
    <s v="f54d2696f7647a383dbed06e08714924bd996805"/>
    <x v="6"/>
    <d v="2024-01-09T00:00:00"/>
    <s v="Non English character recognition"/>
    <s v="APAutomation/UI/APAutomation.UI.Web/ClientApp/public/cmaps/ETenms-B5-H.bcmap"/>
    <n v="3"/>
    <n v="0"/>
    <x v="12"/>
  </r>
  <r>
    <s v="f54d2696f7647a383dbed06e08714924bd996805"/>
    <x v="6"/>
    <d v="2024-01-09T00:00:00"/>
    <s v="Non English character recognition"/>
    <s v="APAutomation/UI/APAutomation.UI.Web/ClientApp/public/cmaps/ETenms-B5-V.bcmap"/>
    <s v="-"/>
    <s v="-"/>
    <x v="12"/>
  </r>
  <r>
    <s v="f54d2696f7647a383dbed06e08714924bd996805"/>
    <x v="6"/>
    <d v="2024-01-09T00:00:00"/>
    <s v="Non English character recognition"/>
    <s v="APAutomation/UI/APAutomation.UI.Web/ClientApp/public/cmaps/EUC-H.bcmap"/>
    <s v="-"/>
    <s v="-"/>
    <x v="12"/>
  </r>
  <r>
    <s v="f54d2696f7647a383dbed06e08714924bd996805"/>
    <x v="6"/>
    <d v="2024-01-09T00:00:00"/>
    <s v="Non English character recognition"/>
    <s v="APAutomation/UI/APAutomation.UI.Web/ClientApp/public/cmaps/EUC-V.bcmap"/>
    <s v="-"/>
    <s v="-"/>
    <x v="12"/>
  </r>
  <r>
    <s v="f54d2696f7647a383dbed06e08714924bd996805"/>
    <x v="6"/>
    <d v="2024-01-09T00:00:00"/>
    <s v="Non English character recognition"/>
    <s v="APAutomation/UI/APAutomation.UI.Web/ClientApp/public/cmaps/Ext-H.bcmap"/>
    <s v="-"/>
    <s v="-"/>
    <x v="12"/>
  </r>
  <r>
    <s v="f54d2696f7647a383dbed06e08714924bd996805"/>
    <x v="6"/>
    <d v="2024-01-09T00:00:00"/>
    <s v="Non English character recognition"/>
    <s v="APAutomation/UI/APAutomation.UI.Web/ClientApp/public/cmaps/Ext-RKSJ-H.bcmap"/>
    <s v="-"/>
    <s v="-"/>
    <x v="12"/>
  </r>
  <r>
    <s v="f54d2696f7647a383dbed06e08714924bd996805"/>
    <x v="6"/>
    <d v="2024-01-09T00:00:00"/>
    <s v="Non English character recognition"/>
    <s v="APAutomation/UI/APAutomation.UI.Web/ClientApp/public/cmaps/Ext-RKSJ-V.bcmap"/>
    <s v="-"/>
    <s v="-"/>
    <x v="12"/>
  </r>
  <r>
    <s v="f54d2696f7647a383dbed06e08714924bd996805"/>
    <x v="6"/>
    <d v="2024-01-09T00:00:00"/>
    <s v="Non English character recognition"/>
    <s v="APAutomation/UI/APAutomation.UI.Web/ClientApp/public/cmaps/Ext-V.bcmap"/>
    <s v="-"/>
    <s v="-"/>
    <x v="12"/>
  </r>
  <r>
    <s v="f54d2696f7647a383dbed06e08714924bd996805"/>
    <x v="6"/>
    <d v="2024-01-09T00:00:00"/>
    <s v="Non English character recognition"/>
    <s v="APAutomation/UI/APAutomation.UI.Web/ClientApp/public/cmaps/GB-EUC-H.bcmap"/>
    <s v="-"/>
    <s v="-"/>
    <x v="12"/>
  </r>
  <r>
    <s v="f54d2696f7647a383dbed06e08714924bd996805"/>
    <x v="6"/>
    <d v="2024-01-09T00:00:00"/>
    <s v="Non English character recognition"/>
    <s v="APAutomation/UI/APAutomation.UI.Web/ClientApp/public/cmaps/GB-EUC-V.bcmap"/>
    <s v="-"/>
    <s v="-"/>
    <x v="12"/>
  </r>
  <r>
    <s v="f54d2696f7647a383dbed06e08714924bd996805"/>
    <x v="6"/>
    <d v="2024-01-09T00:00:00"/>
    <s v="Non English character recognition"/>
    <s v="APAutomation/UI/APAutomation.UI.Web/ClientApp/public/cmaps/GB-H.bcmap"/>
    <n v="4"/>
    <n v="0"/>
    <x v="12"/>
  </r>
  <r>
    <s v="f54d2696f7647a383dbed06e08714924bd996805"/>
    <x v="6"/>
    <d v="2024-01-09T00:00:00"/>
    <s v="Non English character recognition"/>
    <s v="APAutomation/UI/APAutomation.UI.Web/ClientApp/public/cmaps/GB-V.bcmap"/>
    <s v="-"/>
    <s v="-"/>
    <x v="12"/>
  </r>
  <r>
    <s v="f54d2696f7647a383dbed06e08714924bd996805"/>
    <x v="6"/>
    <d v="2024-01-09T00:00:00"/>
    <s v="Non English character recognition"/>
    <s v="APAutomation/UI/APAutomation.UI.Web/ClientApp/public/cmaps/GBK-EUC-H.bcmap"/>
    <s v="-"/>
    <s v="-"/>
    <x v="12"/>
  </r>
  <r>
    <s v="f54d2696f7647a383dbed06e08714924bd996805"/>
    <x v="6"/>
    <d v="2024-01-09T00:00:00"/>
    <s v="Non English character recognition"/>
    <s v="APAutomation/UI/APAutomation.UI.Web/ClientApp/public/cmaps/GBK-EUC-V.bcmap"/>
    <s v="-"/>
    <s v="-"/>
    <x v="12"/>
  </r>
  <r>
    <s v="f54d2696f7647a383dbed06e08714924bd996805"/>
    <x v="6"/>
    <d v="2024-01-09T00:00:00"/>
    <s v="Non English character recognition"/>
    <s v="APAutomation/UI/APAutomation.UI.Web/ClientApp/public/cmaps/GBK2K-H.bcmap"/>
    <s v="-"/>
    <s v="-"/>
    <x v="12"/>
  </r>
  <r>
    <s v="f54d2696f7647a383dbed06e08714924bd996805"/>
    <x v="6"/>
    <d v="2024-01-09T00:00:00"/>
    <s v="Non English character recognition"/>
    <s v="APAutomation/UI/APAutomation.UI.Web/ClientApp/public/cmaps/GBK2K-V.bcmap"/>
    <s v="-"/>
    <s v="-"/>
    <x v="12"/>
  </r>
  <r>
    <s v="f54d2696f7647a383dbed06e08714924bd996805"/>
    <x v="6"/>
    <d v="2024-01-09T00:00:00"/>
    <s v="Non English character recognition"/>
    <s v="APAutomation/UI/APAutomation.UI.Web/ClientApp/public/cmaps/GBKp-EUC-H.bcmap"/>
    <s v="-"/>
    <s v="-"/>
    <x v="12"/>
  </r>
  <r>
    <s v="f54d2696f7647a383dbed06e08714924bd996805"/>
    <x v="6"/>
    <d v="2024-01-09T00:00:00"/>
    <s v="Non English character recognition"/>
    <s v="APAutomation/UI/APAutomation.UI.Web/ClientApp/public/cmaps/GBKp-EUC-V.bcmap"/>
    <s v="-"/>
    <s v="-"/>
    <x v="12"/>
  </r>
  <r>
    <s v="f54d2696f7647a383dbed06e08714924bd996805"/>
    <x v="6"/>
    <d v="2024-01-09T00:00:00"/>
    <s v="Non English character recognition"/>
    <s v="APAutomation/UI/APAutomation.UI.Web/ClientApp/public/cmaps/GBT-EUC-H.bcmap"/>
    <s v="-"/>
    <s v="-"/>
    <x v="12"/>
  </r>
  <r>
    <s v="f54d2696f7647a383dbed06e08714924bd996805"/>
    <x v="6"/>
    <d v="2024-01-09T00:00:00"/>
    <s v="Non English character recognition"/>
    <s v="APAutomation/UI/APAutomation.UI.Web/ClientApp/public/cmaps/GBT-EUC-V.bcmap"/>
    <s v="-"/>
    <s v="-"/>
    <x v="12"/>
  </r>
  <r>
    <s v="f54d2696f7647a383dbed06e08714924bd996805"/>
    <x v="6"/>
    <d v="2024-01-09T00:00:00"/>
    <s v="Non English character recognition"/>
    <s v="APAutomation/UI/APAutomation.UI.Web/ClientApp/public/cmaps/GBT-H.bcmap"/>
    <s v="-"/>
    <s v="-"/>
    <x v="12"/>
  </r>
  <r>
    <s v="f54d2696f7647a383dbed06e08714924bd996805"/>
    <x v="6"/>
    <d v="2024-01-09T00:00:00"/>
    <s v="Non English character recognition"/>
    <s v="APAutomation/UI/APAutomation.UI.Web/ClientApp/public/cmaps/GBT-V.bcmap"/>
    <s v="-"/>
    <s v="-"/>
    <x v="12"/>
  </r>
  <r>
    <s v="f54d2696f7647a383dbed06e08714924bd996805"/>
    <x v="6"/>
    <d v="2024-01-09T00:00:00"/>
    <s v="Non English character recognition"/>
    <s v="APAutomation/UI/APAutomation.UI.Web/ClientApp/public/cmaps/GBTpc-EUC-H.bcmap"/>
    <s v="-"/>
    <s v="-"/>
    <x v="12"/>
  </r>
  <r>
    <s v="f54d2696f7647a383dbed06e08714924bd996805"/>
    <x v="6"/>
    <d v="2024-01-09T00:00:00"/>
    <s v="Non English character recognition"/>
    <s v="APAutomation/UI/APAutomation.UI.Web/ClientApp/public/cmaps/GBTpc-EUC-V.bcmap"/>
    <s v="-"/>
    <s v="-"/>
    <x v="12"/>
  </r>
  <r>
    <s v="f54d2696f7647a383dbed06e08714924bd996805"/>
    <x v="6"/>
    <d v="2024-01-09T00:00:00"/>
    <s v="Non English character recognition"/>
    <s v="APAutomation/UI/APAutomation.UI.Web/ClientApp/public/cmaps/GBpc-EUC-H.bcmap"/>
    <s v="-"/>
    <s v="-"/>
    <x v="12"/>
  </r>
  <r>
    <s v="f54d2696f7647a383dbed06e08714924bd996805"/>
    <x v="6"/>
    <d v="2024-01-09T00:00:00"/>
    <s v="Non English character recognition"/>
    <s v="APAutomation/UI/APAutomation.UI.Web/ClientApp/public/cmaps/GBpc-EUC-V.bcmap"/>
    <s v="-"/>
    <s v="-"/>
    <x v="12"/>
  </r>
  <r>
    <s v="f54d2696f7647a383dbed06e08714924bd996805"/>
    <x v="6"/>
    <d v="2024-01-09T00:00:00"/>
    <s v="Non English character recognition"/>
    <s v="APAutomation/UI/APAutomation.UI.Web/ClientApp/public/cmaps/H.bcmap"/>
    <s v="-"/>
    <s v="-"/>
    <x v="12"/>
  </r>
  <r>
    <s v="f54d2696f7647a383dbed06e08714924bd996805"/>
    <x v="6"/>
    <d v="2024-01-09T00:00:00"/>
    <s v="Non English character recognition"/>
    <s v="APAutomation/UI/APAutomation.UI.Web/ClientApp/public/cmaps/HKdla-B5-H.bcmap"/>
    <s v="-"/>
    <s v="-"/>
    <x v="12"/>
  </r>
  <r>
    <s v="f54d2696f7647a383dbed06e08714924bd996805"/>
    <x v="6"/>
    <d v="2024-01-09T00:00:00"/>
    <s v="Non English character recognition"/>
    <s v="APAutomation/UI/APAutomation.UI.Web/ClientApp/public/cmaps/HKdla-B5-V.bcmap"/>
    <s v="-"/>
    <s v="-"/>
    <x v="12"/>
  </r>
  <r>
    <s v="f54d2696f7647a383dbed06e08714924bd996805"/>
    <x v="6"/>
    <d v="2024-01-09T00:00:00"/>
    <s v="Non English character recognition"/>
    <s v="APAutomation/UI/APAutomation.UI.Web/ClientApp/public/cmaps/HKdlb-B5-H.bcmap"/>
    <s v="-"/>
    <s v="-"/>
    <x v="12"/>
  </r>
  <r>
    <s v="f54d2696f7647a383dbed06e08714924bd996805"/>
    <x v="6"/>
    <d v="2024-01-09T00:00:00"/>
    <s v="Non English character recognition"/>
    <s v="APAutomation/UI/APAutomation.UI.Web/ClientApp/public/cmaps/HKdlb-B5-V.bcmap"/>
    <s v="-"/>
    <s v="-"/>
    <x v="12"/>
  </r>
  <r>
    <s v="f54d2696f7647a383dbed06e08714924bd996805"/>
    <x v="6"/>
    <d v="2024-01-09T00:00:00"/>
    <s v="Non English character recognition"/>
    <s v="APAutomation/UI/APAutomation.UI.Web/ClientApp/public/cmaps/HKgccs-B5-H.bcmap"/>
    <s v="-"/>
    <s v="-"/>
    <x v="12"/>
  </r>
  <r>
    <s v="f54d2696f7647a383dbed06e08714924bd996805"/>
    <x v="6"/>
    <d v="2024-01-09T00:00:00"/>
    <s v="Non English character recognition"/>
    <s v="APAutomation/UI/APAutomation.UI.Web/ClientApp/public/cmaps/HKgccs-B5-V.bcmap"/>
    <s v="-"/>
    <s v="-"/>
    <x v="12"/>
  </r>
  <r>
    <s v="f54d2696f7647a383dbed06e08714924bd996805"/>
    <x v="6"/>
    <d v="2024-01-09T00:00:00"/>
    <s v="Non English character recognition"/>
    <s v="APAutomation/UI/APAutomation.UI.Web/ClientApp/public/cmaps/HKm314-B5-H.bcmap"/>
    <s v="-"/>
    <s v="-"/>
    <x v="12"/>
  </r>
  <r>
    <s v="f54d2696f7647a383dbed06e08714924bd996805"/>
    <x v="6"/>
    <d v="2024-01-09T00:00:00"/>
    <s v="Non English character recognition"/>
    <s v="APAutomation/UI/APAutomation.UI.Web/ClientApp/public/cmaps/HKm314-B5-V.bcmap"/>
    <s v="-"/>
    <s v="-"/>
    <x v="12"/>
  </r>
  <r>
    <s v="f54d2696f7647a383dbed06e08714924bd996805"/>
    <x v="6"/>
    <d v="2024-01-09T00:00:00"/>
    <s v="Non English character recognition"/>
    <s v="APAutomation/UI/APAutomation.UI.Web/ClientApp/public/cmaps/HKm471-B5-H.bcmap"/>
    <s v="-"/>
    <s v="-"/>
    <x v="12"/>
  </r>
  <r>
    <s v="f54d2696f7647a383dbed06e08714924bd996805"/>
    <x v="6"/>
    <d v="2024-01-09T00:00:00"/>
    <s v="Non English character recognition"/>
    <s v="APAutomation/UI/APAutomation.UI.Web/ClientApp/public/cmaps/HKm471-B5-V.bcmap"/>
    <s v="-"/>
    <s v="-"/>
    <x v="12"/>
  </r>
  <r>
    <s v="f54d2696f7647a383dbed06e08714924bd996805"/>
    <x v="6"/>
    <d v="2024-01-09T00:00:00"/>
    <s v="Non English character recognition"/>
    <s v="APAutomation/UI/APAutomation.UI.Web/ClientApp/public/cmaps/HKscs-B5-H.bcmap"/>
    <s v="-"/>
    <s v="-"/>
    <x v="12"/>
  </r>
  <r>
    <s v="f54d2696f7647a383dbed06e08714924bd996805"/>
    <x v="6"/>
    <d v="2024-01-09T00:00:00"/>
    <s v="Non English character recognition"/>
    <s v="APAutomation/UI/APAutomation.UI.Web/ClientApp/public/cmaps/HKscs-B5-V.bcmap"/>
    <s v="-"/>
    <s v="-"/>
    <x v="12"/>
  </r>
  <r>
    <s v="f54d2696f7647a383dbed06e08714924bd996805"/>
    <x v="6"/>
    <d v="2024-01-09T00:00:00"/>
    <s v="Non English character recognition"/>
    <s v="APAutomation/UI/APAutomation.UI.Web/ClientApp/public/cmaps/Hankaku.bcmap"/>
    <s v="-"/>
    <s v="-"/>
    <x v="12"/>
  </r>
  <r>
    <s v="f54d2696f7647a383dbed06e08714924bd996805"/>
    <x v="6"/>
    <d v="2024-01-09T00:00:00"/>
    <s v="Non English character recognition"/>
    <s v="APAutomation/UI/APAutomation.UI.Web/ClientApp/public/cmaps/Hiragana.bcmap"/>
    <s v="-"/>
    <s v="-"/>
    <x v="12"/>
  </r>
  <r>
    <s v="f54d2696f7647a383dbed06e08714924bd996805"/>
    <x v="6"/>
    <d v="2024-01-09T00:00:00"/>
    <s v="Non English character recognition"/>
    <s v="APAutomation/UI/APAutomation.UI.Web/ClientApp/public/cmaps/KSC-EUC-H.bcmap"/>
    <s v="-"/>
    <s v="-"/>
    <x v="12"/>
  </r>
  <r>
    <s v="f54d2696f7647a383dbed06e08714924bd996805"/>
    <x v="6"/>
    <d v="2024-01-09T00:00:00"/>
    <s v="Non English character recognition"/>
    <s v="APAutomation/UI/APAutomation.UI.Web/ClientApp/public/cmaps/KSC-EUC-V.bcmap"/>
    <s v="-"/>
    <s v="-"/>
    <x v="12"/>
  </r>
  <r>
    <s v="f54d2696f7647a383dbed06e08714924bd996805"/>
    <x v="6"/>
    <d v="2024-01-09T00:00:00"/>
    <s v="Non English character recognition"/>
    <s v="APAutomation/UI/APAutomation.UI.Web/ClientApp/public/cmaps/KSC-H.bcmap"/>
    <s v="-"/>
    <s v="-"/>
    <x v="12"/>
  </r>
  <r>
    <s v="f54d2696f7647a383dbed06e08714924bd996805"/>
    <x v="6"/>
    <d v="2024-01-09T00:00:00"/>
    <s v="Non English character recognition"/>
    <s v="APAutomation/UI/APAutomation.UI.Web/ClientApp/public/cmaps/KSC-Johab-H.bcmap"/>
    <s v="-"/>
    <s v="-"/>
    <x v="12"/>
  </r>
  <r>
    <s v="f54d2696f7647a383dbed06e08714924bd996805"/>
    <x v="6"/>
    <d v="2024-01-09T00:00:00"/>
    <s v="Non English character recognition"/>
    <s v="APAutomation/UI/APAutomation.UI.Web/ClientApp/public/cmaps/KSC-Johab-V.bcmap"/>
    <s v="-"/>
    <s v="-"/>
    <x v="12"/>
  </r>
  <r>
    <s v="f54d2696f7647a383dbed06e08714924bd996805"/>
    <x v="6"/>
    <d v="2024-01-09T00:00:00"/>
    <s v="Non English character recognition"/>
    <s v="APAutomation/UI/APAutomation.UI.Web/ClientApp/public/cmaps/KSC-V.bcmap"/>
    <s v="-"/>
    <s v="-"/>
    <x v="12"/>
  </r>
  <r>
    <s v="f54d2696f7647a383dbed06e08714924bd996805"/>
    <x v="6"/>
    <d v="2024-01-09T00:00:00"/>
    <s v="Non English character recognition"/>
    <s v="APAutomation/UI/APAutomation.UI.Web/ClientApp/public/cmaps/KSCms-UHC-H.bcmap"/>
    <s v="-"/>
    <s v="-"/>
    <x v="12"/>
  </r>
  <r>
    <s v="f54d2696f7647a383dbed06e08714924bd996805"/>
    <x v="6"/>
    <d v="2024-01-09T00:00:00"/>
    <s v="Non English character recognition"/>
    <s v="APAutomation/UI/APAutomation.UI.Web/ClientApp/public/cmaps/KSCms-UHC-HW-H.bcmap"/>
    <s v="-"/>
    <s v="-"/>
    <x v="12"/>
  </r>
  <r>
    <s v="f54d2696f7647a383dbed06e08714924bd996805"/>
    <x v="6"/>
    <d v="2024-01-09T00:00:00"/>
    <s v="Non English character recognition"/>
    <s v="APAutomation/UI/APAutomation.UI.Web/ClientApp/public/cmaps/KSCms-UHC-HW-V.bcmap"/>
    <s v="-"/>
    <s v="-"/>
    <x v="12"/>
  </r>
  <r>
    <s v="f54d2696f7647a383dbed06e08714924bd996805"/>
    <x v="6"/>
    <d v="2024-01-09T00:00:00"/>
    <s v="Non English character recognition"/>
    <s v="APAutomation/UI/APAutomation.UI.Web/ClientApp/public/cmaps/KSCms-UHC-V.bcmap"/>
    <s v="-"/>
    <s v="-"/>
    <x v="12"/>
  </r>
  <r>
    <s v="f54d2696f7647a383dbed06e08714924bd996805"/>
    <x v="6"/>
    <d v="2024-01-09T00:00:00"/>
    <s v="Non English character recognition"/>
    <s v="APAutomation/UI/APAutomation.UI.Web/ClientApp/public/cmaps/KSCpc-EUC-H.bcmap"/>
    <s v="-"/>
    <s v="-"/>
    <x v="12"/>
  </r>
  <r>
    <s v="f54d2696f7647a383dbed06e08714924bd996805"/>
    <x v="6"/>
    <d v="2024-01-09T00:00:00"/>
    <s v="Non English character recognition"/>
    <s v="APAutomation/UI/APAutomation.UI.Web/ClientApp/public/cmaps/KSCpc-EUC-V.bcmap"/>
    <s v="-"/>
    <s v="-"/>
    <x v="12"/>
  </r>
  <r>
    <s v="f54d2696f7647a383dbed06e08714924bd996805"/>
    <x v="6"/>
    <d v="2024-01-09T00:00:00"/>
    <s v="Non English character recognition"/>
    <s v="APAutomation/UI/APAutomation.UI.Web/ClientApp/public/cmaps/Katakana.bcmap"/>
    <s v="-"/>
    <s v="-"/>
    <x v="12"/>
  </r>
  <r>
    <s v="f54d2696f7647a383dbed06e08714924bd996805"/>
    <x v="6"/>
    <d v="2024-01-09T00:00:00"/>
    <s v="Non English character recognition"/>
    <s v="APAutomation/UI/APAutomation.UI.Web/ClientApp/public/cmaps/LICENSE"/>
    <n v="36"/>
    <n v="0"/>
    <x v="12"/>
  </r>
  <r>
    <s v="f54d2696f7647a383dbed06e08714924bd996805"/>
    <x v="6"/>
    <d v="2024-01-09T00:00:00"/>
    <s v="Non English character recognition"/>
    <s v="APAutomation/UI/APAutomation.UI.Web/ClientApp/public/cmaps/NWP-H.bcmap"/>
    <s v="-"/>
    <s v="-"/>
    <x v="12"/>
  </r>
  <r>
    <s v="f54d2696f7647a383dbed06e08714924bd996805"/>
    <x v="6"/>
    <d v="2024-01-09T00:00:00"/>
    <s v="Non English character recognition"/>
    <s v="APAutomation/UI/APAutomation.UI.Web/ClientApp/public/cmaps/NWP-V.bcmap"/>
    <s v="-"/>
    <s v="-"/>
    <x v="12"/>
  </r>
  <r>
    <s v="f54d2696f7647a383dbed06e08714924bd996805"/>
    <x v="6"/>
    <d v="2024-01-09T00:00:00"/>
    <s v="Non English character recognition"/>
    <s v="APAutomation/UI/APAutomation.UI.Web/ClientApp/public/cmaps/RKSJ-H.bcmap"/>
    <s v="-"/>
    <s v="-"/>
    <x v="12"/>
  </r>
  <r>
    <s v="f54d2696f7647a383dbed06e08714924bd996805"/>
    <x v="6"/>
    <d v="2024-01-09T00:00:00"/>
    <s v="Non English character recognition"/>
    <s v="APAutomation/UI/APAutomation.UI.Web/ClientApp/public/cmaps/RKSJ-V.bcmap"/>
    <s v="-"/>
    <s v="-"/>
    <x v="12"/>
  </r>
  <r>
    <s v="f54d2696f7647a383dbed06e08714924bd996805"/>
    <x v="6"/>
    <d v="2024-01-09T00:00:00"/>
    <s v="Non English character recognition"/>
    <s v="APAutomation/UI/APAutomation.UI.Web/ClientApp/public/cmaps/Roman.bcmap"/>
    <s v="-"/>
    <s v="-"/>
    <x v="12"/>
  </r>
  <r>
    <s v="f54d2696f7647a383dbed06e08714924bd996805"/>
    <x v="6"/>
    <d v="2024-01-09T00:00:00"/>
    <s v="Non English character recognition"/>
    <s v="APAutomation/UI/APAutomation.UI.Web/ClientApp/public/cmaps/UniCNS-UCS2-H.bcmap"/>
    <s v="-"/>
    <s v="-"/>
    <x v="12"/>
  </r>
  <r>
    <s v="f54d2696f7647a383dbed06e08714924bd996805"/>
    <x v="6"/>
    <d v="2024-01-09T00:00:00"/>
    <s v="Non English character recognition"/>
    <s v="APAutomation/UI/APAutomation.UI.Web/ClientApp/public/cmaps/UniCNS-UCS2-V.bcmap"/>
    <s v="-"/>
    <s v="-"/>
    <x v="12"/>
  </r>
  <r>
    <s v="f54d2696f7647a383dbed06e08714924bd996805"/>
    <x v="6"/>
    <d v="2024-01-09T00:00:00"/>
    <s v="Non English character recognition"/>
    <s v="APAutomation/UI/APAutomation.UI.Web/ClientApp/public/cmaps/UniCNS-UTF16-H.bcmap"/>
    <s v="-"/>
    <s v="-"/>
    <x v="12"/>
  </r>
  <r>
    <s v="f54d2696f7647a383dbed06e08714924bd996805"/>
    <x v="6"/>
    <d v="2024-01-09T00:00:00"/>
    <s v="Non English character recognition"/>
    <s v="APAutomation/UI/APAutomation.UI.Web/ClientApp/public/cmaps/UniCNS-UTF16-V.bcmap"/>
    <s v="-"/>
    <s v="-"/>
    <x v="12"/>
  </r>
  <r>
    <s v="f54d2696f7647a383dbed06e08714924bd996805"/>
    <x v="6"/>
    <d v="2024-01-09T00:00:00"/>
    <s v="Non English character recognition"/>
    <s v="APAutomation/UI/APAutomation.UI.Web/ClientApp/public/cmaps/UniCNS-UTF32-H.bcmap"/>
    <s v="-"/>
    <s v="-"/>
    <x v="12"/>
  </r>
  <r>
    <s v="f54d2696f7647a383dbed06e08714924bd996805"/>
    <x v="6"/>
    <d v="2024-01-09T00:00:00"/>
    <s v="Non English character recognition"/>
    <s v="APAutomation/UI/APAutomation.UI.Web/ClientApp/public/cmaps/UniCNS-UTF32-V.bcmap"/>
    <s v="-"/>
    <s v="-"/>
    <x v="12"/>
  </r>
  <r>
    <s v="f54d2696f7647a383dbed06e08714924bd996805"/>
    <x v="6"/>
    <d v="2024-01-09T00:00:00"/>
    <s v="Non English character recognition"/>
    <s v="APAutomation/UI/APAutomation.UI.Web/ClientApp/public/cmaps/UniCNS-UTF8-H.bcmap"/>
    <s v="-"/>
    <s v="-"/>
    <x v="12"/>
  </r>
  <r>
    <s v="f54d2696f7647a383dbed06e08714924bd996805"/>
    <x v="6"/>
    <d v="2024-01-09T00:00:00"/>
    <s v="Non English character recognition"/>
    <s v="APAutomation/UI/APAutomation.UI.Web/ClientApp/public/cmaps/UniCNS-UTF8-V.bcmap"/>
    <s v="-"/>
    <s v="-"/>
    <x v="12"/>
  </r>
  <r>
    <s v="f54d2696f7647a383dbed06e08714924bd996805"/>
    <x v="6"/>
    <d v="2024-01-09T00:00:00"/>
    <s v="Non English character recognition"/>
    <s v="APAutomation/UI/APAutomation.UI.Web/ClientApp/public/cmaps/UniGB-UCS2-H.bcmap"/>
    <s v="-"/>
    <s v="-"/>
    <x v="12"/>
  </r>
  <r>
    <s v="f54d2696f7647a383dbed06e08714924bd996805"/>
    <x v="6"/>
    <d v="2024-01-09T00:00:00"/>
    <s v="Non English character recognition"/>
    <s v="APAutomation/UI/APAutomation.UI.Web/ClientApp/public/cmaps/UniGB-UCS2-V.bcmap"/>
    <s v="-"/>
    <s v="-"/>
    <x v="12"/>
  </r>
  <r>
    <s v="f54d2696f7647a383dbed06e08714924bd996805"/>
    <x v="6"/>
    <d v="2024-01-09T00:00:00"/>
    <s v="Non English character recognition"/>
    <s v="APAutomation/UI/APAutomation.UI.Web/ClientApp/public/cmaps/UniGB-UTF16-H.bcmap"/>
    <s v="-"/>
    <s v="-"/>
    <x v="12"/>
  </r>
  <r>
    <s v="f54d2696f7647a383dbed06e08714924bd996805"/>
    <x v="6"/>
    <d v="2024-01-09T00:00:00"/>
    <s v="Non English character recognition"/>
    <s v="APAutomation/UI/APAutomation.UI.Web/ClientApp/public/cmaps/UniGB-UTF16-V.bcmap"/>
    <s v="-"/>
    <s v="-"/>
    <x v="12"/>
  </r>
  <r>
    <s v="f54d2696f7647a383dbed06e08714924bd996805"/>
    <x v="6"/>
    <d v="2024-01-09T00:00:00"/>
    <s v="Non English character recognition"/>
    <s v="APAutomation/UI/APAutomation.UI.Web/ClientApp/public/cmaps/UniGB-UTF32-H.bcmap"/>
    <s v="-"/>
    <s v="-"/>
    <x v="12"/>
  </r>
  <r>
    <s v="f54d2696f7647a383dbed06e08714924bd996805"/>
    <x v="6"/>
    <d v="2024-01-09T00:00:00"/>
    <s v="Non English character recognition"/>
    <s v="APAutomation/UI/APAutomation.UI.Web/ClientApp/public/cmaps/UniGB-UTF32-V.bcmap"/>
    <s v="-"/>
    <s v="-"/>
    <x v="12"/>
  </r>
  <r>
    <s v="f54d2696f7647a383dbed06e08714924bd996805"/>
    <x v="6"/>
    <d v="2024-01-09T00:00:00"/>
    <s v="Non English character recognition"/>
    <s v="APAutomation/UI/APAutomation.UI.Web/ClientApp/public/cmaps/UniGB-UTF8-H.bcmap"/>
    <s v="-"/>
    <s v="-"/>
    <x v="12"/>
  </r>
  <r>
    <s v="f54d2696f7647a383dbed06e08714924bd996805"/>
    <x v="6"/>
    <d v="2024-01-09T00:00:00"/>
    <s v="Non English character recognition"/>
    <s v="APAutomation/UI/APAutomation.UI.Web/ClientApp/public/cmaps/UniGB-UTF8-V.bcmap"/>
    <s v="-"/>
    <s v="-"/>
    <x v="12"/>
  </r>
  <r>
    <s v="f54d2696f7647a383dbed06e08714924bd996805"/>
    <x v="6"/>
    <d v="2024-01-09T00:00:00"/>
    <s v="Non English character recognition"/>
    <s v="APAutomation/UI/APAutomation.UI.Web/ClientApp/public/cmaps/UniJIS-UCS2-H.bcmap"/>
    <s v="-"/>
    <s v="-"/>
    <x v="12"/>
  </r>
  <r>
    <s v="f54d2696f7647a383dbed06e08714924bd996805"/>
    <x v="6"/>
    <d v="2024-01-09T00:00:00"/>
    <s v="Non English character recognition"/>
    <s v="APAutomation/UI/APAutomation.UI.Web/ClientApp/public/cmaps/UniJIS-UCS2-HW-H.bcmap"/>
    <s v="-"/>
    <s v="-"/>
    <x v="12"/>
  </r>
  <r>
    <s v="f54d2696f7647a383dbed06e08714924bd996805"/>
    <x v="6"/>
    <d v="2024-01-09T00:00:00"/>
    <s v="Non English character recognition"/>
    <s v="APAutomation/UI/APAutomation.UI.Web/ClientApp/public/cmaps/UniJIS-UCS2-HW-V.bcmap"/>
    <s v="-"/>
    <s v="-"/>
    <x v="12"/>
  </r>
  <r>
    <s v="f54d2696f7647a383dbed06e08714924bd996805"/>
    <x v="6"/>
    <d v="2024-01-09T00:00:00"/>
    <s v="Non English character recognition"/>
    <s v="APAutomation/UI/APAutomation.UI.Web/ClientApp/public/cmaps/UniJIS-UCS2-V.bcmap"/>
    <s v="-"/>
    <s v="-"/>
    <x v="12"/>
  </r>
  <r>
    <s v="f54d2696f7647a383dbed06e08714924bd996805"/>
    <x v="6"/>
    <d v="2024-01-09T00:00:00"/>
    <s v="Non English character recognition"/>
    <s v="APAutomation/UI/APAutomation.UI.Web/ClientApp/public/cmaps/UniJIS-UTF16-H.bcmap"/>
    <s v="-"/>
    <s v="-"/>
    <x v="12"/>
  </r>
  <r>
    <s v="f54d2696f7647a383dbed06e08714924bd996805"/>
    <x v="6"/>
    <d v="2024-01-09T00:00:00"/>
    <s v="Non English character recognition"/>
    <s v="APAutomation/UI/APAutomation.UI.Web/ClientApp/public/cmaps/UniJIS-UTF16-V.bcmap"/>
    <s v="-"/>
    <s v="-"/>
    <x v="12"/>
  </r>
  <r>
    <s v="f54d2696f7647a383dbed06e08714924bd996805"/>
    <x v="6"/>
    <d v="2024-01-09T00:00:00"/>
    <s v="Non English character recognition"/>
    <s v="APAutomation/UI/APAutomation.UI.Web/ClientApp/public/cmaps/UniJIS-UTF32-H.bcmap"/>
    <s v="-"/>
    <s v="-"/>
    <x v="12"/>
  </r>
  <r>
    <s v="f54d2696f7647a383dbed06e08714924bd996805"/>
    <x v="6"/>
    <d v="2024-01-09T00:00:00"/>
    <s v="Non English character recognition"/>
    <s v="APAutomation/UI/APAutomation.UI.Web/ClientApp/public/cmaps/UniJIS-UTF32-V.bcmap"/>
    <s v="-"/>
    <s v="-"/>
    <x v="12"/>
  </r>
  <r>
    <s v="f54d2696f7647a383dbed06e08714924bd996805"/>
    <x v="6"/>
    <d v="2024-01-09T00:00:00"/>
    <s v="Non English character recognition"/>
    <s v="APAutomation/UI/APAutomation.UI.Web/ClientApp/public/cmaps/UniJIS-UTF8-H.bcmap"/>
    <s v="-"/>
    <s v="-"/>
    <x v="12"/>
  </r>
  <r>
    <s v="f54d2696f7647a383dbed06e08714924bd996805"/>
    <x v="6"/>
    <d v="2024-01-09T00:00:00"/>
    <s v="Non English character recognition"/>
    <s v="APAutomation/UI/APAutomation.UI.Web/ClientApp/public/cmaps/UniJIS-UTF8-V.bcmap"/>
    <s v="-"/>
    <s v="-"/>
    <x v="12"/>
  </r>
  <r>
    <s v="f54d2696f7647a383dbed06e08714924bd996805"/>
    <x v="6"/>
    <d v="2024-01-09T00:00:00"/>
    <s v="Non English character recognition"/>
    <s v="APAutomation/UI/APAutomation.UI.Web/ClientApp/public/cmaps/UniJIS2004-UTF16-H.bcmap"/>
    <s v="-"/>
    <s v="-"/>
    <x v="12"/>
  </r>
  <r>
    <s v="f54d2696f7647a383dbed06e08714924bd996805"/>
    <x v="6"/>
    <d v="2024-01-09T00:00:00"/>
    <s v="Non English character recognition"/>
    <s v="APAutomation/UI/APAutomation.UI.Web/ClientApp/public/cmaps/UniJIS2004-UTF16-V.bcmap"/>
    <s v="-"/>
    <s v="-"/>
    <x v="12"/>
  </r>
  <r>
    <s v="f54d2696f7647a383dbed06e08714924bd996805"/>
    <x v="6"/>
    <d v="2024-01-09T00:00:00"/>
    <s v="Non English character recognition"/>
    <s v="APAutomation/UI/APAutomation.UI.Web/ClientApp/public/cmaps/UniJIS2004-UTF32-H.bcmap"/>
    <s v="-"/>
    <s v="-"/>
    <x v="12"/>
  </r>
  <r>
    <s v="f54d2696f7647a383dbed06e08714924bd996805"/>
    <x v="6"/>
    <d v="2024-01-09T00:00:00"/>
    <s v="Non English character recognition"/>
    <s v="APAutomation/UI/APAutomation.UI.Web/ClientApp/public/cmaps/UniJIS2004-UTF32-V.bcmap"/>
    <s v="-"/>
    <s v="-"/>
    <x v="12"/>
  </r>
  <r>
    <s v="f54d2696f7647a383dbed06e08714924bd996805"/>
    <x v="6"/>
    <d v="2024-01-09T00:00:00"/>
    <s v="Non English character recognition"/>
    <s v="APAutomation/UI/APAutomation.UI.Web/ClientApp/public/cmaps/UniJIS2004-UTF8-H.bcmap"/>
    <s v="-"/>
    <s v="-"/>
    <x v="12"/>
  </r>
  <r>
    <s v="f54d2696f7647a383dbed06e08714924bd996805"/>
    <x v="6"/>
    <d v="2024-01-09T00:00:00"/>
    <s v="Non English character recognition"/>
    <s v="APAutomation/UI/APAutomation.UI.Web/ClientApp/public/cmaps/UniJIS2004-UTF8-V.bcmap"/>
    <s v="-"/>
    <s v="-"/>
    <x v="12"/>
  </r>
  <r>
    <s v="f54d2696f7647a383dbed06e08714924bd996805"/>
    <x v="6"/>
    <d v="2024-01-09T00:00:00"/>
    <s v="Non English character recognition"/>
    <s v="APAutomation/UI/APAutomation.UI.Web/ClientApp/public/cmaps/UniJISPro-UCS2-HW-V.bcmap"/>
    <s v="-"/>
    <s v="-"/>
    <x v="12"/>
  </r>
  <r>
    <s v="f54d2696f7647a383dbed06e08714924bd996805"/>
    <x v="6"/>
    <d v="2024-01-09T00:00:00"/>
    <s v="Non English character recognition"/>
    <s v="APAutomation/UI/APAutomation.UI.Web/ClientApp/public/cmaps/UniJISPro-UCS2-V.bcmap"/>
    <s v="-"/>
    <s v="-"/>
    <x v="12"/>
  </r>
  <r>
    <s v="f54d2696f7647a383dbed06e08714924bd996805"/>
    <x v="6"/>
    <d v="2024-01-09T00:00:00"/>
    <s v="Non English character recognition"/>
    <s v="APAutomation/UI/APAutomation.UI.Web/ClientApp/public/cmaps/UniJISPro-UTF8-V.bcmap"/>
    <s v="-"/>
    <s v="-"/>
    <x v="12"/>
  </r>
  <r>
    <s v="f54d2696f7647a383dbed06e08714924bd996805"/>
    <x v="6"/>
    <d v="2024-01-09T00:00:00"/>
    <s v="Non English character recognition"/>
    <s v="APAutomation/UI/APAutomation.UI.Web/ClientApp/public/cmaps/UniJISX0213-UTF32-H.bcmap"/>
    <s v="-"/>
    <s v="-"/>
    <x v="12"/>
  </r>
  <r>
    <s v="f54d2696f7647a383dbed06e08714924bd996805"/>
    <x v="6"/>
    <d v="2024-01-09T00:00:00"/>
    <s v="Non English character recognition"/>
    <s v="APAutomation/UI/APAutomation.UI.Web/ClientApp/public/cmaps/UniJISX0213-UTF32-V.bcmap"/>
    <s v="-"/>
    <s v="-"/>
    <x v="12"/>
  </r>
  <r>
    <s v="f54d2696f7647a383dbed06e08714924bd996805"/>
    <x v="6"/>
    <d v="2024-01-09T00:00:00"/>
    <s v="Non English character recognition"/>
    <s v="APAutomation/UI/APAutomation.UI.Web/ClientApp/public/cmaps/UniJISX02132004-UTF32-H.bcmap"/>
    <s v="-"/>
    <s v="-"/>
    <x v="12"/>
  </r>
  <r>
    <s v="f54d2696f7647a383dbed06e08714924bd996805"/>
    <x v="6"/>
    <d v="2024-01-09T00:00:00"/>
    <s v="Non English character recognition"/>
    <s v="APAutomation/UI/APAutomation.UI.Web/ClientApp/public/cmaps/UniJISX02132004-UTF32-V.bcmap"/>
    <s v="-"/>
    <s v="-"/>
    <x v="12"/>
  </r>
  <r>
    <s v="f54d2696f7647a383dbed06e08714924bd996805"/>
    <x v="6"/>
    <d v="2024-01-09T00:00:00"/>
    <s v="Non English character recognition"/>
    <s v="APAutomation/UI/APAutomation.UI.Web/ClientApp/public/cmaps/UniKS-UCS2-H.bcmap"/>
    <s v="-"/>
    <s v="-"/>
    <x v="12"/>
  </r>
  <r>
    <s v="f54d2696f7647a383dbed06e08714924bd996805"/>
    <x v="6"/>
    <d v="2024-01-09T00:00:00"/>
    <s v="Non English character recognition"/>
    <s v="APAutomation/UI/APAutomation.UI.Web/ClientApp/public/cmaps/UniKS-UCS2-V.bcmap"/>
    <s v="-"/>
    <s v="-"/>
    <x v="12"/>
  </r>
  <r>
    <s v="f54d2696f7647a383dbed06e08714924bd996805"/>
    <x v="6"/>
    <d v="2024-01-09T00:00:00"/>
    <s v="Non English character recognition"/>
    <s v="APAutomation/UI/APAutomation.UI.Web/ClientApp/public/cmaps/UniKS-UTF16-H.bcmap"/>
    <s v="-"/>
    <s v="-"/>
    <x v="12"/>
  </r>
  <r>
    <s v="f54d2696f7647a383dbed06e08714924bd996805"/>
    <x v="6"/>
    <d v="2024-01-09T00:00:00"/>
    <s v="Non English character recognition"/>
    <s v="APAutomation/UI/APAutomation.UI.Web/ClientApp/public/cmaps/UniKS-UTF16-V.bcmap"/>
    <s v="-"/>
    <s v="-"/>
    <x v="12"/>
  </r>
  <r>
    <s v="f54d2696f7647a383dbed06e08714924bd996805"/>
    <x v="6"/>
    <d v="2024-01-09T00:00:00"/>
    <s v="Non English character recognition"/>
    <s v="APAutomation/UI/APAutomation.UI.Web/ClientApp/public/cmaps/UniKS-UTF32-H.bcmap"/>
    <s v="-"/>
    <s v="-"/>
    <x v="12"/>
  </r>
  <r>
    <s v="f54d2696f7647a383dbed06e08714924bd996805"/>
    <x v="6"/>
    <d v="2024-01-09T00:00:00"/>
    <s v="Non English character recognition"/>
    <s v="APAutomation/UI/APAutomation.UI.Web/ClientApp/public/cmaps/UniKS-UTF32-V.bcmap"/>
    <s v="-"/>
    <s v="-"/>
    <x v="12"/>
  </r>
  <r>
    <s v="f54d2696f7647a383dbed06e08714924bd996805"/>
    <x v="6"/>
    <d v="2024-01-09T00:00:00"/>
    <s v="Non English character recognition"/>
    <s v="APAutomation/UI/APAutomation.UI.Web/ClientApp/public/cmaps/UniKS-UTF8-H.bcmap"/>
    <s v="-"/>
    <s v="-"/>
    <x v="12"/>
  </r>
  <r>
    <s v="f54d2696f7647a383dbed06e08714924bd996805"/>
    <x v="6"/>
    <d v="2024-01-09T00:00:00"/>
    <s v="Non English character recognition"/>
    <s v="APAutomation/UI/APAutomation.UI.Web/ClientApp/public/cmaps/UniKS-UTF8-V.bcmap"/>
    <s v="-"/>
    <s v="-"/>
    <x v="12"/>
  </r>
  <r>
    <s v="f54d2696f7647a383dbed06e08714924bd996805"/>
    <x v="6"/>
    <d v="2024-01-09T00:00:00"/>
    <s v="Non English character recognition"/>
    <s v="APAutomation/UI/APAutomation.UI.Web/ClientApp/public/cmaps/V.bcmap"/>
    <s v="-"/>
    <s v="-"/>
    <x v="12"/>
  </r>
  <r>
    <s v="f54d2696f7647a383dbed06e08714924bd996805"/>
    <x v="6"/>
    <d v="2024-01-09T00:00:00"/>
    <s v="Non English character recognition"/>
    <s v="APAutomation/UI/APAutomation.UI.Web/ClientApp/public/cmaps/WP-Symbol.bcmap"/>
    <s v="-"/>
    <s v="-"/>
    <x v="12"/>
  </r>
  <r>
    <s v="f54d2696f7647a383dbed06e08714924bd996805"/>
    <x v="6"/>
    <d v="2024-01-09T00:00:00"/>
    <s v="Non English character recognition"/>
    <s v="APAutomation/UI/APAutomation.UI.Web/ClientApp/src/components/InvoiceModels/InvoiceModelSetup/PDFViewer.js"/>
    <n v="6"/>
    <n v="1"/>
    <x v="12"/>
  </r>
  <r>
    <s v="ec59b04a4288017c4ed3b9e47923b9ba4289b598"/>
    <x v="0"/>
    <d v="2024-01-05T00:00:00"/>
    <s v="attachment related fix"/>
    <s v="APAutomation/UI/APAutomation.UI.Web/ClientApp/src/components/InvoiceDocument/InvoiceDocumentEditorAttachments.js"/>
    <n v="1"/>
    <n v="1"/>
    <x v="12"/>
  </r>
  <r>
    <s v="ae8dbf40d819449a72074cedf68824cea5fcdea1"/>
    <x v="0"/>
    <d v="2024-01-04T00:00:00"/>
    <s v="Fixed invoice sanning issues"/>
    <s v="APAutomation/InvoiceMapping/APAutomation.InvoiceMapping.BusinessLogic.Implementation/Extractor/ProductionInvoiceDocumentExtractor.cs"/>
    <n v="26"/>
    <n v="26"/>
    <x v="12"/>
  </r>
  <r>
    <s v="894074ebfc657419f2790cef895981f28651e771"/>
    <x v="0"/>
    <d v="2024-01-04T00:00:00"/>
    <s v="fix minor issue in attachments"/>
    <s v="APAutomation/InvoiceMapping/APAutomation.InvoiceMapping.WebAPI/Controllers/InvoiceModelsController.cs"/>
    <n v="1"/>
    <n v="1"/>
    <x v="12"/>
  </r>
  <r>
    <s v="f10a32141ca8c3ef17bb43735152c563f2e9c4dc"/>
    <x v="0"/>
    <d v="2024-01-03T00:00:00"/>
    <s v="bug fixes and issues resolved 1/3/2024"/>
    <s v="APAutomation/InvoiceMapping/APAutomation.InvoiceMapping.BusinessLogic.Implementation/AdapterBL.cs"/>
    <n v="18"/>
    <n v="4"/>
    <x v="12"/>
  </r>
  <r>
    <s v="f10a32141ca8c3ef17bb43735152c563f2e9c4dc"/>
    <x v="0"/>
    <d v="2024-01-03T00:00:00"/>
    <s v="bug fixes and issues resolved 1/3/2024"/>
    <s v="APAutomation/UI/APAutomation.UI.Web/ClientApp/src/components/InvoiceDocument/InvoiceDocumentEditor.js"/>
    <n v="1"/>
    <n v="0"/>
    <x v="12"/>
  </r>
  <r>
    <s v="f10a32141ca8c3ef17bb43735152c563f2e9c4dc"/>
    <x v="0"/>
    <d v="2024-01-03T00:00:00"/>
    <s v="bug fixes and issues resolved 1/3/2024"/>
    <s v="APAutomation/UI/APAutomation.UI.Web/ClientApp/src/components/InvoiceDocument/InvoiceDocumentEditorGrid.js"/>
    <n v="13"/>
    <n v="12"/>
    <x v="12"/>
  </r>
  <r>
    <s v="a51d6023dc6fdb5ccb9474643c1a72539c46501c"/>
    <x v="0"/>
    <d v="2023-12-28T00:00:00"/>
    <s v="minor bug fixes"/>
    <s v="APAutomation/UI/APAutomation.UI.Web/ClientApp/src/components/InvoiceDocument/InvoiceDocumentEditor.js"/>
    <n v="2"/>
    <n v="1"/>
    <x v="13"/>
  </r>
  <r>
    <s v="a51d6023dc6fdb5ccb9474643c1a72539c46501c"/>
    <x v="0"/>
    <d v="2023-12-28T00:00:00"/>
    <s v="minor bug fixes"/>
    <s v="APAutomation/UI/APAutomation.UI.Web/ClientApp/src/components/InvoiceDocument/InvoiceDocumentEditorGrid.js"/>
    <n v="1"/>
    <n v="1"/>
    <x v="13"/>
  </r>
  <r>
    <s v="6faa1a0e1e180f3a4d678353f03fb63931a540de"/>
    <x v="0"/>
    <d v="2023-12-28T00:00:00"/>
    <s v="ui ang bug fixes"/>
    <s v="APAutomation/UI/APAutomation.UI.Web/ClientApp/src/components/InvoiceDocument/InvoiceDocumentEditor.js"/>
    <n v="5"/>
    <n v="167"/>
    <x v="13"/>
  </r>
  <r>
    <s v="6faa1a0e1e180f3a4d678353f03fb63931a540de"/>
    <x v="0"/>
    <d v="2023-12-28T00:00:00"/>
    <s v="ui ang bug fixes"/>
    <s v="APAutomation/UI/APAutomation.UI.Web/ClientApp/src/components/InvoiceDocument/InvoiceDocumentEditorGrid.js"/>
    <n v="3"/>
    <n v="2"/>
    <x v="13"/>
  </r>
  <r>
    <s v="6faa1a0e1e180f3a4d678353f03fb63931a540de"/>
    <x v="0"/>
    <d v="2023-12-28T00:00:00"/>
    <s v="ui ang bug fixes"/>
    <s v="APAutomation/UI/APAutomation.UI.Web/ClientApp/src/components/InvoiceModels/InvoiceModelSetup/css/style.css"/>
    <n v="4"/>
    <n v="0"/>
    <x v="13"/>
  </r>
  <r>
    <s v="d25bbb5d8420c99d2c90d6230acd48ebc7f70c9c"/>
    <x v="6"/>
    <d v="2023-12-27T00:00:00"/>
    <s v="Scaning issue on media invoices"/>
    <s v="APAutomation/Adapter/APAutomation.Adapter/NexelusAdapter.cs"/>
    <n v="2"/>
    <n v="2"/>
    <x v="13"/>
  </r>
  <r>
    <s v="d25bbb5d8420c99d2c90d6230acd48ebc7f70c9c"/>
    <x v="6"/>
    <d v="2023-12-27T00:00:00"/>
    <s v="Scaning issue on media invoices"/>
    <s v="APAutomation/InvoiceMapping/APAutomation.InvoiceMapping.BusinessLogic.Implementation/Extractor/MediaInvoiceDocumentExtractor.cs"/>
    <n v="7"/>
    <n v="7"/>
    <x v="13"/>
  </r>
  <r>
    <s v="5e71496886d0cbf636013cbd491293e16f05f2b1"/>
    <x v="0"/>
    <d v="2023-12-27T00:00:00"/>
    <s v="fixed label issues"/>
    <s v="APAutomation/UI/APAutomation.UI.Web/ClientApp/src/components/Dashboard/Dashboard.js"/>
    <n v="15"/>
    <n v="5"/>
    <x v="13"/>
  </r>
  <r>
    <s v="5e71496886d0cbf636013cbd491293e16f05f2b1"/>
    <x v="0"/>
    <d v="2023-12-27T00:00:00"/>
    <s v="fixed label issues"/>
    <s v="APAutomation/UI/APAutomation.UI.Web/ClientApp/src/components/InvoiceDocument/InvoiceDocumentEditorGrid.js"/>
    <n v="15"/>
    <n v="4"/>
    <x v="13"/>
  </r>
  <r>
    <s v="8315e0f5c09e138486348fe39fa9e95b9b1bd86d"/>
    <x v="0"/>
    <d v="2023-12-26T00:00:00"/>
    <s v="minor change"/>
    <s v="APAutomation/UI/APAutomation.UI.Web/ClientApp/src/components/NonMappedInvoices/ManualUpload.js"/>
    <n v="1"/>
    <n v="1"/>
    <x v="13"/>
  </r>
  <r>
    <s v="ef501e7c347d68f84079c9f00a4c6932ecc0dec4"/>
    <x v="0"/>
    <d v="2023-12-26T00:00:00"/>
    <s v="minor fixes 26/12/2023"/>
    <s v="APAutomation/UI/APAutomation.UI.Web/ClientApp/src/components/InvoiceDocument/InvoiceDocumentEditor.js"/>
    <n v="165"/>
    <n v="163"/>
    <x v="13"/>
  </r>
  <r>
    <s v="ef501e7c347d68f84079c9f00a4c6932ecc0dec4"/>
    <x v="0"/>
    <d v="2023-12-26T00:00:00"/>
    <s v="minor fixes 26/12/2023"/>
    <s v="APAutomation/UI/APAutomation.UI.Web/ClientApp/src/components/InvoiceDocument/InvoiceDocumentEditorGrid.js"/>
    <n v="4"/>
    <n v="12"/>
    <x v="13"/>
  </r>
  <r>
    <s v="ef501e7c347d68f84079c9f00a4c6932ecc0dec4"/>
    <x v="0"/>
    <d v="2023-12-26T00:00:00"/>
    <s v="minor fixes 26/12/2023"/>
    <s v="APAutomation/UI/APAutomation.UI.Web/ClientApp/src/components/NonMappedInvoices/ManualUpload.js"/>
    <n v="1"/>
    <n v="1"/>
    <x v="13"/>
  </r>
  <r>
    <s v="02e812af71fd0878e09874cb3d15f74d7159efef"/>
    <x v="0"/>
    <d v="2023-12-26T00:00:00"/>
    <s v="minor ui changes 22/12/2023"/>
    <s v="APAutomation/UI/APAutomation.UI.Web/ClientApp/src/components/InvoiceDocument/InvoiceDocumentEditor.js"/>
    <n v="1"/>
    <n v="37"/>
    <x v="13"/>
  </r>
  <r>
    <s v="02e812af71fd0878e09874cb3d15f74d7159efef"/>
    <x v="0"/>
    <d v="2023-12-26T00:00:00"/>
    <s v="minor ui changes 22/12/2023"/>
    <s v="APAutomation/UI/APAutomation.UI.Web/ClientApp/src/components/InvoiceDocument/InvoiceDocumentEditorGrid.js"/>
    <n v="6"/>
    <n v="165"/>
    <x v="13"/>
  </r>
  <r>
    <s v="02e812af71fd0878e09874cb3d15f74d7159efef"/>
    <x v="0"/>
    <d v="2023-12-26T00:00:00"/>
    <s v="minor ui changes 22/12/2023"/>
    <s v="APAutomation/UI/APAutomation.UI.Web/ClientApp/src/components/NonMappedInvoices/ManualUpload.js"/>
    <n v="0"/>
    <n v="1"/>
    <x v="13"/>
  </r>
  <r>
    <s v="d7f318e14977cf32a8d772e97c0eabc7b4856317"/>
    <x v="6"/>
    <d v="2023-12-21T00:00:00"/>
    <s v="Comments posting to nexelus"/>
    <s v="APAutomation/Adapter/APAutomation.Adapter.DTO/InvoiceDocument.cs"/>
    <n v="9"/>
    <n v="5"/>
    <x v="13"/>
  </r>
  <r>
    <s v="d7f318e14977cf32a8d772e97c0eabc7b4856317"/>
    <x v="6"/>
    <d v="2023-12-21T00:00:00"/>
    <s v="Comments posting to nexelus"/>
    <s v="APAutomation/Adapter/APAutomation.Adapter.DTO/InvoiceDocumentDetail.cs"/>
    <n v="39"/>
    <n v="2"/>
    <x v="13"/>
  </r>
  <r>
    <s v="d7f318e14977cf32a8d772e97c0eabc7b4856317"/>
    <x v="6"/>
    <d v="2023-12-21T00:00:00"/>
    <s v="Comments posting to nexelus"/>
    <s v="APAutomation/Common/APAutomation.Common.Utilities/S3Client.cs"/>
    <n v="1"/>
    <n v="1"/>
    <x v="13"/>
  </r>
  <r>
    <s v="d7f318e14977cf32a8d772e97c0eabc7b4856317"/>
    <x v="6"/>
    <d v="2023-12-21T00:00:00"/>
    <s v="Comments posting to nexelus"/>
    <s v="APAutomation/DocumentModel/APAutomation.DocumentModel.DTO/APFieldInfo.cs"/>
    <n v="2"/>
    <n v="2"/>
    <x v="13"/>
  </r>
  <r>
    <s v="d7f318e14977cf32a8d772e97c0eabc7b4856317"/>
    <x v="6"/>
    <d v="2023-12-21T00:00:00"/>
    <s v="Comments posting to nexelus"/>
    <s v="APAutomation/InvoiceMapping/APAutomation.InvoiceMapping.BusinessLogic.Implementation/AdapterBL.cs"/>
    <n v="9"/>
    <n v="0"/>
    <x v="13"/>
  </r>
  <r>
    <s v="d7f318e14977cf32a8d772e97c0eabc7b4856317"/>
    <x v="6"/>
    <d v="2023-12-21T00:00:00"/>
    <s v="Comments posting to nexelus"/>
    <s v="APAutomation/InvoiceMapping/APAutomation.InvoiceMapping.DTO/ApadInvoiceDocument.cs"/>
    <n v="1"/>
    <n v="1"/>
    <x v="13"/>
  </r>
  <r>
    <s v="d7f318e14977cf32a8d772e97c0eabc7b4856317"/>
    <x v="6"/>
    <d v="2023-12-21T00:00:00"/>
    <s v="Comments posting to nexelus"/>
    <s v="APAutomation/InvoiceMapping/APAutomation.InvoiceMapping.DTO/ApadPoHeader.cs"/>
    <n v="2"/>
    <n v="1"/>
    <x v="13"/>
  </r>
  <r>
    <s v="d7f318e14977cf32a8d772e97c0eabc7b4856317"/>
    <x v="6"/>
    <d v="2023-12-21T00:00:00"/>
    <s v="Comments posting to nexelus"/>
    <s v="APAutomation/InvoiceMapping/APAutomation.InvoiceMapping.DataAccess.Implementation/InvoiceDocumentDAO.cs"/>
    <n v="1"/>
    <n v="1"/>
    <x v="13"/>
  </r>
  <r>
    <s v="d7f318e14977cf32a8d772e97c0eabc7b4856317"/>
    <x v="6"/>
    <d v="2023-12-21T00:00:00"/>
    <s v="Comments posting to nexelus"/>
    <s v="APAutomation/Nexelus/com.esm.oraclehelper/Helper/Utility.cs"/>
    <n v="4"/>
    <n v="4"/>
    <x v="13"/>
  </r>
  <r>
    <s v="d7f318e14977cf32a8d772e97c0eabc7b4856317"/>
    <x v="6"/>
    <d v="2023-12-21T00:00:00"/>
    <s v="Comments posting to nexelus"/>
    <s v="APAutomation/UI/APAutomation.UI.Web/ClientApp/src/components/Setup/POHeaders.js"/>
    <n v="10"/>
    <n v="4"/>
    <x v="13"/>
  </r>
  <r>
    <s v="f69988d9da5f2983df2c3b8e40678d5707801e32"/>
    <x v="6"/>
    <d v="2023-12-21T00:00:00"/>
    <s v="Level 2 defaulting"/>
    <s v="APAutomation/Adapter/APAutomation.Adapter/NexelusAdapter.cs"/>
    <n v="2"/>
    <n v="2"/>
    <x v="13"/>
  </r>
  <r>
    <s v="f69988d9da5f2983df2c3b8e40678d5707801e32"/>
    <x v="6"/>
    <d v="2023-12-21T00:00:00"/>
    <s v="Level 2 defaulting"/>
    <s v="APAutomation/UI/APAutomation.UI.Web/ClientApp/src/components/Common/EnhancedDataGrid.js"/>
    <n v="5"/>
    <n v="3"/>
    <x v="13"/>
  </r>
  <r>
    <s v="f69988d9da5f2983df2c3b8e40678d5707801e32"/>
    <x v="6"/>
    <d v="2023-12-21T00:00:00"/>
    <s v="Level 2 defaulting"/>
    <s v="APAutomation/UI/APAutomation.UI.Web/ClientApp/src/components/Setup/POHeaders.js"/>
    <n v="2"/>
    <n v="2"/>
    <x v="13"/>
  </r>
  <r>
    <s v="f69988d9da5f2983df2c3b8e40678d5707801e32"/>
    <x v="6"/>
    <d v="2023-12-21T00:00:00"/>
    <s v="Level 2 defaulting"/>
    <s v="APAutomation/UI/APAutomation.UI.Web/ClientApp/src/components/UserRoles/UserRoles.js"/>
    <n v="2"/>
    <n v="2"/>
    <x v="13"/>
  </r>
  <r>
    <s v="b64ae267397f3710fb4d04f2d86b631686b7776c"/>
    <x v="6"/>
    <d v="2023-12-21T00:00:00"/>
    <s v="Bug Fixes Amount duplication"/>
    <s v="APAutomation/UI/APAutomation.UI.Web/ClientApp/src/components/InvoiceDocument/InvoiceDocumentEditorGrid.js"/>
    <n v="1"/>
    <n v="39"/>
    <x v="13"/>
  </r>
  <r>
    <s v="6b4e11af25ffc97b1911567a087a49b67909404c"/>
    <x v="0"/>
    <d v="2023-12-21T00:00:00"/>
    <s v="ui fixes"/>
    <s v="APAutomation/UI/APAutomation.UI.Web/ClientApp/src/components/InvoiceDocument/InvoiceDocumentEditor.js"/>
    <n v="2"/>
    <n v="2"/>
    <x v="13"/>
  </r>
  <r>
    <s v="6b4e11af25ffc97b1911567a087a49b67909404c"/>
    <x v="0"/>
    <d v="2023-12-21T00:00:00"/>
    <s v="ui fixes"/>
    <s v="APAutomation/UI/APAutomation.UI.Web/ClientApp/src/components/InvoiceDocument/InvoiceDocumentEditorGrid.js"/>
    <n v="51"/>
    <n v="35"/>
    <x v="13"/>
  </r>
  <r>
    <s v="6b4e11af25ffc97b1911567a087a49b67909404c"/>
    <x v="0"/>
    <d v="2023-12-21T00:00:00"/>
    <s v="ui fixes"/>
    <s v="APAutomation/UI/APAutomation.UI.Web/ClientApp/src/components/InvoiceDocument/InvoiceDocumentRoutingHistory.js"/>
    <n v="15"/>
    <n v="10"/>
    <x v="13"/>
  </r>
  <r>
    <s v="e92f0aab13a97736e9b29e9723b17d07bdf07dee"/>
    <x v="6"/>
    <d v="2023-12-21T00:00:00"/>
    <s v="Po level 2 defaulting, seq ID and remove lines total"/>
    <s v="APAutomation/InvoiceMapping/APAutomation.InvoiceMapping.BusinessLogic.Implementation/Extractor/ProductionInvoiceDocumentExtractor.cs"/>
    <n v="13"/>
    <n v="13"/>
    <x v="13"/>
  </r>
  <r>
    <s v="4ac20bc94b9664f98348b77aa869cbb39e96f51e"/>
    <x v="0"/>
    <d v="2023-12-21T00:00:00"/>
    <s v="fixed issue #16280"/>
    <s v="APAutomation/UI/APAutomation.UI.Web/ClientApp/src/components/InvoiceDocument/InvoiceDocumentEditor.js"/>
    <n v="5"/>
    <n v="5"/>
    <x v="13"/>
  </r>
  <r>
    <s v="4ac20bc94b9664f98348b77aa869cbb39e96f51e"/>
    <x v="0"/>
    <d v="2023-12-21T00:00:00"/>
    <s v="fixed issue #16280"/>
    <s v="APAutomation/UI/APAutomation.UI.Web/ClientApp/src/components/InvoiceDocument/InvoiceDocumentEditorGrid.js"/>
    <n v="4"/>
    <n v="5"/>
    <x v="13"/>
  </r>
  <r>
    <s v="f20f44a31f9dc627602dd11527829597f28b641d"/>
    <x v="6"/>
    <d v="2023-12-20T00:00:00"/>
    <s v="bulk post button fixes"/>
    <s v="APAutomation/UI/APAutomation.UI.Web/ClientApp/src/components/InvoiceDocument/InvoiceDocument.js"/>
    <n v="9"/>
    <n v="3"/>
    <x v="13"/>
  </r>
  <r>
    <s v="1c3236dd7ef94f59ff62579f07921064ccfe8e88"/>
    <x v="0"/>
    <d v="2023-12-20T00:00:00"/>
    <s v="bug fixing 12/20/2023"/>
    <s v="APAutomation/UI/APAutomation.UI.Web/ClientApp/src/components/Common/Utilities.js"/>
    <n v="2"/>
    <n v="1"/>
    <x v="13"/>
  </r>
  <r>
    <s v="1c3236dd7ef94f59ff62579f07921064ccfe8e88"/>
    <x v="0"/>
    <d v="2023-12-20T00:00:00"/>
    <s v="bug fixing 12/20/2023"/>
    <s v="APAutomation/UI/APAutomation.UI.Web/ClientApp/src/components/InvoiceDocument/InvoiceDocumentEditor.js"/>
    <n v="3"/>
    <n v="4"/>
    <x v="13"/>
  </r>
  <r>
    <s v="1c3236dd7ef94f59ff62579f07921064ccfe8e88"/>
    <x v="0"/>
    <d v="2023-12-20T00:00:00"/>
    <s v="bug fixing 12/20/2023"/>
    <s v="APAutomation/UI/APAutomation.UI.Web/ClientApp/src/components/InvoiceDocument/InvoiceDocumentEditorGrid.js"/>
    <n v="11"/>
    <n v="8"/>
    <x v="13"/>
  </r>
  <r>
    <s v="1c3236dd7ef94f59ff62579f07921064ccfe8e88"/>
    <x v="0"/>
    <d v="2023-12-20T00:00:00"/>
    <s v="bug fixing 12/20/2023"/>
    <s v="APAutomation/UI/APAutomation.UI.Web/ClientApp/src/components/NonMappedInvoices/ManualUpload.js"/>
    <n v="6"/>
    <n v="6"/>
    <x v="13"/>
  </r>
  <r>
    <s v="2ca3807d20e2d460b430db6641ebb3905a88a21e"/>
    <x v="6"/>
    <d v="2023-12-20T00:00:00"/>
    <s v="PO fetch issue"/>
    <s v="APAutomation/Adapter/APAutomation.Adapter/NexelusAdapter.cs"/>
    <n v="7"/>
    <n v="7"/>
    <x v="13"/>
  </r>
  <r>
    <s v="a9e9a9ba1093dfbdb0c3622495f1e406e4a5d616"/>
    <x v="6"/>
    <d v="2023-12-20T00:00:00"/>
    <s v="Invoice Scanner save and rescan issue"/>
    <s v="APAutomation/InvoiceMapping/APAutomation.InvoiceMapping.BusinessLogic.Implementation/InvoiceDocumentBL.cs"/>
    <n v="5"/>
    <n v="0"/>
    <x v="13"/>
  </r>
  <r>
    <s v="a9e9a9ba1093dfbdb0c3622495f1e406e4a5d616"/>
    <x v="6"/>
    <d v="2023-12-20T00:00:00"/>
    <s v="Invoice Scanner save and rescan issue"/>
    <s v="APAutomation/UI/APAutomation.UI.Web/ClientApp/src/components/NonMappedInvoices/ManualUpload.js"/>
    <n v="11"/>
    <n v="7"/>
    <x v="13"/>
  </r>
  <r>
    <s v="580a34fece25147d75c1b00cb94fe7d46fd04c52"/>
    <x v="6"/>
    <d v="2023-12-20T00:00:00"/>
    <s v="UI Updates"/>
    <s v="APAutomation/UI/APAutomation.UI.Web/ClientApp/src/components/InvoiceDocument/InvoiceDocumentEditorGrid.js"/>
    <n v="41"/>
    <n v="40"/>
    <x v="13"/>
  </r>
  <r>
    <s v="580a34fece25147d75c1b00cb94fe7d46fd04c52"/>
    <x v="6"/>
    <d v="2023-12-20T00:00:00"/>
    <s v="UI Updates"/>
    <s v="APAutomation/UI/APAutomation.UI.Web/ClientApp/src/components/Setup/POHeaders.js"/>
    <n v="7"/>
    <n v="1"/>
    <x v="13"/>
  </r>
  <r>
    <s v="580a34fece25147d75c1b00cb94fe7d46fd04c52"/>
    <x v="6"/>
    <d v="2023-12-20T00:00:00"/>
    <s v="UI Updates"/>
    <s v="APAutomation/UI/APAutomation.UI.Web/ClientApp/src/components/Setup/POResources.js"/>
    <n v="6"/>
    <n v="6"/>
    <x v="13"/>
  </r>
  <r>
    <s v="f88d27509a4bd5532f9fbb946c290249825f215a"/>
    <x v="0"/>
    <d v="2023-12-20T00:00:00"/>
    <s v="minor fix search issue"/>
    <s v="APAutomation/UI/APAutomation.UI.Web/ClientApp/src/components/Common/EnhancedDataGrid.js"/>
    <n v="9"/>
    <n v="1"/>
    <x v="13"/>
  </r>
  <r>
    <s v="60f1913935c57b831f4491d1822b1d9e737709ea"/>
    <x v="0"/>
    <d v="2023-12-20T00:00:00"/>
    <s v="fixed amount field accepting alphabets"/>
    <s v="APAutomation/UI/APAutomation.UI.Web/ClientApp/src/components/InvoiceDocument/InvoiceDocumentEditorGrid.js"/>
    <n v="10"/>
    <n v="15"/>
    <x v="13"/>
  </r>
  <r>
    <s v="60ea0c5069bd329bd2a5277fae49a98753c1c11c"/>
    <x v="0"/>
    <d v="2023-12-19T00:00:00"/>
    <s v="refresh button fix"/>
    <s v="APAutomation/UI/APAutomation.UI.Web/ClientApp/src/components/Common/EnhancedDataGrid.js"/>
    <n v="21"/>
    <n v="8"/>
    <x v="13"/>
  </r>
  <r>
    <s v="60ea0c5069bd329bd2a5277fae49a98753c1c11c"/>
    <x v="0"/>
    <d v="2023-12-19T00:00:00"/>
    <s v="refresh button fix"/>
    <s v="APAutomation/UI/APAutomation.UI.Web/ClientApp/src/components/Lookups/POHeaderLookup.js"/>
    <n v="4"/>
    <n v="3"/>
    <x v="13"/>
  </r>
  <r>
    <s v="dd0cb75c56e8d7f3f13c114181e306a4bbed828d"/>
    <x v="6"/>
    <d v="2023-12-19T00:00:00"/>
    <s v="Rescaning function corrections"/>
    <s v="APAutomation/InvoiceMapping/APAutomation.InvoiceMapping.BusinessLogic.Implementation/InvoiceDocumentBL.cs"/>
    <n v="48"/>
    <n v="1"/>
    <x v="13"/>
  </r>
  <r>
    <s v="edb16dd70c41f433cc3ed359a85a4cc55dbfb993"/>
    <x v="0"/>
    <d v="2023-12-19T00:00:00"/>
    <s v="ui changes and minro bug fixes"/>
    <s v="APAutomation/UI/APAutomation.UI.Web/ClientApp/src/components/InvoiceDocument/InvoiceDocumentEditor.js"/>
    <n v="11"/>
    <n v="9"/>
    <x v="13"/>
  </r>
  <r>
    <s v="edb16dd70c41f433cc3ed359a85a4cc55dbfb993"/>
    <x v="0"/>
    <d v="2023-12-19T00:00:00"/>
    <s v="ui changes and minro bug fixes"/>
    <s v="APAutomation/UI/APAutomation.UI.Web/ClientApp/src/components/InvoiceDocument/InvoiceDocumentEditorGrid.js"/>
    <n v="36"/>
    <n v="24"/>
    <x v="13"/>
  </r>
  <r>
    <s v="d602147b7a9472b45bcb231c9a97084a95f39ced"/>
    <x v="0"/>
    <d v="2023-12-18T00:00:00"/>
    <s v="UI Fixes and Document Attachments"/>
    <s v="APAutomation/InvoiceMapping/APAutomation.InvoiceMapping.BusinessLogic.Implementation/InvoiceDocumentBL.cs"/>
    <n v="27"/>
    <n v="25"/>
    <x v="13"/>
  </r>
  <r>
    <s v="d602147b7a9472b45bcb231c9a97084a95f39ced"/>
    <x v="0"/>
    <d v="2023-12-18T00:00:00"/>
    <s v="UI Fixes and Document Attachments"/>
    <s v="APAutomation/InvoiceMapping/APAutomation.InvoiceMapping.BusinessLogic.Implementation/InvoiceModelsBL.cs"/>
    <n v="7"/>
    <n v="7"/>
    <x v="13"/>
  </r>
  <r>
    <s v="d602147b7a9472b45bcb231c9a97084a95f39ced"/>
    <x v="0"/>
    <d v="2023-12-18T00:00:00"/>
    <s v="UI Fixes and Document Attachments"/>
    <s v="APAutomation/InvoiceMapping/APAutomation.InvoiceMapping.BusinessLogic.Interface/IInvoiceDocumentBL.cs"/>
    <n v="1"/>
    <n v="1"/>
    <x v="13"/>
  </r>
  <r>
    <s v="d602147b7a9472b45bcb231c9a97084a95f39ced"/>
    <x v="0"/>
    <d v="2023-12-18T00:00:00"/>
    <s v="UI Fixes and Document Attachments"/>
    <s v="APAutomation/InvoiceMapping/APAutomation.InvoiceMapping.BusinessLogic.Interface/IInvoiceModelsBL.cs"/>
    <n v="1"/>
    <n v="1"/>
    <x v="13"/>
  </r>
  <r>
    <s v="d602147b7a9472b45bcb231c9a97084a95f39ced"/>
    <x v="0"/>
    <d v="2023-12-18T00:00:00"/>
    <s v="UI Fixes and Document Attachments"/>
    <s v="APAutomation/InvoiceMapping/APAutomation.InvoiceMapping.DTO/ApadInvoiceDocument.cs"/>
    <n v="2"/>
    <n v="2"/>
    <x v="13"/>
  </r>
  <r>
    <s v="d602147b7a9472b45bcb231c9a97084a95f39ced"/>
    <x v="0"/>
    <d v="2023-12-18T00:00:00"/>
    <s v="UI Fixes and Document Attachments"/>
    <s v="APAutomation/InvoiceMapping/APAutomation.InvoiceMapping.DTO/VInvoiceModel.cs"/>
    <n v="2"/>
    <n v="1"/>
    <x v="13"/>
  </r>
  <r>
    <s v="d602147b7a9472b45bcb231c9a97084a95f39ced"/>
    <x v="0"/>
    <d v="2023-12-18T00:00:00"/>
    <s v="UI Fixes and Document Attachments"/>
    <s v="APAutomation/InvoiceMapping/APAutomation.InvoiceMapping.DataAccess.Implementation/InvoiceDocumentDAO.cs"/>
    <n v="7"/>
    <n v="2"/>
    <x v="13"/>
  </r>
  <r>
    <s v="d602147b7a9472b45bcb231c9a97084a95f39ced"/>
    <x v="0"/>
    <d v="2023-12-18T00:00:00"/>
    <s v="UI Fixes and Document Attachments"/>
    <s v="APAutomation/InvoiceMapping/APAutomation.InvoiceMapping.WebAPI/Controllers/InvoiceModelsController.cs"/>
    <n v="19"/>
    <n v="8"/>
    <x v="13"/>
  </r>
  <r>
    <s v="d602147b7a9472b45bcb231c9a97084a95f39ced"/>
    <x v="0"/>
    <d v="2023-12-18T00:00:00"/>
    <s v="UI Fixes and Document Attachments"/>
    <s v="APAutomation/UI/APAutomation.UI.Web/ClientApp/src/components/Common/EnhancedDataGrid.js"/>
    <n v="60"/>
    <n v="12"/>
    <x v="13"/>
  </r>
  <r>
    <s v="d602147b7a9472b45bcb231c9a97084a95f39ced"/>
    <x v="0"/>
    <d v="2023-12-18T00:00:00"/>
    <s v="UI Fixes and Document Attachments"/>
    <s v="APAutomation/UI/APAutomation.UI.Web/ClientApp/src/components/InvoiceDocument/InvoiceDocumentEditor.js"/>
    <n v="2"/>
    <n v="2"/>
    <x v="13"/>
  </r>
  <r>
    <s v="d602147b7a9472b45bcb231c9a97084a95f39ced"/>
    <x v="0"/>
    <d v="2023-12-18T00:00:00"/>
    <s v="UI Fixes and Document Attachments"/>
    <s v="APAutomation/UI/APAutomation.UI.Web/ClientApp/src/components/Reports/VendorInvoicesWithPaymentStatusReport.js"/>
    <n v="1"/>
    <n v="1"/>
    <x v="13"/>
  </r>
  <r>
    <s v="2db8c4a7063e65e78219b2c473bb5db163237547"/>
    <x v="6"/>
    <d v="2023-12-15T00:00:00"/>
    <s v="UI fixes for QA"/>
    <s v="APAutomation/UI/APAutomation.UI.Web/ClientApp/public/css/default.css"/>
    <n v="1"/>
    <n v="1"/>
    <x v="13"/>
  </r>
  <r>
    <s v="2db8c4a7063e65e78219b2c473bb5db163237547"/>
    <x v="6"/>
    <d v="2023-12-15T00:00:00"/>
    <s v="UI fixes for QA"/>
    <s v="APAutomation/UI/APAutomation.UI.Web/ClientApp/src/components/Common/EnhancedDataGrid.js"/>
    <n v="3"/>
    <n v="2"/>
    <x v="13"/>
  </r>
  <r>
    <s v="2db8c4a7063e65e78219b2c473bb5db163237547"/>
    <x v="6"/>
    <d v="2023-12-15T00:00:00"/>
    <s v="UI fixes for QA"/>
    <s v="APAutomation/UI/APAutomation.UI.Web/ClientApp/src/components/InvoiceDocument/InvoiceDocument.js"/>
    <n v="1"/>
    <n v="1"/>
    <x v="13"/>
  </r>
  <r>
    <s v="2db8c4a7063e65e78219b2c473bb5db163237547"/>
    <x v="6"/>
    <d v="2023-12-15T00:00:00"/>
    <s v="UI fixes for QA"/>
    <s v="APAutomation/UI/APAutomation.UI.Web/ClientApp/src/components/NonMappedInvoices/ManualUpload.js"/>
    <n v="4"/>
    <n v="16"/>
    <x v="13"/>
  </r>
  <r>
    <s v="2db8c4a7063e65e78219b2c473bb5db163237547"/>
    <x v="6"/>
    <d v="2023-12-15T00:00:00"/>
    <s v="UI fixes for QA"/>
    <s v="APAutomation/UI/APAutomation.UI.Web/ClientApp/src/components/Setup/CostTypes.js"/>
    <n v="1"/>
    <n v="1"/>
    <x v="13"/>
  </r>
  <r>
    <s v="2db8c4a7063e65e78219b2c473bb5db163237547"/>
    <x v="6"/>
    <d v="2023-12-15T00:00:00"/>
    <s v="UI fixes for QA"/>
    <s v="APAutomation/UI/APAutomation.UI.Web/ClientApp/src/components/Setup/Level2s.js"/>
    <n v="1"/>
    <n v="1"/>
    <x v="13"/>
  </r>
  <r>
    <s v="2db8c4a7063e65e78219b2c473bb5db163237547"/>
    <x v="6"/>
    <d v="2023-12-15T00:00:00"/>
    <s v="UI fixes for QA"/>
    <s v="APAutomation/UI/APAutomation.UI.Web/ClientApp/src/components/Setup/POHeaders.js"/>
    <n v="5"/>
    <n v="4"/>
    <x v="13"/>
  </r>
  <r>
    <s v="2db8c4a7063e65e78219b2c473bb5db163237547"/>
    <x v="6"/>
    <d v="2023-12-15T00:00:00"/>
    <s v="UI fixes for QA"/>
    <s v="APAutomation/UI/APAutomation.UI.Web/ClientApp/src/components/Setup/Taxes.js"/>
    <n v="1"/>
    <n v="1"/>
    <x v="13"/>
  </r>
  <r>
    <s v="453e4441dc04e6e284fe6e3d5b7baceccbce8f07"/>
    <x v="0"/>
    <d v="2023-12-15T00:00:00"/>
    <s v="ui fixes"/>
    <s v="APAutomation/Common/APAutomation.Common.Utilities/S3Client.cs"/>
    <n v="1"/>
    <n v="1"/>
    <x v="13"/>
  </r>
  <r>
    <s v="453e4441dc04e6e284fe6e3d5b7baceccbce8f07"/>
    <x v="0"/>
    <d v="2023-12-15T00:00:00"/>
    <s v="ui fixes"/>
    <s v="APAutomation/InvoiceMapping/APAutomation.InvoiceMapping.BusinessLogic.Implementation/InvoiceDocumentBL.cs"/>
    <n v="9"/>
    <n v="3"/>
    <x v="13"/>
  </r>
  <r>
    <s v="453e4441dc04e6e284fe6e3d5b7baceccbce8f07"/>
    <x v="0"/>
    <d v="2023-12-15T00:00:00"/>
    <s v="ui fixes"/>
    <s v="APAutomation/InvoiceMapping/APAutomation.InvoiceMapping.BusinessLogic.Implementation/InvoiceModelsBL.cs"/>
    <n v="2"/>
    <n v="0"/>
    <x v="13"/>
  </r>
  <r>
    <s v="453e4441dc04e6e284fe6e3d5b7baceccbce8f07"/>
    <x v="0"/>
    <d v="2023-12-15T00:00:00"/>
    <s v="ui fixes"/>
    <s v="APAutomation/InvoiceMapping/APAutomation.InvoiceMapping.WebAPI/Controllers/InvoiceModelsController.cs"/>
    <n v="1"/>
    <n v="1"/>
    <x v="13"/>
  </r>
  <r>
    <s v="453e4441dc04e6e284fe6e3d5b7baceccbce8f07"/>
    <x v="0"/>
    <d v="2023-12-15T00:00:00"/>
    <s v="ui fixes"/>
    <s v="APAutomation/UI/APAutomation.UI.Web/ClientApp/src/components/Common/EnhancedDataGrid.js"/>
    <n v="10"/>
    <n v="1"/>
    <x v="13"/>
  </r>
  <r>
    <s v="453e4441dc04e6e284fe6e3d5b7baceccbce8f07"/>
    <x v="0"/>
    <d v="2023-12-15T00:00:00"/>
    <s v="ui fixes"/>
    <s v="APAutomation/UI/APAutomation.UI.Web/ClientApp/src/components/InvoiceDocument/InvoiceDocumentEditorAttachments.js"/>
    <n v="7"/>
    <n v="2"/>
    <x v="13"/>
  </r>
  <r>
    <s v="c058d5ea01f447d121a8ca1842b2fc3f76ba774c"/>
    <x v="0"/>
    <d v="2023-12-15T00:00:00"/>
    <s v="export,filter,columns and manual upload button"/>
    <s v="APAutomation/UI/APAutomation.UI.Web/ClientApp/src/components/Common/EnhancedDataGrid.js"/>
    <n v="51"/>
    <n v="23"/>
    <x v="13"/>
  </r>
  <r>
    <s v="c058d5ea01f447d121a8ca1842b2fc3f76ba774c"/>
    <x v="0"/>
    <d v="2023-12-15T00:00:00"/>
    <s v="export,filter,columns and manual upload button"/>
    <s v="APAutomation/UI/APAutomation.UI.Web/ClientApp/src/components/NonMappedInvoices/ManualUpload.js"/>
    <n v="3"/>
    <n v="1"/>
    <x v="13"/>
  </r>
  <r>
    <s v="823810263830262b28da3d87f020af477fdf6371"/>
    <x v="6"/>
    <d v="2023-12-15T00:00:00"/>
    <s v="Validate and propfixes"/>
    <s v="APAutomation/UI/APAutomation.UI.Web/ClientApp/src/components/Common/EnhancedDataGrid.js"/>
    <n v="1"/>
    <n v="1"/>
    <x v="13"/>
  </r>
  <r>
    <s v="823810263830262b28da3d87f020af477fdf6371"/>
    <x v="6"/>
    <d v="2023-12-15T00:00:00"/>
    <s v="Validate and propfixes"/>
    <s v="APAutomation/UI/APAutomation.UI.Web/ClientApp/src/components/InvoiceDocument/InvoiceDocumentEditor.js"/>
    <n v="4"/>
    <n v="4"/>
    <x v="13"/>
  </r>
  <r>
    <s v="15bfeb924db12b3576ef55199823bd9b3a715ffc"/>
    <x v="0"/>
    <d v="2023-12-14T00:00:00"/>
    <s v="attachment related changes"/>
    <s v="APAutomation/Common/APAutomation.Common.Utilities/Constants.cs"/>
    <n v="3"/>
    <n v="0"/>
    <x v="13"/>
  </r>
  <r>
    <s v="15bfeb924db12b3576ef55199823bd9b3a715ffc"/>
    <x v="0"/>
    <d v="2023-12-14T00:00:00"/>
    <s v="attachment related changes"/>
    <s v="APAutomation/Common/APAutomation.Common.Utilities/S3Client.cs"/>
    <n v="24"/>
    <n v="13"/>
    <x v="13"/>
  </r>
  <r>
    <s v="15bfeb924db12b3576ef55199823bd9b3a715ffc"/>
    <x v="0"/>
    <d v="2023-12-14T00:00:00"/>
    <s v="attachment related changes"/>
    <s v="APAutomation/InvoiceMapping/APAutomation.InvoiceMapping.BusinessLogic.Implementation/Common/FileSystemUtility.cs"/>
    <n v="3"/>
    <n v="3"/>
    <x v="13"/>
  </r>
  <r>
    <s v="15bfeb924db12b3576ef55199823bd9b3a715ffc"/>
    <x v="0"/>
    <d v="2023-12-14T00:00:00"/>
    <s v="attachment related changes"/>
    <s v="APAutomation/InvoiceMapping/APAutomation.InvoiceMapping.BusinessLogic.Implementation/InvoiceDocumentBL.cs"/>
    <n v="5"/>
    <n v="0"/>
    <x v="13"/>
  </r>
  <r>
    <s v="15bfeb924db12b3576ef55199823bd9b3a715ffc"/>
    <x v="0"/>
    <d v="2023-12-14T00:00:00"/>
    <s v="attachment related changes"/>
    <s v="APAutomation/InvoiceMapping/APAutomation.InvoiceMapping.DataAccess.Implementation/InvoiceDocumentDAO.cs"/>
    <n v="23"/>
    <n v="2"/>
    <x v="13"/>
  </r>
  <r>
    <s v="15bfeb924db12b3576ef55199823bd9b3a715ffc"/>
    <x v="0"/>
    <d v="2023-12-14T00:00:00"/>
    <s v="attachment related changes"/>
    <s v="APAutomation/InvoiceMapping/APAutomation.InvoiceMapping.DataAccess.Interface/IInvoiceDocumentDAO.cs"/>
    <n v="3"/>
    <n v="1"/>
    <x v="13"/>
  </r>
  <r>
    <s v="15bfeb924db12b3576ef55199823bd9b3a715ffc"/>
    <x v="0"/>
    <d v="2023-12-14T00:00:00"/>
    <s v="attachment related changes"/>
    <s v="APAutomation/UI/APAutomation.UI.Web/ClientApp/src/components/InvoiceDocument/InvoiceDocumentEditorAttachments.js"/>
    <n v="8"/>
    <n v="4"/>
    <x v="13"/>
  </r>
  <r>
    <s v="d329b623cb05b0d3402579147a0f6c1dcb0ba1d2"/>
    <x v="6"/>
    <d v="2023-12-14T00:00:00"/>
    <s v="UI Fixes"/>
    <s v="APAutomation/UI/APAutomation.UI.Web/ClientApp/package-lock.json"/>
    <n v="2"/>
    <n v="2"/>
    <x v="13"/>
  </r>
  <r>
    <s v="d329b623cb05b0d3402579147a0f6c1dcb0ba1d2"/>
    <x v="6"/>
    <d v="2023-12-14T00:00:00"/>
    <s v="UI Fixes"/>
    <s v="APAutomation/UI/APAutomation.UI.Web/ClientApp/src/components/Common/EnhancedDataGrid.js"/>
    <n v="2"/>
    <n v="2"/>
    <x v="13"/>
  </r>
  <r>
    <s v="d329b623cb05b0d3402579147a0f6c1dcb0ba1d2"/>
    <x v="6"/>
    <d v="2023-12-14T00:00:00"/>
    <s v="UI Fixes"/>
    <s v="APAutomation/UI/APAutomation.UI.Web/ClientApp/src/components/InvoiceDocument/InvoiceDocumentEditorGrid.js"/>
    <n v="8"/>
    <n v="10"/>
    <x v="13"/>
  </r>
  <r>
    <s v="d329b623cb05b0d3402579147a0f6c1dcb0ba1d2"/>
    <x v="6"/>
    <d v="2023-12-14T00:00:00"/>
    <s v="UI Fixes"/>
    <s v="APAutomation/UI/APAutomation.UI.Web/ClientApp/src/components/Reports/VendorInvoicesWithPaymentStatusReport.js"/>
    <n v="15"/>
    <n v="15"/>
    <x v="13"/>
  </r>
  <r>
    <s v="d329b623cb05b0d3402579147a0f6c1dcb0ba1d2"/>
    <x v="6"/>
    <d v="2023-12-14T00:00:00"/>
    <s v="UI Fixes"/>
    <s v="APAutomation/UI/APAutomation.UI.Web/Properties/launchSettings.json"/>
    <n v="27"/>
    <n v="0"/>
    <x v="13"/>
  </r>
  <r>
    <s v="9b7c4fbdce5c5d45305a34e46d73f8b5e8d03b9b"/>
    <x v="0"/>
    <d v="2023-12-14T00:00:00"/>
    <s v="minor fixes and fileattachment"/>
    <s v="APAutomation/Common/APAutomation.Common.Utilities/S3Client.cs"/>
    <n v="14"/>
    <n v="1"/>
    <x v="13"/>
  </r>
  <r>
    <s v="9b7c4fbdce5c5d45305a34e46d73f8b5e8d03b9b"/>
    <x v="0"/>
    <d v="2023-12-14T00:00:00"/>
    <s v="minor fixes and fileattachment"/>
    <s v="APAutomation/InvoiceMapping/APAutomation.InvoiceMapping.BusinessLogic.Implementation/Common/FileSystemUtility.cs"/>
    <n v="16"/>
    <n v="0"/>
    <x v="13"/>
  </r>
  <r>
    <s v="9b7c4fbdce5c5d45305a34e46d73f8b5e8d03b9b"/>
    <x v="0"/>
    <d v="2023-12-14T00:00:00"/>
    <s v="minor fixes and fileattachment"/>
    <s v="APAutomation/InvoiceMapping/APAutomation.InvoiceMapping.BusinessLogic.Implementation/InvoiceDocumentBL.cs"/>
    <n v="9"/>
    <n v="6"/>
    <x v="13"/>
  </r>
  <r>
    <s v="9b7c4fbdce5c5d45305a34e46d73f8b5e8d03b9b"/>
    <x v="0"/>
    <d v="2023-12-14T00:00:00"/>
    <s v="minor fixes and fileattachment"/>
    <s v="APAutomation/UI/APAutomation.UI.Web/ClientApp/src/components/Common/EnhancedDataGrid.js"/>
    <n v="4"/>
    <n v="2"/>
    <x v="13"/>
  </r>
  <r>
    <s v="9b7c4fbdce5c5d45305a34e46d73f8b5e8d03b9b"/>
    <x v="0"/>
    <d v="2023-12-14T00:00:00"/>
    <s v="minor fixes and fileattachment"/>
    <s v="APAutomation/UI/APAutomation.UI.Web/ClientApp/src/components/InvoiceDocument/InvoiceDocumentEditorAttachments.js"/>
    <n v="1"/>
    <n v="1"/>
    <x v="13"/>
  </r>
  <r>
    <s v="9b7c4fbdce5c5d45305a34e46d73f8b5e8d03b9b"/>
    <x v="0"/>
    <d v="2023-12-14T00:00:00"/>
    <s v="minor fixes and fileattachment"/>
    <s v="APAutomation/UI/APAutomation.UI.Web/ClientApp/src/components/UserRoles/UserRoles.js"/>
    <n v="18"/>
    <n v="0"/>
    <x v="13"/>
  </r>
  <r>
    <s v="62e68b7a724ecdd498590c906b13a9974e8e2d5e"/>
    <x v="0"/>
    <d v="2023-12-12T00:00:00"/>
    <s v="all done except file attachments"/>
    <s v="APAutomation/InvoiceMapping/APAutomation.InvoiceMapping.BusinessLogic.Implementation/InvoiceDocumentBL.cs"/>
    <n v="3"/>
    <n v="3"/>
    <x v="13"/>
  </r>
  <r>
    <s v="62e68b7a724ecdd498590c906b13a9974e8e2d5e"/>
    <x v="0"/>
    <d v="2023-12-12T00:00:00"/>
    <s v="all done except file attachments"/>
    <s v="APAutomation/UI/APAutomation.UI.Web/ClientApp/src/components/Common/Utilities.js"/>
    <n v="7"/>
    <n v="1"/>
    <x v="13"/>
  </r>
  <r>
    <s v="62e68b7a724ecdd498590c906b13a9974e8e2d5e"/>
    <x v="0"/>
    <d v="2023-12-12T00:00:00"/>
    <s v="all done except file attachments"/>
    <s v="APAutomation/UI/APAutomation.UI.Web/ClientApp/src/components/InvoiceDocument/InvoiceDocumentEditor.js"/>
    <n v="5"/>
    <n v="3"/>
    <x v="13"/>
  </r>
  <r>
    <s v="62e68b7a724ecdd498590c906b13a9974e8e2d5e"/>
    <x v="0"/>
    <d v="2023-12-12T00:00:00"/>
    <s v="all done except file attachments"/>
    <s v="APAutomation/UI/APAutomation.UI.Web/ClientApp/src/components/InvoiceDocument/InvoiceDocumentEditorAttachments.js"/>
    <n v="7"/>
    <n v="2"/>
    <x v="13"/>
  </r>
  <r>
    <s v="62e68b7a724ecdd498590c906b13a9974e8e2d5e"/>
    <x v="0"/>
    <d v="2023-12-12T00:00:00"/>
    <s v="all done except file attachments"/>
    <s v="APAutomation/UI/APAutomation.UI.Web/ClientApp/src/components/InvoiceDocument/InvoiceDocumentEditorGrid.js"/>
    <n v="1"/>
    <n v="1"/>
    <x v="13"/>
  </r>
  <r>
    <s v="c169339146add50a058de0b1c05e9113e8c706c1"/>
    <x v="0"/>
    <d v="2023-12-12T00:00:00"/>
    <s v="minor fix"/>
    <s v="APAutomation/InvoiceMapping/APAutomation.InvoiceMapping.BusinessLogic.Implementation/InvoiceDocumentBL.cs"/>
    <n v="10"/>
    <n v="1"/>
    <x v="13"/>
  </r>
  <r>
    <s v="e38898226654d2c373f46e4af0d71a7e38e71708"/>
    <x v="0"/>
    <d v="2023-12-12T00:00:00"/>
    <s v="Update with UI and backend changes"/>
    <s v="APAutomation/Common/APAutomation.Common.Utilities/Constants.cs"/>
    <n v="2"/>
    <n v="4"/>
    <x v="13"/>
  </r>
  <r>
    <s v="e38898226654d2c373f46e4af0d71a7e38e71708"/>
    <x v="0"/>
    <d v="2023-12-12T00:00:00"/>
    <s v="Update with UI and backend changes"/>
    <s v="APAutomation/InvoiceMapping/APAutomation.InvoiceMapping.BusinessLogic.Implementation/InvoiceDocumentBL.cs"/>
    <n v="1890"/>
    <n v="1890"/>
    <x v="13"/>
  </r>
  <r>
    <s v="e38898226654d2c373f46e4af0d71a7e38e71708"/>
    <x v="0"/>
    <d v="2023-12-12T00:00:00"/>
    <s v="Update with UI and backend changes"/>
    <s v="APAutomation/InvoiceMapping/APAutomation.InvoiceMapping.BusinessLogic.Implementation/InvoiceModelsBL.cs"/>
    <n v="616"/>
    <n v="602"/>
    <x v="13"/>
  </r>
  <r>
    <s v="e38898226654d2c373f46e4af0d71a7e38e71708"/>
    <x v="0"/>
    <d v="2023-12-12T00:00:00"/>
    <s v="Update with UI and backend changes"/>
    <s v="APAutomation/InvoiceMapping/APAutomation.InvoiceMapping.BusinessLogic.Interface/IInvoiceDocumentBL.cs"/>
    <n v="28"/>
    <n v="28"/>
    <x v="13"/>
  </r>
  <r>
    <s v="e38898226654d2c373f46e4af0d71a7e38e71708"/>
    <x v="0"/>
    <d v="2023-12-12T00:00:00"/>
    <s v="Update with UI and backend changes"/>
    <s v="APAutomation/InvoiceMapping/APAutomation.InvoiceMapping.DTO/ApadInvoiceDocument.cs"/>
    <n v="1"/>
    <n v="0"/>
    <x v="13"/>
  </r>
  <r>
    <s v="e38898226654d2c373f46e4af0d71a7e38e71708"/>
    <x v="0"/>
    <d v="2023-12-12T00:00:00"/>
    <s v="Update with UI and backend changes"/>
    <s v="APAutomation/InvoiceMapping/APAutomation.InvoiceMapping.WebAPI/Controllers/InvoiceDocumentController.cs"/>
    <n v="253"/>
    <n v="295"/>
    <x v="13"/>
  </r>
  <r>
    <s v="e38898226654d2c373f46e4af0d71a7e38e71708"/>
    <x v="0"/>
    <d v="2023-12-12T00:00:00"/>
    <s v="Update with UI and backend changes"/>
    <s v="APAutomation/InvoiceMapping/APAutomation.InvoiceMapping.WebAPI/Controllers/InvoiceModelsController.cs"/>
    <n v="7"/>
    <n v="3"/>
    <x v="13"/>
  </r>
  <r>
    <s v="e38898226654d2c373f46e4af0d71a7e38e71708"/>
    <x v="0"/>
    <d v="2023-12-12T00:00:00"/>
    <s v="Update with UI and backend changes"/>
    <s v="APAutomation/UI/APAutomation.UI.Web/ClientApp/src/components/InvoiceDocument/InvoiceDocumentEditorGrid.js"/>
    <n v="3"/>
    <n v="3"/>
    <x v="13"/>
  </r>
  <r>
    <s v="e38898226654d2c373f46e4af0d71a7e38e71708"/>
    <x v="0"/>
    <d v="2023-12-12T00:00:00"/>
    <s v="Update with UI and backend changes"/>
    <s v="APAutomation/UI/APAutomation.UI.Web/ClientApp/src/components/Setup/CostCodes.js"/>
    <n v="1"/>
    <n v="1"/>
    <x v="13"/>
  </r>
  <r>
    <s v="68be733bc3deb49fac076f775c672c0f9ec5688b"/>
    <x v="0"/>
    <d v="2023-12-08T00:00:00"/>
    <s v="ui updates"/>
    <s v="APAutomation/UI/APAutomation.UI.Web/ClientApp/src/components/InvoiceDocument/InvoiceDocumentEditorGrid.js"/>
    <n v="2"/>
    <n v="2"/>
    <x v="13"/>
  </r>
  <r>
    <s v="68be733bc3deb49fac076f775c672c0f9ec5688b"/>
    <x v="0"/>
    <d v="2023-12-08T00:00:00"/>
    <s v="ui updates"/>
    <s v="APAutomation/UI/APAutomation.UI.Web/ClientApp/src/components/PaymentDashboard/PaymentDashboard.js"/>
    <n v="14"/>
    <n v="14"/>
    <x v="13"/>
  </r>
  <r>
    <s v="68be733bc3deb49fac076f775c672c0f9ec5688b"/>
    <x v="0"/>
    <d v="2023-12-08T00:00:00"/>
    <s v="ui updates"/>
    <s v="APAutomation/UI/APAutomation.UI.Web/ClientApp/src/components/Reports/EmployeesReport.js"/>
    <n v="7"/>
    <n v="8"/>
    <x v="13"/>
  </r>
  <r>
    <s v="68be733bc3deb49fac076f775c672c0f9ec5688b"/>
    <x v="0"/>
    <d v="2023-12-08T00:00:00"/>
    <s v="ui updates"/>
    <s v="APAutomation/UI/APAutomation.UI.Web/ClientApp/src/components/Reports/InsertionOrdersReport.js"/>
    <n v="14"/>
    <n v="14"/>
    <x v="13"/>
  </r>
  <r>
    <s v="68be733bc3deb49fac076f775c672c0f9ec5688b"/>
    <x v="0"/>
    <d v="2023-12-08T00:00:00"/>
    <s v="ui updates"/>
    <s v="APAutomation/UI/APAutomation.UI.Web/ClientApp/src/components/Reports/PurchaseOrdersReport.js"/>
    <n v="9"/>
    <n v="10"/>
    <x v="13"/>
  </r>
  <r>
    <s v="68be733bc3deb49fac076f775c672c0f9ec5688b"/>
    <x v="0"/>
    <d v="2023-12-08T00:00:00"/>
    <s v="ui updates"/>
    <s v="APAutomation/UI/APAutomation.UI.Web/ClientApp/src/components/Resources/Resources.js"/>
    <n v="2"/>
    <n v="1"/>
    <x v="13"/>
  </r>
  <r>
    <s v="68be733bc3deb49fac076f775c672c0f9ec5688b"/>
    <x v="0"/>
    <d v="2023-12-08T00:00:00"/>
    <s v="ui updates"/>
    <s v="APAutomation/UI/APAutomation.UI.Web/ClientApp/src/components/Setup/CostTypes.js"/>
    <n v="1"/>
    <n v="1"/>
    <x v="13"/>
  </r>
  <r>
    <s v="68be733bc3deb49fac076f775c672c0f9ec5688b"/>
    <x v="0"/>
    <d v="2023-12-08T00:00:00"/>
    <s v="ui updates"/>
    <s v="APAutomation/UI/APAutomation.UI.Web/ClientApp/src/components/Setup/Level2s.js"/>
    <n v="11"/>
    <n v="14"/>
    <x v="13"/>
  </r>
  <r>
    <s v="68be733bc3deb49fac076f775c672c0f9ec5688b"/>
    <x v="0"/>
    <d v="2023-12-08T00:00:00"/>
    <s v="ui updates"/>
    <s v="APAutomation/UI/APAutomation.UI.Web/ClientApp/src/components/UserRoles/UserRoles.js"/>
    <n v="1"/>
    <n v="1"/>
    <x v="13"/>
  </r>
  <r>
    <s v="4daf7b6300c2f0bfd32ad4fd89f4457472977553"/>
    <x v="6"/>
    <d v="2023-12-08T00:00:00"/>
    <s v="Lambda Frameworks Update"/>
    <s v="APAutomation/InvoiceMapping/APAutomation.InvoiceMapping.BusinessLogic.Implementation/Extractor/InvoiceDocumentExtractor.cs"/>
    <n v="1"/>
    <n v="1"/>
    <x v="13"/>
  </r>
  <r>
    <s v="4daf7b6300c2f0bfd32ad4fd89f4457472977553"/>
    <x v="6"/>
    <d v="2023-12-08T00:00:00"/>
    <s v="Lambda Frameworks Update"/>
    <s v="TextractClient/CronJobToSendReminderEmail/CronJobToSendReminderEmail.csproj"/>
    <n v="20"/>
    <n v="20"/>
    <x v="13"/>
  </r>
  <r>
    <s v="4daf7b6300c2f0bfd32ad4fd89f4457472977553"/>
    <x v="6"/>
    <d v="2023-12-08T00:00:00"/>
    <s v="Lambda Frameworks Update"/>
    <s v="TextractClient/CronJobToSendReminderEmail/Properties/launchSettings.json"/>
    <n v="2"/>
    <n v="2"/>
    <x v="13"/>
  </r>
  <r>
    <s v="4daf7b6300c2f0bfd32ad4fd89f4457472977553"/>
    <x v="6"/>
    <d v="2023-12-08T00:00:00"/>
    <s v="Lambda Frameworks Update"/>
    <s v="TextractClient/CronJobToSendReminderEmail/aws-lambda-tools-defaults.json"/>
    <n v="25"/>
    <n v="26"/>
    <x v="13"/>
  </r>
  <r>
    <s v="4daf7b6300c2f0bfd32ad4fd89f4457472977553"/>
    <x v="6"/>
    <d v="2023-12-08T00:00:00"/>
    <s v="Lambda Frameworks Update"/>
    <s v="TextractClient/CronJobToSyncData.Tests/CronJobToSyncData.Tests.csproj"/>
    <n v="86"/>
    <n v="0"/>
    <x v="13"/>
  </r>
  <r>
    <s v="4daf7b6300c2f0bfd32ad4fd89f4457472977553"/>
    <x v="6"/>
    <d v="2023-12-08T00:00:00"/>
    <s v="Lambda Frameworks Update"/>
    <s v="TextractClient/CronJobToSyncData.Tests/FunctionTest.cs"/>
    <n v="2"/>
    <n v="1"/>
    <x v="13"/>
  </r>
  <r>
    <s v="4daf7b6300c2f0bfd32ad4fd89f4457472977553"/>
    <x v="6"/>
    <d v="2023-12-08T00:00:00"/>
    <s v="Lambda Frameworks Update"/>
    <s v="TextractClient/CronJobToSyncData/CronJobToSyncData.csproj"/>
    <n v="21"/>
    <n v="21"/>
    <x v="13"/>
  </r>
  <r>
    <s v="4daf7b6300c2f0bfd32ad4fd89f4457472977553"/>
    <x v="6"/>
    <d v="2023-12-08T00:00:00"/>
    <s v="Lambda Frameworks Update"/>
    <s v="TextractClient/CronJobToSyncData/Properties/launchSettings.json"/>
    <n v="2"/>
    <n v="2"/>
    <x v="13"/>
  </r>
  <r>
    <s v="4daf7b6300c2f0bfd32ad4fd89f4457472977553"/>
    <x v="6"/>
    <d v="2023-12-08T00:00:00"/>
    <s v="Lambda Frameworks Update"/>
    <s v="TextractClient/CronJobTriggerToQueueEmailCheck/CronJobTriggerToQueueEmailCheck.csproj"/>
    <n v="20"/>
    <n v="20"/>
    <x v="13"/>
  </r>
  <r>
    <s v="4daf7b6300c2f0bfd32ad4fd89f4457472977553"/>
    <x v="6"/>
    <d v="2023-12-08T00:00:00"/>
    <s v="Lambda Frameworks Update"/>
    <s v="TextractClient/CronJobTriggerToQueueEmailCheck/Properties/launchSettings.json"/>
    <n v="2"/>
    <n v="2"/>
    <x v="13"/>
  </r>
  <r>
    <s v="4daf7b6300c2f0bfd32ad4fd89f4457472977553"/>
    <x v="6"/>
    <d v="2023-12-08T00:00:00"/>
    <s v="Lambda Frameworks Update"/>
    <s v="TextractClient/CronJobTriggerToQueueToSendReminderEmail.Tests/FunctionTest.cs"/>
    <n v="1"/>
    <n v="1"/>
    <x v="13"/>
  </r>
  <r>
    <s v="4daf7b6300c2f0bfd32ad4fd89f4457472977553"/>
    <x v="6"/>
    <d v="2023-12-08T00:00:00"/>
    <s v="Lambda Frameworks Update"/>
    <s v="TextractClient/CronJobTriggerToQueueToSendReminderEmail/CronJobTriggerToQueueToSendReminderEmail.csproj"/>
    <n v="20"/>
    <n v="20"/>
    <x v="13"/>
  </r>
  <r>
    <s v="4daf7b6300c2f0bfd32ad4fd89f4457472977553"/>
    <x v="6"/>
    <d v="2023-12-08T00:00:00"/>
    <s v="Lambda Frameworks Update"/>
    <s v="TextractClient/CronJobTriggerToQueueToSendReminderEmail/Function.cs"/>
    <n v="1"/>
    <n v="1"/>
    <x v="13"/>
  </r>
  <r>
    <s v="4daf7b6300c2f0bfd32ad4fd89f4457472977553"/>
    <x v="6"/>
    <d v="2023-12-08T00:00:00"/>
    <s v="Lambda Frameworks Update"/>
    <s v="TextractClient/CronJobTriggerToQueueToSendReminderEmail/Properties/launchSettings.json"/>
    <n v="2"/>
    <n v="2"/>
    <x v="13"/>
  </r>
  <r>
    <s v="4daf7b6300c2f0bfd32ad4fd89f4457472977553"/>
    <x v="6"/>
    <d v="2023-12-08T00:00:00"/>
    <s v="Lambda Frameworks Update"/>
    <s v="TextractClient/FetchInvoiceToS3/FetchInvoiceToS3.csproj"/>
    <n v="20"/>
    <n v="20"/>
    <x v="13"/>
  </r>
  <r>
    <s v="4daf7b6300c2f0bfd32ad4fd89f4457472977553"/>
    <x v="6"/>
    <d v="2023-12-08T00:00:00"/>
    <s v="Lambda Frameworks Update"/>
    <s v="TextractClient/FetchInvoiceToS3/Function.cs"/>
    <n v="4"/>
    <n v="3"/>
    <x v="13"/>
  </r>
  <r>
    <s v="4daf7b6300c2f0bfd32ad4fd89f4457472977553"/>
    <x v="6"/>
    <d v="2023-12-08T00:00:00"/>
    <s v="Lambda Frameworks Update"/>
    <s v="TextractClient/FetchInvoiceToS3/Properties/launchSettings.json"/>
    <n v="2"/>
    <n v="2"/>
    <x v="13"/>
  </r>
  <r>
    <s v="4daf7b6300c2f0bfd32ad4fd89f4457472977553"/>
    <x v="6"/>
    <d v="2023-12-08T00:00:00"/>
    <s v="Lambda Frameworks Update"/>
    <s v="TextractClient/InvoiceModelScanner.Tests/FunctionTest.cs"/>
    <n v="23"/>
    <n v="16"/>
    <x v="13"/>
  </r>
  <r>
    <s v="4daf7b6300c2f0bfd32ad4fd89f4457472977553"/>
    <x v="6"/>
    <d v="2023-12-08T00:00:00"/>
    <s v="Lambda Frameworks Update"/>
    <s v="TextractClient/InvoiceModelScanner.Tests/InvoiceModelScanner.Tests.csproj"/>
    <n v="20"/>
    <n v="20"/>
    <x v="13"/>
  </r>
  <r>
    <s v="4daf7b6300c2f0bfd32ad4fd89f4457472977553"/>
    <x v="6"/>
    <d v="2023-12-08T00:00:00"/>
    <s v="Lambda Frameworks Update"/>
    <s v="TextractClient/InvoiceModelScanner/Function.cs"/>
    <n v="2"/>
    <n v="2"/>
    <x v="13"/>
  </r>
  <r>
    <s v="4daf7b6300c2f0bfd32ad4fd89f4457472977553"/>
    <x v="6"/>
    <d v="2023-12-08T00:00:00"/>
    <s v="Lambda Frameworks Update"/>
    <s v="TextractClient/InvoiceModelScanner/InvoiceModelScanner.csproj"/>
    <n v="20"/>
    <n v="20"/>
    <x v="13"/>
  </r>
  <r>
    <s v="4daf7b6300c2f0bfd32ad4fd89f4457472977553"/>
    <x v="6"/>
    <d v="2023-12-08T00:00:00"/>
    <s v="Lambda Frameworks Update"/>
    <s v="TextractClient/InvoiceModelScanner/Properties/launchSettings.json"/>
    <n v="2"/>
    <n v="2"/>
    <x v="13"/>
  </r>
  <r>
    <s v="4daf7b6300c2f0bfd32ad4fd89f4457472977553"/>
    <x v="6"/>
    <d v="2023-12-08T00:00:00"/>
    <s v="Lambda Frameworks Update"/>
    <s v="TextractClient/InvoiceRouter.Tests/InvoiceRouter.Tests.csproj"/>
    <n v="20"/>
    <n v="20"/>
    <x v="13"/>
  </r>
  <r>
    <s v="4daf7b6300c2f0bfd32ad4fd89f4457472977553"/>
    <x v="6"/>
    <d v="2023-12-08T00:00:00"/>
    <s v="Lambda Frameworks Update"/>
    <s v="TextractClient/InvoiceRouter/InvoiceRouter.csproj"/>
    <n v="20"/>
    <n v="20"/>
    <x v="13"/>
  </r>
  <r>
    <s v="4daf7b6300c2f0bfd32ad4fd89f4457472977553"/>
    <x v="6"/>
    <d v="2023-12-08T00:00:00"/>
    <s v="Lambda Frameworks Update"/>
    <s v="TextractClient/InvoiceRouter/Properties/launchSettings.json"/>
    <n v="2"/>
    <n v="2"/>
    <x v="13"/>
  </r>
  <r>
    <s v="4daf7b6300c2f0bfd32ad4fd89f4457472977553"/>
    <x v="6"/>
    <d v="2023-12-08T00:00:00"/>
    <s v="Lambda Frameworks Update"/>
    <s v="TextractClient/LambdaFunctions.Common/LambdaFunctions.Common.csproj"/>
    <n v="3"/>
    <n v="3"/>
    <x v="13"/>
  </r>
  <r>
    <s v="4daf7b6300c2f0bfd32ad4fd89f4457472977553"/>
    <x v="6"/>
    <d v="2023-12-08T00:00:00"/>
    <s v="Lambda Frameworks Update"/>
    <s v="TextractClient/LambdaFunctions.sln"/>
    <n v="3"/>
    <n v="3"/>
    <x v="13"/>
  </r>
  <r>
    <s v="4daf7b6300c2f0bfd32ad4fd89f4457472977553"/>
    <x v="6"/>
    <d v="2023-12-08T00:00:00"/>
    <s v="Lambda Frameworks Update"/>
    <s v="TextractClient/MLDataProcessor/MLDataProcessor.csproj"/>
    <n v="20"/>
    <n v="20"/>
    <x v="13"/>
  </r>
  <r>
    <s v="4daf7b6300c2f0bfd32ad4fd89f4457472977553"/>
    <x v="6"/>
    <d v="2023-12-08T00:00:00"/>
    <s v="Lambda Frameworks Update"/>
    <s v="TextractClient/MLDataProcessor/Program.cs"/>
    <n v="1"/>
    <n v="1"/>
    <x v="13"/>
  </r>
  <r>
    <s v="4daf7b6300c2f0bfd32ad4fd89f4457472977553"/>
    <x v="6"/>
    <d v="2023-12-08T00:00:00"/>
    <s v="Lambda Frameworks Update"/>
    <s v="TextractClient/PdfToImageConverter/Properties/launchSettings.json"/>
    <n v="2"/>
    <n v="2"/>
    <x v="13"/>
  </r>
  <r>
    <s v="4daf7b6300c2f0bfd32ad4fd89f4457472977553"/>
    <x v="6"/>
    <d v="2023-12-08T00:00:00"/>
    <s v="Lambda Frameworks Update"/>
    <s v="TextractClient/QueueToTextract/Properties/launchSettings.json"/>
    <n v="2"/>
    <n v="2"/>
    <x v="13"/>
  </r>
  <r>
    <s v="4daf7b6300c2f0bfd32ad4fd89f4457472977553"/>
    <x v="6"/>
    <d v="2023-12-08T00:00:00"/>
    <s v="Lambda Frameworks Update"/>
    <s v="TextractClient/StampInvoiceAndPostToERP.Tests/StampInvoiceAndPostToERP.Tests.csproj"/>
    <n v="20"/>
    <n v="20"/>
    <x v="13"/>
  </r>
  <r>
    <s v="4daf7b6300c2f0bfd32ad4fd89f4457472977553"/>
    <x v="6"/>
    <d v="2023-12-08T00:00:00"/>
    <s v="Lambda Frameworks Update"/>
    <s v="TextractClient/StampInvoiceAndPostToERP/Properties/launchSettings.json"/>
    <n v="2"/>
    <n v="2"/>
    <x v="13"/>
  </r>
  <r>
    <s v="4daf7b6300c2f0bfd32ad4fd89f4457472977553"/>
    <x v="6"/>
    <d v="2023-12-08T00:00:00"/>
    <s v="Lambda Frameworks Update"/>
    <s v="TextractClient/StampInvoiceAndPostToERP/StampInvoiceAndPostToERP.csproj"/>
    <n v="20"/>
    <n v="20"/>
    <x v="13"/>
  </r>
  <r>
    <s v="4daf7b6300c2f0bfd32ad4fd89f4457472977553"/>
    <x v="6"/>
    <d v="2023-12-08T00:00:00"/>
    <s v="Lambda Frameworks Update"/>
    <s v="TextractClient/TextractQueueMoveSourceS3/Properties/launchSettings.json"/>
    <n v="2"/>
    <n v="2"/>
    <x v="13"/>
  </r>
  <r>
    <s v="4daf7b6300c2f0bfd32ad4fd89f4457472977553"/>
    <x v="6"/>
    <d v="2023-12-08T00:00:00"/>
    <s v="Lambda Frameworks Update"/>
    <s v="TextractClient/TextractQueueToS3/Properties/launchSettings.json"/>
    <n v="2"/>
    <n v="2"/>
    <x v="13"/>
  </r>
  <r>
    <s v="4daf7b6300c2f0bfd32ad4fd89f4457472977553"/>
    <x v="6"/>
    <d v="2023-12-08T00:00:00"/>
    <s v="Lambda Frameworks Update"/>
    <s v="TextractClient/UpdateInvoiceDocumentScanStatus/Properties/launchSettings.json"/>
    <n v="2"/>
    <n v="2"/>
    <x v="13"/>
  </r>
  <r>
    <s v="4daf7b6300c2f0bfd32ad4fd89f4457472977553"/>
    <x v="6"/>
    <d v="2023-12-08T00:00:00"/>
    <s v="Lambda Frameworks Update"/>
    <s v="TextractClient/UpdateInvoiceDocumentScanStatus/UpdateInvoiceDocumentScanStatus.csproj"/>
    <n v="20"/>
    <n v="20"/>
    <x v="13"/>
  </r>
  <r>
    <s v="4daf7b6300c2f0bfd32ad4fd89f4457472977553"/>
    <x v="6"/>
    <d v="2023-12-08T00:00:00"/>
    <s v="Lambda Frameworks Update"/>
    <s v="TextractClient/Utility/Utility.csproj"/>
    <n v="1"/>
    <n v="1"/>
    <x v="13"/>
  </r>
  <r>
    <s v="4b854275bdc58ea8106e4e3bcba58b4cab6e8d62"/>
    <x v="6"/>
    <d v="2023-12-07T00:00:00"/>
    <s v="Merge changes"/>
    <s v="APAutomation/InvoiceMapping/APAutomation.InvoiceMapping.DataAccess.Implementation/InvoiceDocumentDAO.cs"/>
    <n v="5"/>
    <n v="5"/>
    <x v="13"/>
  </r>
  <r>
    <s v="4b854275bdc58ea8106e4e3bcba58b4cab6e8d62"/>
    <x v="6"/>
    <d v="2023-12-07T00:00:00"/>
    <s v="Merge changes"/>
    <s v="APAutomation/UI/APAutomation.UI.Web/ClientApp/src/components/LeftMenu/SubItems.js"/>
    <n v="11"/>
    <n v="17"/>
    <x v="13"/>
  </r>
  <r>
    <s v="4b854275bdc58ea8106e4e3bcba58b4cab6e8d62"/>
    <x v="6"/>
    <d v="2023-12-07T00:00:00"/>
    <s v="Merge changes"/>
    <s v="APAutomation/UI/APAutomation.UI.Web/ClientApp/src/components/TopMenu/favoriteMenu.js"/>
    <n v="11"/>
    <n v="8"/>
    <x v="13"/>
  </r>
  <r>
    <s v="a5736e8e2b4804ca3f95219c1c2d08f75f6d24b0"/>
    <x v="0"/>
    <d v="2023-12-07T00:00:00"/>
    <s v="Subtitles and input spacing and width changes"/>
    <s v="APAutomation/UI/APAutomation.UI.Web/ClientApp/src/components/Common/EnhancedDataGrid.js"/>
    <n v="11"/>
    <n v="10"/>
    <x v="13"/>
  </r>
  <r>
    <s v="a5736e8e2b4804ca3f95219c1c2d08f75f6d24b0"/>
    <x v="0"/>
    <d v="2023-12-07T00:00:00"/>
    <s v="Subtitles and input spacing and width changes"/>
    <s v="APAutomation/UI/APAutomation.UI.Web/ClientApp/src/components/Resources/Resources.js"/>
    <n v="7"/>
    <n v="7"/>
    <x v="13"/>
  </r>
  <r>
    <s v="a5736e8e2b4804ca3f95219c1c2d08f75f6d24b0"/>
    <x v="0"/>
    <d v="2023-12-07T00:00:00"/>
    <s v="Subtitles and input spacing and width changes"/>
    <s v="APAutomation/UI/APAutomation.UI.Web/ClientApp/src/components/Setup/CurrenciesMaps.js"/>
    <n v="1"/>
    <n v="2"/>
    <x v="13"/>
  </r>
  <r>
    <s v="a5736e8e2b4804ca3f95219c1c2d08f75f6d24b0"/>
    <x v="0"/>
    <d v="2023-12-07T00:00:00"/>
    <s v="Subtitles and input spacing and width changes"/>
    <s v="APAutomation/UI/APAutomation.UI.Web/ClientApp/src/components/Setup/Level2Resources.js"/>
    <n v="1"/>
    <n v="1"/>
    <x v="13"/>
  </r>
  <r>
    <s v="a5736e8e2b4804ca3f95219c1c2d08f75f6d24b0"/>
    <x v="0"/>
    <d v="2023-12-07T00:00:00"/>
    <s v="Subtitles and input spacing and width changes"/>
    <s v="APAutomation/UI/APAutomation.UI.Web/ClientApp/src/components/Setup/Level3s.js"/>
    <n v="1"/>
    <n v="1"/>
    <x v="13"/>
  </r>
  <r>
    <s v="a5736e8e2b4804ca3f95219c1c2d08f75f6d24b0"/>
    <x v="0"/>
    <d v="2023-12-07T00:00:00"/>
    <s v="Subtitles and input spacing and width changes"/>
    <s v="APAutomation/UI/APAutomation.UI.Web/ClientApp/src/components/Setup/PODetails.js"/>
    <n v="1"/>
    <n v="1"/>
    <x v="13"/>
  </r>
  <r>
    <s v="a5736e8e2b4804ca3f95219c1c2d08f75f6d24b0"/>
    <x v="0"/>
    <d v="2023-12-07T00:00:00"/>
    <s v="Subtitles and input spacing and width changes"/>
    <s v="APAutomation/UI/APAutomation.UI.Web/ClientApp/src/components/Setup/POHeaders.js"/>
    <n v="9"/>
    <n v="15"/>
    <x v="13"/>
  </r>
  <r>
    <s v="a5736e8e2b4804ca3f95219c1c2d08f75f6d24b0"/>
    <x v="0"/>
    <d v="2023-12-07T00:00:00"/>
    <s v="Subtitles and input spacing and width changes"/>
    <s v="APAutomation/UI/APAutomation.UI.Web/ClientApp/src/components/Setup/POResources.js"/>
    <n v="1"/>
    <n v="1"/>
    <x v="13"/>
  </r>
  <r>
    <s v="a5736e8e2b4804ca3f95219c1c2d08f75f6d24b0"/>
    <x v="0"/>
    <d v="2023-12-07T00:00:00"/>
    <s v="Subtitles and input spacing and width changes"/>
    <s v="APAutomation/UI/APAutomation.UI.Web/ClientApp/src/components/Setup/PaymentTermsMaps.js"/>
    <n v="1"/>
    <n v="2"/>
    <x v="13"/>
  </r>
  <r>
    <s v="a5736e8e2b4804ca3f95219c1c2d08f75f6d24b0"/>
    <x v="0"/>
    <d v="2023-12-07T00:00:00"/>
    <s v="Subtitles and input spacing and width changes"/>
    <s v="APAutomation/UI/APAutomation.UI.Web/ClientApp/src/components/Setup/TaxMaps.js"/>
    <n v="1"/>
    <n v="2"/>
    <x v="13"/>
  </r>
  <r>
    <s v="f53472d68b1125f97372a5a7b20a3f4ca3cbdeb9"/>
    <x v="0"/>
    <d v="2023-12-07T00:00:00"/>
    <s v="Subtitles, Editing , Labels, Icons fixes"/>
    <s v="APAutomation/UI/APAutomation.UI.Web/ClientApp/src/components/Resources/Resources.js"/>
    <n v="3"/>
    <n v="4"/>
    <x v="13"/>
  </r>
  <r>
    <s v="f53472d68b1125f97372a5a7b20a3f4ca3cbdeb9"/>
    <x v="0"/>
    <d v="2023-12-07T00:00:00"/>
    <s v="Subtitles, Editing , Labels, Icons fixes"/>
    <s v="APAutomation/UI/APAutomation.UI.Web/ClientApp/src/components/Setup/CurrenciesMaps.js"/>
    <n v="46"/>
    <n v="44"/>
    <x v="13"/>
  </r>
  <r>
    <s v="f53472d68b1125f97372a5a7b20a3f4ca3cbdeb9"/>
    <x v="0"/>
    <d v="2023-12-07T00:00:00"/>
    <s v="Subtitles, Editing , Labels, Icons fixes"/>
    <s v="APAutomation/UI/APAutomation.UI.Web/ClientApp/src/components/Setup/PaymentTermsMaps.js"/>
    <n v="39"/>
    <n v="8"/>
    <x v="13"/>
  </r>
  <r>
    <s v="f53472d68b1125f97372a5a7b20a3f4ca3cbdeb9"/>
    <x v="0"/>
    <d v="2023-12-07T00:00:00"/>
    <s v="Subtitles, Editing , Labels, Icons fixes"/>
    <s v="APAutomation/UI/APAutomation.UI.Web/ClientApp/src/components/Setup/TaxMaps.js"/>
    <n v="41"/>
    <n v="8"/>
    <x v="13"/>
  </r>
  <r>
    <s v="f53472d68b1125f97372a5a7b20a3f4ca3cbdeb9"/>
    <x v="0"/>
    <d v="2023-12-07T00:00:00"/>
    <s v="Subtitles, Editing , Labels, Icons fixes"/>
    <s v="APAutomation/UI/APAutomation.UI.Web/ClientApp/src/components/UserRoles/PositionCategoryCodes.js"/>
    <n v="2"/>
    <n v="2"/>
    <x v="13"/>
  </r>
  <r>
    <s v="f53472d68b1125f97372a5a7b20a3f4ca3cbdeb9"/>
    <x v="0"/>
    <d v="2023-12-07T00:00:00"/>
    <s v="Subtitles, Editing , Labels, Icons fixes"/>
    <s v="APAutomation/UI/APAutomation.UI.Web/ClientApp/src/components/UserRoles/UserRoles.js"/>
    <n v="7"/>
    <n v="7"/>
    <x v="13"/>
  </r>
  <r>
    <s v="c67a979ed501c83d3abfcbd2db6a428190097764"/>
    <x v="6"/>
    <d v="2023-12-07T00:00:00"/>
    <s v="UI issue and invoce stuck in scanner fix"/>
    <s v="APAutomation/InvoiceMapping/APAutomation.InvoiceMapping.BusinessLogic.Implementation/Extractor/MediaInvoiceDocumentExtractor.cs"/>
    <n v="14"/>
    <n v="14"/>
    <x v="13"/>
  </r>
  <r>
    <s v="c67a979ed501c83d3abfcbd2db6a428190097764"/>
    <x v="6"/>
    <d v="2023-12-07T00:00:00"/>
    <s v="UI issue and invoce stuck in scanner fix"/>
    <s v="APAutomation/InvoiceMapping/APAutomation.InvoiceMapping.BusinessLogic.Implementation/InvoiceDocumentBL.cs"/>
    <n v="53"/>
    <n v="20"/>
    <x v="13"/>
  </r>
  <r>
    <s v="c67a979ed501c83d3abfcbd2db6a428190097764"/>
    <x v="6"/>
    <d v="2023-12-07T00:00:00"/>
    <s v="UI issue and invoce stuck in scanner fix"/>
    <s v="APAutomation/InvoiceMapping/APAutomation.InvoiceMapping.BusinessLogic.Interface/IInvoiceDocumentBL.cs"/>
    <n v="2"/>
    <n v="1"/>
    <x v="13"/>
  </r>
  <r>
    <s v="c67a979ed501c83d3abfcbd2db6a428190097764"/>
    <x v="6"/>
    <d v="2023-12-07T00:00:00"/>
    <s v="UI issue and invoce stuck in scanner fix"/>
    <s v="APAutomation/InvoiceMapping/APAutomation.InvoiceMapping.WebAPI/Controllers/InvoiceDocumentController.cs"/>
    <n v="15"/>
    <n v="2"/>
    <x v="13"/>
  </r>
  <r>
    <s v="c67a979ed501c83d3abfcbd2db6a428190097764"/>
    <x v="6"/>
    <d v="2023-12-07T00:00:00"/>
    <s v="UI issue and invoce stuck in scanner fix"/>
    <s v="APAutomation/UI/APAutomation.UI.Web/ClientApp/src/components/NonMappedInvoices/ManualUpload.js"/>
    <n v="24"/>
    <n v="8"/>
    <x v="13"/>
  </r>
  <r>
    <s v="c67a979ed501c83d3abfcbd2db6a428190097764"/>
    <x v="6"/>
    <d v="2023-12-07T00:00:00"/>
    <s v="UI issue and invoce stuck in scanner fix"/>
    <s v="APAutomation/UI/APAutomation.UI.Web/ClientApp/src/components/NonMappedInvoices/NonMappedInvoices.js"/>
    <n v="26"/>
    <n v="18"/>
    <x v="13"/>
  </r>
  <r>
    <s v="28d631ce3ad0dcc34dee49254f60eed7eb9e53bb"/>
    <x v="6"/>
    <d v="2023-12-06T00:00:00"/>
    <s v="Ui fixes for scaner and bug fix for attachment grid"/>
    <s v="APAutomation/InvoiceMapping/APAutomation.InvoiceMapping.DataAccess.Implementation/InvoiceDocumentDAO.cs"/>
    <n v="4"/>
    <n v="4"/>
    <x v="13"/>
  </r>
  <r>
    <s v="28d631ce3ad0dcc34dee49254f60eed7eb9e53bb"/>
    <x v="6"/>
    <d v="2023-12-06T00:00:00"/>
    <s v="Ui fixes for scaner and bug fix for attachment grid"/>
    <s v="APAutomation/UI/APAutomation.UI.Web/ClientApp/src/components/Common/EnhancedDataGrid.js"/>
    <n v="14"/>
    <n v="4"/>
    <x v="13"/>
  </r>
  <r>
    <s v="28d631ce3ad0dcc34dee49254f60eed7eb9e53bb"/>
    <x v="6"/>
    <d v="2023-12-06T00:00:00"/>
    <s v="Ui fixes for scaner and bug fix for attachment grid"/>
    <s v="APAutomation/UI/APAutomation.UI.Web/ClientApp/src/components/InvoiceDocument/InvoiceDocumentEditor.js"/>
    <n v="1"/>
    <n v="1"/>
    <x v="13"/>
  </r>
  <r>
    <s v="28d631ce3ad0dcc34dee49254f60eed7eb9e53bb"/>
    <x v="6"/>
    <d v="2023-12-06T00:00:00"/>
    <s v="Ui fixes for scaner and bug fix for attachment grid"/>
    <s v="APAutomation/UI/APAutomation.UI.Web/ClientApp/src/components/InvoiceDocument/InvoiceDocumentEditorGrid.js"/>
    <n v="22"/>
    <n v="13"/>
    <x v="13"/>
  </r>
  <r>
    <s v="7416ee1cf993edc082b8c1d4604622077b6e4075"/>
    <x v="0"/>
    <d v="2023-12-06T00:00:00"/>
    <s v="ui related changes"/>
    <s v="APAutomation/UI/APAutomation.UI.Web/ClientApp/src/components/Reports/EmployeesReport.js"/>
    <n v="10"/>
    <n v="1"/>
    <x v="13"/>
  </r>
  <r>
    <s v="7416ee1cf993edc082b8c1d4604622077b6e4075"/>
    <x v="0"/>
    <d v="2023-12-06T00:00:00"/>
    <s v="ui related changes"/>
    <s v="APAutomation/UI/APAutomation.UI.Web/ClientApp/src/components/Reports/PurchaseOrdersReport.js"/>
    <n v="10"/>
    <n v="0"/>
    <x v="13"/>
  </r>
  <r>
    <s v="7416ee1cf993edc082b8c1d4604622077b6e4075"/>
    <x v="0"/>
    <d v="2023-12-06T00:00:00"/>
    <s v="ui related changes"/>
    <s v="APAutomation/UI/APAutomation.UI.Web/ClientApp/src/components/Reports/VendorInvoicesReport.js"/>
    <n v="24"/>
    <n v="8"/>
    <x v="13"/>
  </r>
  <r>
    <s v="7416ee1cf993edc082b8c1d4604622077b6e4075"/>
    <x v="0"/>
    <d v="2023-12-06T00:00:00"/>
    <s v="ui related changes"/>
    <s v="APAutomation/UI/APAutomation.UI.Web/ClientApp/src/components/Reports/VendorInvoicesWithPaymentStatusReport.js"/>
    <n v="4"/>
    <n v="4"/>
    <x v="13"/>
  </r>
  <r>
    <s v="7416ee1cf993edc082b8c1d4604622077b6e4075"/>
    <x v="0"/>
    <d v="2023-12-06T00:00:00"/>
    <s v="ui related changes"/>
    <s v="APAutomation/UI/APAutomation.UI.Web/ClientApp/src/components/Resources/Resources.js"/>
    <n v="50"/>
    <n v="14"/>
    <x v="13"/>
  </r>
  <r>
    <s v="7416ee1cf993edc082b8c1d4604622077b6e4075"/>
    <x v="0"/>
    <d v="2023-12-06T00:00:00"/>
    <s v="ui related changes"/>
    <s v="APAutomation/UI/APAutomation.UI.Web/ClientApp/src/components/Resources/UserRolesResources.js"/>
    <n v="2"/>
    <n v="2"/>
    <x v="13"/>
  </r>
  <r>
    <s v="7416ee1cf993edc082b8c1d4604622077b6e4075"/>
    <x v="0"/>
    <d v="2023-12-06T00:00:00"/>
    <s v="ui related changes"/>
    <s v="APAutomation/UI/APAutomation.UI.Web/ClientApp/src/components/UserRoles/UserRoles.js"/>
    <n v="131"/>
    <n v="17"/>
    <x v="13"/>
  </r>
  <r>
    <s v="3c19c27e0360b6976cfd9ea2a68be4e6e9441638"/>
    <x v="0"/>
    <d v="2023-12-06T00:00:00"/>
    <s v="attachment grid fixes"/>
    <s v="APAutomation/UI/APAutomation.UI.Web/ClientApp/src/components/InvoiceDocument/InvoiceDocumentEditor.js"/>
    <n v="5"/>
    <n v="1"/>
    <x v="13"/>
  </r>
  <r>
    <s v="3c19c27e0360b6976cfd9ea2a68be4e6e9441638"/>
    <x v="0"/>
    <d v="2023-12-06T00:00:00"/>
    <s v="attachment grid fixes"/>
    <s v="APAutomation/UI/APAutomation.UI.Web/ClientApp/src/components/InvoiceDocument/InvoiceDocumentEditorAttachments.js"/>
    <n v="48"/>
    <n v="14"/>
    <x v="13"/>
  </r>
  <r>
    <s v="3c19c27e0360b6976cfd9ea2a68be4e6e9441638"/>
    <x v="0"/>
    <d v="2023-12-06T00:00:00"/>
    <s v="attachment grid fixes"/>
    <s v="APAutomation/UI/APAutomation.UI.Web/ClientApp/src/components/Setup/POHeaders.js"/>
    <n v="2"/>
    <n v="2"/>
    <x v="13"/>
  </r>
  <r>
    <s v="eb44f0236d24b86d47ccdf49c2764b26f97769a1"/>
    <x v="6"/>
    <d v="2023-12-04T00:00:00"/>
    <s v="Build with branch"/>
    <s v="azure-pipelines.yml"/>
    <n v="3"/>
    <n v="0"/>
    <x v="13"/>
  </r>
  <r>
    <s v="5f486ab5a51e6cc958d0ab76ed6ab9e00b0ddc5c"/>
    <x v="6"/>
    <d v="2023-12-04T00:00:00"/>
    <s v="Line ID to sequence ID issue resolved."/>
    <s v="APAutomation/InvoiceMapping/APAutomation.InvoiceMapping.BusinessLogic.Implementation/Extractor/ProductionInvoiceDocumentExtractor.cs"/>
    <n v="5"/>
    <n v="3"/>
    <x v="13"/>
  </r>
  <r>
    <s v="898ac17d9c35cceae92d81e44a117ca051a231d4"/>
    <x v="6"/>
    <d v="2023-12-01T00:00:00"/>
    <s v="Line ID fixes for PO based vouchers on production invoices."/>
    <s v="APAutomation/InvoiceMapping/APAutomation.InvoiceMapping.BusinessLogic.Implementation/Extractor/ProductionInvoiceDocumentExtractor.cs"/>
    <n v="2"/>
    <n v="2"/>
    <x v="13"/>
  </r>
  <r>
    <s v="898ac17d9c35cceae92d81e44a117ca051a231d4"/>
    <x v="6"/>
    <d v="2023-12-01T00:00:00"/>
    <s v="Line ID fixes for PO based vouchers on production invoices."/>
    <s v="TextractClient/InvoiceModelScanner.Tests/FunctionTest.cs"/>
    <n v="1"/>
    <n v="1"/>
    <x v="1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9">
  <r>
    <s v="be0cd5eb25cc69a3395049184cf5dfef69023524"/>
    <x v="0"/>
    <d v="2025-01-19T00:00:00"/>
    <s v="Remove Data Size limit by replacing the encoding method."/>
    <s v="eSM80_BLL/GP/PostingService.cs"/>
    <n v="1"/>
    <n v="1"/>
    <x v="0"/>
  </r>
  <r>
    <s v="c0190100689b95e2a3e9cc820226ac55258ddee1"/>
    <x v="0"/>
    <d v="2025-01-17T00:00:00"/>
    <s v="Allow excel for docuSign approval."/>
    <s v="eSM80_BLL/DocumentSigning/Core/Services/Repository/DocuSignSO.cs"/>
    <n v="2"/>
    <n v="1"/>
    <x v="0"/>
  </r>
  <r>
    <s v="ddce3b6f70c2ef36476132782e94ec9c37e47863"/>
    <x v="0"/>
    <d v="2025-01-17T00:00:00"/>
    <s v="Don't write empty string into cell to keep the cell format intact."/>
    <s v="eServiceManager_Web/Reports/ReportParamsPage.aspx.cs"/>
    <n v="2"/>
    <n v="1"/>
    <x v="0"/>
  </r>
  <r>
    <s v="cd51b6e24f869d54d425dceb92debce503871302"/>
    <x v="1"/>
    <d v="2025-01-14T00:00:00"/>
    <s v="changes realted to 2024.1 SP1"/>
    <s v="DB Management/Standard/DB Objects/Paratrac/SPs/pdsW_customer_profile_get.sql"/>
    <s v="-"/>
    <s v="-"/>
    <x v="0"/>
  </r>
  <r>
    <s v="cd51b6e24f869d54d425dceb92debce503871302"/>
    <x v="1"/>
    <d v="2025-01-14T00:00:00"/>
    <s v="changes realted to 2024.1 SP1"/>
    <s v="DB Management/Standard/DB Objects/Paratrac/SPs/pdsW_level2_get.sql"/>
    <n v="1319"/>
    <n v="1314"/>
    <x v="0"/>
  </r>
  <r>
    <s v="cd51b6e24f869d54d425dceb92debce503871302"/>
    <x v="1"/>
    <d v="2025-01-14T00:00:00"/>
    <s v="changes realted to 2024.1 SP1"/>
    <s v="DB Management/Standard/DB Objects/Paratrac/SPs/pdsW_po_dtl_set.sql"/>
    <s v="-"/>
    <s v="-"/>
    <x v="0"/>
  </r>
  <r>
    <s v="cd51b6e24f869d54d425dceb92debce503871302"/>
    <x v="1"/>
    <d v="2025-01-14T00:00:00"/>
    <s v="changes realted to 2024.1 SP1"/>
    <s v="DB Management/Standard/DB Objects/Paratrac/SPs/pdsW_po_hdr_set.sql"/>
    <n v="17"/>
    <n v="11"/>
    <x v="0"/>
  </r>
  <r>
    <s v="cd51b6e24f869d54d425dceb92debce503871302"/>
    <x v="1"/>
    <d v="2025-01-14T00:00:00"/>
    <s v="changes realted to 2024.1 SP1"/>
    <s v="DB Management/Standard/DB Objects/Paratrac/SPs/pdsw_level3_add.sql"/>
    <s v="-"/>
    <s v="-"/>
    <x v="0"/>
  </r>
  <r>
    <s v="cd51b6e24f869d54d425dceb92debce503871302"/>
    <x v="1"/>
    <d v="2025-01-14T00:00:00"/>
    <s v="changes realted to 2024.1 SP1"/>
    <s v="DB Management/Standard/DB Objects/Paratrac/SPs/pdsw_level3_get.sql"/>
    <s v="-"/>
    <s v="-"/>
    <x v="0"/>
  </r>
  <r>
    <s v="cd51b6e24f869d54d425dceb92debce503871302"/>
    <x v="1"/>
    <d v="2025-01-14T00:00:00"/>
    <s v="changes realted to 2024.1 SP1"/>
    <s v="DB Management/Standard/DB Objects/Paratrac/SPs/pdsw_trx_get.sql"/>
    <n v="3090"/>
    <n v="3142"/>
    <x v="0"/>
  </r>
  <r>
    <s v="94cd136657eda187a35856d3de1548e7b5962ba8"/>
    <x v="2"/>
    <d v="2025-01-14T00:00:00"/>
    <s v="adtech fields display issue"/>
    <s v="eServiceManager_Web/MediaPlanning/MediaPlan/MediaPlan.aspx"/>
    <n v="6"/>
    <n v="13"/>
    <x v="0"/>
  </r>
  <r>
    <s v="532be012860325c1ea81acce3154b0f33127573b"/>
    <x v="1"/>
    <d v="2025-01-14T00:00:00"/>
    <s v="changes for  release  2024.1 SP1"/>
    <s v="DB Management/Standard/DB Objects/Paratrac/SPs/Pdsw_proposal_dtl_negotation_history_placement_get.sql"/>
    <n v="8"/>
    <n v="7"/>
    <x v="0"/>
  </r>
  <r>
    <s v="532be012860325c1ea81acce3154b0f33127573b"/>
    <x v="1"/>
    <d v="2025-01-14T00:00:00"/>
    <s v="changes for  release  2024.1 SP1"/>
    <s v="DB Management/Standard/DB Objects/Paratrac/SPs/Pdsw_proposal_dtl_negotation_parent_placement_get .sql"/>
    <n v="227"/>
    <n v="0"/>
    <x v="0"/>
  </r>
  <r>
    <s v="532be012860325c1ea81acce3154b0f33127573b"/>
    <x v="1"/>
    <d v="2025-01-14T00:00:00"/>
    <s v="changes for  release  2024.1 SP1"/>
    <s v="DB Management/Standard/DB Objects/Paratrac/SPs/Pdsw_prp_placement_line_copy.sql"/>
    <n v="72"/>
    <n v="5"/>
    <x v="0"/>
  </r>
  <r>
    <s v="532be012860325c1ea81acce3154b0f33127573b"/>
    <x v="1"/>
    <d v="2025-01-14T00:00:00"/>
    <s v="changes for  release  2024.1 SP1"/>
    <s v="DB Management/Standard/DB Objects/Paratrac/SPs/Pdsw_rfp_get_List.sql"/>
    <s v="-"/>
    <s v="-"/>
    <x v="0"/>
  </r>
  <r>
    <s v="532be012860325c1ea81acce3154b0f33127573b"/>
    <x v="1"/>
    <d v="2025-01-14T00:00:00"/>
    <s v="changes for  release  2024.1 SP1"/>
    <s v="DB Management/Standard/DB Objects/Paratrac/SPs/Pdsw_rfp_get_hdr_details.sql"/>
    <s v="-"/>
    <s v="-"/>
    <x v="0"/>
  </r>
  <r>
    <s v="532be012860325c1ea81acce3154b0f33127573b"/>
    <x v="1"/>
    <d v="2025-01-14T00:00:00"/>
    <s v="changes for  release  2024.1 SP1"/>
    <s v="DB Management/Standard/DB Objects/Paratrac/SPs/Pdsw_rfp_site_select_unselect.sql"/>
    <n v="500"/>
    <n v="455"/>
    <x v="0"/>
  </r>
  <r>
    <s v="532be012860325c1ea81acce3154b0f33127573b"/>
    <x v="1"/>
    <d v="2025-01-14T00:00:00"/>
    <s v="changes for  release  2024.1 SP1"/>
    <s v="DB Management/Standard/DB Objects/Paratrac/SPs/Pdsw_rfp_sites_get_all.sql"/>
    <n v="247"/>
    <n v="239"/>
    <x v="0"/>
  </r>
  <r>
    <s v="532be012860325c1ea81acce3154b0f33127573b"/>
    <x v="1"/>
    <d v="2025-01-14T00:00:00"/>
    <s v="changes for  release  2024.1 SP1"/>
    <s v="DB Management/Standard/DB Objects/Paratrac/SPs/Pdsw_rfp_sites_submitted_get.sql"/>
    <n v="176"/>
    <n v="165"/>
    <x v="0"/>
  </r>
  <r>
    <s v="532be012860325c1ea81acce3154b0f33127573b"/>
    <x v="1"/>
    <d v="2025-01-14T00:00:00"/>
    <s v="changes for  release  2024.1 SP1"/>
    <s v="DB Management/Standard/DB Objects/Paratrac/SPs/Pdsw_rfp_submitted_resources_get.sql"/>
    <s v="-"/>
    <s v="-"/>
    <x v="0"/>
  </r>
  <r>
    <s v="532be012860325c1ea81acce3154b0f33127573b"/>
    <x v="1"/>
    <d v="2025-01-14T00:00:00"/>
    <s v="changes for  release  2024.1 SP1"/>
    <s v="DB Management/Standard/DB Objects/Paratrac/SPs/Pdsw_rfp_vp_get_hdr_details.sql"/>
    <n v="178"/>
    <n v="178"/>
    <x v="0"/>
  </r>
  <r>
    <s v="532be012860325c1ea81acce3154b0f33127573b"/>
    <x v="1"/>
    <d v="2025-01-14T00:00:00"/>
    <s v="changes for  release  2024.1 SP1"/>
    <s v="DB Management/Standard/DB Objects/Paratrac/SPs/Pdsw_rfp_vp_placement_line_get_Detail.sql"/>
    <n v="82"/>
    <n v="6"/>
    <x v="0"/>
  </r>
  <r>
    <s v="532be012860325c1ea81acce3154b0f33127573b"/>
    <x v="1"/>
    <d v="2025-01-14T00:00:00"/>
    <s v="changes for  release  2024.1 SP1"/>
    <s v="DB Management/Standard/DB Objects/Paratrac/SPs/Pdsw_udf_meta_tables_list_get.sql"/>
    <s v="-"/>
    <s v="-"/>
    <x v="0"/>
  </r>
  <r>
    <s v="532be012860325c1ea81acce3154b0f33127573b"/>
    <x v="1"/>
    <d v="2025-01-14T00:00:00"/>
    <s v="changes for  release  2024.1 SP1"/>
    <s v="DB Management/Standard/DB Objects/Paratrac/SPs/fn_calculate_adtech_markup.sql"/>
    <n v="56"/>
    <n v="0"/>
    <x v="0"/>
  </r>
  <r>
    <s v="532be012860325c1ea81acce3154b0f33127573b"/>
    <x v="1"/>
    <d v="2025-01-14T00:00:00"/>
    <s v="changes for  release  2024.1 SP1"/>
    <s v="DB Management/Standard/DB Objects/Paratrac/SPs/fn_calculate_adtech_markup_totalAmount.sql"/>
    <n v="54"/>
    <n v="0"/>
    <x v="0"/>
  </r>
  <r>
    <s v="532be012860325c1ea81acce3154b0f33127573b"/>
    <x v="1"/>
    <d v="2025-01-14T00:00:00"/>
    <s v="changes for  release  2024.1 SP1"/>
    <s v="DB Management/Standard/DB Objects/Paratrac/SPs/pdsW_DeliveryData_po_summary_set.sql"/>
    <n v="75"/>
    <n v="18"/>
    <x v="0"/>
  </r>
  <r>
    <s v="532be012860325c1ea81acce3154b0f33127573b"/>
    <x v="1"/>
    <d v="2025-01-14T00:00:00"/>
    <s v="changes for  release  2024.1 SP1"/>
    <s v="DB Management/Standard/DB Objects/Paratrac/SPs/pdsW_GetDeliveryData.sql"/>
    <s v="-"/>
    <s v="-"/>
    <x v="0"/>
  </r>
  <r>
    <s v="532be012860325c1ea81acce3154b0f33127573b"/>
    <x v="1"/>
    <d v="2025-01-14T00:00:00"/>
    <s v="changes for  release  2024.1 SP1"/>
    <s v="DB Management/Standard/DB Objects/Paratrac/SPs/pdsW_PO_tier_approval_email_send.sql"/>
    <n v="38"/>
    <n v="36"/>
    <x v="0"/>
  </r>
  <r>
    <s v="532be012860325c1ea81acce3154b0f33127573b"/>
    <x v="1"/>
    <d v="2025-01-14T00:00:00"/>
    <s v="changes for  release  2024.1 SP1"/>
    <s v="DB Management/Standard/DB Objects/Paratrac/SPs/pdsW_api_invoices_export.sql"/>
    <n v="1689"/>
    <n v="1662"/>
    <x v="0"/>
  </r>
  <r>
    <s v="532be012860325c1ea81acce3154b0f33127573b"/>
    <x v="1"/>
    <d v="2025-01-14T00:00:00"/>
    <s v="changes for  release  2024.1 SP1"/>
    <s v="DB Management/Standard/DB Objects/Paratrac/SPs/pdsW_api_invoices_get.sql"/>
    <n v="1413"/>
    <n v="1281"/>
    <x v="0"/>
  </r>
  <r>
    <s v="532be012860325c1ea81acce3154b0f33127573b"/>
    <x v="1"/>
    <d v="2025-01-14T00:00:00"/>
    <s v="changes for  release  2024.1 SP1"/>
    <s v="DB Management/Standard/DB Objects/Paratrac/SPs/pdsW_api_invoices_import.sql"/>
    <n v="759"/>
    <n v="762"/>
    <x v="0"/>
  </r>
  <r>
    <s v="532be012860325c1ea81acce3154b0f33127573b"/>
    <x v="1"/>
    <d v="2025-01-14T00:00:00"/>
    <s v="changes for  release  2024.1 SP1"/>
    <s v="DB Management/Standard/DB Objects/Paratrac/SPs/pdsW_budget_list.sql"/>
    <n v="58"/>
    <n v="21"/>
    <x v="0"/>
  </r>
  <r>
    <s v="532be012860325c1ea81acce3154b0f33127573b"/>
    <x v="1"/>
    <d v="2025-01-14T00:00:00"/>
    <s v="changes for  release  2024.1 SP1"/>
    <s v="DB Management/Standard/DB Objects/Paratrac/SPs/pdsW_create_adTech_IO.sql"/>
    <n v="88"/>
    <n v="18"/>
    <x v="0"/>
  </r>
  <r>
    <s v="532be012860325c1ea81acce3154b0f33127573b"/>
    <x v="1"/>
    <d v="2025-01-14T00:00:00"/>
    <s v="changes for  release  2024.1 SP1"/>
    <s v="DB Management/Standard/DB Objects/Paratrac/SPs/pdsW_customer_profile_get_media.sql"/>
    <n v="6"/>
    <n v="10"/>
    <x v="0"/>
  </r>
  <r>
    <s v="532be012860325c1ea81acce3154b0f33127573b"/>
    <x v="1"/>
    <d v="2025-01-14T00:00:00"/>
    <s v="changes for  release  2024.1 SP1"/>
    <s v="DB Management/Standard/DB Objects/Paratrac/SPs/pdsW_customer_profile_save_main.sql"/>
    <n v="18"/>
    <n v="8"/>
    <x v="0"/>
  </r>
  <r>
    <s v="532be012860325c1ea81acce3154b0f33127573b"/>
    <x v="1"/>
    <d v="2025-01-14T00:00:00"/>
    <s v="changes for  release  2024.1 SP1"/>
    <s v="DB Management/Standard/DB Objects/Paratrac/SPs/pdsW_customer_profile_save_media.sql"/>
    <n v="252"/>
    <n v="257"/>
    <x v="0"/>
  </r>
  <r>
    <s v="532be012860325c1ea81acce3154b0f33127573b"/>
    <x v="1"/>
    <d v="2025-01-14T00:00:00"/>
    <s v="changes for  release  2024.1 SP1"/>
    <s v="DB Management/Standard/DB Objects/Paratrac/SPs/pdsW_get_media_types_list.sql"/>
    <n v="10"/>
    <n v="0"/>
    <x v="0"/>
  </r>
  <r>
    <s v="532be012860325c1ea81acce3154b0f33127573b"/>
    <x v="1"/>
    <d v="2025-01-14T00:00:00"/>
    <s v="changes for  release  2024.1 SP1"/>
    <s v="DB Management/Standard/DB Objects/Paratrac/SPs/pdsW_integration_AP_Process.sql"/>
    <n v="2623"/>
    <n v="2468"/>
    <x v="0"/>
  </r>
  <r>
    <s v="532be012860325c1ea81acce3154b0f33127573b"/>
    <x v="1"/>
    <d v="2025-01-14T00:00:00"/>
    <s v="changes for  release  2024.1 SP1"/>
    <s v="DB Management/Standard/DB Objects/Paratrac/SPs/pdsW_level3_add.sql"/>
    <s v="-"/>
    <s v="-"/>
    <x v="0"/>
  </r>
  <r>
    <s v="532be012860325c1ea81acce3154b0f33127573b"/>
    <x v="1"/>
    <d v="2025-01-14T00:00:00"/>
    <s v="changes for  release  2024.1 SP1"/>
    <s v="DB Management/Standard/DB Objects/Paratrac/SPs/pdsW_level3_get.sql"/>
    <s v="-"/>
    <s v="-"/>
    <x v="0"/>
  </r>
  <r>
    <s v="532be012860325c1ea81acce3154b0f33127573b"/>
    <x v="1"/>
    <d v="2025-01-14T00:00:00"/>
    <s v="changes for  release  2024.1 SP1"/>
    <s v="DB Management/Standard/DB Objects/Paratrac/SPs/pdsW_level3_get_media.sql"/>
    <s v="-"/>
    <s v="-"/>
    <x v="0"/>
  </r>
  <r>
    <s v="532be012860325c1ea81acce3154b0f33127573b"/>
    <x v="1"/>
    <d v="2025-01-14T00:00:00"/>
    <s v="changes for  release  2024.1 SP1"/>
    <s v="DB Management/Standard/DB Objects/Paratrac/SPs/pdsW_level3_update1.sql"/>
    <n v="1261"/>
    <n v="0"/>
    <x v="0"/>
  </r>
  <r>
    <s v="532be012860325c1ea81acce3154b0f33127573b"/>
    <x v="1"/>
    <d v="2025-01-14T00:00:00"/>
    <s v="changes for  release  2024.1 SP1"/>
    <s v="DB Management/Standard/DB Objects/Paratrac/SPs/pdsW_lookup_rfp_campaign.sql"/>
    <n v="8"/>
    <n v="5"/>
    <x v="0"/>
  </r>
  <r>
    <s v="532be012860325c1ea81acce3154b0f33127573b"/>
    <x v="1"/>
    <d v="2025-01-14T00:00:00"/>
    <s v="changes for  release  2024.1 SP1"/>
    <s v="DB Management/Standard/DB Objects/Paratrac/SPs/pdsW_media_plan_level3_update.sql"/>
    <n v="90"/>
    <n v="147"/>
    <x v="0"/>
  </r>
  <r>
    <s v="532be012860325c1ea81acce3154b0f33127573b"/>
    <x v="1"/>
    <d v="2025-01-14T00:00:00"/>
    <s v="changes for  release  2024.1 SP1"/>
    <s v="DB Management/Standard/DB Objects/Paratrac/SPs/pdsW_media_po_dtl_bulk_set.sql"/>
    <n v="24"/>
    <n v="10"/>
    <x v="0"/>
  </r>
  <r>
    <s v="532be012860325c1ea81acce3154b0f33127573b"/>
    <x v="1"/>
    <d v="2025-01-14T00:00:00"/>
    <s v="changes for  release  2024.1 SP1"/>
    <s v="DB Management/Standard/DB Objects/Paratrac/SPs/pdsW_mf_billing_search_regular.sql"/>
    <s v="-"/>
    <s v="-"/>
    <x v="0"/>
  </r>
  <r>
    <s v="532be012860325c1ea81acce3154b0f33127573b"/>
    <x v="1"/>
    <d v="2025-01-14T00:00:00"/>
    <s v="changes for  release  2024.1 SP1"/>
    <s v="DB Management/Standard/DB Objects/Paratrac/SPs/pdsW_mf_vendor_api_ovr_get.sql"/>
    <n v="867"/>
    <n v="778"/>
    <x v="0"/>
  </r>
  <r>
    <s v="532be012860325c1ea81acce3154b0f33127573b"/>
    <x v="1"/>
    <d v="2025-01-14T00:00:00"/>
    <s v="changes for  release  2024.1 SP1"/>
    <s v="DB Management/Standard/DB Objects/Paratrac/SPs/pdsW_pc_post.sql"/>
    <n v="42"/>
    <n v="8"/>
    <x v="0"/>
  </r>
  <r>
    <s v="532be012860325c1ea81acce3154b0f33127573b"/>
    <x v="1"/>
    <d v="2025-01-14T00:00:00"/>
    <s v="changes for  release  2024.1 SP1"/>
    <s v="DB Management/Standard/DB Objects/Paratrac/SPs/pdsW_po_media_lines_hdr_get.sql"/>
    <n v="203"/>
    <n v="82"/>
    <x v="0"/>
  </r>
  <r>
    <s v="532be012860325c1ea81acce3154b0f33127573b"/>
    <x v="1"/>
    <d v="2025-01-14T00:00:00"/>
    <s v="changes for  release  2024.1 SP1"/>
    <s v="DB Management/Standard/DB Objects/Paratrac/SPs/pdsW_revise_adTech_IO.sql"/>
    <n v="96"/>
    <n v="23"/>
    <x v="0"/>
  </r>
  <r>
    <s v="532be012860325c1ea81acce3154b0f33127573b"/>
    <x v="1"/>
    <d v="2025-01-14T00:00:00"/>
    <s v="changes for  release  2024.1 SP1"/>
    <s v="DB Management/Standard/DB Objects/Paratrac/SPs/pdsW_service_type_group_set.sql"/>
    <n v="13"/>
    <n v="17"/>
    <x v="0"/>
  </r>
  <r>
    <s v="532be012860325c1ea81acce3154b0f33127573b"/>
    <x v="1"/>
    <d v="2025-01-14T00:00:00"/>
    <s v="changes for  release  2024.1 SP1"/>
    <s v="DB Management/Standard/DB Objects/Paratrac/SPs/pdsW_terms_and_conditions_get.sql"/>
    <n v="46"/>
    <n v="35"/>
    <x v="0"/>
  </r>
  <r>
    <s v="532be012860325c1ea81acce3154b0f33127573b"/>
    <x v="1"/>
    <d v="2025-01-14T00:00:00"/>
    <s v="changes for  release  2024.1 SP1"/>
    <s v="DB Management/Standard/DB Objects/Paratrac/SPs/pdsW_transaction_inp_by_po_set.sql"/>
    <n v="232"/>
    <n v="213"/>
    <x v="0"/>
  </r>
  <r>
    <s v="532be012860325c1ea81acce3154b0f33127573b"/>
    <x v="1"/>
    <d v="2025-01-14T00:00:00"/>
    <s v="changes for  release  2024.1 SP1"/>
    <s v="DB Management/Standard/DB Objects/Paratrac/SPs/pdsW_trx_get.sql"/>
    <n v="3090"/>
    <n v="3142"/>
    <x v="0"/>
  </r>
  <r>
    <s v="532be012860325c1ea81acce3154b0f33127573b"/>
    <x v="1"/>
    <d v="2025-01-14T00:00:00"/>
    <s v="changes for  release  2024.1 SP1"/>
    <s v="DB Management/Standard/DB Objects/Paratrac/SPs/pdsW_vendor_po_amts_get_multi_IO_media.sql"/>
    <n v="236"/>
    <n v="236"/>
    <x v="0"/>
  </r>
  <r>
    <s v="532be012860325c1ea81acce3154b0f33127573b"/>
    <x v="1"/>
    <d v="2025-01-14T00:00:00"/>
    <s v="changes for  release  2024.1 SP1"/>
    <s v="DB Management/Standard/DB Objects/Paratrac/SPs/pds_Nex_API_Get_IO_Delivery.sql"/>
    <n v="1094"/>
    <n v="0"/>
    <x v="0"/>
  </r>
  <r>
    <s v="532be012860325c1ea81acce3154b0f33127573b"/>
    <x v="1"/>
    <d v="2025-01-14T00:00:00"/>
    <s v="changes for  release  2024.1 SP1"/>
    <s v="DB Management/Standard/DB Objects/Paratrac/SPs/pds_calc_invoice_taxes.sql"/>
    <n v="22"/>
    <n v="36"/>
    <x v="0"/>
  </r>
  <r>
    <s v="532be012860325c1ea81acce3154b0f33127573b"/>
    <x v="1"/>
    <d v="2025-01-14T00:00:00"/>
    <s v="changes for  release  2024.1 SP1"/>
    <s v="DB Management/Standard/DB Objects/Paratrac/SPs/pds_create_gp_ap_interface.sql"/>
    <n v="11"/>
    <n v="22"/>
    <x v="0"/>
  </r>
  <r>
    <s v="532be012860325c1ea81acce3154b0f33127573b"/>
    <x v="1"/>
    <d v="2025-01-14T00:00:00"/>
    <s v="changes for  release  2024.1 SP1"/>
    <s v="DB Management/Standard/DB Objects/Paratrac/SPs/pds_level3_budget_get.sql"/>
    <s v="-"/>
    <s v="-"/>
    <x v="0"/>
  </r>
  <r>
    <s v="532be012860325c1ea81acce3154b0f33127573b"/>
    <x v="1"/>
    <d v="2025-01-14T00:00:00"/>
    <s v="changes for  release  2024.1 SP1"/>
    <s v="DB Management/Standard/DB Objects/Paratrac/SPs/pds_mc_calc.sql"/>
    <n v="22"/>
    <n v="13"/>
    <x v="0"/>
  </r>
  <r>
    <s v="532be012860325c1ea81acce3154b0f33127573b"/>
    <x v="1"/>
    <d v="2025-01-14T00:00:00"/>
    <s v="changes for  release  2024.1 SP1"/>
    <s v="DB Management/Standard/DB Objects/Paratrac/SPs/pds_res_types_update.sql"/>
    <s v="-"/>
    <s v="-"/>
    <x v="0"/>
  </r>
  <r>
    <s v="532be012860325c1ea81acce3154b0f33127573b"/>
    <x v="1"/>
    <d v="2025-01-14T00:00:00"/>
    <s v="changes for  release  2024.1 SP1"/>
    <s v="DB Management/Standard/DB Objects/Paratrac/SPs/pdsplatw_findb_cust_get.sql"/>
    <n v="7"/>
    <n v="18"/>
    <x v="0"/>
  </r>
  <r>
    <s v="532be012860325c1ea81acce3154b0f33127573b"/>
    <x v="1"/>
    <d v="2025-01-14T00:00:00"/>
    <s v="changes for  release  2024.1 SP1"/>
    <s v="DB Management/Standard/DB Objects/Paratrac/SPs/pdsw_Netsuite_create_AP_interface.sql"/>
    <n v="520"/>
    <n v="0"/>
    <x v="0"/>
  </r>
  <r>
    <s v="532be012860325c1ea81acce3154b0f33127573b"/>
    <x v="1"/>
    <d v="2025-01-14T00:00:00"/>
    <s v="changes for  release  2024.1 SP1"/>
    <s v="DB Management/Standard/DB Objects/Paratrac/SPs/pdsw_Partial_billable_media_spend.sql"/>
    <n v="12"/>
    <n v="9"/>
    <x v="0"/>
  </r>
  <r>
    <s v="532be012860325c1ea81acce3154b0f33127573b"/>
    <x v="1"/>
    <d v="2025-01-14T00:00:00"/>
    <s v="changes for  release  2024.1 SP1"/>
    <s v="DB Management/Standard/DB Objects/Paratrac/SPs/pdsw_api_invoices_deatils_get.sql"/>
    <n v="18"/>
    <n v="23"/>
    <x v="0"/>
  </r>
  <r>
    <s v="532be012860325c1ea81acce3154b0f33127573b"/>
    <x v="1"/>
    <d v="2025-01-14T00:00:00"/>
    <s v="changes for  release  2024.1 SP1"/>
    <s v="DB Management/Standard/DB Objects/Paratrac/SPs/pdsw_approvals_media_plan.sql"/>
    <n v="2"/>
    <n v="2"/>
    <x v="0"/>
  </r>
  <r>
    <s v="532be012860325c1ea81acce3154b0f33127573b"/>
    <x v="1"/>
    <d v="2025-01-14T00:00:00"/>
    <s v="changes for  release  2024.1 SP1"/>
    <s v="DB Management/Standard/DB Objects/Paratrac/SPs/pdsw_calculate_voucher_remaining_amt.sql"/>
    <n v="5"/>
    <n v="5"/>
    <x v="0"/>
  </r>
  <r>
    <s v="532be012860325c1ea81acce3154b0f33127573b"/>
    <x v="1"/>
    <d v="2025-01-14T00:00:00"/>
    <s v="changes for  release  2024.1 SP1"/>
    <s v="DB Management/Standard/DB Objects/Paratrac/SPs/pdsw_customer_paid_vendors_get.sql"/>
    <s v="-"/>
    <s v="-"/>
    <x v="0"/>
  </r>
  <r>
    <s v="532be012860325c1ea81acce3154b0f33127573b"/>
    <x v="1"/>
    <d v="2025-01-14T00:00:00"/>
    <s v="changes for  release  2024.1 SP1"/>
    <s v="DB Management/Standard/DB Objects/Paratrac/SPs/pdsw_customer_profile_get.sql"/>
    <s v="-"/>
    <s v="-"/>
    <x v="0"/>
  </r>
  <r>
    <s v="532be012860325c1ea81acce3154b0f33127573b"/>
    <x v="1"/>
    <d v="2025-01-14T00:00:00"/>
    <s v="changes for  release  2024.1 SP1"/>
    <s v="DB Management/Standard/DB Objects/Paratrac/SPs/pdsw_get_adserving_dtl_mp.sql"/>
    <s v="-"/>
    <s v="-"/>
    <x v="0"/>
  </r>
  <r>
    <s v="532be012860325c1ea81acce3154b0f33127573b"/>
    <x v="1"/>
    <d v="2025-01-14T00:00:00"/>
    <s v="changes for  release  2024.1 SP1"/>
    <s v="DB Management/Standard/DB Objects/Paratrac/SPs/pdsw_get_media_types.sql"/>
    <s v="-"/>
    <s v="-"/>
    <x v="0"/>
  </r>
  <r>
    <s v="532be012860325c1ea81acce3154b0f33127573b"/>
    <x v="1"/>
    <d v="2025-01-14T00:00:00"/>
    <s v="changes for  release  2024.1 SP1"/>
    <s v="DB Management/Standard/DB Objects/Paratrac/SPs/pdsw_get_voucher_amounts.sql"/>
    <s v="-"/>
    <s v="-"/>
    <x v="0"/>
  </r>
  <r>
    <s v="532be012860325c1ea81acce3154b0f33127573b"/>
    <x v="1"/>
    <d v="2025-01-14T00:00:00"/>
    <s v="changes for  release  2024.1 SP1"/>
    <s v="DB Management/Standard/DB Objects/Paratrac/SPs/pdsw_initiate_level2_from_template.sql"/>
    <s v="-"/>
    <s v="-"/>
    <x v="0"/>
  </r>
  <r>
    <s v="532be012860325c1ea81acce3154b0f33127573b"/>
    <x v="1"/>
    <d v="2025-01-14T00:00:00"/>
    <s v="changes for  release  2024.1 SP1"/>
    <s v="DB Management/Standard/DB Objects/Paratrac/SPs/pdsw_initiate_level3.sql"/>
    <s v="-"/>
    <s v="-"/>
    <x v="0"/>
  </r>
  <r>
    <s v="532be012860325c1ea81acce3154b0f33127573b"/>
    <x v="1"/>
    <d v="2025-01-14T00:00:00"/>
    <s v="changes for  release  2024.1 SP1"/>
    <s v="DB Management/Standard/DB Objects/Paratrac/SPs/pdsw_level2_get.sql"/>
    <n v="1319"/>
    <n v="1314"/>
    <x v="0"/>
  </r>
  <r>
    <s v="532be012860325c1ea81acce3154b0f33127573b"/>
    <x v="1"/>
    <d v="2025-01-14T00:00:00"/>
    <s v="changes for  release  2024.1 SP1"/>
    <s v="DB Management/Standard/DB Objects/Paratrac/SPs/pdsw_media_campaign_detail_get.sql"/>
    <n v="326"/>
    <n v="511"/>
    <x v="0"/>
  </r>
  <r>
    <s v="532be012860325c1ea81acce3154b0f33127573b"/>
    <x v="1"/>
    <d v="2025-01-14T00:00:00"/>
    <s v="changes for  release  2024.1 SP1"/>
    <s v="DB Management/Standard/DB Objects/Paratrac/SPs/pdsw_media_campaign_get.sql"/>
    <s v="-"/>
    <s v="-"/>
    <x v="0"/>
  </r>
  <r>
    <s v="532be012860325c1ea81acce3154b0f33127573b"/>
    <x v="1"/>
    <d v="2025-01-14T00:00:00"/>
    <s v="changes for  release  2024.1 SP1"/>
    <s v="DB Management/Standard/DB Objects/Paratrac/SPs/pdsw_media_campaign_set.sql"/>
    <s v="-"/>
    <s v="-"/>
    <x v="0"/>
  </r>
  <r>
    <s v="532be012860325c1ea81acce3154b0f33127573b"/>
    <x v="1"/>
    <d v="2025-01-14T00:00:00"/>
    <s v="changes for  release  2024.1 SP1"/>
    <s v="DB Management/Standard/DB Objects/Paratrac/SPs/pdsw_media_plan_List_get.sql"/>
    <s v="-"/>
    <s v="-"/>
    <x v="0"/>
  </r>
  <r>
    <s v="532be012860325c1ea81acce3154b0f33127573b"/>
    <x v="1"/>
    <d v="2025-01-14T00:00:00"/>
    <s v="changes for  release  2024.1 SP1"/>
    <s v="DB Management/Standard/DB Objects/Paratrac/SPs/pdsw_media_plan_check_client_billed_lines.sql"/>
    <n v="14"/>
    <n v="9"/>
    <x v="0"/>
  </r>
  <r>
    <s v="532be012860325c1ea81acce3154b0f33127573b"/>
    <x v="1"/>
    <d v="2025-01-14T00:00:00"/>
    <s v="changes for  release  2024.1 SP1"/>
    <s v="DB Management/Standard/DB Objects/Paratrac/SPs/pdsw_media_plan_final_approval_revert.sql"/>
    <s v="-"/>
    <s v="-"/>
    <x v="0"/>
  </r>
  <r>
    <s v="532be012860325c1ea81acce3154b0f33127573b"/>
    <x v="1"/>
    <d v="2025-01-14T00:00:00"/>
    <s v="changes for  release  2024.1 SP1"/>
    <s v="DB Management/Standard/DB Objects/Paratrac/SPs/pdsw_media_plan_get.sql"/>
    <n v="555"/>
    <n v="548"/>
    <x v="0"/>
  </r>
  <r>
    <s v="532be012860325c1ea81acce3154b0f33127573b"/>
    <x v="1"/>
    <d v="2025-01-14T00:00:00"/>
    <s v="changes for  release  2024.1 SP1"/>
    <s v="DB Management/Standard/DB Objects/Paratrac/SPs/pdsw_media_plan_revision_client_placements_list.sql"/>
    <s v="-"/>
    <s v="-"/>
    <x v="0"/>
  </r>
  <r>
    <s v="532be012860325c1ea81acce3154b0f33127573b"/>
    <x v="1"/>
    <d v="2025-01-14T00:00:00"/>
    <s v="changes for  release  2024.1 SP1"/>
    <s v="DB Management/Standard/DB Objects/Paratrac/SPs/pdsw_media_plan_revision_client_placements_set.sql"/>
    <s v="-"/>
    <s v="-"/>
    <x v="0"/>
  </r>
  <r>
    <s v="532be012860325c1ea81acce3154b0f33127573b"/>
    <x v="1"/>
    <d v="2025-01-14T00:00:00"/>
    <s v="changes for  release  2024.1 SP1"/>
    <s v="DB Management/Standard/DB Objects/Paratrac/SPs/pdsw_media_plan_revision_copy.sql"/>
    <n v="2536"/>
    <n v="2471"/>
    <x v="0"/>
  </r>
  <r>
    <s v="532be012860325c1ea81acce3154b0f33127573b"/>
    <x v="1"/>
    <d v="2025-01-14T00:00:00"/>
    <s v="changes for  release  2024.1 SP1"/>
    <s v="DB Management/Standard/DB Objects/Paratrac/SPs/pdsw_media_plan_revision_ext_dcm_get.sql"/>
    <s v="-"/>
    <s v="-"/>
    <x v="0"/>
  </r>
  <r>
    <s v="532be012860325c1ea81acce3154b0f33127573b"/>
    <x v="1"/>
    <d v="2025-01-14T00:00:00"/>
    <s v="changes for  release  2024.1 SP1"/>
    <s v="DB Management/Standard/DB Objects/Paratrac/SPs/pdsw_media_plan_revision_optimization_get.sql"/>
    <n v="25"/>
    <n v="10"/>
    <x v="0"/>
  </r>
  <r>
    <s v="532be012860325c1ea81acce3154b0f33127573b"/>
    <x v="1"/>
    <d v="2025-01-14T00:00:00"/>
    <s v="changes for  release  2024.1 SP1"/>
    <s v="DB Management/Standard/DB Objects/Paratrac/SPs/pdsw_media_plan_revision_sites_get.sql"/>
    <n v="246"/>
    <n v="233"/>
    <x v="0"/>
  </r>
  <r>
    <s v="532be012860325c1ea81acce3154b0f33127573b"/>
    <x v="1"/>
    <d v="2025-01-14T00:00:00"/>
    <s v="changes for  release  2024.1 SP1"/>
    <s v="DB Management/Standard/DB Objects/Paratrac/SPs/pdsw_media_plan_revision_sites_set.sql"/>
    <s v="-"/>
    <s v="-"/>
    <x v="0"/>
  </r>
  <r>
    <s v="532be012860325c1ea81acce3154b0f33127573b"/>
    <x v="1"/>
    <d v="2025-01-14T00:00:00"/>
    <s v="changes for  release  2024.1 SP1"/>
    <s v="DB Management/Standard/DB Objects/Paratrac/SPs/pdsw_media_plan_revision_vendor_placements_dcm_flights_set.sql"/>
    <n v="223"/>
    <n v="260"/>
    <x v="0"/>
  </r>
  <r>
    <s v="532be012860325c1ea81acce3154b0f33127573b"/>
    <x v="1"/>
    <d v="2025-01-14T00:00:00"/>
    <s v="changes for  release  2024.1 SP1"/>
    <s v="DB Management/Standard/DB Objects/Paratrac/SPs/pdsw_media_plan_revision_vendor_placements_get.sql"/>
    <n v="80"/>
    <n v="30"/>
    <x v="0"/>
  </r>
  <r>
    <s v="532be012860325c1ea81acce3154b0f33127573b"/>
    <x v="1"/>
    <d v="2025-01-14T00:00:00"/>
    <s v="changes for  release  2024.1 SP1"/>
    <s v="DB Management/Standard/DB Objects/Paratrac/SPs/pdsw_media_plan_revision_vp_bulk_import.sql"/>
    <s v="-"/>
    <s v="-"/>
    <x v="0"/>
  </r>
  <r>
    <s v="532be012860325c1ea81acce3154b0f33127573b"/>
    <x v="1"/>
    <d v="2025-01-14T00:00:00"/>
    <s v="changes for  release  2024.1 SP1"/>
    <s v="DB Management/Standard/DB Objects/Paratrac/SPs/pdsw_media_plan_revision_vp_proposal_set.sql"/>
    <n v="26"/>
    <n v="14"/>
    <x v="0"/>
  </r>
  <r>
    <s v="532be012860325c1ea81acce3154b0f33127573b"/>
    <x v="1"/>
    <d v="2025-01-14T00:00:00"/>
    <s v="changes for  release  2024.1 SP1"/>
    <s v="DB Management/Standard/DB Objects/Paratrac/SPs/pdsw_media_plan_revision_vp_set.sql"/>
    <n v="1576"/>
    <n v="1544"/>
    <x v="0"/>
  </r>
  <r>
    <s v="532be012860325c1ea81acce3154b0f33127573b"/>
    <x v="1"/>
    <d v="2025-01-14T00:00:00"/>
    <s v="changes for  release  2024.1 SP1"/>
    <s v="DB Management/Standard/DB Objects/Paratrac/SPs/pdsw_media_plan_validate_for_approval.sql"/>
    <n v="67"/>
    <n v="6"/>
    <x v="0"/>
  </r>
  <r>
    <s v="532be012860325c1ea81acce3154b0f33127573b"/>
    <x v="1"/>
    <d v="2025-01-14T00:00:00"/>
    <s v="changes for  release  2024.1 SP1"/>
    <s v="DB Management/Standard/DB Objects/Paratrac/SPs/pdsw_nconv_setup_header_list.sql"/>
    <n v="107"/>
    <n v="106"/>
    <x v="0"/>
  </r>
  <r>
    <s v="532be012860325c1ea81acce3154b0f33127573b"/>
    <x v="1"/>
    <d v="2025-01-14T00:00:00"/>
    <s v="changes for  release  2024.1 SP1"/>
    <s v="DB Management/Standard/DB Objects/Paratrac/SPs/pdsw_optimization_bulk_create_IO.sql"/>
    <n v="14"/>
    <n v="11"/>
    <x v="0"/>
  </r>
  <r>
    <s v="532be012860325c1ea81acce3154b0f33127573b"/>
    <x v="1"/>
    <d v="2025-01-14T00:00:00"/>
    <s v="changes for  release  2024.1 SP1"/>
    <s v="DB Management/Standard/DB Objects/Paratrac/SPs/pdsw_po_dtl_set.sql"/>
    <s v="-"/>
    <s v="-"/>
    <x v="0"/>
  </r>
  <r>
    <s v="532be012860325c1ea81acce3154b0f33127573b"/>
    <x v="1"/>
    <d v="2025-01-14T00:00:00"/>
    <s v="changes for  release  2024.1 SP1"/>
    <s v="DB Management/Standard/DB Objects/Paratrac/SPs/pdsw_po_hdr_ext_ttd_get.sql"/>
    <n v="8"/>
    <n v="6"/>
    <x v="0"/>
  </r>
  <r>
    <s v="532be012860325c1ea81acce3154b0f33127573b"/>
    <x v="1"/>
    <d v="2025-01-14T00:00:00"/>
    <s v="changes for  release  2024.1 SP1"/>
    <s v="DB Management/Standard/DB Objects/Paratrac/SPs/pdsw_po_hdr_ext_ttd_set.sql"/>
    <n v="8"/>
    <n v="37"/>
    <x v="0"/>
  </r>
  <r>
    <s v="532be012860325c1ea81acce3154b0f33127573b"/>
    <x v="1"/>
    <d v="2025-01-14T00:00:00"/>
    <s v="changes for  release  2024.1 SP1"/>
    <s v="DB Management/Standard/DB Objects/Paratrac/SPs/pdsw_po_hdr_set.sql"/>
    <n v="17"/>
    <n v="11"/>
    <x v="0"/>
  </r>
  <r>
    <s v="532be012860325c1ea81acce3154b0f33127573b"/>
    <x v="1"/>
    <d v="2025-01-14T00:00:00"/>
    <s v="changes for  release  2024.1 SP1"/>
    <s v="DB Management/Standard/DB Objects/Paratrac/SPs/pdsw_prepay_media_bill_reconciliation_invoices.sql"/>
    <s v="-"/>
    <s v="-"/>
    <x v="0"/>
  </r>
  <r>
    <s v="532be012860325c1ea81acce3154b0f33127573b"/>
    <x v="1"/>
    <d v="2025-01-14T00:00:00"/>
    <s v="changes for  release  2024.1 SP1"/>
    <s v="DB Management/Standard/DB Objects/Paratrac/SPs/pdsw_prepay_media_bill_reconciliation_voucher.sql"/>
    <s v="-"/>
    <s v="-"/>
    <x v="0"/>
  </r>
  <r>
    <s v="532be012860325c1ea81acce3154b0f33127573b"/>
    <x v="1"/>
    <d v="2025-01-14T00:00:00"/>
    <s v="changes for  release  2024.1 SP1"/>
    <s v="DB Management/Standard/DB Objects/Paratrac/SPs/pdsw_prepay_media_vouchers_for_reconciliation.sql"/>
    <n v="10"/>
    <n v="7"/>
    <x v="0"/>
  </r>
  <r>
    <s v="532be012860325c1ea81acce3154b0f33127573b"/>
    <x v="1"/>
    <d v="2025-01-14T00:00:00"/>
    <s v="changes for  release  2024.1 SP1"/>
    <s v="DB Management/Standard/DB Objects/Paratrac/SPs/pdsw_proposal_documents_get.sql"/>
    <n v="49"/>
    <n v="51"/>
    <x v="0"/>
  </r>
  <r>
    <s v="532be012860325c1ea81acce3154b0f33127573b"/>
    <x v="1"/>
    <d v="2025-01-14T00:00:00"/>
    <s v="changes for  release  2024.1 SP1"/>
    <s v="DB Management/Standard/DB Objects/Paratrac/SPs/pdsw_proposal_dtl_change_status.sql"/>
    <n v="13"/>
    <n v="13"/>
    <x v="0"/>
  </r>
  <r>
    <s v="532be012860325c1ea81acce3154b0f33127573b"/>
    <x v="1"/>
    <d v="2025-01-14T00:00:00"/>
    <s v="changes for  release  2024.1 SP1"/>
    <s v="DB Management/Standard/DB Objects/Paratrac/SPs/pdsw_proposal_dtl_delete.sql"/>
    <n v="42"/>
    <n v="11"/>
    <x v="0"/>
  </r>
  <r>
    <s v="532be012860325c1ea81acce3154b0f33127573b"/>
    <x v="1"/>
    <d v="2025-01-14T00:00:00"/>
    <s v="changes for  release  2024.1 SP1"/>
    <s v="DB Management/Standard/DB Objects/Paratrac/SPs/pdsw_proposal_hdr_get.sql"/>
    <s v="-"/>
    <s v="-"/>
    <x v="0"/>
  </r>
  <r>
    <s v="532be012860325c1ea81acce3154b0f33127573b"/>
    <x v="1"/>
    <d v="2025-01-14T00:00:00"/>
    <s v="changes for  release  2024.1 SP1"/>
    <s v="DB Management/Standard/DB Objects/Paratrac/SPs/pdsw_proposal_hdr_list.sql"/>
    <s v="-"/>
    <s v="-"/>
    <x v="0"/>
  </r>
  <r>
    <s v="532be012860325c1ea81acce3154b0f33127573b"/>
    <x v="1"/>
    <d v="2025-01-14T00:00:00"/>
    <s v="changes for  release  2024.1 SP1"/>
    <s v="DB Management/Standard/DB Objects/Paratrac/SPs/pdsw_proposal_hdr_set.sql"/>
    <n v="324"/>
    <n v="316"/>
    <x v="0"/>
  </r>
  <r>
    <s v="532be012860325c1ea81acce3154b0f33127573b"/>
    <x v="1"/>
    <d v="2025-01-14T00:00:00"/>
    <s v="changes for  release  2024.1 SP1"/>
    <s v="DB Management/Standard/DB Objects/Paratrac/SPs/pdsw_proposal_hdr_vp_list.sql"/>
    <n v="151"/>
    <n v="163"/>
    <x v="0"/>
  </r>
  <r>
    <s v="532be012860325c1ea81acce3154b0f33127573b"/>
    <x v="1"/>
    <d v="2025-01-14T00:00:00"/>
    <s v="changes for  release  2024.1 SP1"/>
    <s v="DB Management/Standard/DB Objects/Paratrac/SPs/pdsw_proposal_versions_get.sql"/>
    <n v="33"/>
    <n v="26"/>
    <x v="0"/>
  </r>
  <r>
    <s v="532be012860325c1ea81acce3154b0f33127573b"/>
    <x v="1"/>
    <d v="2025-01-14T00:00:00"/>
    <s v="changes for  release  2024.1 SP1"/>
    <s v="DB Management/Standard/DB Objects/Paratrac/SPs/pdsw_proposal_vp_documents_get.sql"/>
    <n v="56"/>
    <n v="57"/>
    <x v="0"/>
  </r>
  <r>
    <s v="532be012860325c1ea81acce3154b0f33127573b"/>
    <x v="1"/>
    <d v="2025-01-14T00:00:00"/>
    <s v="changes for  release  2024.1 SP1"/>
    <s v="DB Management/Standard/DB Objects/Paratrac/SPs/pdsw_transaction_inp_set.sql"/>
    <n v="55"/>
    <n v="32"/>
    <x v="0"/>
  </r>
  <r>
    <s v="532be012860325c1ea81acce3154b0f33127573b"/>
    <x v="1"/>
    <d v="2025-01-14T00:00:00"/>
    <s v="changes for  release  2024.1 SP1"/>
    <s v="DB Management/Standard/DB Objects/Paratrac/SPs/pdsw_validate_and_update_media_type_code.sql"/>
    <n v="83"/>
    <n v="0"/>
    <x v="0"/>
  </r>
  <r>
    <s v="532be012860325c1ea81acce3154b0f33127573b"/>
    <x v="1"/>
    <d v="2025-01-14T00:00:00"/>
    <s v="changes for  release  2024.1 SP1"/>
    <s v="DB Management/Standard/DB Objects/Paratrac/SPs/pdsw_validate_client_and_product.sql"/>
    <n v="669"/>
    <n v="565"/>
    <x v="0"/>
  </r>
  <r>
    <s v="532be012860325c1ea81acce3154b0f33127573b"/>
    <x v="1"/>
    <d v="2025-01-14T00:00:00"/>
    <s v="changes for  release  2024.1 SP1"/>
    <s v="DB Management/Standard/DB Objects/Paratrac/SPs/pdsw_validate_media_plan_for_adtech_received_amount.sql"/>
    <n v="9"/>
    <n v="9"/>
    <x v="0"/>
  </r>
  <r>
    <s v="532be012860325c1ea81acce3154b0f33127573b"/>
    <x v="1"/>
    <d v="2025-01-14T00:00:00"/>
    <s v="changes for  release  2024.1 SP1"/>
    <s v="DB Management/Standard/DB Objects/Paratrac/SPs/pdsw_validate_media_plan_for_received_amount.sql"/>
    <n v="15"/>
    <n v="16"/>
    <x v="0"/>
  </r>
  <r>
    <s v="532be012860325c1ea81acce3154b0f33127573b"/>
    <x v="1"/>
    <d v="2025-01-14T00:00:00"/>
    <s v="changes for  release  2024.1 SP1"/>
    <s v="DB Management/Standard/DB Objects/Paratrac/SPs/pdsw_validate_media_plan_for_received_amount_by_IO.sql"/>
    <n v="33"/>
    <n v="17"/>
    <x v="0"/>
  </r>
  <r>
    <s v="532be012860325c1ea81acce3154b0f33127573b"/>
    <x v="1"/>
    <d v="2025-01-14T00:00:00"/>
    <s v="changes for  release  2024.1 SP1"/>
    <s v="DB Management/Standard/DB Objects/Paratrac/SPs/pdsw_validate_po_for_voucher.sql"/>
    <n v="47"/>
    <n v="11"/>
    <x v="0"/>
  </r>
  <r>
    <s v="532be012860325c1ea81acce3154b0f33127573b"/>
    <x v="1"/>
    <d v="2025-01-14T00:00:00"/>
    <s v="changes for  release  2024.1 SP1"/>
    <s v="DB Management/Standard/DB Objects/Paratrac/SPs/pdsw_vendor_send_email.sql"/>
    <n v="32"/>
    <n v="20"/>
    <x v="0"/>
  </r>
  <r>
    <s v="532be012860325c1ea81acce3154b0f33127573b"/>
    <x v="1"/>
    <d v="2025-01-14T00:00:00"/>
    <s v="changes for  release  2024.1 SP1"/>
    <s v="DB Management/Standard/DB Objects/Paratrac/SPs/pdsw_vendorportal_media_plan_bulk_copy.sql"/>
    <n v="1"/>
    <n v="0"/>
    <x v="0"/>
  </r>
  <r>
    <s v="532be012860325c1ea81acce3154b0f33127573b"/>
    <x v="1"/>
    <d v="2025-01-14T00:00:00"/>
    <s v="changes for  release  2024.1 SP1"/>
    <s v="DB Management/Standard/DB Objects/Paratrac/SPs/plsW_app_level2_trx_get.sql"/>
    <n v="973"/>
    <n v="0"/>
    <x v="0"/>
  </r>
  <r>
    <s v="532be012860325c1ea81acce3154b0f33127573b"/>
    <x v="1"/>
    <d v="2025-01-14T00:00:00"/>
    <s v="changes for  release  2024.1 SP1"/>
    <s v="DB Management/Standard/DB Objects/Paratrac/SPs/plsW_app_trx_get.sql"/>
    <n v="10"/>
    <n v="32"/>
    <x v="0"/>
  </r>
  <r>
    <s v="532be012860325c1ea81acce3154b0f33127573b"/>
    <x v="1"/>
    <d v="2025-01-14T00:00:00"/>
    <s v="changes for  release  2024.1 SP1"/>
    <s v="DB Management/Standard/DB Objects/Paratrac/SPs/plsW_exptransactions_get.sql"/>
    <s v="-"/>
    <s v="-"/>
    <x v="0"/>
  </r>
  <r>
    <s v="532be012860325c1ea81acce3154b0f33127573b"/>
    <x v="1"/>
    <d v="2025-01-14T00:00:00"/>
    <s v="changes for  release  2024.1 SP1"/>
    <s v="DB Management/Standard/DB Objects/Paratrac/SPs/plsw_app_exp_reports_summary_get.sql"/>
    <n v="69"/>
    <n v="77"/>
    <x v="0"/>
  </r>
  <r>
    <s v="532be012860325c1ea81acce3154b0f33127573b"/>
    <x v="1"/>
    <d v="2025-01-14T00:00:00"/>
    <s v="changes for  release  2024.1 SP1"/>
    <s v="DB Management/Standard/DB Objects/Paratrac/SPs/plsw_app_res_get.sql"/>
    <n v="245"/>
    <n v="330"/>
    <x v="0"/>
  </r>
  <r>
    <s v="532be012860325c1ea81acce3154b0f33127573b"/>
    <x v="1"/>
    <d v="2025-01-14T00:00:00"/>
    <s v="changes for  release  2024.1 SP1"/>
    <s v="DB Management/Standard/DB Objects/Paratrac/SPs/plsw_app_time_trx_get.sql"/>
    <n v="531"/>
    <n v="668"/>
    <x v="0"/>
  </r>
  <r>
    <s v="532be012860325c1ea81acce3154b0f33127573b"/>
    <x v="1"/>
    <d v="2025-01-14T00:00:00"/>
    <s v="changes for  release  2024.1 SP1"/>
    <s v="DB Management/Standard/DB Objects/Paratrac/SPs/plsw_app_trx_summary_get.sql"/>
    <n v="769"/>
    <n v="964"/>
    <x v="0"/>
  </r>
  <r>
    <s v="532be012860325c1ea81acce3154b0f33127573b"/>
    <x v="1"/>
    <d v="2025-01-14T00:00:00"/>
    <s v="changes for  release  2024.1 SP1"/>
    <s v="DB Management/Standard/DB Objects/Paratrac/Scripts/2024-sp2 add new column generated_from_schedule in table pdd_media_plan_revision_client_placements.sql"/>
    <n v="10"/>
    <n v="0"/>
    <x v="0"/>
  </r>
  <r>
    <s v="532be012860325c1ea81acce3154b0f33127573b"/>
    <x v="1"/>
    <d v="2025-01-14T00:00:00"/>
    <s v="changes for  release  2024.1 SP1"/>
    <s v="DB Management/Standard/DB Objects/Paratrac/Scripts/2024-sp2 add new column pacing mode in pdd_po_hdr_ext_ttd.sql"/>
    <n v="12"/>
    <n v="0"/>
    <x v="0"/>
  </r>
  <r>
    <s v="532be012860325c1ea81acce3154b0f33127573b"/>
    <x v="1"/>
    <d v="2025-01-14T00:00:00"/>
    <s v="changes for  release  2024.1 SP1"/>
    <s v="DB Management/Standard/DB Objects/Paratrac/Scripts/2024-sp2 create new table pdd_media_plan_client_vendor_placement_link.sql"/>
    <n v="45"/>
    <n v="0"/>
    <x v="0"/>
  </r>
  <r>
    <s v="532be012860325c1ea81acce3154b0f33127573b"/>
    <x v="1"/>
    <d v="2025-01-14T00:00:00"/>
    <s v="changes for  release  2024.1 SP1"/>
    <s v="DB Management/Standard/DB Objects/Paratrac/Scripts/2024-sp2 new group rules.sql"/>
    <n v="198"/>
    <n v="0"/>
    <x v="0"/>
  </r>
  <r>
    <s v="532be012860325c1ea81acce3154b0f33127573b"/>
    <x v="1"/>
    <d v="2025-01-14T00:00:00"/>
    <s v="changes for  release  2024.1 SP1"/>
    <s v="DB Management/Standard/DB Objects/Paratrac/Scripts/2024-sp2 update FK in table pdd_media_plan_client_vendor_placement_link.sql"/>
    <n v="12"/>
    <n v="0"/>
    <x v="0"/>
  </r>
  <r>
    <s v="8fd812838da30e9839b2f662a6ee726076dde558"/>
    <x v="2"/>
    <d v="2025-01-14T00:00:00"/>
    <s v="Dimensions visibility Saving costrate, ex cost and quantity in case of flights hight and width of flights tooltip"/>
    <s v="eServiceManager_Web/MediaPlanning/MediaPlan/AjaxActions/MediaPlanHandler.ashx.cs"/>
    <n v="4"/>
    <n v="0"/>
    <x v="0"/>
  </r>
  <r>
    <s v="8fd812838da30e9839b2f662a6ee726076dde558"/>
    <x v="2"/>
    <d v="2025-01-14T00:00:00"/>
    <s v="Dimensions visibility Saving costrate, ex cost and quantity in case of flights hight and width of flights tooltip"/>
    <s v="eServiceManager_Web/MediaPlanning/MediaPlan/js/PlacementGrid.js"/>
    <n v="4"/>
    <n v="4"/>
    <x v="0"/>
  </r>
  <r>
    <s v="8fd812838da30e9839b2f662a6ee726076dde558"/>
    <x v="2"/>
    <d v="2025-01-14T00:00:00"/>
    <s v="Dimensions visibility Saving costrate, ex cost and quantity in case of flights hight and width of flights tooltip"/>
    <s v="eServiceManager_Web/MediaPlanning/MediaPlan/js/mediaPlan.js"/>
    <n v="0"/>
    <n v="1"/>
    <x v="0"/>
  </r>
  <r>
    <s v="96671e68810252aad46ac7eb680b983cd61169ca"/>
    <x v="2"/>
    <d v="2025-01-14T00:00:00"/>
    <s v="Flight Column Width, not showing for child placements, increased  space after semi colon"/>
    <s v="eServiceManager_Web/MediaPlanning/MediaPlan/AjaxActions/MediaPlanHandler.ashx.cs"/>
    <n v="2"/>
    <n v="2"/>
    <x v="0"/>
  </r>
  <r>
    <s v="96671e68810252aad46ac7eb680b983cd61169ca"/>
    <x v="2"/>
    <d v="2025-01-14T00:00:00"/>
    <s v="Flight Column Width, not showing for child placements, increased  space after semi colon"/>
    <s v="eServiceManager_Web/documents/PlanExportFormat/Media-Plan-Export-Template.xlsx"/>
    <s v="-"/>
    <s v="-"/>
    <x v="0"/>
  </r>
  <r>
    <s v="81e93c857a46a9b8335d3dcb675cc2352134efc0"/>
    <x v="2"/>
    <d v="2025-01-14T00:00:00"/>
    <s v="no change in config"/>
    <s v="eServiceManager_Web/Web.config"/>
    <n v="1"/>
    <n v="1"/>
    <x v="0"/>
  </r>
  <r>
    <s v="a4bcf3115bf5bf7630dcb878c3ad49fdb53e0808"/>
    <x v="2"/>
    <d v="2025-01-14T00:00:00"/>
    <s v="Tool tip changes and changes of flight export rate and fixed import file issue"/>
    <s v="eServiceManager_Web/MediaPlanning/MediaPlan/AjaxActions/MediaPlanHandler.ashx.cs"/>
    <n v="4"/>
    <n v="2"/>
    <x v="0"/>
  </r>
  <r>
    <s v="a4bcf3115bf5bf7630dcb878c3ad49fdb53e0808"/>
    <x v="2"/>
    <d v="2025-01-14T00:00:00"/>
    <s v="Tool tip changes and changes of flight export rate and fixed import file issue"/>
    <s v="eServiceManager_Web/MediaPlanning/MediaPlan/js/PlacementGrid.js"/>
    <n v="3"/>
    <n v="2"/>
    <x v="0"/>
  </r>
  <r>
    <s v="a4bcf3115bf5bf7630dcb878c3ad49fdb53e0808"/>
    <x v="2"/>
    <d v="2025-01-14T00:00:00"/>
    <s v="Tool tip changes and changes of flight export rate and fixed import file issue"/>
    <s v="eServiceManager_Web/Web.config"/>
    <n v="1"/>
    <n v="1"/>
    <x v="0"/>
  </r>
  <r>
    <s v="5de6bf1a32ea3a3be7f504c2aeed9e93dd17d4d1"/>
    <x v="2"/>
    <d v="2025-01-13T00:00:00"/>
    <s v="added group rules for adtech fields"/>
    <s v="eServiceManager_Web/MediaPlanning/MediaPlan/MediaPlan.aspx"/>
    <n v="10"/>
    <n v="2"/>
    <x v="0"/>
  </r>
  <r>
    <s v="94a0690792c784e46222f00222b9ceee0ad6e7ad"/>
    <x v="2"/>
    <d v="2025-01-13T00:00:00"/>
    <s v="level 2 saving issue and flight export quantity formating issue fixed"/>
    <s v="eSM80_BLL/eSM73BLL/Level3.cs"/>
    <n v="5"/>
    <n v="2"/>
    <x v="0"/>
  </r>
  <r>
    <s v="94a0690792c784e46222f00222b9ceee0ad6e7ad"/>
    <x v="2"/>
    <d v="2025-01-13T00:00:00"/>
    <s v="level 2 saving issue and flight export quantity formating issue fixed"/>
    <s v="eServiceManager_Web/MediaPlanning/MediaPlan/AjaxActions/MediaPlanHandler.ashx.cs"/>
    <n v="4"/>
    <n v="3"/>
    <x v="0"/>
  </r>
  <r>
    <s v="98eb1c1be535e4898ffaf9c726f8f1f371411488"/>
    <x v="0"/>
    <d v="2025-01-10T00:00:00"/>
    <s v="OKTA Saml issue have been fixed."/>
    <s v="eServiceManager_Web/Login.aspx.cs"/>
    <n v="13"/>
    <n v="13"/>
    <x v="0"/>
  </r>
  <r>
    <s v="ab0c4da09854a2552d7397fc285cd5ec1cb98dce"/>
    <x v="2"/>
    <d v="2025-01-09T00:00:00"/>
    <s v="Level 3 save causing issue thats fixed now"/>
    <s v="eSM80_BLL/eSM73BLL/Level3.cs"/>
    <n v="1"/>
    <n v="1"/>
    <x v="0"/>
  </r>
  <r>
    <s v="0d370897b0823457d30c8ec892229004aff2fc7c"/>
    <x v="2"/>
    <d v="2025-01-08T00:00:00"/>
    <s v="Changes For Nexelus increase lenght of charaters in Comment Section Client lines and flight cost formating in tooltip and export"/>
    <s v="eServiceManager_Web/MediaPlanning/MediaPlan/AjaxActions/MediaPlanHandler.ashx.cs"/>
    <n v="4"/>
    <n v="3"/>
    <x v="0"/>
  </r>
  <r>
    <s v="0d370897b0823457d30c8ec892229004aff2fc7c"/>
    <x v="2"/>
    <d v="2025-01-08T00:00:00"/>
    <s v="Changes For Nexelus increase lenght of charaters in Comment Section Client lines and flight cost formating in tooltip and export"/>
    <s v="eServiceManager_Web/MediaPlanning/MediaPlan/MediaPlan.aspx"/>
    <n v="4"/>
    <n v="2"/>
    <x v="0"/>
  </r>
  <r>
    <s v="0d370897b0823457d30c8ec892229004aff2fc7c"/>
    <x v="2"/>
    <d v="2025-01-08T00:00:00"/>
    <s v="Changes For Nexelus increase lenght of charaters in Comment Section Client lines and flight cost formating in tooltip and export"/>
    <s v="eServiceManager_Web/MediaPlanning/MediaPlan/js/PlacementGrid.js"/>
    <n v="21"/>
    <n v="1"/>
    <x v="0"/>
  </r>
  <r>
    <s v="baa5e771bf4af1127a670ffac64843c2f9f076f3"/>
    <x v="2"/>
    <d v="2025-01-07T00:00:00"/>
    <s v="Media type null check missing"/>
    <s v="eServiceManager_Web/MediaPlanning/MediaPlan/MediaPlan.aspx"/>
    <n v="2"/>
    <n v="1"/>
    <x v="0"/>
  </r>
  <r>
    <s v="0a20c79019ef74408d8800836fb7f462e71512d2"/>
    <x v="2"/>
    <d v="2025-01-07T00:00:00"/>
    <s v="Export Flighting Resolved and handled Media type variable name while export"/>
    <s v="eServiceManager_Web/MediaPlanning/MediaPlan/AjaxActions/MediaPlanHandler.ashx.cs"/>
    <n v="1"/>
    <n v="1"/>
    <x v="0"/>
  </r>
  <r>
    <s v="0a20c79019ef74408d8800836fb7f462e71512d2"/>
    <x v="2"/>
    <d v="2025-01-07T00:00:00"/>
    <s v="Export Flighting Resolved and handled Media type variable name while export"/>
    <s v="eServiceManager_Web/MediaPlanning/MediaPlan/MediaPlan.aspx"/>
    <n v="1"/>
    <n v="1"/>
    <x v="0"/>
  </r>
  <r>
    <s v="0e1bd84f2d13b30d7c6b44b434debdc7b8dd7300"/>
    <x v="2"/>
    <d v="2025-01-06T00:00:00"/>
    <s v="Bugs 1. Flighting Tooltip and Export 2. Media type Error Label and Export 3. Ad Tech Fee format and label issues"/>
    <s v="eServiceManager_Web/MediaPlanning/MediaPlan/AjaxActions/MediaPlanHandler.ashx.cs"/>
    <n v="2"/>
    <n v="2"/>
    <x v="0"/>
  </r>
  <r>
    <s v="4f23dc22a65a65f9ab0c2aa4a689f183ff65d088"/>
    <x v="2"/>
    <d v="2025-01-06T00:00:00"/>
    <s v="placement popup changes"/>
    <s v="eServiceManager_Web/MediaPlanning/MediaPlan/MediaPlan.aspx"/>
    <n v="2"/>
    <n v="6"/>
    <x v="0"/>
  </r>
  <r>
    <s v="4f23dc22a65a65f9ab0c2aa4a689f183ff65d088"/>
    <x v="2"/>
    <d v="2025-01-06T00:00:00"/>
    <s v="placement popup changes"/>
    <s v="eServiceManager_Web/MediaPlanning/MediaPlan/js/PlacementGrid.js"/>
    <n v="5"/>
    <n v="6"/>
    <x v="0"/>
  </r>
  <r>
    <s v="4f23dc22a65a65f9ab0c2aa4a689f183ff65d088"/>
    <x v="2"/>
    <d v="2025-01-06T00:00:00"/>
    <s v="placement popup changes"/>
    <s v="eServiceManager_Web/MediaPlanning/MediaPlan/js/mediaPlan.js"/>
    <n v="0"/>
    <n v="1"/>
    <x v="0"/>
  </r>
  <r>
    <s v="05f6af89fde6b8bec8d792f9bb82142b88ba5b4a"/>
    <x v="2"/>
    <d v="2025-01-06T00:00:00"/>
    <s v="bugs fixation"/>
    <s v="eServiceManager_Web/MediaPlanning/MediaPlan/AjaxActions/MediaPlanHandler.ashx.cs"/>
    <n v="18"/>
    <n v="13"/>
    <x v="0"/>
  </r>
  <r>
    <s v="05f6af89fde6b8bec8d792f9bb82142b88ba5b4a"/>
    <x v="2"/>
    <d v="2025-01-06T00:00:00"/>
    <s v="bugs fixation"/>
    <s v="eServiceManager_Web/MediaPlanning/MediaPlan/MediaPlan.aspx"/>
    <n v="19"/>
    <n v="8"/>
    <x v="0"/>
  </r>
  <r>
    <s v="05f6af89fde6b8bec8d792f9bb82142b88ba5b4a"/>
    <x v="2"/>
    <d v="2025-01-06T00:00:00"/>
    <s v="bugs fixation"/>
    <s v="eServiceManager_Web/MediaPlanning/MediaPlan/js/PlacementGrid.js"/>
    <n v="10"/>
    <n v="11"/>
    <x v="0"/>
  </r>
  <r>
    <s v="05f6af89fde6b8bec8d792f9bb82142b88ba5b4a"/>
    <x v="2"/>
    <d v="2025-01-06T00:00:00"/>
    <s v="bugs fixation"/>
    <s v="eServiceManager_Web/MediaPlanning/MediaPlan/js/mediaPlan.js"/>
    <n v="1"/>
    <n v="1"/>
    <x v="0"/>
  </r>
  <r>
    <s v="3ac50d3861cc5a3c4c2251454f6db6b7fdd7aab6"/>
    <x v="2"/>
    <d v="2025-01-02T00:00:00"/>
    <s v="changed label name"/>
    <s v="eServiceManager_Web/MediaPlanning/MediaPlan/MediaPlan.aspx"/>
    <n v="1"/>
    <n v="1"/>
    <x v="0"/>
  </r>
  <r>
    <s v="cca734f8fc5382fc257827e558511caee53ff798"/>
    <x v="2"/>
    <d v="2025-01-02T00:00:00"/>
    <s v="INcrease width for Reconciliation IO number and also change format for cost in flighting export"/>
    <s v="eServiceManager_Web/Billing/script/reconBillPreBillGrid.js"/>
    <n v="1"/>
    <n v="1"/>
    <x v="0"/>
  </r>
  <r>
    <s v="cca734f8fc5382fc257827e558511caee53ff798"/>
    <x v="2"/>
    <d v="2025-01-02T00:00:00"/>
    <s v="INcrease width for Reconciliation IO number and also change format for cost in flighting export"/>
    <s v="eServiceManager_Web/MediaPlanning/MediaPlan/AjaxActions/MediaPlanHandler.ashx.cs"/>
    <n v="4"/>
    <n v="2"/>
    <x v="0"/>
  </r>
  <r>
    <s v="87fec1c3163f1fd6d65ac161f37f808732a2ba4f"/>
    <x v="3"/>
    <d v="2025-01-02T00:00:00"/>
    <s v="Add / remove Line fix for Buying UI"/>
    <s v="eSM80_BLL/MediaPlanning/MediaPlan/MediaPlan.cs"/>
    <n v="4"/>
    <n v="3"/>
    <x v="0"/>
  </r>
  <r>
    <s v="87fec1c3163f1fd6d65ac161f37f808732a2ba4f"/>
    <x v="3"/>
    <d v="2025-01-02T00:00:00"/>
    <s v="Add / remove Line fix for Buying UI"/>
    <s v="eSM80_BLL/eSM73BLL/PurchaseOrder.cs"/>
    <n v="1"/>
    <n v="1"/>
    <x v="0"/>
  </r>
  <r>
    <s v="87fec1c3163f1fd6d65ac161f37f808732a2ba4f"/>
    <x v="3"/>
    <d v="2025-01-02T00:00:00"/>
    <s v="Add / remove Line fix for Buying UI"/>
    <s v="eServiceManager_Web/MediaPlanning/Buying/AjaxActions/BuyingHandler.ashx.cs"/>
    <n v="8"/>
    <n v="1"/>
    <x v="0"/>
  </r>
  <r>
    <s v="1e0087ae2567cb0db7ebaa40a03c1de9c2b80f7b"/>
    <x v="0"/>
    <d v="2025-01-01T00:00:00"/>
    <s v="Don't export media type for child placements."/>
    <s v="eServiceManager_Web/MediaPlanning/MediaPlan/AjaxActions/MediaPlanHandler.ashx.cs"/>
    <n v="1"/>
    <n v="1"/>
    <x v="0"/>
  </r>
  <r>
    <s v="7d119eb54fe68c330d76a52be8c09cfdaeec11cb"/>
    <x v="0"/>
    <d v="2025-01-01T00:00:00"/>
    <s v="message content changes"/>
    <s v="eServiceManager_Web/MediaPlanning/MediaPlan/AjaxActions/MediaPlanHandler.ashx.cs"/>
    <n v="1"/>
    <n v="1"/>
    <x v="0"/>
  </r>
  <r>
    <s v="c43bfec97708a3727a6144ba80e38ddaf26ece3f"/>
    <x v="3"/>
    <d v="2025-01-01T00:00:00"/>
    <s v="Segregated IOs by media type"/>
    <s v="eServiceManager_Web/MediaPlanning/Buying/AjaxActions/BuyingHandler.ashx.cs"/>
    <n v="30"/>
    <n v="5"/>
    <x v="0"/>
  </r>
  <r>
    <s v="c43bfec97708a3727a6144ba80e38ddaf26ece3f"/>
    <x v="3"/>
    <d v="2025-01-01T00:00:00"/>
    <s v="Segregated IOs by media type"/>
    <s v="eServiceManager_Web/MediaPlanning/Buying/js/NewIORevise.js"/>
    <n v="1"/>
    <n v="0"/>
    <x v="0"/>
  </r>
  <r>
    <s v="77a42f89bc32733593325bc33e5ee345b466dfe2"/>
    <x v="0"/>
    <d v="2025-01-01T00:00:00"/>
    <s v="Fixes applied for Generate billing schedule based on media type."/>
    <s v="eSM80_BLL/MediaPlanning/MediaPlan/MediaPlan.cs"/>
    <n v="1"/>
    <n v="0"/>
    <x v="0"/>
  </r>
  <r>
    <s v="77a42f89bc32733593325bc33e5ee345b466dfe2"/>
    <x v="0"/>
    <d v="2025-01-01T00:00:00"/>
    <s v="Fixes applied for Generate billing schedule based on media type."/>
    <s v="eServiceManager_Web/MediaPlanning/MediaPlan/AjaxActions/MediaPlanHandler.ashx.cs"/>
    <n v="8"/>
    <n v="3"/>
    <x v="0"/>
  </r>
  <r>
    <s v="77a42f89bc32733593325bc33e5ee345b466dfe2"/>
    <x v="0"/>
    <d v="2025-01-01T00:00:00"/>
    <s v="Fixes applied for Generate billing schedule based on media type."/>
    <s v="eServiceManager_Web/MediaPlanning/MediaPlan/js/ClientPlacements.js"/>
    <n v="6"/>
    <n v="1"/>
    <x v="0"/>
  </r>
  <r>
    <s v="7f74636cc2c8ae496ec2b71a90a0c5614770bc4e"/>
    <x v="2"/>
    <d v="2025-01-01T00:00:00"/>
    <s v="Changes for adtech mediaType 1 Jan 2025"/>
    <s v="eSM80_BLL/eSM73BLL/Level2.cs"/>
    <n v="8"/>
    <n v="0"/>
    <x v="0"/>
  </r>
  <r>
    <s v="7f74636cc2c8ae496ec2b71a90a0c5614770bc4e"/>
    <x v="2"/>
    <d v="2025-01-01T00:00:00"/>
    <s v="Changes for adtech mediaType 1 Jan 2025"/>
    <s v="eSM80_BLL/eSM73BLL/Level3.cs"/>
    <n v="4"/>
    <n v="1"/>
    <x v="0"/>
  </r>
  <r>
    <s v="7f74636cc2c8ae496ec2b71a90a0c5614770bc4e"/>
    <x v="2"/>
    <d v="2025-01-01T00:00:00"/>
    <s v="Changes for adtech mediaType 1 Jan 2025"/>
    <s v="eServiceManager_Web/Maintenance/Level3Setup/js/ServerModels.js"/>
    <n v="4"/>
    <n v="1"/>
    <x v="0"/>
  </r>
  <r>
    <s v="7f74636cc2c8ae496ec2b71a90a0c5614770bc4e"/>
    <x v="2"/>
    <d v="2025-01-01T00:00:00"/>
    <s v="Changes for adtech mediaType 1 Jan 2025"/>
    <s v="eServiceManager_Web/MediaPlanning/Campaign/AjaxActions/CampaignHandler.ashx.cs"/>
    <n v="1"/>
    <n v="0"/>
    <x v="0"/>
  </r>
  <r>
    <s v="7f74636cc2c8ae496ec2b71a90a0c5614770bc4e"/>
    <x v="2"/>
    <d v="2025-01-01T00:00:00"/>
    <s v="Changes for adtech mediaType 1 Jan 2025"/>
    <s v="eServiceManager_Web/MediaPlanning/MediaPlan/MediaPlan.aspx"/>
    <n v="1"/>
    <n v="1"/>
    <x v="0"/>
  </r>
  <r>
    <s v="7f74636cc2c8ae496ec2b71a90a0c5614770bc4e"/>
    <x v="2"/>
    <d v="2025-01-01T00:00:00"/>
    <s v="Changes for adtech mediaType 1 Jan 2025"/>
    <s v="eServiceManager_Web/Web.config"/>
    <n v="1"/>
    <n v="1"/>
    <x v="0"/>
  </r>
  <r>
    <s v="ef088dfe3e6155f269ea1687457d672d9c1b3fda"/>
    <x v="3"/>
    <d v="2024-12-31T00:00:00"/>
    <s v="Seperate IO for Media Type"/>
    <s v="eSM80_BLL/Common/tempDataContainer.cs"/>
    <n v="4"/>
    <n v="1"/>
    <x v="1"/>
  </r>
  <r>
    <s v="ef088dfe3e6155f269ea1687457d672d9c1b3fda"/>
    <x v="3"/>
    <d v="2024-12-31T00:00:00"/>
    <s v="Seperate IO for Media Type"/>
    <s v="eSM80_BLL/MediaPlanning/MediaPlan/MediaPlan.cs"/>
    <n v="6"/>
    <n v="6"/>
    <x v="1"/>
  </r>
  <r>
    <s v="ef088dfe3e6155f269ea1687457d672d9c1b3fda"/>
    <x v="3"/>
    <d v="2024-12-31T00:00:00"/>
    <s v="Seperate IO for Media Type"/>
    <s v="eSM80_BLL/eSM73BLL/Media Plan/mediaIO.cs"/>
    <n v="2"/>
    <n v="0"/>
    <x v="1"/>
  </r>
  <r>
    <s v="ef088dfe3e6155f269ea1687457d672d9c1b3fda"/>
    <x v="3"/>
    <d v="2024-12-31T00:00:00"/>
    <s v="Seperate IO for Media Type"/>
    <s v="eSM80_BLL/eSM73BLL/PurchaseOrder.cs"/>
    <n v="6"/>
    <n v="2"/>
    <x v="1"/>
  </r>
  <r>
    <s v="ef088dfe3e6155f269ea1687457d672d9c1b3fda"/>
    <x v="3"/>
    <d v="2024-12-31T00:00:00"/>
    <s v="Seperate IO for Media Type"/>
    <s v="eServiceManager_Web/MediaPlanning/Buying/AjaxActions/BuyingHandler.ashx.cs"/>
    <n v="183"/>
    <n v="125"/>
    <x v="1"/>
  </r>
  <r>
    <s v="ef088dfe3e6155f269ea1687457d672d9c1b3fda"/>
    <x v="3"/>
    <d v="2024-12-31T00:00:00"/>
    <s v="Seperate IO for Media Type"/>
    <s v="eServiceManager_Web/MediaPlanning/Buying/js/buyingGrid.js"/>
    <n v="8"/>
    <n v="0"/>
    <x v="1"/>
  </r>
  <r>
    <s v="ddb31a3f2e3b211c67c12cd365a7eaaf43f6a2d4"/>
    <x v="0"/>
    <d v="2024-12-31T00:00:00"/>
    <s v="Self approval restriction: Pass logged in user resource id."/>
    <s v="eSM80_BLL/eSM73BLL/Approval/Approval.cs"/>
    <n v="2"/>
    <n v="2"/>
    <x v="1"/>
  </r>
  <r>
    <s v="0152543cc8a0ee7dd4d67b052d6e756c121aad83"/>
    <x v="2"/>
    <d v="2024-12-31T00:00:00"/>
    <s v="Flighting Changes and Media Type variable used"/>
    <s v="eSM80_BLL/eSM73BLL/Level3.cs"/>
    <n v="1"/>
    <n v="1"/>
    <x v="1"/>
  </r>
  <r>
    <s v="0152543cc8a0ee7dd4d67b052d6e756c121aad83"/>
    <x v="2"/>
    <d v="2024-12-31T00:00:00"/>
    <s v="Flighting Changes and Media Type variable used"/>
    <s v="eServiceManager_Web/MediaPlanning/MediaPlan/AjaxActions/MediaPlanHandler.ashx.cs"/>
    <n v="1"/>
    <n v="1"/>
    <x v="1"/>
  </r>
  <r>
    <s v="0152543cc8a0ee7dd4d67b052d6e756c121aad83"/>
    <x v="2"/>
    <d v="2024-12-31T00:00:00"/>
    <s v="Flighting Changes and Media Type variable used"/>
    <s v="eServiceManager_Web/MediaPlanning/MediaPlan/MediaPlan.aspx"/>
    <n v="1"/>
    <n v="1"/>
    <x v="1"/>
  </r>
  <r>
    <s v="4a6a09506e529fd74f1c3c43910c3333f604fc75"/>
    <x v="0"/>
    <d v="2024-12-31T00:00:00"/>
    <s v="Self approval restriction: Logged in resource ID passed to SP"/>
    <s v="eSM80_BLL/TimeAndExpense/Expense/ExpenseSummary.cs"/>
    <n v="4"/>
    <n v="2"/>
    <x v="1"/>
  </r>
  <r>
    <s v="4a6a09506e529fd74f1c3c43910c3333f604fc75"/>
    <x v="0"/>
    <d v="2024-12-31T00:00:00"/>
    <s v="Self approval restriction: Logged in resource ID passed to SP"/>
    <s v="eSM80_BLL/eSM73BLL/Approval/Approval.cs"/>
    <n v="2"/>
    <n v="1"/>
    <x v="1"/>
  </r>
  <r>
    <s v="4a6a09506e529fd74f1c3c43910c3333f604fc75"/>
    <x v="0"/>
    <d v="2024-12-31T00:00:00"/>
    <s v="Self approval restriction: Logged in resource ID passed to SP"/>
    <s v="eSM80_BLL/eSM73BLL/Approval/ExpenseReport.cs"/>
    <n v="2"/>
    <n v="1"/>
    <x v="1"/>
  </r>
  <r>
    <s v="4a6a09506e529fd74f1c3c43910c3333f604fc75"/>
    <x v="0"/>
    <d v="2024-12-31T00:00:00"/>
    <s v="Self approval restriction: Logged in resource ID passed to SP"/>
    <s v="eSM80_BLL/eSM73BLL/Approval/TimeSummary.cs"/>
    <n v="3"/>
    <n v="2"/>
    <x v="1"/>
  </r>
  <r>
    <s v="4a6a09506e529fd74f1c3c43910c3333f604fc75"/>
    <x v="0"/>
    <d v="2024-12-31T00:00:00"/>
    <s v="Self approval restriction: Logged in resource ID passed to SP"/>
    <s v="eSM80_BLL/eSM73BLL/TimeAndExpense/ExpenseSummary.cs"/>
    <n v="4"/>
    <n v="2"/>
    <x v="1"/>
  </r>
  <r>
    <s v="9856bcc4954adf54871ea299c919c5a9fe9a9a70"/>
    <x v="0"/>
    <d v="2024-12-30T00:00:00"/>
    <s v="unused code removal"/>
    <s v="eServiceManager_Web/MediaPlanning/MediaPlan/AjaxActions/MediaPlanHandler.ashx.cs"/>
    <n v="1"/>
    <n v="6"/>
    <x v="1"/>
  </r>
  <r>
    <s v="03bffb3ee32b60f9403ce960b5171d53b0b6c021"/>
    <x v="2"/>
    <d v="2024-12-30T00:00:00"/>
    <s v="Changes to enabled and disable Media Type dropdown on the basis of IONumber and changes in RFP Proposal template"/>
    <s v="eServiceManager_Web/MediaPlanning/MediaPlan/MediaPlan.aspx"/>
    <n v="8"/>
    <n v="5"/>
    <x v="1"/>
  </r>
  <r>
    <s v="03bffb3ee32b60f9403ce960b5171d53b0b6c021"/>
    <x v="2"/>
    <d v="2024-12-30T00:00:00"/>
    <s v="Changes to enabled and disable Media Type dropdown on the basis of IONumber and changes in RFP Proposal template"/>
    <s v="eServiceManager_Web/documents/PlanExportFormat/RFP Export-Template.xlsx"/>
    <s v="-"/>
    <s v="-"/>
    <x v="1"/>
  </r>
  <r>
    <s v="364439103cfebbb823939dce85feb9dc3b1dc946"/>
    <x v="0"/>
    <d v="2024-12-30T00:00:00"/>
    <s v="Fix applied for client line geration penny issue."/>
    <s v="eServiceManager_Web/MediaPlanning/MediaPlan/AjaxActions/MediaPlanHandler.ashx.cs"/>
    <n v="70"/>
    <n v="52"/>
    <x v="1"/>
  </r>
  <r>
    <s v="896417316663c85acab4863ba5ed2ac1218cd8d4"/>
    <x v="2"/>
    <d v="2024-12-30T00:00:00"/>
    <s v="Commited changes for Buying Module"/>
    <s v="eServiceManager_Web/MediaPlanning/Buying/AjaxActions/BuyingHandler.ashx.cs"/>
    <n v="37"/>
    <n v="23"/>
    <x v="1"/>
  </r>
  <r>
    <s v="896417316663c85acab4863ba5ed2ac1218cd8d4"/>
    <x v="2"/>
    <d v="2024-12-30T00:00:00"/>
    <s v="Commited changes for Buying Module"/>
    <s v="eServiceManager_Web/MediaPlanning/MediaPlan/js/PlacementGrid.js"/>
    <n v="0"/>
    <n v="1"/>
    <x v="1"/>
  </r>
  <r>
    <s v="3545d714fed9e722ccfe8b50f7eea4c0c1f04fa0"/>
    <x v="3"/>
    <d v="2024-12-26T00:00:00"/>
    <s v="Restric Self Approval"/>
    <s v=".gitignore"/>
    <n v="2"/>
    <n v="0"/>
    <x v="1"/>
  </r>
  <r>
    <s v="3545d714fed9e722ccfe8b50f7eea4c0c1f04fa0"/>
    <x v="3"/>
    <d v="2024-12-26T00:00:00"/>
    <s v="Restric Self Approval"/>
    <s v="eSM80_BLL/TimeAndExpense/Expense/ExpenseSummary.cs"/>
    <n v="4"/>
    <n v="2"/>
    <x v="1"/>
  </r>
  <r>
    <s v="3545d714fed9e722ccfe8b50f7eea4c0c1f04fa0"/>
    <x v="3"/>
    <d v="2024-12-26T00:00:00"/>
    <s v="Restric Self Approval"/>
    <s v="eSM80_BLL/eSM73BLL/Approval/Approval.cs"/>
    <n v="3"/>
    <n v="1"/>
    <x v="1"/>
  </r>
  <r>
    <s v="3545d714fed9e722ccfe8b50f7eea4c0c1f04fa0"/>
    <x v="3"/>
    <d v="2024-12-26T00:00:00"/>
    <s v="Restric Self Approval"/>
    <s v="eSM80_BLL/eSM73BLL/Approval/TimeSummary.cs"/>
    <n v="3"/>
    <n v="2"/>
    <x v="1"/>
  </r>
  <r>
    <s v="3545d714fed9e722ccfe8b50f7eea4c0c1f04fa0"/>
    <x v="3"/>
    <d v="2024-12-26T00:00:00"/>
    <s v="Restric Self Approval"/>
    <s v="eSM80_BLL/eSM73BLL/TimeAndExpense/ExpenseSummary.cs"/>
    <n v="4"/>
    <n v="2"/>
    <x v="1"/>
  </r>
  <r>
    <s v="3545d714fed9e722ccfe8b50f7eea4c0c1f04fa0"/>
    <x v="3"/>
    <d v="2024-12-26T00:00:00"/>
    <s v="Restric Self Approval"/>
    <s v="eSM80_BLL/eSM73BLL/Utility/DBUtility.cs"/>
    <n v="4"/>
    <n v="2"/>
    <x v="1"/>
  </r>
  <r>
    <s v="3545d714fed9e722ccfe8b50f7eea4c0c1f04fa0"/>
    <x v="3"/>
    <d v="2024-12-26T00:00:00"/>
    <s v="Restric Self Approval"/>
    <s v="eServiceManager_Web/Approval/Expense/XHR/ApprovalCalls.aspx.cs"/>
    <n v="2"/>
    <n v="1"/>
    <x v="1"/>
  </r>
  <r>
    <s v="3545d714fed9e722ccfe8b50f7eea4c0c1f04fa0"/>
    <x v="3"/>
    <d v="2024-12-26T00:00:00"/>
    <s v="Restric Self Approval"/>
    <s v="eServiceManager_Web/Approval/Services/ApprovalsExpenseService.asmx.cs"/>
    <n v="3"/>
    <n v="2"/>
    <x v="1"/>
  </r>
  <r>
    <s v="8b24971e6d431edbfffdf06a991b4bc527e37ed4"/>
    <x v="0"/>
    <d v="2024-12-24T00:00:00"/>
    <s v="Fix applied for penny issue."/>
    <s v="eServiceManager_Web/MediaPlanning/MediaPlan/AjaxActions/MediaPlanHandler.ashx.cs"/>
    <n v="34"/>
    <n v="0"/>
    <x v="1"/>
  </r>
  <r>
    <s v="5e25ed2264e166a27559e4725bcbb0d3bd32fc60"/>
    <x v="2"/>
    <d v="2024-12-20T00:00:00"/>
    <s v="ad tech media type check box changes"/>
    <s v="eSM80_BLL/MediaPlanning/Campaign/Campaign.cs"/>
    <n v="9"/>
    <n v="7"/>
    <x v="1"/>
  </r>
  <r>
    <s v="5e25ed2264e166a27559e4725bcbb0d3bd32fc60"/>
    <x v="2"/>
    <d v="2024-12-20T00:00:00"/>
    <s v="ad tech media type check box changes"/>
    <s v="eSM80_BLL/eSM73BLL/Level3.cs"/>
    <n v="8"/>
    <n v="0"/>
    <x v="1"/>
  </r>
  <r>
    <s v="5e25ed2264e166a27559e4725bcbb0d3bd32fc60"/>
    <x v="2"/>
    <d v="2024-12-20T00:00:00"/>
    <s v="ad tech media type check box changes"/>
    <s v="eServiceManager_Web/MediaPlanning/MediaPlan/AjaxActions/MediaPlanHandler.ashx.cs"/>
    <n v="2"/>
    <n v="1"/>
    <x v="1"/>
  </r>
  <r>
    <s v="5e25ed2264e166a27559e4725bcbb0d3bd32fc60"/>
    <x v="2"/>
    <d v="2024-12-20T00:00:00"/>
    <s v="ad tech media type check box changes"/>
    <s v="eServiceManager_Web/MediaPlanning/MediaPlan/MediaPlan.aspx"/>
    <n v="18"/>
    <n v="4"/>
    <x v="1"/>
  </r>
  <r>
    <s v="aef34b28cbdfdc036867f1b6c50d865a6d42523d"/>
    <x v="2"/>
    <d v="2024-12-18T00:00:00"/>
    <s v="Changes for printReportFormat( in MediaPlan.aspx"/>
    <s v="eServiceManager_Web/MediaPlanning/MediaPlan/AjaxActions/MediaPlanHandler.ashx.cs"/>
    <n v="129"/>
    <n v="0"/>
    <x v="1"/>
  </r>
  <r>
    <s v="aef34b28cbdfdc036867f1b6c50d865a6d42523d"/>
    <x v="2"/>
    <d v="2024-12-18T00:00:00"/>
    <s v="Changes for printReportFormat( in MediaPlan.aspx"/>
    <s v="eServiceManager_Web/MediaPlanning/MediaPlan/MediaPlan.aspx"/>
    <n v="16"/>
    <n v="1"/>
    <x v="1"/>
  </r>
  <r>
    <s v="ddb3678d411933a767075cef73bb95a9d9fb24be"/>
    <x v="2"/>
    <d v="2024-12-18T00:00:00"/>
    <s v="set the default add tech based on to Net and fixed bugs of flighting"/>
    <s v="eServiceManager_Web/MediaPlanning/MediaPlan/MediaPlan.aspx"/>
    <n v="1"/>
    <n v="1"/>
    <x v="1"/>
  </r>
  <r>
    <s v="ddb3678d411933a767075cef73bb95a9d9fb24be"/>
    <x v="2"/>
    <d v="2024-12-18T00:00:00"/>
    <s v="set the default add tech based on to Net and fixed bugs of flighting"/>
    <s v="eServiceManager_Web/MediaPlanning/MediaPlan/js/PlacementGrid.js"/>
    <n v="5"/>
    <n v="2"/>
    <x v="1"/>
  </r>
  <r>
    <s v="cdb78156217affc9345c8fbf2d4b5c0904f16262"/>
    <x v="2"/>
    <d v="2024-12-17T00:00:00"/>
    <s v="Client line changes by Asim"/>
    <s v="eSM80_BLL/MediaPlanning/MediaPlan/mediaPlanClientPlacement.cs"/>
    <n v="13"/>
    <n v="13"/>
    <x v="1"/>
  </r>
  <r>
    <s v="43e700c1f94cfcd4be1aa8753ef30591b9b625d3"/>
    <x v="2"/>
    <d v="2024-12-17T00:00:00"/>
    <s v="adtech mark up changes"/>
    <s v="eSM80_BLL/MediaPlanning/Campaign/Campaign.cs"/>
    <n v="18"/>
    <n v="2"/>
    <x v="1"/>
  </r>
  <r>
    <s v="43e700c1f94cfcd4be1aa8753ef30591b9b625d3"/>
    <x v="2"/>
    <d v="2024-12-17T00:00:00"/>
    <s v="adtech mark up changes"/>
    <s v="eSM80_BLL/eSM73BLL/Level2.cs"/>
    <n v="16"/>
    <n v="0"/>
    <x v="1"/>
  </r>
  <r>
    <s v="43e700c1f94cfcd4be1aa8753ef30591b9b625d3"/>
    <x v="2"/>
    <d v="2024-12-17T00:00:00"/>
    <s v="adtech mark up changes"/>
    <s v="eSM80_BLL/eSM73BLL/Level3.cs"/>
    <n v="15"/>
    <n v="0"/>
    <x v="1"/>
  </r>
  <r>
    <s v="43e700c1f94cfcd4be1aa8753ef30591b9b625d3"/>
    <x v="2"/>
    <d v="2024-12-17T00:00:00"/>
    <s v="adtech mark up changes"/>
    <s v="eServiceManager_Web/MediaPlanning/Campaign/AjaxActions/CampaignHandler.ashx.cs"/>
    <n v="2"/>
    <n v="0"/>
    <x v="1"/>
  </r>
  <r>
    <s v="43e700c1f94cfcd4be1aa8753ef30591b9b625d3"/>
    <x v="2"/>
    <d v="2024-12-17T00:00:00"/>
    <s v="adtech mark up changes"/>
    <s v="eServiceManager_Web/MediaPlanning/MediaPlan/AjaxActions/MediaPlanHandler.ashx.cs"/>
    <n v="17"/>
    <n v="5"/>
    <x v="1"/>
  </r>
  <r>
    <s v="43e700c1f94cfcd4be1aa8753ef30591b9b625d3"/>
    <x v="2"/>
    <d v="2024-12-17T00:00:00"/>
    <s v="adtech mark up changes"/>
    <s v="eServiceManager_Web/MediaPlanning/MediaPlan/MediaPlan.aspx"/>
    <n v="36"/>
    <n v="0"/>
    <x v="1"/>
  </r>
  <r>
    <s v="ce07f71a39cb22722d6cd10d15fadf5c135183ab"/>
    <x v="4"/>
    <d v="2024-12-13T00:00:00"/>
    <s v="Nexelus: Ordering client placement by billing exist, start date and than end date"/>
    <s v="eServiceManager_Web/MediaPlanning/MediaPlan/AjaxActions/MediaPlanHandler.ashx.cs"/>
    <n v="8"/>
    <n v="1"/>
    <x v="1"/>
  </r>
  <r>
    <s v="71380e7a00a132a0250860744e1e2899ef694371"/>
    <x v="2"/>
    <d v="2024-12-13T00:00:00"/>
    <s v="added visibilty check against dimensions"/>
    <s v="eServiceManager_Web/MediaPlanning/MediaPlan/js/mediaPlan.js"/>
    <n v="5"/>
    <n v="0"/>
    <x v="1"/>
  </r>
  <r>
    <s v="23bfdad83c384363412b5118bb84c89dc96fdc11"/>
    <x v="2"/>
    <d v="2024-12-13T00:00:00"/>
    <s v="Flight Changes 1. popup 2. tooltip"/>
    <s v="eSM80_BLL/MediaPlanning/MediaPlan/mediaPlanVendorPlacement.cs"/>
    <n v="5"/>
    <n v="4"/>
    <x v="1"/>
  </r>
  <r>
    <s v="23bfdad83c384363412b5118bb84c89dc96fdc11"/>
    <x v="2"/>
    <d v="2024-12-13T00:00:00"/>
    <s v="Flight Changes 1. popup 2. tooltip"/>
    <s v="eServiceManager_Web/MediaPlanning/MediaPlan/AjaxActions/MediaPlanHandler.ashx.cs"/>
    <n v="146"/>
    <n v="3"/>
    <x v="1"/>
  </r>
  <r>
    <s v="23bfdad83c384363412b5118bb84c89dc96fdc11"/>
    <x v="2"/>
    <d v="2024-12-13T00:00:00"/>
    <s v="Flight Changes 1. popup 2. tooltip"/>
    <s v="eServiceManager_Web/MediaPlanning/MediaPlan/MediaPlan.aspx"/>
    <n v="221"/>
    <n v="118"/>
    <x v="1"/>
  </r>
  <r>
    <s v="23bfdad83c384363412b5118bb84c89dc96fdc11"/>
    <x v="2"/>
    <d v="2024-12-13T00:00:00"/>
    <s v="Flight Changes 1. popup 2. tooltip"/>
    <s v="eServiceManager_Web/MediaPlanning/MediaPlan/js/PlacementGrid.js"/>
    <n v="121"/>
    <n v="14"/>
    <x v="1"/>
  </r>
  <r>
    <s v="23bfdad83c384363412b5118bb84c89dc96fdc11"/>
    <x v="2"/>
    <d v="2024-12-13T00:00:00"/>
    <s v="Flight Changes 1. popup 2. tooltip"/>
    <s v="eServiceManager_Web/MediaPlanning/MediaPlan/js/mediaPlan.js"/>
    <n v="23"/>
    <n v="3"/>
    <x v="1"/>
  </r>
  <r>
    <s v="23bfdad83c384363412b5118bb84c89dc96fdc11"/>
    <x v="2"/>
    <d v="2024-12-13T00:00:00"/>
    <s v="Flight Changes 1. popup 2. tooltip"/>
    <s v="eServiceManager_Web/MediaPlanning/images/flights_icon.ico"/>
    <s v="-"/>
    <s v="-"/>
    <x v="1"/>
  </r>
  <r>
    <s v="23bfdad83c384363412b5118bb84c89dc96fdc11"/>
    <x v="2"/>
    <d v="2024-12-13T00:00:00"/>
    <s v="Flight Changes 1. popup 2. tooltip"/>
    <s v="eServiceManager_Web/MediaPlanning/images/flights_icon.png"/>
    <s v="-"/>
    <s v="-"/>
    <x v="1"/>
  </r>
  <r>
    <s v="23bfdad83c384363412b5118bb84c89dc96fdc11"/>
    <x v="2"/>
    <d v="2024-12-13T00:00:00"/>
    <s v="Flight Changes 1. popup 2. tooltip"/>
    <s v="eServiceManager_Web/eSM80.csproj"/>
    <n v="2"/>
    <n v="0"/>
    <x v="1"/>
  </r>
  <r>
    <s v="77e69a5d36c3d05e6ce00e8bf86a2aa7b8d44bf4"/>
    <x v="4"/>
    <d v="2024-12-13T00:00:00"/>
    <s v="Nexelus: Bug fixes related to multi select"/>
    <s v="eServiceManager_Web/MediaPlanning/MediaPlan/AjaxActions/MediaPlanHandler.ashx.cs"/>
    <n v="9"/>
    <n v="9"/>
    <x v="1"/>
  </r>
  <r>
    <s v="f6681680d8891147a9178c8108a2049718b0e31b"/>
    <x v="4"/>
    <d v="2024-12-13T00:00:00"/>
    <s v="Nexelus: Negative client lines bug fixes"/>
    <s v="eServiceManager_Web/MediaPlanning/MediaPlan/AjaxActions/MediaPlanHandler.ashx.cs"/>
    <n v="84"/>
    <n v="73"/>
    <x v="1"/>
  </r>
  <r>
    <s v="de4d8eaf1573cd81a99eb23f0f0de8ff607714d5"/>
    <x v="4"/>
    <d v="2024-12-11T00:00:00"/>
    <s v="Nexelus: Fixing vendor adjustments when genrating client lines on basis of media type"/>
    <s v="eSM80_BLL/eSM73BLL/SessionData/GENSysNames.cs"/>
    <n v="1"/>
    <n v="0"/>
    <x v="1"/>
  </r>
  <r>
    <s v="de4d8eaf1573cd81a99eb23f0f0de8ff607714d5"/>
    <x v="4"/>
    <d v="2024-12-11T00:00:00"/>
    <s v="Nexelus: Fixing vendor adjustments when genrating client lines on basis of media type"/>
    <s v="eServiceManager_Web/MediaPlanning/MediaPlan/AjaxActions/MediaPlanHandler.ashx.cs"/>
    <n v="9"/>
    <n v="8"/>
    <x v="1"/>
  </r>
  <r>
    <s v="de4d8eaf1573cd81a99eb23f0f0de8ff607714d5"/>
    <x v="4"/>
    <d v="2024-12-11T00:00:00"/>
    <s v="Nexelus: Fixing vendor adjustments when genrating client lines on basis of media type"/>
    <s v="eServiceManager_Web/MediaPlanning/MediaPlan/MediaPlan.aspx"/>
    <n v="15"/>
    <n v="11"/>
    <x v="1"/>
  </r>
  <r>
    <s v="de4d8eaf1573cd81a99eb23f0f0de8ff607714d5"/>
    <x v="4"/>
    <d v="2024-12-11T00:00:00"/>
    <s v="Nexelus: Fixing vendor adjustments when genrating client lines on basis of media type"/>
    <s v="eServiceManager_Web/MediaPlanning/MediaPlan/js/ClientPlacements.js"/>
    <n v="6"/>
    <n v="0"/>
    <x v="1"/>
  </r>
  <r>
    <s v="63fc13c22d96ad1ce462c68aad9aee6398645c26"/>
    <x v="2"/>
    <d v="2024-12-11T00:00:00"/>
    <s v="changes for tooltip data populate without referesh"/>
    <s v="eServiceManager_Web/MediaPlanning/MediaPlan/AjaxActions/MediaPlanHandler.ashx.cs"/>
    <n v="43"/>
    <n v="1"/>
    <x v="1"/>
  </r>
  <r>
    <s v="021ca5d3ea56e7d9983e645c0c3efdddd4857db0"/>
    <x v="0"/>
    <d v="2024-12-10T00:00:00"/>
    <s v="Applied change to fix issue for TTD campaign again PBG Vendor"/>
    <s v="eServiceManager_Web/MediaPlanning/Buying/Services/BuyingService.asmx.cs"/>
    <n v="1"/>
    <n v="1"/>
    <x v="1"/>
  </r>
  <r>
    <s v="3f4f9bc57a664ba8a906deb685ef585ef8ba767c"/>
    <x v="0"/>
    <d v="2024-12-10T00:00:00"/>
    <s v="Change applied to fix issue for TTD campaign against PBG vendor."/>
    <s v="eServiceManager_Web/MediaPlanning/Buying/Services/BuyingService.asmx.cs"/>
    <n v="1"/>
    <n v="1"/>
    <x v="1"/>
  </r>
  <r>
    <s v="2698893cb962d0a0b7161cdcf040edc26842e50d"/>
    <x v="4"/>
    <d v="2024-12-10T00:00:00"/>
    <s v="Nexelus: if media type is enabled we disable straight line by month and pro rate by month"/>
    <s v="eServiceManager_Web/MediaPlanning/MediaPlan/js/ClientPlacements.js"/>
    <n v="5"/>
    <n v="2"/>
    <x v="1"/>
  </r>
  <r>
    <s v="a06e49819901283bc4d8d799fb0145b63e2e465f"/>
    <x v="2"/>
    <d v="2024-12-10T00:00:00"/>
    <s v="Flight's changed to flight in export and fixed import as well"/>
    <s v="eServiceManager_Web/MediaPlanning/MediaPlan/AjaxActions/MediaPlanHandler.ashx.cs"/>
    <n v="1"/>
    <n v="1"/>
    <x v="1"/>
  </r>
  <r>
    <s v="a06e49819901283bc4d8d799fb0145b63e2e465f"/>
    <x v="2"/>
    <d v="2024-12-10T00:00:00"/>
    <s v="Flight's changed to flight in export and fixed import as well"/>
    <s v="eServiceManager_Web/documents/PlanExportFormat/Media-Plan-Export-Template.xlsx"/>
    <s v="-"/>
    <s v="-"/>
    <x v="1"/>
  </r>
  <r>
    <s v="76bb6ca44584a953a500153eb6727acd3f3b7103"/>
    <x v="2"/>
    <d v="2024-12-10T00:00:00"/>
    <s v="Flighting change to Flight's in export and aligned the flight column to right in grid and formated the date from in export"/>
    <s v="eServiceManager_Web/MediaPlanning/MediaPlan/AjaxActions/MediaPlanHandler.ashx.cs"/>
    <n v="12"/>
    <n v="5"/>
    <x v="1"/>
  </r>
  <r>
    <s v="76bb6ca44584a953a500153eb6727acd3f3b7103"/>
    <x v="2"/>
    <d v="2024-12-10T00:00:00"/>
    <s v="Flighting change to Flight's in export and aligned the flight column to right in grid and formated the date from in export"/>
    <s v="eServiceManager_Web/MediaPlanning/MediaPlan/MediaPlan.aspx"/>
    <n v="1"/>
    <n v="1"/>
    <x v="1"/>
  </r>
  <r>
    <s v="76bb6ca44584a953a500153eb6727acd3f3b7103"/>
    <x v="2"/>
    <d v="2024-12-10T00:00:00"/>
    <s v="Flighting change to Flight's in export and aligned the flight column to right in grid and formated the date from in export"/>
    <s v="eServiceManager_Web/MediaPlanning/MediaPlan/js/PlacementGrid.js"/>
    <n v="1"/>
    <n v="0"/>
    <x v="1"/>
  </r>
  <r>
    <s v="76bb6ca44584a953a500153eb6727acd3f3b7103"/>
    <x v="2"/>
    <d v="2024-12-10T00:00:00"/>
    <s v="Flighting change to Flight's in export and aligned the flight column to right in grid and formated the date from in export"/>
    <s v="eServiceManager_Web/Web.config"/>
    <n v="4"/>
    <n v="4"/>
    <x v="1"/>
  </r>
  <r>
    <s v="76bb6ca44584a953a500153eb6727acd3f3b7103"/>
    <x v="2"/>
    <d v="2024-12-10T00:00:00"/>
    <s v="Flighting change to Flight's in export and aligned the flight column to right in grid and formated the date from in export"/>
    <s v="eServiceManager_Web/documents/PlanExportFormat/Media-Plan-Export-Template.xlsx"/>
    <s v="-"/>
    <s v="-"/>
    <x v="1"/>
  </r>
  <r>
    <s v="f5c6eb98ffb064f71d7865653865024ecf3360d3"/>
    <x v="2"/>
    <d v="2024-12-10T00:00:00"/>
    <s v="flights changes getting flights data in xml and also continued working in flights popup 10 Dec"/>
    <s v="eServiceManager_Web/MediaPlanning/MediaPlan/AjaxActions/MediaPlanHandler.ashx.cs"/>
    <n v="2"/>
    <n v="2"/>
    <x v="1"/>
  </r>
  <r>
    <s v="f5c6eb98ffb064f71d7865653865024ecf3360d3"/>
    <x v="2"/>
    <d v="2024-12-10T00:00:00"/>
    <s v="flights changes getting flights data in xml and also continued working in flights popup 10 Dec"/>
    <s v="eServiceManager_Web/MediaPlanning/MediaPlan/MediaPlan.aspx"/>
    <n v="17"/>
    <n v="2"/>
    <x v="1"/>
  </r>
  <r>
    <s v="f5c6eb98ffb064f71d7865653865024ecf3360d3"/>
    <x v="2"/>
    <d v="2024-12-10T00:00:00"/>
    <s v="flights changes getting flights data in xml and also continued working in flights popup 10 Dec"/>
    <s v="eServiceManager_Web/MediaPlanning/MediaPlan/js/PlacementGrid.js"/>
    <n v="111"/>
    <n v="58"/>
    <x v="1"/>
  </r>
  <r>
    <s v="f5c6eb98ffb064f71d7865653865024ecf3360d3"/>
    <x v="2"/>
    <d v="2024-12-10T00:00:00"/>
    <s v="flights changes getting flights data in xml and also continued working in flights popup 10 Dec"/>
    <s v="eServiceManager_Web/MediaPlanning/MediaPlan/js/mediaPlan.js"/>
    <n v="1"/>
    <n v="0"/>
    <x v="1"/>
  </r>
  <r>
    <s v="e6a5d9b322c591dd59a03c7abca62ebf0ff7a636"/>
    <x v="4"/>
    <d v="2024-12-09T00:00:00"/>
    <s v="If level 3 meida type is disabled than some of the placements may have media type and some may not"/>
    <s v="eServiceManager_Web/MediaPlanning/MediaPlan/AjaxActions/MediaPlanHandler.ashx.cs"/>
    <n v="9"/>
    <n v="15"/>
    <x v="1"/>
  </r>
  <r>
    <s v="2fa9387ba6209433219ea1b7507aac056ee3bb91"/>
    <x v="2"/>
    <d v="2024-12-09T00:00:00"/>
    <s v="change the tooltip format from json to xml"/>
    <s v="eServiceManager_Web/MediaPlanning/MediaPlan/AjaxActions/MediaPlanHandler.ashx.cs"/>
    <n v="2"/>
    <n v="2"/>
    <x v="1"/>
  </r>
  <r>
    <s v="2fa9387ba6209433219ea1b7507aac056ee3bb91"/>
    <x v="2"/>
    <d v="2024-12-09T00:00:00"/>
    <s v="change the tooltip format from json to xml"/>
    <s v="eServiceManager_Web/MediaPlanning/MediaPlan/js/PlacementGrid.js"/>
    <n v="77"/>
    <n v="54"/>
    <x v="1"/>
  </r>
  <r>
    <s v="b3bb94fc61b1aca464957190680284969cc2eb39"/>
    <x v="4"/>
    <d v="2024-12-09T00:00:00"/>
    <s v="Using coma formatted values"/>
    <s v="eServiceManager_Web/MediaPlanning/MediaPlan/js/ClientPlacements.js"/>
    <n v="2"/>
    <n v="2"/>
    <x v="1"/>
  </r>
  <r>
    <s v="3b48fc8cef3ffd96f98cf81f0cfa61612d98de42"/>
    <x v="4"/>
    <d v="2024-12-09T00:00:00"/>
    <s v="Changes related to copy line and client line update"/>
    <s v="eServiceManager_Web/MediaPlanning/MediaPlan/AjaxActions/MediaPlanHandler.ashx.cs"/>
    <n v="21"/>
    <n v="12"/>
    <x v="1"/>
  </r>
  <r>
    <s v="d14608f88eafac0f227580756d59f7ceae565076"/>
    <x v="2"/>
    <d v="2024-12-09T00:00:00"/>
    <s v="Changes in ConvertFlightXmlToJson"/>
    <s v="eServiceManager_Web/MediaPlanning/MediaPlan/AjaxActions/MediaPlanHandler.ashx.cs"/>
    <n v="10"/>
    <n v="3"/>
    <x v="1"/>
  </r>
  <r>
    <s v="56fdf9da17f269967d0496320eb2045e82ac4085"/>
    <x v="2"/>
    <d v="2024-12-09T00:00:00"/>
    <s v="Changes in ConvertFlightXmlToJson"/>
    <s v="eServiceManager_Web/MediaPlanning/MediaPlan/AjaxActions/MediaPlanHandler.ashx.cs"/>
    <n v="10"/>
    <n v="3"/>
    <x v="1"/>
  </r>
  <r>
    <s v="6d0ed03ebd32961c55ef8bbff72bed483186a67e"/>
    <x v="2"/>
    <d v="2024-12-09T00:00:00"/>
    <s v="changes for popup 09 Dec"/>
    <s v="eServiceManager_Web/MediaPlanning/MediaPlan/js/PlacementGrid.js"/>
    <n v="22"/>
    <n v="6"/>
    <x v="1"/>
  </r>
  <r>
    <s v="6d0ed03ebd32961c55ef8bbff72bed483186a67e"/>
    <x v="2"/>
    <d v="2024-12-09T00:00:00"/>
    <s v="changes for popup 09 Dec"/>
    <s v="eServiceManager_Web/MediaPlanning/MediaPlan/js/mediaPlan.js"/>
    <n v="5"/>
    <n v="0"/>
    <x v="1"/>
  </r>
  <r>
    <s v="6d0ed03ebd32961c55ef8bbff72bed483186a67e"/>
    <x v="2"/>
    <d v="2024-12-09T00:00:00"/>
    <s v="changes for popup 09 Dec"/>
    <s v="eServiceManager_Web/Web.config"/>
    <n v="8"/>
    <n v="2"/>
    <x v="1"/>
  </r>
  <r>
    <s v="d9810bc7bb6ceaff59f707b797572ce3e674a88c"/>
    <x v="4"/>
    <d v="2024-12-06T00:00:00"/>
    <s v="Media type can be sslected on client line generation form"/>
    <s v="eServiceManager_Web/MediaPlanning/MediaPlan/AjaxActions/MediaPlanHandler.ashx.cs"/>
    <n v="3"/>
    <n v="0"/>
    <x v="1"/>
  </r>
  <r>
    <s v="d9810bc7bb6ceaff59f707b797572ce3e674a88c"/>
    <x v="4"/>
    <d v="2024-12-06T00:00:00"/>
    <s v="Media type can be sslected on client line generation form"/>
    <s v="eServiceManager_Web/MediaPlanning/MediaPlan/MediaPlan.aspx"/>
    <n v="26"/>
    <n v="17"/>
    <x v="1"/>
  </r>
  <r>
    <s v="d9810bc7bb6ceaff59f707b797572ce3e674a88c"/>
    <x v="4"/>
    <d v="2024-12-06T00:00:00"/>
    <s v="Media type can be sslected on client line generation form"/>
    <s v="eServiceManager_Web/MediaPlanning/MediaPlan/js/ClientPlacementGrid.js"/>
    <n v="16"/>
    <n v="0"/>
    <x v="1"/>
  </r>
  <r>
    <s v="d9810bc7bb6ceaff59f707b797572ce3e674a88c"/>
    <x v="4"/>
    <d v="2024-12-06T00:00:00"/>
    <s v="Media type can be sslected on client line generation form"/>
    <s v="eServiceManager_Web/MediaPlanning/MediaPlan/js/ClientPlacements.js"/>
    <n v="16"/>
    <n v="3"/>
    <x v="1"/>
  </r>
  <r>
    <s v="f618ebe6dcaee183de9a9048992ac8dcd8a1a386"/>
    <x v="2"/>
    <d v="2024-12-06T00:00:00"/>
    <s v="Changed the Field106 tp property"/>
    <s v="eSM80_BLL/Common/tempDataContainer.cs"/>
    <n v="1"/>
    <n v="1"/>
    <x v="1"/>
  </r>
  <r>
    <s v="f23ab461f5810cc00d54eb377421753faf320cb7"/>
    <x v="2"/>
    <d v="2024-12-06T00:00:00"/>
    <s v="Flighting Changes in EXport excel and tool tip"/>
    <s v="eSM80_BLL/MediaPlanning/MediaPlan/MediaPlan.cs"/>
    <n v="1"/>
    <n v="0"/>
    <x v="1"/>
  </r>
  <r>
    <s v="f23ab461f5810cc00d54eb377421753faf320cb7"/>
    <x v="2"/>
    <d v="2024-12-06T00:00:00"/>
    <s v="Flighting Changes in EXport excel and tool tip"/>
    <s v="eSM80_BLL/MediaPlanning/MediaPlan/mediaPlanVendorPlacement.cs"/>
    <n v="1"/>
    <n v="0"/>
    <x v="1"/>
  </r>
  <r>
    <s v="f23ab461f5810cc00d54eb377421753faf320cb7"/>
    <x v="2"/>
    <d v="2024-12-06T00:00:00"/>
    <s v="Flighting Changes in EXport excel and tool tip"/>
    <s v="eServiceManager_Web/MediaPlanning/MediaPlan/AjaxActions/MediaPlanHandler.ashx.cs"/>
    <n v="113"/>
    <n v="32"/>
    <x v="1"/>
  </r>
  <r>
    <s v="f23ab461f5810cc00d54eb377421753faf320cb7"/>
    <x v="2"/>
    <d v="2024-12-06T00:00:00"/>
    <s v="Flighting Changes in EXport excel and tool tip"/>
    <s v="eServiceManager_Web/MediaPlanning/MediaPlan/MediaPlan.aspx"/>
    <n v="2"/>
    <n v="2"/>
    <x v="1"/>
  </r>
  <r>
    <s v="f23ab461f5810cc00d54eb377421753faf320cb7"/>
    <x v="2"/>
    <d v="2024-12-06T00:00:00"/>
    <s v="Flighting Changes in EXport excel and tool tip"/>
    <s v="eServiceManager_Web/MediaPlanning/MediaPlan/MediaPlan.aspx.designer.cs"/>
    <n v="0"/>
    <n v="54"/>
    <x v="1"/>
  </r>
  <r>
    <s v="f23ab461f5810cc00d54eb377421753faf320cb7"/>
    <x v="2"/>
    <d v="2024-12-06T00:00:00"/>
    <s v="Flighting Changes in EXport excel and tool tip"/>
    <s v="eServiceManager_Web/MediaPlanning/MediaPlan/js/PlacementGrid.js"/>
    <n v="52"/>
    <n v="29"/>
    <x v="1"/>
  </r>
  <r>
    <s v="f23ab461f5810cc00d54eb377421753faf320cb7"/>
    <x v="2"/>
    <d v="2024-12-06T00:00:00"/>
    <s v="Flighting Changes in EXport excel and tool tip"/>
    <s v="eServiceManager_Web/MediaPlanning/images/flights_icon.jpg"/>
    <s v="-"/>
    <s v="-"/>
    <x v="1"/>
  </r>
  <r>
    <s v="f23ab461f5810cc00d54eb377421753faf320cb7"/>
    <x v="2"/>
    <d v="2024-12-06T00:00:00"/>
    <s v="Flighting Changes in EXport excel and tool tip"/>
    <s v="eServiceManager_Web/documents/PlanExportFormat/Media-Plan-Export-Template.xlsx"/>
    <s v="-"/>
    <s v="-"/>
    <x v="1"/>
  </r>
  <r>
    <s v="f23ab461f5810cc00d54eb377421753faf320cb7"/>
    <x v="2"/>
    <d v="2024-12-06T00:00:00"/>
    <s v="Flighting Changes in EXport excel and tool tip"/>
    <s v="eServiceManager_Web/eSM80.csproj"/>
    <n v="2"/>
    <n v="1"/>
    <x v="1"/>
  </r>
  <r>
    <s v="f23ab461f5810cc00d54eb377421753faf320cb7"/>
    <x v="2"/>
    <d v="2024-12-06T00:00:00"/>
    <s v="Flighting Changes in EXport excel and tool tip"/>
    <s v="eServiceManager_Web/eSM80.csproj.user"/>
    <n v="1"/>
    <n v="1"/>
    <x v="1"/>
  </r>
  <r>
    <s v="dbcb2be82088cd426e81a7455a4821acb2b0a8dc"/>
    <x v="4"/>
    <d v="2024-12-06T00:00:00"/>
    <s v="using media_type"/>
    <s v="eSM80_BLL/MediaPlanning/MediaPlan/MediaPlan.cs"/>
    <n v="0"/>
    <n v="2"/>
    <x v="1"/>
  </r>
  <r>
    <s v="dbcb2be82088cd426e81a7455a4821acb2b0a8dc"/>
    <x v="4"/>
    <d v="2024-12-06T00:00:00"/>
    <s v="using media_type"/>
    <s v="eServiceManager_Web/MediaPlanning/MediaPlan/AjaxActions/MediaPlanHandler.ashx.cs"/>
    <n v="3"/>
    <n v="3"/>
    <x v="1"/>
  </r>
  <r>
    <s v="e38d0d4efbfa57c659870f543bb132487cc27f21"/>
    <x v="4"/>
    <d v="2024-12-05T00:00:00"/>
    <s v="Handling media type errors"/>
    <s v="eServiceManager_Web/MediaPlanning/MediaPlan/AjaxActions/MediaPlanHandler.ashx.cs"/>
    <n v="56"/>
    <n v="2"/>
    <x v="1"/>
  </r>
  <r>
    <s v="e38d0d4efbfa57c659870f543bb132487cc27f21"/>
    <x v="4"/>
    <d v="2024-12-05T00:00:00"/>
    <s v="Handling media type errors"/>
    <s v="eServiceManager_Web/MediaPlanning/MediaPlan/js/ClientPlacements.js"/>
    <n v="5"/>
    <n v="1"/>
    <x v="1"/>
  </r>
  <r>
    <s v="a8c515a5f3a62b66bef506dd0181cd7ab1528c8f"/>
    <x v="4"/>
    <d v="2024-12-05T00:00:00"/>
    <s v="future months and current months functionality completed"/>
    <s v="eServiceManager_Web/MediaPlanning/MediaPlan/AjaxActions/MediaPlanHandler.ashx.cs"/>
    <n v="313"/>
    <n v="266"/>
    <x v="1"/>
  </r>
  <r>
    <s v="bd55cdfe437fb5656697da8807585a7b96ee6ea7"/>
    <x v="2"/>
    <d v="2024-12-04T00:00:00"/>
    <s v="no changes"/>
    <s v="eServiceManager_Web/MediaPlanning/MediaPlan/MediaPlan.aspx"/>
    <n v="1"/>
    <n v="1"/>
    <x v="1"/>
  </r>
  <r>
    <s v="aaf95719e7bf7fb62e3a70847c9cf0ffa4671d98"/>
    <x v="4"/>
    <d v="2024-12-04T00:00:00"/>
    <s v="Putting space in media type name"/>
    <s v="eServiceManager_Web/MediaPlanning/MediaPlan/js/ClientPlacementGrid.js"/>
    <n v="1"/>
    <n v="1"/>
    <x v="1"/>
  </r>
  <r>
    <s v="3c15a309c5e944dba091b6b3a796dd008fe2ad6e"/>
    <x v="2"/>
    <d v="2024-12-04T00:00:00"/>
    <s v="Media Type Labl marked as required Media Type is active check on Media Type DdropDown for Excel and Placement popup Media Type error message while importing set to sentence"/>
    <s v="eServiceManager_Web/MediaPlanning/MediaPlan/AjaxActions/MediaPlanHandler.ashx.cs"/>
    <n v="1"/>
    <n v="1"/>
    <x v="1"/>
  </r>
  <r>
    <s v="3c15a309c5e944dba091b6b3a796dd008fe2ad6e"/>
    <x v="2"/>
    <d v="2024-12-04T00:00:00"/>
    <s v="Media Type Labl marked as required Media Type is active check on Media Type DdropDown for Excel and Placement popup Media Type error message while importing set to sentence"/>
    <s v="eServiceManager_Web/MediaPlanning/MediaPlan/MediaPlan.aspx"/>
    <n v="1"/>
    <n v="1"/>
    <x v="1"/>
  </r>
  <r>
    <s v="12f991e708ded80b44699f642d0d66301c0f88d7"/>
    <x v="2"/>
    <d v="2024-12-04T00:00:00"/>
    <s v="Flighting levele changes"/>
    <s v="eSM80_BLL/Common/tempDataContainer.cs"/>
    <n v="3"/>
    <n v="0"/>
    <x v="1"/>
  </r>
  <r>
    <s v="12f991e708ded80b44699f642d0d66301c0f88d7"/>
    <x v="2"/>
    <d v="2024-12-04T00:00:00"/>
    <s v="Flighting levele changes"/>
    <s v="eServiceManager_Web/MediaPlanning/MediaPlan/AjaxActions/MediaPlanHandler.ashx.cs"/>
    <n v="16"/>
    <n v="0"/>
    <x v="1"/>
  </r>
  <r>
    <s v="12f991e708ded80b44699f642d0d66301c0f88d7"/>
    <x v="2"/>
    <d v="2024-12-04T00:00:00"/>
    <s v="Flighting levele changes"/>
    <s v="eServiceManager_Web/MediaPlanning/MediaPlan/MediaPlan.aspx"/>
    <n v="128"/>
    <n v="1"/>
    <x v="1"/>
  </r>
  <r>
    <s v="12f991e708ded80b44699f642d0d66301c0f88d7"/>
    <x v="2"/>
    <d v="2024-12-04T00:00:00"/>
    <s v="Flighting levele changes"/>
    <s v="eServiceManager_Web/MediaPlanning/MediaPlan/MediaPlan.aspx.designer.cs"/>
    <n v="54"/>
    <n v="0"/>
    <x v="1"/>
  </r>
  <r>
    <s v="12f991e708ded80b44699f642d0d66301c0f88d7"/>
    <x v="2"/>
    <d v="2024-12-04T00:00:00"/>
    <s v="Flighting levele changes"/>
    <s v="eServiceManager_Web/MediaPlanning/MediaPlan/js/PlacementGrid.js"/>
    <n v="95"/>
    <n v="1"/>
    <x v="1"/>
  </r>
  <r>
    <s v="ccb14f86d77d53db1717caf83ed4c4758b4ebce1"/>
    <x v="4"/>
    <d v="2024-12-03T00:00:00"/>
    <s v="If media type is null we save null when saving client placement"/>
    <s v="eSM80_BLL/MediaPlanning/MediaPlan/mediaPlanClientPlacement.cs"/>
    <n v="1"/>
    <n v="1"/>
    <x v="1"/>
  </r>
  <r>
    <s v="9935aa9c26d29fb2a98ec2a1a84a8c4952478fc7"/>
    <x v="4"/>
    <d v="2024-12-03T00:00:00"/>
    <s v="Refactoring of generateSchedule method"/>
    <s v="eServiceManager_Web/MediaPlanning/MediaPlan/AjaxActions/MediaPlanHandler.ashx.cs"/>
    <n v="26"/>
    <n v="39"/>
    <x v="1"/>
  </r>
  <r>
    <s v="7fa08a20a52f610a368dafee50672266a846d0fd"/>
    <x v="2"/>
    <d v="2024-12-02T00:00:00"/>
    <s v="removed flightning column"/>
    <s v="eServiceManager_Web/MediaPlanning/MediaPlan/MediaPlan.aspx"/>
    <n v="1"/>
    <n v="3"/>
    <x v="1"/>
  </r>
  <r>
    <s v="7ea97c9e42ab7efa1a77f3d414e522158592377a"/>
    <x v="2"/>
    <d v="2024-12-02T00:00:00"/>
    <s v="changed columnn ame from media_type_override_usage_flag to media_type"/>
    <s v="eServiceManager_Web/MediaPlanning/MediaPlan/MediaPlan.aspx"/>
    <n v="3"/>
    <n v="1"/>
    <x v="1"/>
  </r>
  <r>
    <s v="70a5bd9cf407453bd6df43cc1829e9eefb8f458b"/>
    <x v="4"/>
    <d v="2024-12-02T00:00:00"/>
    <s v="Checking whether media type is getting overlapped"/>
    <s v="eServiceManager_Web/MediaPlanning/MediaPlan/AjaxActions/MediaPlanHandler.ashx.cs"/>
    <n v="24"/>
    <n v="0"/>
    <x v="1"/>
  </r>
  <r>
    <s v="f00d7cf567cbf5ebae8093d908fa84dc8e7fab55"/>
    <x v="2"/>
    <d v="2024-12-02T00:00:00"/>
    <s v="Removed the commented code"/>
    <s v="eServiceManager_Web/MediaPlanning/MediaPlan/MediaPlan.aspx"/>
    <n v="0"/>
    <n v="10"/>
    <x v="1"/>
  </r>
  <r>
    <s v="fc86d9d9a71c8af816bc2f3eb3d4a5766f4113ce"/>
    <x v="4"/>
    <d v="2024-12-02T00:00:00"/>
    <s v="Showing meda type in client lines"/>
    <s v="eServiceManager_Web/MediaPlanning/MediaPlan/js/ClientPlacementGrid.js"/>
    <n v="6"/>
    <n v="1"/>
    <x v="1"/>
  </r>
  <r>
    <s v="cbf87f1cb3b48e4c65a1cfe811e22b8c62401d99"/>
    <x v="2"/>
    <d v="2024-12-02T00:00:00"/>
    <s v="hdnmediatype causing issue that has been fixed"/>
    <s v="eServiceManager_Web/MediaPlanning/MediaPlan/MediaPlan.aspx"/>
    <n v="16"/>
    <n v="4"/>
    <x v="1"/>
  </r>
  <r>
    <s v="57c0af9a742b380e10ee947da63bd5f3ccb3490c"/>
    <x v="4"/>
    <d v="2024-12-02T00:00:00"/>
    <s v="Showing media typoe with client lines on grid"/>
    <s v="eServiceManager_Web/MediaPlanning/MediaPlan/js/ClientPlacementGrid.js"/>
    <n v="11"/>
    <n v="1"/>
    <x v="1"/>
  </r>
  <r>
    <s v="100584de81a0775ba64ccdd28601e3f97477ffd2"/>
    <x v="4"/>
    <d v="2024-11-29T00:00:00"/>
    <s v="Media type now being saved with client lines"/>
    <s v="eSM80_BLL/MediaPlanning/MediaPlan/MediaPlan.cs"/>
    <n v="1"/>
    <n v="0"/>
    <x v="2"/>
  </r>
  <r>
    <s v="100584de81a0775ba64ccdd28601e3f97477ffd2"/>
    <x v="4"/>
    <d v="2024-11-29T00:00:00"/>
    <s v="Media type now being saved with client lines"/>
    <s v="eSM80_BLL/MediaPlanning/MediaPlan/mediaPlanClientPlacement.cs"/>
    <n v="3"/>
    <n v="1"/>
    <x v="2"/>
  </r>
  <r>
    <s v="b5eb70e7890ea8673835bc268edb3645afb75de2"/>
    <x v="2"/>
    <d v="2024-11-29T00:00:00"/>
    <s v="changed parament placement check and handled index in the else and added globalScript.js in root"/>
    <s v="eServiceManager_Web/GlobalScript.js"/>
    <n v="1"/>
    <n v="0"/>
    <x v="2"/>
  </r>
  <r>
    <s v="b5eb70e7890ea8673835bc268edb3645afb75de2"/>
    <x v="2"/>
    <d v="2024-11-29T00:00:00"/>
    <s v="changed parament placement check and handled index in the else and added globalScript.js in root"/>
    <s v="eServiceManager_Web/MediaPlanning/MediaPlan/AjaxActions/MediaPlanHandler.ashx.cs"/>
    <n v="7"/>
    <n v="3"/>
    <x v="2"/>
  </r>
  <r>
    <s v="c0ac398287436d1bfaee4df18d142b6c7ee035ed"/>
    <x v="2"/>
    <d v="2024-11-29T00:00:00"/>
    <s v="no changed made"/>
    <s v="eServiceManager_Web/eSM80.csproj"/>
    <n v="1"/>
    <n v="1"/>
    <x v="2"/>
  </r>
  <r>
    <s v="ead9c6b42c8e8c117f241cce7d096d193143d5bf"/>
    <x v="2"/>
    <d v="2024-11-29T00:00:00"/>
    <s v="commented code removed"/>
    <s v="eServiceManager_Web/MediaPlanning/MediaPlan/MediaPlan.aspx"/>
    <n v="0"/>
    <n v="20"/>
    <x v="2"/>
  </r>
  <r>
    <s v="8bd87b7d61d617ae512dfd3aa442581dd66c4069"/>
    <x v="2"/>
    <d v="2024-11-29T00:00:00"/>
    <s v="changed mediatype logic in custom fields"/>
    <s v="eServiceManager_Web/MediaPlanning/MediaPlan/AjaxActions/MediaPlanHandler.ashx.cs"/>
    <n v="4"/>
    <n v="4"/>
    <x v="2"/>
  </r>
  <r>
    <s v="dc2d793e997222b426e6b3010c05adf0aa859b6e"/>
    <x v="2"/>
    <d v="2024-11-28T00:00:00"/>
    <s v="removed unnecessary code changed property name"/>
    <s v="eSM80_BLL/MediaPlanning/MediaPlan/MediaPlan.cs"/>
    <n v="2"/>
    <n v="2"/>
    <x v="2"/>
  </r>
  <r>
    <s v="dc2d793e997222b426e6b3010c05adf0aa859b6e"/>
    <x v="2"/>
    <d v="2024-11-28T00:00:00"/>
    <s v="removed unnecessary code changed property name"/>
    <s v="eServiceManager_Web/MediaPlanning/MediaPlan/AjaxActions/MediaPlanHandler.ashx.cs"/>
    <n v="5"/>
    <n v="30"/>
    <x v="2"/>
  </r>
  <r>
    <s v="be7793d642dc6b950f84518c0c77d56692ecee21"/>
    <x v="2"/>
    <d v="2024-11-28T00:00:00"/>
    <s v="media type used from mediaPLanVendorPLacement.cs"/>
    <s v="eSM80_BLL/MediaPlanning/MediaPlan/mediaPlanDCMAttributes.cs"/>
    <n v="0"/>
    <n v="1"/>
    <x v="2"/>
  </r>
  <r>
    <s v="be7793d642dc6b950f84518c0c77d56692ecee21"/>
    <x v="2"/>
    <d v="2024-11-28T00:00:00"/>
    <s v="media type used from mediaPLanVendorPLacement.cs"/>
    <s v="eServiceManager_Web/MediaPlanning/MediaPlan/AjaxActions/MediaPlanHandler.ashx.cs"/>
    <n v="3"/>
    <n v="4"/>
    <x v="2"/>
  </r>
  <r>
    <s v="fb64eb371044e3969b1c286113a6be0990c8f31d"/>
    <x v="4"/>
    <d v="2024-11-28T00:00:00"/>
    <s v="For Adtech we will not calculate segregated m,edia types"/>
    <s v="eServiceManager_Web/MediaPlanning/MediaPlan/AjaxActions/MediaPlanHandler.ashx.cs"/>
    <n v="11"/>
    <n v="1"/>
    <x v="2"/>
  </r>
  <r>
    <s v="3eae189278ca49f76ab01b0b8065f8434c5fecb3"/>
    <x v="4"/>
    <d v="2024-11-28T00:00:00"/>
    <s v="Media type is placed in the same function"/>
    <s v="eServiceManager_Web/MediaPlanning/MediaPlan/AjaxActions/MediaPlanHandler.ashx.cs"/>
    <n v="115"/>
    <n v="607"/>
    <x v="2"/>
  </r>
  <r>
    <s v="e91f2005a0a182449262fa8d7281e9711d7162a6"/>
    <x v="4"/>
    <d v="2024-11-28T00:00:00"/>
    <s v="Fixing UI issues with media spend"/>
    <s v="eServiceManager_Web/MediaPlanning/MediaPlan/AjaxActions/MediaPlanHandler.ashx.cs"/>
    <n v="14"/>
    <n v="11"/>
    <x v="2"/>
  </r>
  <r>
    <s v="e91f2005a0a182449262fa8d7281e9711d7162a6"/>
    <x v="4"/>
    <d v="2024-11-28T00:00:00"/>
    <s v="Fixing UI issues with media spend"/>
    <s v="eServiceManager_Web/MediaPlanning/MediaPlan/js/ClientPlacements.js"/>
    <n v="2"/>
    <n v="1"/>
    <x v="2"/>
  </r>
  <r>
    <s v="10e1edacae10c04345f4f22b96b6a06a00a01910"/>
    <x v="2"/>
    <d v="2024-11-27T00:00:00"/>
    <s v="media type column added in media plan import and export on the basis of level 3 configuration"/>
    <s v="eSM80_BLL/MediaPlanning/MediaPlan/MediaPlan.cs"/>
    <n v="2"/>
    <n v="0"/>
    <x v="2"/>
  </r>
  <r>
    <s v="10e1edacae10c04345f4f22b96b6a06a00a01910"/>
    <x v="2"/>
    <d v="2024-11-27T00:00:00"/>
    <s v="media type column added in media plan import and export on the basis of level 3 configuration"/>
    <s v="eSM80_BLL/MediaPlanning/MediaPlan/mediaPlanDCMAttributes.cs"/>
    <n v="1"/>
    <n v="0"/>
    <x v="2"/>
  </r>
  <r>
    <s v="10e1edacae10c04345f4f22b96b6a06a00a01910"/>
    <x v="2"/>
    <d v="2024-11-27T00:00:00"/>
    <s v="media type column added in media plan import and export on the basis of level 3 configuration"/>
    <s v="eSM80_BLL/MediaPlanning/MediaPlan/mediaPlanVendorPlacement.cs"/>
    <n v="2"/>
    <n v="0"/>
    <x v="2"/>
  </r>
  <r>
    <s v="10e1edacae10c04345f4f22b96b6a06a00a01910"/>
    <x v="2"/>
    <d v="2024-11-27T00:00:00"/>
    <s v="media type column added in media plan import and export on the basis of level 3 configuration"/>
    <s v="eServiceManager_Web/MediaPlanning/MediaPlan/AjaxActions/MediaPlanHandler.ashx.cs"/>
    <n v="182"/>
    <n v="40"/>
    <x v="2"/>
  </r>
  <r>
    <s v="10e1edacae10c04345f4f22b96b6a06a00a01910"/>
    <x v="2"/>
    <d v="2024-11-27T00:00:00"/>
    <s v="media type column added in media plan import and export on the basis of level 3 configuration"/>
    <s v="eServiceManager_Web/MediaPlanning/MediaPlan/MediaPlan.aspx"/>
    <n v="563"/>
    <n v="490"/>
    <x v="2"/>
  </r>
  <r>
    <s v="3105d46adef73372114a0e9501d018c5cda3bb5d"/>
    <x v="4"/>
    <d v="2024-11-27T00:00:00"/>
    <s v="Case1: Generating client schedule by endor spend by month"/>
    <s v="eServiceManager_Web/MediaPlanning/MediaPlan/AjaxActions/MediaPlanHandler.ashx.cs"/>
    <n v="502"/>
    <n v="111"/>
    <x v="2"/>
  </r>
  <r>
    <s v="2a9df8e77a30ab63229449f4c96935fdd8f3a55c"/>
    <x v="4"/>
    <d v="2024-11-26T00:00:00"/>
    <s v="Refactoring of code"/>
    <s v="eServiceManager_Web/MediaPlanning/MediaPlan/AjaxActions/MediaPlanHandler.ashx.cs"/>
    <n v="134"/>
    <n v="128"/>
    <x v="2"/>
  </r>
  <r>
    <s v="3d01540dd62584b173a4072ae467ae113556a74d"/>
    <x v="4"/>
    <d v="2024-11-26T00:00:00"/>
    <s v="adding flag is media type enabled"/>
    <s v="eSM80_BLL/MediaPlanning/MediaPlan/MediaPlan.cs"/>
    <n v="1"/>
    <n v="1"/>
    <x v="2"/>
  </r>
  <r>
    <s v="3d01540dd62584b173a4072ae467ae113556a74d"/>
    <x v="4"/>
    <d v="2024-11-26T00:00:00"/>
    <s v="adding flag is media type enabled"/>
    <s v="eServiceManager_Web/MediaPlanning/MediaPlan/AjaxActions/MediaPlanHandler.ashx.cs"/>
    <n v="171"/>
    <n v="1"/>
    <x v="2"/>
  </r>
  <r>
    <s v="c5ea52b52900ed7690d5cbbb17d38a4cc645de18"/>
    <x v="4"/>
    <d v="2024-11-26T00:00:00"/>
    <s v="Showing media segregated amounts"/>
    <s v="eSM80_BLL/MediaPlanning/MediaPlan/mediaPlanClientPlacement.cs"/>
    <n v="8"/>
    <n v="0"/>
    <x v="2"/>
  </r>
  <r>
    <s v="c5ea52b52900ed7690d5cbbb17d38a4cc645de18"/>
    <x v="4"/>
    <d v="2024-11-26T00:00:00"/>
    <s v="Showing media segregated amounts"/>
    <s v="eServiceManager_Web/MediaPlanning/MediaPlan/AjaxActions/MediaPlanHandler.ashx.cs"/>
    <n v="63"/>
    <n v="4"/>
    <x v="2"/>
  </r>
  <r>
    <s v="c5ea52b52900ed7690d5cbbb17d38a4cc645de18"/>
    <x v="4"/>
    <d v="2024-11-26T00:00:00"/>
    <s v="Showing media segregated amounts"/>
    <s v="eServiceManager_Web/MediaPlanning/MediaPlan/MediaPlan.aspx"/>
    <n v="3"/>
    <n v="0"/>
    <x v="2"/>
  </r>
  <r>
    <s v="c5ea52b52900ed7690d5cbbb17d38a4cc645de18"/>
    <x v="4"/>
    <d v="2024-11-26T00:00:00"/>
    <s v="Showing media segregated amounts"/>
    <s v="eServiceManager_Web/MediaPlanning/MediaPlan/js/ClientPlacements.js"/>
    <n v="68"/>
    <n v="0"/>
    <x v="2"/>
  </r>
  <r>
    <s v="2f8e76eaf8c75057cd367658586c388f8c6ce2bf"/>
    <x v="4"/>
    <d v="2024-11-22T00:00:00"/>
    <s v="Adding log message"/>
    <s v="eSM80_BLL/GP/PostingService.cs"/>
    <n v="2"/>
    <n v="0"/>
    <x v="2"/>
  </r>
  <r>
    <s v="951412398f3e660fb216dace6b3c55c3f99f5c9b"/>
    <x v="4"/>
    <d v="2024-11-18T00:00:00"/>
    <s v="Assign media type value to select box whe selcting vendor placement"/>
    <s v="eSM80_BLL/MediaPlanning/MediaPlan/mediaPlanVendorPlacement.cs"/>
    <n v="1"/>
    <n v="0"/>
    <x v="2"/>
  </r>
  <r>
    <s v="951412398f3e660fb216dace6b3c55c3f99f5c9b"/>
    <x v="4"/>
    <d v="2024-11-18T00:00:00"/>
    <s v="Assign media type value to select box whe selcting vendor placement"/>
    <s v="eServiceManager_Web/MediaPlanning/MediaPlan/MediaPlan.aspx"/>
    <n v="25"/>
    <n v="1"/>
    <x v="2"/>
  </r>
  <r>
    <s v="bb3c428dbda8a2437e5c295feaf4a90a0d162774"/>
    <x v="0"/>
    <d v="2024-11-15T00:00:00"/>
    <s v="eConnect changes to remove shell with webservice"/>
    <s v="dlls shared/AESUtility.dll"/>
    <s v="-"/>
    <s v="-"/>
    <x v="2"/>
  </r>
  <r>
    <s v="bb3c428dbda8a2437e5c295feaf4a90a0d162774"/>
    <x v="0"/>
    <d v="2024-11-15T00:00:00"/>
    <s v="eConnect changes to remove shell with webservice"/>
    <s v="eSM80_BLL/GP/PostingService.cs"/>
    <n v="66"/>
    <n v="0"/>
    <x v="2"/>
  </r>
  <r>
    <s v="bb3c428dbda8a2437e5c295feaf4a90a0d162774"/>
    <x v="0"/>
    <d v="2024-11-15T00:00:00"/>
    <s v="eConnect changes to remove shell with webservice"/>
    <s v="eSM80_BLL/eSM73BLL/e_Connect_eSM.cs"/>
    <n v="22"/>
    <n v="21"/>
    <x v="2"/>
  </r>
  <r>
    <s v="bb3c428dbda8a2437e5c295feaf4a90a0d162774"/>
    <x v="0"/>
    <d v="2024-11-15T00:00:00"/>
    <s v="eConnect changes to remove shell with webservice"/>
    <s v="eSM80_BLL/eSM80_BLL.csproj"/>
    <n v="3"/>
    <n v="0"/>
    <x v="2"/>
  </r>
  <r>
    <s v="bb3c428dbda8a2437e5c295feaf4a90a0d162774"/>
    <x v="0"/>
    <d v="2024-11-15T00:00:00"/>
    <s v="eConnect changes to remove shell with webservice"/>
    <s v="eServiceManager_Web/DataEntry/eConnectMessage.aspx.cs"/>
    <n v="4"/>
    <n v="2"/>
    <x v="2"/>
  </r>
  <r>
    <s v="22b185c9d3fcc62804794fb0b939c2c4880e5bd1"/>
    <x v="4"/>
    <d v="2024-11-14T00:00:00"/>
    <s v="Saving and fetching media types related to vendor placement"/>
    <s v="eSM80_BLL/MediaPlanning/MediaPlan/MediaPlan.cs"/>
    <n v="1"/>
    <n v="1"/>
    <x v="2"/>
  </r>
  <r>
    <s v="22b185c9d3fcc62804794fb0b939c2c4880e5bd1"/>
    <x v="4"/>
    <d v="2024-11-14T00:00:00"/>
    <s v="Saving and fetching media types related to vendor placement"/>
    <s v="eSM80_BLL/MediaPlanning/MediaPlan/mediaPlanVendorPlacement.cs"/>
    <n v="4"/>
    <n v="2"/>
    <x v="2"/>
  </r>
  <r>
    <s v="22b185c9d3fcc62804794fb0b939c2c4880e5bd1"/>
    <x v="4"/>
    <d v="2024-11-14T00:00:00"/>
    <s v="Saving and fetching media types related to vendor placement"/>
    <s v="eServiceManager_Web/MediaPlanning/MediaPlan/MediaPlan.aspx"/>
    <n v="7"/>
    <n v="1"/>
    <x v="2"/>
  </r>
  <r>
    <s v="64d1a446a6cdb306672c87c37675a2aca0f32300"/>
    <x v="4"/>
    <d v="2024-11-14T00:00:00"/>
    <s v="Showing media types in select box"/>
    <s v="eSM80_BLL/MediaPlanning/MediaPlan/MPCommonUtility.cs"/>
    <n v="11"/>
    <n v="0"/>
    <x v="2"/>
  </r>
  <r>
    <s v="64d1a446a6cdb306672c87c37675a2aca0f32300"/>
    <x v="4"/>
    <d v="2024-11-14T00:00:00"/>
    <s v="Showing media types in select box"/>
    <s v="eServiceManager_Web/MediaPlanning/MediaPlan/AjaxActions/MediaPlanHandler.ashx.cs"/>
    <n v="9"/>
    <n v="1"/>
    <x v="2"/>
  </r>
  <r>
    <s v="64d1a446a6cdb306672c87c37675a2aca0f32300"/>
    <x v="4"/>
    <d v="2024-11-14T00:00:00"/>
    <s v="Showing media types in select box"/>
    <s v="eServiceManager_Web/MediaPlanning/MediaPlan/MediaPlan.aspx"/>
    <n v="29"/>
    <n v="0"/>
    <x v="2"/>
  </r>
  <r>
    <s v="64d1a446a6cdb306672c87c37675a2aca0f32300"/>
    <x v="4"/>
    <d v="2024-11-14T00:00:00"/>
    <s v="Showing media types in select box"/>
    <s v="eServiceManager_Web/MediaPlanning/MediaPlan/MediaPlan.aspx.designer.cs"/>
    <n v="9"/>
    <n v="0"/>
    <x v="2"/>
  </r>
  <r>
    <s v="874761ca78ae9b43be7252b250259c809b6a4489"/>
    <x v="2"/>
    <d v="2024-11-12T00:00:00"/>
    <s v="changes for unit length and media plan check"/>
    <s v="eServiceManager_Web/MediaPlanning/MediaPlan/AjaxActions/MediaPlanHandler.ashx.cs"/>
    <n v="4"/>
    <n v="0"/>
    <x v="2"/>
  </r>
  <r>
    <s v="874761ca78ae9b43be7252b250259c809b6a4489"/>
    <x v="2"/>
    <d v="2024-11-12T00:00:00"/>
    <s v="changes for unit length and media plan check"/>
    <s v="eServiceManager_Web/MediaPlanning/RFP/AjaxActions/RFPHandler.ashx.cs"/>
    <n v="1"/>
    <n v="1"/>
    <x v="2"/>
  </r>
  <r>
    <s v="214ede7d2f7d3f0da07396ef484d7f912e5def21"/>
    <x v="4"/>
    <d v="2024-11-12T00:00:00"/>
    <s v="Formatting error message"/>
    <s v="eSM80_BLL/eSM73BLL/e_Connect_eSM.cs"/>
    <n v="1"/>
    <n v="1"/>
    <x v="2"/>
  </r>
  <r>
    <s v="214ede7d2f7d3f0da07396ef484d7f912e5def21"/>
    <x v="4"/>
    <d v="2024-11-12T00:00:00"/>
    <s v="Formatting error message"/>
    <s v="eServiceManager_Web/DataEntry/eConnectMessage.aspx.cs"/>
    <n v="2"/>
    <n v="1"/>
    <x v="2"/>
  </r>
  <r>
    <s v="76237396b93e1d1d96e30bfb2f6e0df0cf1a8eca"/>
    <x v="2"/>
    <d v="2024-11-12T00:00:00"/>
    <s v="RFP import check fixed 1000000 check"/>
    <s v="eServiceManager_Web/MediaPlanning/RFP/AjaxActions/RFPHandler.ashx.cs"/>
    <n v="4"/>
    <n v="2"/>
    <x v="2"/>
  </r>
  <r>
    <s v="2a2f0fe4adbd6aad14fb8a95f8c9cd28cd363054"/>
    <x v="4"/>
    <d v="2024-11-12T00:00:00"/>
    <s v="Showing error message in eConnectMessage model"/>
    <s v="eSM80_BLL/GP/PostingService.cs"/>
    <n v="13"/>
    <n v="8"/>
    <x v="2"/>
  </r>
  <r>
    <s v="2a2f0fe4adbd6aad14fb8a95f8c9cd28cd363054"/>
    <x v="4"/>
    <d v="2024-11-12T00:00:00"/>
    <s v="Showing error message in eConnectMessage model"/>
    <s v="eSM80_BLL/eSM73BLL/e_Connect_eSM.cs"/>
    <n v="9"/>
    <n v="6"/>
    <x v="2"/>
  </r>
  <r>
    <s v="2a2f0fe4adbd6aad14fb8a95f8c9cd28cd363054"/>
    <x v="4"/>
    <d v="2024-11-12T00:00:00"/>
    <s v="Showing error message in eConnectMessage model"/>
    <s v="eServiceManager_Web/DataEntry/eConnectMessage.aspx.cs"/>
    <n v="2"/>
    <n v="1"/>
    <x v="2"/>
  </r>
  <r>
    <s v="b5eba56917518f51d93571975a17fe9578b7ab6f"/>
    <x v="2"/>
    <d v="2024-11-11T00:00:00"/>
    <s v="added else condition"/>
    <s v="eServiceManager_Web/MediaPlanning/Proposal/AjaxActions/ProposalHandler.ashx.cs"/>
    <n v="12"/>
    <n v="7"/>
    <x v="2"/>
  </r>
  <r>
    <s v="fa661e079856a4923c4decd4d9c6fb86db0d633b"/>
    <x v="2"/>
    <d v="2024-11-11T00:00:00"/>
    <s v="Total Buget Field reset on campaign Selected"/>
    <s v="eServiceManager_Web/MediaPlanning/RFP/RFP.aspx"/>
    <n v="1"/>
    <n v="1"/>
    <x v="2"/>
  </r>
  <r>
    <s v="988ddbbb57eaa971e3e1ecbaf4da3d66ec3e444f"/>
    <x v="2"/>
    <d v="2024-11-11T00:00:00"/>
    <s v="Reset the value of Total budget Field on Campaign Selected"/>
    <s v="eServiceManager_Web/MediaPlanning/RFP/RFP.aspx"/>
    <n v="3"/>
    <n v="1"/>
    <x v="2"/>
  </r>
  <r>
    <s v="723794c4dfa2200dd6d0c19ea398f83971f466ea"/>
    <x v="2"/>
    <d v="2024-11-08T00:00:00"/>
    <s v="commented the negotiation check"/>
    <s v="eServiceManager_Web/MediaPlanning/Proposal/AjaxActions/ProposalHandler.ashx.cs"/>
    <n v="5"/>
    <n v="5"/>
    <x v="2"/>
  </r>
  <r>
    <s v="e226042be040980514c38431665e1883e82c71a1"/>
    <x v="2"/>
    <d v="2024-11-08T00:00:00"/>
    <s v="planner comments and vendor comments has been added"/>
    <s v="eServiceManager_Web/MediaPlanning/Proposal/AjaxActions/ProposalHandler.ashx.cs"/>
    <n v="2"/>
    <n v="0"/>
    <x v="2"/>
  </r>
  <r>
    <s v="b89c5288ecc4c8a94ce99be8d5acd0bd846f7b61"/>
    <x v="2"/>
    <d v="2024-11-08T00:00:00"/>
    <s v="commented disount column"/>
    <s v="eServiceManager_Web/MediaPlanning/Proposal/AjaxActions/ProposalHandler.ashx.cs"/>
    <n v="1"/>
    <n v="1"/>
    <x v="2"/>
  </r>
  <r>
    <s v="3c6a9ab52cf9562d2a53723438ab27571b9b5803"/>
    <x v="2"/>
    <d v="2024-11-07T00:00:00"/>
    <s v="UDF On proposal export"/>
    <s v="eSM80_BLL/MediaPlanning/Proposal/Proposal.cs"/>
    <n v="14"/>
    <n v="0"/>
    <x v="2"/>
  </r>
  <r>
    <s v="3c6a9ab52cf9562d2a53723438ab27571b9b5803"/>
    <x v="2"/>
    <d v="2024-11-07T00:00:00"/>
    <s v="UDF On proposal export"/>
    <s v="eSM80_BLL/MediaPlanning/Proposal/ProposalPlacement.cs"/>
    <n v="2"/>
    <n v="0"/>
    <x v="2"/>
  </r>
  <r>
    <s v="3c6a9ab52cf9562d2a53723438ab27571b9b5803"/>
    <x v="2"/>
    <d v="2024-11-07T00:00:00"/>
    <s v="UDF On proposal export"/>
    <s v="eServiceManager_Web/MediaPlanning/MediaPlan/AjaxActions/MediaPlanHandler.ashx.cs"/>
    <n v="13"/>
    <n v="1"/>
    <x v="2"/>
  </r>
  <r>
    <s v="3c6a9ab52cf9562d2a53723438ab27571b9b5803"/>
    <x v="2"/>
    <d v="2024-11-07T00:00:00"/>
    <s v="UDF On proposal export"/>
    <s v="eServiceManager_Web/MediaPlanning/Proposal/AjaxActions/ProposalHandler.ashx.cs"/>
    <n v="641"/>
    <n v="0"/>
    <x v="2"/>
  </r>
  <r>
    <s v="3c6a9ab52cf9562d2a53723438ab27571b9b5803"/>
    <x v="2"/>
    <d v="2024-11-07T00:00:00"/>
    <s v="UDF On proposal export"/>
    <s v="eServiceManager_Web/MediaPlanning/Proposal/Proposal.aspx"/>
    <n v="53"/>
    <n v="4"/>
    <x v="2"/>
  </r>
  <r>
    <s v="3c6a9ab52cf9562d2a53723438ab27571b9b5803"/>
    <x v="2"/>
    <d v="2024-11-07T00:00:00"/>
    <s v="UDF On proposal export"/>
    <s v="eServiceManager_Web/MediaPlanning/Proposal/Proposal.aspx.cs"/>
    <n v="9"/>
    <n v="1"/>
    <x v="2"/>
  </r>
  <r>
    <s v="3c6a9ab52cf9562d2a53723438ab27571b9b5803"/>
    <x v="2"/>
    <d v="2024-11-07T00:00:00"/>
    <s v="UDF On proposal export"/>
    <s v="eServiceManager_Web/MediaPlanning/Proposal/Proposal.aspx.designer.cs"/>
    <n v="18"/>
    <n v="0"/>
    <x v="2"/>
  </r>
  <r>
    <s v="aa38ef3b32e1c6b1ee5dc74e7d029db985fc59ce"/>
    <x v="3"/>
    <d v="2024-11-07T00:00:00"/>
    <s v="Vendor Distribution changes"/>
    <s v="eServiceManager_Web/MediaPlanning/MediaPlan/AjaxActions/MediaPlanHandler.ashx.cs"/>
    <n v="106"/>
    <n v="25"/>
    <x v="2"/>
  </r>
  <r>
    <s v="54b16de39ef1b717e60a8e85cb0234c86cc3b4f0"/>
    <x v="3"/>
    <d v="2024-11-06T00:00:00"/>
    <s v="Web Config Change"/>
    <s v="eServiceManager_Web/Web.config"/>
    <n v="426"/>
    <n v="325"/>
    <x v="2"/>
  </r>
  <r>
    <s v="54b16de39ef1b717e60a8e85cb0234c86cc3b4f0"/>
    <x v="3"/>
    <d v="2024-11-06T00:00:00"/>
    <s v="Web Config Change"/>
    <s v="eServiceManager_Web/{Web_DEV.config =&gt; Web_TSY_UAT.config}"/>
    <n v="1"/>
    <n v="1"/>
    <x v="2"/>
  </r>
  <r>
    <s v="fe6aacb7676f3d50da1e51f5aa3f37b8d56858fb"/>
    <x v="3"/>
    <d v="2024-11-06T00:00:00"/>
    <s v="Vendor Distribution"/>
    <s v="eSM80_BLL/MediaPlanning/MediaPlan/MediaPlan.cs"/>
    <n v="5"/>
    <n v="1"/>
    <x v="2"/>
  </r>
  <r>
    <s v="fe6aacb7676f3d50da1e51f5aa3f37b8d56858fb"/>
    <x v="3"/>
    <d v="2024-11-06T00:00:00"/>
    <s v="Vendor Distribution"/>
    <s v="eServiceManager_Web/MediaPlanning/MediaPlan/AjaxActions/MediaPlanHandler.ashx.cs"/>
    <n v="13"/>
    <n v="0"/>
    <x v="2"/>
  </r>
  <r>
    <s v="2c54b3022252c750f21c71a93088709600c3545a"/>
    <x v="3"/>
    <d v="2024-11-06T00:00:00"/>
    <s v="Revert &quot;Vendor Distribution&quot;"/>
    <s v="eSM80_BLL/MediaPlanning/MediaPlan/MediaPlan.cs"/>
    <n v="2"/>
    <n v="7"/>
    <x v="2"/>
  </r>
  <r>
    <s v="2c54b3022252c750f21c71a93088709600c3545a"/>
    <x v="3"/>
    <d v="2024-11-06T00:00:00"/>
    <s v="Revert &quot;Vendor Distribution&quot;"/>
    <s v="eServiceManager_Web/MediaPlanning/MediaPlan/AjaxActions/MediaPlanHandler.ashx.cs"/>
    <n v="0"/>
    <n v="14"/>
    <x v="2"/>
  </r>
  <r>
    <s v="0e0b505b0997729500da2c478ff64ef487b41ca8"/>
    <x v="3"/>
    <d v="2024-11-06T00:00:00"/>
    <s v="Vendor Distribution"/>
    <s v="eSM80_BLL/MediaPlanning/MediaPlan/MediaPlan.cs"/>
    <n v="7"/>
    <n v="2"/>
    <x v="2"/>
  </r>
  <r>
    <s v="0e0b505b0997729500da2c478ff64ef487b41ca8"/>
    <x v="3"/>
    <d v="2024-11-06T00:00:00"/>
    <s v="Vendor Distribution"/>
    <s v="eServiceManager_Web/MediaPlanning/MediaPlan/AjaxActions/MediaPlanHandler.ashx.cs"/>
    <n v="14"/>
    <n v="0"/>
    <x v="2"/>
  </r>
  <r>
    <s v="256d8b3f5cf0c23827ccfad8d38b8432d398c9a1"/>
    <x v="3"/>
    <d v="2024-11-06T00:00:00"/>
    <s v="Vendor Distribution"/>
    <s v="eSM80_BLL/MediaPlanning/MediaPlan/MediaPlan.cs"/>
    <n v="1"/>
    <n v="5"/>
    <x v="2"/>
  </r>
  <r>
    <s v="256d8b3f5cf0c23827ccfad8d38b8432d398c9a1"/>
    <x v="3"/>
    <d v="2024-11-06T00:00:00"/>
    <s v="Vendor Distribution"/>
    <s v="eServiceManager_Web/MediaPlanning/MediaPlan/AjaxActions/MediaPlanHandler.ashx.cs"/>
    <n v="0"/>
    <n v="16"/>
    <x v="2"/>
  </r>
  <r>
    <s v="5b20a1e964a829dd0a720713856e8b3dddb4f6bb"/>
    <x v="3"/>
    <d v="2024-11-06T00:00:00"/>
    <s v="Vendor Distribution"/>
    <s v="eSM80_BLL/MediaPlanning/MediaPlan/MediaPlan.cs"/>
    <n v="5"/>
    <n v="1"/>
    <x v="2"/>
  </r>
  <r>
    <s v="5b20a1e964a829dd0a720713856e8b3dddb4f6bb"/>
    <x v="3"/>
    <d v="2024-11-06T00:00:00"/>
    <s v="Vendor Distribution"/>
    <s v="eServiceManager_Web/MediaPlanning/MediaPlan/AjaxActions/MediaPlanHandler.ashx.cs"/>
    <n v="16"/>
    <n v="0"/>
    <x v="2"/>
  </r>
  <r>
    <s v="5b20a1e964a829dd0a720713856e8b3dddb4f6bb"/>
    <x v="3"/>
    <d v="2024-11-06T00:00:00"/>
    <s v="Vendor Distribution"/>
    <s v="eServiceManager_Web/Web.config"/>
    <n v="354"/>
    <n v="451"/>
    <x v="2"/>
  </r>
  <r>
    <s v="5b20a1e964a829dd0a720713856e8b3dddb4f6bb"/>
    <x v="3"/>
    <d v="2024-11-06T00:00:00"/>
    <s v="Vendor Distribution"/>
    <s v="eServiceManager_Web/Web_DEV.config"/>
    <n v="452"/>
    <n v="0"/>
    <x v="2"/>
  </r>
  <r>
    <s v="9161a94e219f71969da16438e8539e7dd918bd2b"/>
    <x v="4"/>
    <d v="2024-11-05T00:00:00"/>
    <s v="Porsting document through econnect web service"/>
    <s v="dlls shared/AESUtility.dll"/>
    <s v="-"/>
    <s v="-"/>
    <x v="2"/>
  </r>
  <r>
    <s v="9161a94e219f71969da16438e8539e7dd918bd2b"/>
    <x v="4"/>
    <d v="2024-11-05T00:00:00"/>
    <s v="Porsting document through econnect web service"/>
    <s v="eSM80_BLL/GP/PostingService.cs"/>
    <n v="64"/>
    <n v="1"/>
    <x v="2"/>
  </r>
  <r>
    <s v="9161a94e219f71969da16438e8539e7dd918bd2b"/>
    <x v="4"/>
    <d v="2024-11-05T00:00:00"/>
    <s v="Porsting document through econnect web service"/>
    <s v="eSM80_BLL/eSM73BLL/e_Connect_eSM.cs"/>
    <n v="15"/>
    <n v="16"/>
    <x v="2"/>
  </r>
  <r>
    <s v="9161a94e219f71969da16438e8539e7dd918bd2b"/>
    <x v="4"/>
    <d v="2024-11-05T00:00:00"/>
    <s v="Porsting document through econnect web service"/>
    <s v="eSM80_BLL/eSM80_BLL.csproj"/>
    <n v="3"/>
    <n v="0"/>
    <x v="2"/>
  </r>
  <r>
    <s v="9161a94e219f71969da16438e8539e7dd918bd2b"/>
    <x v="4"/>
    <d v="2024-11-05T00:00:00"/>
    <s v="Porsting document through econnect web service"/>
    <s v="eServiceManager_Web/Web.config"/>
    <n v="13"/>
    <n v="4"/>
    <x v="2"/>
  </r>
  <r>
    <s v="027c5188014b24ea00351a89dda4ef18de7d35f5"/>
    <x v="3"/>
    <d v="2024-11-05T00:00:00"/>
    <s v="Vendor DIstribution"/>
    <s v="eSM80_BLL/MediaPlanning/MediaPlan/MediaPlan.cs"/>
    <n v="6"/>
    <n v="0"/>
    <x v="2"/>
  </r>
  <r>
    <s v="027c5188014b24ea00351a89dda4ef18de7d35f5"/>
    <x v="3"/>
    <d v="2024-11-05T00:00:00"/>
    <s v="Vendor DIstribution"/>
    <s v="eSM80_BLL/MediaPlanning/MediaPlan/mediaPlanClientPlacement.cs"/>
    <n v="39"/>
    <n v="0"/>
    <x v="2"/>
  </r>
  <r>
    <s v="027c5188014b24ea00351a89dda4ef18de7d35f5"/>
    <x v="3"/>
    <d v="2024-11-05T00:00:00"/>
    <s v="Vendor DIstribution"/>
    <s v="eServiceManager_Web/MediaPlanning/MediaPlan/AjaxActions/MediaPlanHandler.ashx.cs"/>
    <n v="87"/>
    <n v="8"/>
    <x v="2"/>
  </r>
  <r>
    <s v="1a88d685db253814ae27f8fa9260ac7a7b686eca"/>
    <x v="2"/>
    <d v="2024-09-20T00:00:00"/>
    <s v="Change password removed variable and directly assigned"/>
    <s v="eServiceManager_Web/ChangePasswordPage.aspx"/>
    <n v="2"/>
    <n v="2"/>
    <x v="3"/>
  </r>
  <r>
    <s v="a1c05c9cc24836c2e7ff67cf075923dbd2d9bce4"/>
    <x v="0"/>
    <d v="2024-09-13T00:00:00"/>
    <s v="config file reverted"/>
    <s v="eServiceManager_Web/Web.config"/>
    <n v="373"/>
    <n v="386"/>
    <x v="3"/>
  </r>
  <r>
    <s v="fc367a3ec1f6ab62e411a432bcbe09ea46526ebd"/>
    <x v="0"/>
    <d v="2024-09-13T00:00:00"/>
    <s v="RE: New GCM Accounts to be added to Nexelus (NEX 17078) Handling multiple accounts of TTD on buying"/>
    <s v="eSM80_BLL/Common/Enums.cs"/>
    <n v="1"/>
    <n v="0"/>
    <x v="3"/>
  </r>
  <r>
    <s v="fc367a3ec1f6ab62e411a432bcbe09ea46526ebd"/>
    <x v="0"/>
    <d v="2024-09-13T00:00:00"/>
    <s v="RE: New GCM Accounts to be added to Nexelus (NEX 17078) Handling multiple accounts of TTD on buying"/>
    <s v="eServiceManager_Web/CustomTools/Lookup/APILookups/TradeDeskAdvertiserLookup.cs"/>
    <n v="20"/>
    <n v="0"/>
    <x v="3"/>
  </r>
  <r>
    <s v="fc367a3ec1f6ab62e411a432bcbe09ea46526ebd"/>
    <x v="0"/>
    <d v="2024-09-13T00:00:00"/>
    <s v="RE: New GCM Accounts to be added to Nexelus (NEX 17078) Handling multiple accounts of TTD on buying"/>
    <s v="eServiceManager_Web/MediaPlanning/Buying/AjaxActions/BuyingHandler.ashx.cs"/>
    <n v="38"/>
    <n v="2"/>
    <x v="3"/>
  </r>
  <r>
    <s v="fc367a3ec1f6ab62e411a432bcbe09ea46526ebd"/>
    <x v="0"/>
    <d v="2024-09-13T00:00:00"/>
    <s v="RE: New GCM Accounts to be added to Nexelus (NEX 17078) Handling multiple accounts of TTD on buying"/>
    <s v="eServiceManager_Web/MediaPlanning/Buying/Services/BuyingService.asmx.cs"/>
    <n v="25"/>
    <n v="0"/>
    <x v="3"/>
  </r>
  <r>
    <s v="fc367a3ec1f6ab62e411a432bcbe09ea46526ebd"/>
    <x v="0"/>
    <d v="2024-09-13T00:00:00"/>
    <s v="RE: New GCM Accounts to be added to Nexelus (NEX 17078) Handling multiple accounts of TTD on buying"/>
    <s v="eServiceManager_Web/MediaPlanning/CommonTools/MPLookup/TradeDeskAdvertiserLookup.cs"/>
    <n v="17"/>
    <n v="0"/>
    <x v="3"/>
  </r>
  <r>
    <s v="fc367a3ec1f6ab62e411a432bcbe09ea46526ebd"/>
    <x v="0"/>
    <d v="2024-09-13T00:00:00"/>
    <s v="RE: New GCM Accounts to be added to Nexelus (NEX 17078) Handling multiple accounts of TTD on buying"/>
    <s v="eServiceManager_Web/Web.config"/>
    <n v="20"/>
    <n v="7"/>
    <x v="3"/>
  </r>
  <r>
    <s v="a2a2433c789edbc655004c766c6d3186b4204e41"/>
    <x v="2"/>
    <d v="2024-09-10T00:00:00"/>
    <s v="Reference URL during the login process was found vulnerable to DOM-based XSS."/>
    <s v="eServiceManager_Web/Login.aspx.cs"/>
    <n v="61"/>
    <n v="2"/>
    <x v="3"/>
  </r>
  <r>
    <s v="71424cf1503414788d69506d37f1b7a154079f2a"/>
    <x v="2"/>
    <d v="2024-09-09T00:00:00"/>
    <s v="Removed test button"/>
    <s v="eServiceManager_Web/TimeAndExpense/Expense/ExpenseReportEntry.aspx"/>
    <n v="1"/>
    <n v="2"/>
    <x v="3"/>
  </r>
  <r>
    <s v="fa94e1e9ec8966345af06cbbad0d9b3debbf1ecc"/>
    <x v="2"/>
    <d v="2024-09-05T00:00:00"/>
    <s v="Upload file and change password changes"/>
    <s v="eSM80_BLL/MediaPlanning/Proposal/Document.cs"/>
    <n v="1"/>
    <n v="0"/>
    <x v="3"/>
  </r>
  <r>
    <s v="fa94e1e9ec8966345af06cbbad0d9b3debbf1ecc"/>
    <x v="2"/>
    <d v="2024-09-05T00:00:00"/>
    <s v="Upload file and change password changes"/>
    <s v="eSM80_BLL/MediaPlanning/RFP/Document.cs"/>
    <n v="2"/>
    <n v="0"/>
    <x v="3"/>
  </r>
  <r>
    <s v="fa94e1e9ec8966345af06cbbad0d9b3debbf1ecc"/>
    <x v="2"/>
    <d v="2024-09-05T00:00:00"/>
    <s v="Upload file and change password changes"/>
    <s v="eSM80_BLL/eSM80_BLL.csproj.user"/>
    <n v="6"/>
    <n v="0"/>
    <x v="3"/>
  </r>
  <r>
    <s v="fa94e1e9ec8966345af06cbbad0d9b3debbf1ecc"/>
    <x v="2"/>
    <d v="2024-09-05T00:00:00"/>
    <s v="Upload file and change password changes"/>
    <s v="eServiceManager_Web/ChangePasswordPage.aspx"/>
    <n v="3"/>
    <n v="2"/>
    <x v="3"/>
  </r>
  <r>
    <s v="fa94e1e9ec8966345af06cbbad0d9b3debbf1ecc"/>
    <x v="2"/>
    <d v="2024-09-05T00:00:00"/>
    <s v="Upload file and change password changes"/>
    <s v="eServiceManager_Web/ChangePasswordPage.aspx.cs"/>
    <n v="8"/>
    <n v="0"/>
    <x v="3"/>
  </r>
  <r>
    <s v="fa94e1e9ec8966345af06cbbad0d9b3debbf1ecc"/>
    <x v="2"/>
    <d v="2024-09-05T00:00:00"/>
    <s v="Upload file and change password changes"/>
    <s v="eServiceManager_Web/Maintenance/Level2/Level2Service.asmx.cs"/>
    <n v="40"/>
    <n v="1"/>
    <x v="3"/>
  </r>
  <r>
    <s v="fa94e1e9ec8966345af06cbbad0d9b3debbf1ecc"/>
    <x v="2"/>
    <d v="2024-09-05T00:00:00"/>
    <s v="Upload file and change password changes"/>
    <s v="eServiceManager_Web/Maintenance/Level2/Level2ViewModel.js"/>
    <n v="172"/>
    <n v="55"/>
    <x v="3"/>
  </r>
  <r>
    <s v="fa94e1e9ec8966345af06cbbad0d9b3debbf1ecc"/>
    <x v="2"/>
    <d v="2024-09-05T00:00:00"/>
    <s v="Upload file and change password changes"/>
    <s v="eServiceManager_Web/Maintenance/Services/Level1DocumentsService.asmx.cs"/>
    <n v="22"/>
    <n v="0"/>
    <x v="3"/>
  </r>
  <r>
    <s v="fa94e1e9ec8966345af06cbbad0d9b3debbf1ecc"/>
    <x v="2"/>
    <d v="2024-09-05T00:00:00"/>
    <s v="Upload file and change password changes"/>
    <s v="eServiceManager_Web/Maintenance/Services/Level2InqueryService.asmx.cs"/>
    <n v="22"/>
    <n v="0"/>
    <x v="3"/>
  </r>
  <r>
    <s v="fa94e1e9ec8966345af06cbbad0d9b3debbf1ecc"/>
    <x v="2"/>
    <d v="2024-09-05T00:00:00"/>
    <s v="Upload file and change password changes"/>
    <s v="eServiceManager_Web/MediaPlanning/Buying/AjaxActions/BuyingHandler.ashx.cs"/>
    <n v="26"/>
    <n v="3"/>
    <x v="3"/>
  </r>
  <r>
    <s v="fa94e1e9ec8966345af06cbbad0d9b3debbf1ecc"/>
    <x v="2"/>
    <d v="2024-09-05T00:00:00"/>
    <s v="Upload file and change password changes"/>
    <s v="eServiceManager_Web/MediaPlanning/MediaPlan/AjaxActions/MediaPlanHandler.ashx.cs"/>
    <n v="47"/>
    <n v="0"/>
    <x v="3"/>
  </r>
  <r>
    <s v="fa94e1e9ec8966345af06cbbad0d9b3debbf1ecc"/>
    <x v="2"/>
    <d v="2024-09-05T00:00:00"/>
    <s v="Upload file and change password changes"/>
    <s v="eServiceManager_Web/MediaPlanning/MediaPlan/js/documentsGrid.js"/>
    <n v="8"/>
    <n v="1"/>
    <x v="3"/>
  </r>
  <r>
    <s v="fa94e1e9ec8966345af06cbbad0d9b3debbf1ecc"/>
    <x v="2"/>
    <d v="2024-09-05T00:00:00"/>
    <s v="Upload file and change password changes"/>
    <s v="eServiceManager_Web/MediaPlanning/Proposal/AjaxActions/ProposalHandler.ashx.cs"/>
    <n v="26"/>
    <n v="0"/>
    <x v="3"/>
  </r>
  <r>
    <s v="fa94e1e9ec8966345af06cbbad0d9b3debbf1ecc"/>
    <x v="2"/>
    <d v="2024-09-05T00:00:00"/>
    <s v="Upload file and change password changes"/>
    <s v="eServiceManager_Web/MediaPlanning/Proposal/js/document.js"/>
    <n v="88"/>
    <n v="68"/>
    <x v="3"/>
  </r>
  <r>
    <s v="fa94e1e9ec8966345af06cbbad0d9b3debbf1ecc"/>
    <x v="2"/>
    <d v="2024-09-05T00:00:00"/>
    <s v="Upload file and change password changes"/>
    <s v="eServiceManager_Web/MediaPlanning/RFP/AjaxActions/RFPHandler.ashx.cs"/>
    <n v="24"/>
    <n v="0"/>
    <x v="3"/>
  </r>
  <r>
    <s v="fa94e1e9ec8966345af06cbbad0d9b3debbf1ecc"/>
    <x v="2"/>
    <d v="2024-09-05T00:00:00"/>
    <s v="Upload file and change password changes"/>
    <s v="eServiceManager_Web/MediaPlanning/RFP/js/document.js"/>
    <n v="354"/>
    <n v="331"/>
    <x v="3"/>
  </r>
  <r>
    <s v="fa94e1e9ec8966345af06cbbad0d9b3debbf1ecc"/>
    <x v="2"/>
    <d v="2024-09-05T00:00:00"/>
    <s v="Upload file and change password changes"/>
    <s v="eServiceManager_Web/TimeAndExpense/Expense/ExpenseReportEntry.aspx"/>
    <n v="177"/>
    <n v="154"/>
    <x v="3"/>
  </r>
  <r>
    <s v="fa94e1e9ec8966345af06cbbad0d9b3debbf1ecc"/>
    <x v="2"/>
    <d v="2024-09-05T00:00:00"/>
    <s v="Upload file and change password changes"/>
    <s v="eServiceManager_Web/TimeAndExpense/Expense/Services/ExpenseReportEntryService.asmx.cs"/>
    <n v="21"/>
    <n v="0"/>
    <x v="3"/>
  </r>
  <r>
    <s v="fa94e1e9ec8966345af06cbbad0d9b3debbf1ecc"/>
    <x v="2"/>
    <d v="2024-09-05T00:00:00"/>
    <s v="Upload file and change password changes"/>
    <s v="eServiceManager_Web/eSM80.csproj"/>
    <n v="1"/>
    <n v="0"/>
    <x v="3"/>
  </r>
  <r>
    <s v="e9dc006e2f8059527e9ae110f3bea5c540e86c66"/>
    <x v="0"/>
    <d v="2024-08-08T00:00:00"/>
    <s v="FW: Can't generate billing schedule (NEX 17698)"/>
    <s v="eServiceManager_Web/MediaPlanning/MediaPlan/js/ClientPlacements.js"/>
    <n v="2"/>
    <n v="1"/>
    <x v="4"/>
  </r>
  <r>
    <s v="cb59d888818d56318c69e814dc10ca244c112459"/>
    <x v="5"/>
    <d v="2024-06-06T00:00:00"/>
    <s v="Updates Ipc LinkedIn api"/>
    <s v="DFAIntegration/LinkedIn/LinkedInCampaign.cs"/>
    <n v="2"/>
    <n v="1"/>
    <x v="5"/>
  </r>
  <r>
    <s v="563948487e894cf4ee3b756ec9c707fc592df187"/>
    <x v="5"/>
    <d v="2024-06-05T00:00:00"/>
    <s v="Updates Ipc Linked Api"/>
    <s v="DFAIntegration/LinkedIn/LinkedInCampaign.cs"/>
    <n v="3"/>
    <n v="2"/>
    <x v="5"/>
  </r>
  <r>
    <s v="563948487e894cf4ee3b756ec9c707fc592df187"/>
    <x v="5"/>
    <d v="2024-06-05T00:00:00"/>
    <s v="Updates Ipc Linked Api"/>
    <s v="DFAIntegration/LinkedIn/LinkedInCampaignGroup.cs"/>
    <n v="7"/>
    <n v="2"/>
    <x v="5"/>
  </r>
  <r>
    <s v="563948487e894cf4ee3b756ec9c707fc592df187"/>
    <x v="5"/>
    <d v="2024-06-05T00:00:00"/>
    <s v="Updates Ipc Linked Api"/>
    <s v="eServiceManager_Web/CustomTools/Lookup/APILookups/LinkedInCampaignGroupLookup.cs"/>
    <n v="1"/>
    <n v="1"/>
    <x v="5"/>
  </r>
  <r>
    <s v="51d62c7d258f6b15294a2d876f56d6ab909e42c4"/>
    <x v="0"/>
    <d v="2024-05-22T00:00:00"/>
    <s v="RE: JG US prod - Issue with delivery header"/>
    <s v="eServiceManager_Web/MediaPlanning/MediaPlan/MediaPlan.aspx"/>
    <n v="28"/>
    <n v="2"/>
    <x v="6"/>
  </r>
  <r>
    <s v="51d62c7d258f6b15294a2d876f56d6ab909e42c4"/>
    <x v="0"/>
    <d v="2024-05-22T00:00:00"/>
    <s v="RE: JG US prod - Issue with delivery header"/>
    <s v="eServiceManager_Web/MediaPlanning/MediaPlan/js/Progress.js"/>
    <n v="18"/>
    <n v="9"/>
    <x v="6"/>
  </r>
  <r>
    <s v="4f285cf096f655c9c338f6119247009af8e02ae4"/>
    <x v="5"/>
    <d v="2024-05-07T00:00:00"/>
    <s v="Increases create file settimeout timer"/>
    <s v="eServiceManager_Web/Billing/invoiceEdit.aspx"/>
    <n v="1"/>
    <n v="1"/>
    <x v="6"/>
  </r>
  <r>
    <s v="2482b20ac65832ed7833116c01dcd3e7966ec754"/>
    <x v="5"/>
    <d v="2024-04-24T00:00:00"/>
    <s v="Disable automatic flighting if link placement exist - media plan screen"/>
    <s v="eServiceManager_Web/MediaPlanning/MediaPlan/MediaPlan.aspx"/>
    <n v="1"/>
    <n v="0"/>
    <x v="7"/>
  </r>
  <r>
    <s v="1bffc1a734910d9ea657b431fb0bb2bc5dd71a17"/>
    <x v="5"/>
    <d v="2024-04-24T00:00:00"/>
    <s v="Disable automatic flighting if link placement exist - media plan screen"/>
    <s v="eServiceManager_Web/MediaPlanning/MediaPlan/MediaPlan.aspx"/>
    <n v="8"/>
    <n v="2"/>
    <x v="7"/>
  </r>
  <r>
    <s v="3e1bb8ba6e51ab21ef4abe7cd694aef8cf54adfe"/>
    <x v="5"/>
    <d v="2024-04-23T00:00:00"/>
    <s v="Fixes placement flighting issue - media plan screnn"/>
    <s v="eServiceManager_Web/MediaPlanning/MediaPlan/js/VendorPlacements.js"/>
    <n v="4"/>
    <n v="0"/>
    <x v="7"/>
  </r>
  <r>
    <s v="e31f8d98b97f7b78b791556a94e86f90a61858d7"/>
    <x v="5"/>
    <d v="2024-04-15T00:00:00"/>
    <s v="Changes delivery header"/>
    <s v="eServiceManager_Web/Billing/APIInvoice.aspx"/>
    <n v="14"/>
    <n v="1"/>
    <x v="7"/>
  </r>
  <r>
    <s v="e31f8d98b97f7b78b791556a94e86f90a61858d7"/>
    <x v="5"/>
    <d v="2024-04-15T00:00:00"/>
    <s v="Changes delivery header"/>
    <s v="eServiceManager_Web/Billing/extJs/APIInvoices.js"/>
    <n v="7"/>
    <n v="3"/>
    <x v="7"/>
  </r>
  <r>
    <s v="e2cd7297d2924e44d43691aea8802aa4ec5ac3c3"/>
    <x v="5"/>
    <d v="2024-04-05T00:00:00"/>
    <s v="Changes delivery header"/>
    <s v="eServiceManager_Web/Billing/APIInvoice.aspx"/>
    <n v="2"/>
    <n v="2"/>
    <x v="7"/>
  </r>
  <r>
    <s v="e6cfae1979e847faa68f78f46a2943b47c79e251"/>
    <x v="5"/>
    <d v="2024-04-04T00:00:00"/>
    <s v="Fixes loadin issue - Delivery override screen"/>
    <s v="eServiceManager_Web/Billing/APIInvoice.aspx"/>
    <n v="1"/>
    <n v="1"/>
    <x v="7"/>
  </r>
  <r>
    <s v="e6cfae1979e847faa68f78f46a2943b47c79e251"/>
    <x v="5"/>
    <d v="2024-04-04T00:00:00"/>
    <s v="Fixes loadin issue - Delivery override screen"/>
    <s v="eServiceManager_Web/Billing/extJs/APIInvoices.js"/>
    <n v="173"/>
    <n v="162"/>
    <x v="7"/>
  </r>
  <r>
    <s v="d2b0f9ddd5938c4b65635713a7a13f266f2e6290"/>
    <x v="5"/>
    <d v="2024-04-04T00:00:00"/>
    <s v="Cancel IO &amp; Delivery override changes"/>
    <s v="eServiceManager_Web/Billing/APIInvoice.aspx"/>
    <n v="2"/>
    <n v="2"/>
    <x v="7"/>
  </r>
  <r>
    <s v="d2b0f9ddd5938c4b65635713a7a13f266f2e6290"/>
    <x v="5"/>
    <d v="2024-04-04T00:00:00"/>
    <s v="Cancel IO &amp; Delivery override changes"/>
    <s v="eServiceManager_Web/MediaPlanning/Buying/AjaxActions/BuyingHandler.ashx.cs"/>
    <n v="2"/>
    <n v="2"/>
    <x v="7"/>
  </r>
  <r>
    <s v="d1e3b31c24be8742d708bce5e7a19488c4e97bc3"/>
    <x v="5"/>
    <d v="2024-04-03T00:00:00"/>
    <s v="changes Cancel IO message - buying screen"/>
    <s v="eServiceManager_Web/MediaPlanning/Buying/js/buyingGrid.js"/>
    <n v="1"/>
    <n v="1"/>
    <x v="7"/>
  </r>
  <r>
    <s v="c6686996f401a93dc7b43be372eeca10ffe69b40"/>
    <x v="5"/>
    <d v="2024-04-03T00:00:00"/>
    <s v="Revert &quot;Cancel IO - message update&quot;"/>
    <s v="eServiceManager_Web/MediaPlanning/Buying/js/buyingGrid.js"/>
    <n v="1"/>
    <n v="1"/>
    <x v="7"/>
  </r>
  <r>
    <s v="c6686996f401a93dc7b43be372eeca10ffe69b40"/>
    <x v="5"/>
    <d v="2024-04-03T00:00:00"/>
    <s v="Revert &quot;Cancel IO - message update&quot;"/>
    <s v="eServiceManager_Web/Web.config"/>
    <n v="6"/>
    <n v="8"/>
    <x v="7"/>
  </r>
  <r>
    <s v="321bb50d454d4a185f7a298d5c6794e69ac1f573"/>
    <x v="5"/>
    <d v="2024-04-03T00:00:00"/>
    <s v="Cancel IO - message update"/>
    <s v="eServiceManager_Web/MediaPlanning/Buying/js/buyingGrid.js"/>
    <n v="1"/>
    <n v="1"/>
    <x v="7"/>
  </r>
  <r>
    <s v="321bb50d454d4a185f7a298d5c6794e69ac1f573"/>
    <x v="5"/>
    <d v="2024-04-03T00:00:00"/>
    <s v="Cancel IO - message update"/>
    <s v="eServiceManager_Web/Web.config"/>
    <n v="8"/>
    <n v="6"/>
    <x v="7"/>
  </r>
  <r>
    <s v="9063ccd3ce36891e701defc8725a9bdcef8815c1"/>
    <x v="0"/>
    <d v="2024-04-03T00:00:00"/>
    <s v="Rule added to resync media plan name. RE: Nexelus Media Plan Name vs GCM Campaign Name (NEX 16918)"/>
    <s v="eServiceManager_Web/MediaPlanning/MediaPlan/AjaxActions/MediaPlanHandler.ashx.cs"/>
    <n v="6"/>
    <n v="1"/>
    <x v="7"/>
  </r>
  <r>
    <s v="871ab14b4c279713f786354a320ed752a9982386"/>
    <x v="5"/>
    <d v="2024-04-03T00:00:00"/>
    <s v="Locks delivery header for close period adds check on new file extension - expense report screen"/>
    <s v="eSM80_BLL/Billing/APIInvoices.cs"/>
    <n v="14"/>
    <n v="3"/>
    <x v="7"/>
  </r>
  <r>
    <s v="871ab14b4c279713f786354a320ed752a9982386"/>
    <x v="5"/>
    <d v="2024-04-03T00:00:00"/>
    <s v="Locks delivery header for close period adds check on new file extension - expense report screen"/>
    <s v="eServiceManager_Web/Billing/APIInvoice.aspx"/>
    <n v="3"/>
    <n v="3"/>
    <x v="7"/>
  </r>
  <r>
    <s v="871ab14b4c279713f786354a320ed752a9982386"/>
    <x v="5"/>
    <d v="2024-04-03T00:00:00"/>
    <s v="Locks delivery header for close period adds check on new file extension - expense report screen"/>
    <s v="eServiceManager_Web/Billing/XHR/APIInvoiceCalls.aspx.cs"/>
    <n v="9"/>
    <n v="7"/>
    <x v="7"/>
  </r>
  <r>
    <s v="871ab14b4c279713f786354a320ed752a9982386"/>
    <x v="5"/>
    <d v="2024-04-03T00:00:00"/>
    <s v="Locks delivery header for close period adds check on new file extension - expense report screen"/>
    <s v="eServiceManager_Web/Billing/extJs/APIInvoices.js"/>
    <n v="4"/>
    <n v="3"/>
    <x v="7"/>
  </r>
  <r>
    <s v="871ab14b4c279713f786354a320ed752a9982386"/>
    <x v="5"/>
    <d v="2024-04-03T00:00:00"/>
    <s v="Locks delivery header for close period adds check on new file extension - expense report screen"/>
    <s v="eServiceManager_Web/TimeAndExpense/Expense/ExpenseReportEntry.aspx"/>
    <n v="1"/>
    <n v="1"/>
    <x v="7"/>
  </r>
  <r>
    <s v="62aaf892922a305da8ef340fef63cf35b8b12d72"/>
    <x v="5"/>
    <d v="2024-04-02T00:00:00"/>
    <s v="Delivery override - Lock header for closed period"/>
    <s v="eSM80_BLL/Billing/APIInvoices.cs"/>
    <n v="6"/>
    <n v="1"/>
    <x v="7"/>
  </r>
  <r>
    <s v="62aaf892922a305da8ef340fef63cf35b8b12d72"/>
    <x v="5"/>
    <d v="2024-04-02T00:00:00"/>
    <s v="Delivery override - Lock header for closed period"/>
    <s v="eServiceManager_Web/Billing/APIInvoice.aspx"/>
    <n v="125"/>
    <n v="100"/>
    <x v="7"/>
  </r>
  <r>
    <s v="62aaf892922a305da8ef340fef63cf35b8b12d72"/>
    <x v="5"/>
    <d v="2024-04-02T00:00:00"/>
    <s v="Delivery override - Lock header for closed period"/>
    <s v="eServiceManager_Web/Billing/APIInvoice.aspx.cs"/>
    <n v="8"/>
    <n v="5"/>
    <x v="7"/>
  </r>
  <r>
    <s v="62aaf892922a305da8ef340fef63cf35b8b12d72"/>
    <x v="5"/>
    <d v="2024-04-02T00:00:00"/>
    <s v="Delivery override - Lock header for closed period"/>
    <s v="eServiceManager_Web/Billing/XHR/APIInvoiceCalls.aspx.cs"/>
    <n v="7"/>
    <n v="6"/>
    <x v="7"/>
  </r>
  <r>
    <s v="62aaf892922a305da8ef340fef63cf35b8b12d72"/>
    <x v="5"/>
    <d v="2024-04-02T00:00:00"/>
    <s v="Delivery override - Lock header for closed period"/>
    <s v="eServiceManager_Web/Billing/extJs/APIInvoices.js"/>
    <n v="15"/>
    <n v="5"/>
    <x v="7"/>
  </r>
  <r>
    <s v="b4156bf3f41afbe6b591acaddfc345bd4f74a1fa"/>
    <x v="5"/>
    <d v="2024-04-01T00:00:00"/>
    <s v="Change request CR2024-0006 - Allow cancel IO"/>
    <s v="eServiceManager_Web/MediaPlanning/Buying/js/buyingGrid.js"/>
    <n v="25"/>
    <n v="0"/>
    <x v="7"/>
  </r>
  <r>
    <s v="3ade513383078f24948d94f41a169fb1040ca716"/>
    <x v="5"/>
    <d v="2024-03-29T00:00:00"/>
    <s v="Change reuest CR2024-0006"/>
    <s v="eServiceManager_Web/MediaPlanning/Buying/AjaxActions/BuyingHandler.ashx.cs"/>
    <n v="18"/>
    <n v="6"/>
    <x v="8"/>
  </r>
  <r>
    <s v="1a0a442e92dad664e9f4ce32a237e144cac6569f"/>
    <x v="5"/>
    <d v="2024-03-28T00:00:00"/>
    <s v="Change reuest CR2024-0006"/>
    <s v="eServiceManager_Web/MediaPlanning/Buying/AjaxActions/BuyingHandler.ashx.cs"/>
    <n v="39"/>
    <n v="39"/>
    <x v="8"/>
  </r>
  <r>
    <s v="1a0a442e92dad664e9f4ce32a237e144cac6569f"/>
    <x v="5"/>
    <d v="2024-03-28T00:00:00"/>
    <s v="Change reuest CR2024-0006"/>
    <s v="eServiceManager_Web/MediaPlanning/Buying/js/buyingGrid.js"/>
    <n v="48"/>
    <n v="48"/>
    <x v="8"/>
  </r>
  <r>
    <s v="9541914a9cc4b59ba25dd6fc56c526bda471ab43"/>
    <x v="5"/>
    <d v="2024-03-28T00:00:00"/>
    <s v="Revert &quot;Change Request - CR2024-0006&quot;"/>
    <s v="eSM80_BLL/GP/PostingService.cs"/>
    <n v="38"/>
    <n v="38"/>
    <x v="8"/>
  </r>
  <r>
    <s v="9541914a9cc4b59ba25dd6fc56c526bda471ab43"/>
    <x v="5"/>
    <d v="2024-03-28T00:00:00"/>
    <s v="Revert &quot;Change Request - CR2024-0006&quot;"/>
    <s v="eServiceManager_Web/MediaPlanning/Buying/AjaxActions/BuyingHandler.ashx.cs"/>
    <n v="11"/>
    <n v="11"/>
    <x v="8"/>
  </r>
  <r>
    <s v="9541914a9cc4b59ba25dd6fc56c526bda471ab43"/>
    <x v="5"/>
    <d v="2024-03-28T00:00:00"/>
    <s v="Revert &quot;Change Request - CR2024-0006&quot;"/>
    <s v="eServiceManager_Web/MediaPlanning/Buying/js/buyingGrid.js"/>
    <n v="48"/>
    <n v="48"/>
    <x v="8"/>
  </r>
  <r>
    <s v="9541914a9cc4b59ba25dd6fc56c526bda471ab43"/>
    <x v="5"/>
    <d v="2024-03-28T00:00:00"/>
    <s v="Revert &quot;Change Request - CR2024-0006&quot;"/>
    <s v="eServiceManager_Web/Properties/PublishProfiles/Nexelus.pubxml.user"/>
    <n v="6012"/>
    <n v="6030"/>
    <x v="8"/>
  </r>
  <r>
    <s v="9541914a9cc4b59ba25dd6fc56c526bda471ab43"/>
    <x v="5"/>
    <d v="2024-03-28T00:00:00"/>
    <s v="Revert &quot;Change Request - CR2024-0006&quot;"/>
    <s v="eServiceManager_Web/Web.config"/>
    <n v="10"/>
    <n v="16"/>
    <x v="8"/>
  </r>
  <r>
    <s v="9541914a9cc4b59ba25dd6fc56c526bda471ab43"/>
    <x v="5"/>
    <d v="2024-03-28T00:00:00"/>
    <s v="Revert &quot;Change Request - CR2024-0006&quot;"/>
    <s v="eServiceManager_Web/eSM80.csproj.user"/>
    <n v="1"/>
    <n v="1"/>
    <x v="8"/>
  </r>
  <r>
    <s v="b326f39128ba4501407d49cde2c4a17542caa755"/>
    <x v="5"/>
    <d v="2024-03-28T00:00:00"/>
    <s v="Change Request - CR2024-0006"/>
    <s v="eSM80_BLL/GP/PostingService.cs"/>
    <n v="38"/>
    <n v="38"/>
    <x v="8"/>
  </r>
  <r>
    <s v="b326f39128ba4501407d49cde2c4a17542caa755"/>
    <x v="5"/>
    <d v="2024-03-28T00:00:00"/>
    <s v="Change Request - CR2024-0006"/>
    <s v="eServiceManager_Web/MediaPlanning/Buying/AjaxActions/BuyingHandler.ashx.cs"/>
    <n v="11"/>
    <n v="11"/>
    <x v="8"/>
  </r>
  <r>
    <s v="b326f39128ba4501407d49cde2c4a17542caa755"/>
    <x v="5"/>
    <d v="2024-03-28T00:00:00"/>
    <s v="Change Request - CR2024-0006"/>
    <s v="eServiceManager_Web/MediaPlanning/Buying/js/buyingGrid.js"/>
    <n v="48"/>
    <n v="48"/>
    <x v="8"/>
  </r>
  <r>
    <s v="b326f39128ba4501407d49cde2c4a17542caa755"/>
    <x v="5"/>
    <d v="2024-03-28T00:00:00"/>
    <s v="Change Request - CR2024-0006"/>
    <s v="eServiceManager_Web/Properties/PublishProfiles/Nexelus.pubxml.user"/>
    <n v="6030"/>
    <n v="6012"/>
    <x v="8"/>
  </r>
  <r>
    <s v="b326f39128ba4501407d49cde2c4a17542caa755"/>
    <x v="5"/>
    <d v="2024-03-28T00:00:00"/>
    <s v="Change Request - CR2024-0006"/>
    <s v="eServiceManager_Web/Web.config"/>
    <n v="16"/>
    <n v="10"/>
    <x v="8"/>
  </r>
  <r>
    <s v="b326f39128ba4501407d49cde2c4a17542caa755"/>
    <x v="5"/>
    <d v="2024-03-28T00:00:00"/>
    <s v="Change Request - CR2024-0006"/>
    <s v="eServiceManager_Web/eSM80.csproj.user"/>
    <n v="1"/>
    <n v="1"/>
    <x v="8"/>
  </r>
  <r>
    <s v="bbbfdc315f3be7344db57af5f391221bc4e38ab5"/>
    <x v="5"/>
    <d v="2024-03-21T00:00:00"/>
    <s v="Fixes bug - delivery override - import excel - production bug"/>
    <s v="eServiceManager_Web/Billing/XHR/APIInvoiceCalls.aspx.cs"/>
    <n v="1"/>
    <n v="1"/>
    <x v="8"/>
  </r>
  <r>
    <s v="f8afbd4cf3efc96c8f715c6803a010723cfcdd5e"/>
    <x v="0"/>
    <d v="2024-03-20T00:00:00"/>
    <s v="RE: URGENT: AP media invoices across multiple companies RE: Journal Entry restriction settings - group rules"/>
    <s v="eSM80_BLL/MediaPlanning/MediaPlan/MediaPlan.cs"/>
    <n v="3"/>
    <n v="2"/>
    <x v="8"/>
  </r>
  <r>
    <s v="f8afbd4cf3efc96c8f715c6803a010723cfcdd5e"/>
    <x v="0"/>
    <d v="2024-03-20T00:00:00"/>
    <s v="RE: URGENT: AP media invoices across multiple companies RE: Journal Entry restriction settings - group rules"/>
    <s v="eServiceManager_Web/MediaPlanning/MediaPlan/AjaxActions/MediaPlanHandler.ashx.cs"/>
    <n v="5"/>
    <n v="2"/>
    <x v="8"/>
  </r>
  <r>
    <s v="f8afbd4cf3efc96c8f715c6803a010723cfcdd5e"/>
    <x v="0"/>
    <d v="2024-03-20T00:00:00"/>
    <s v="RE: URGENT: AP media invoices across multiple companies RE: Journal Entry restriction settings - group rules"/>
    <s v="eServiceManager_Web/MediaPlanning/MediaPlan/MediaPlan.aspx.cs"/>
    <n v="4"/>
    <n v="1"/>
    <x v="8"/>
  </r>
  <r>
    <s v="5ce98a5b2a2417f2778dcb080ec6ffb3af6fd0ae"/>
    <x v="5"/>
    <d v="2024-03-04T00:00:00"/>
    <s v="bug fixes"/>
    <s v="eServiceManager_Web/MediaPlanning/RFP/js/site.js"/>
    <n v="50"/>
    <n v="16"/>
    <x v="8"/>
  </r>
  <r>
    <s v="0c8bfdd389c4df307b8864e500e768b8e26c8456"/>
    <x v="6"/>
    <d v="2024-03-01T00:00:00"/>
    <s v="fixed text overflow in media planning placment grid"/>
    <s v="eServiceManager_Web/css/CSS_10.1/default.css"/>
    <n v="1"/>
    <n v="0"/>
    <x v="8"/>
  </r>
  <r>
    <s v="dbb8f852f6b93b14711fdd62de3f8025917375d2"/>
    <x v="6"/>
    <d v="2024-02-28T00:00:00"/>
    <s v="Fixed Alignment Of adtech column"/>
    <s v="eServiceManager_Web/Billing/XHR/APIInvoiceCalls.aspx.cs"/>
    <n v="4"/>
    <n v="4"/>
    <x v="9"/>
  </r>
  <r>
    <s v="6dff71e4f9401ba0dd44e63f0e824b811500e7ef"/>
    <x v="6"/>
    <d v="2024-02-27T00:00:00"/>
    <s v="fix 2/27/2024"/>
    <s v="eServiceManager_Web/Billing/XHR/APIInvoiceCalls.aspx.cs"/>
    <n v="10"/>
    <n v="4"/>
    <x v="9"/>
  </r>
  <r>
    <s v="1bace68745a17f7e6b534a0665b9ab9d802fb299"/>
    <x v="0"/>
    <d v="2024-02-22T00:00:00"/>
    <s v="Fix applied to disable custom field for editable calculated mode."/>
    <s v="eServiceManager_Web/MediaPlanning/MediaPlan/MediaPlan.aspx"/>
    <n v="1"/>
    <n v="1"/>
    <x v="9"/>
  </r>
  <r>
    <s v="e18edd09695dfc1af8e5b1a6b928b7bb3cf3dc32"/>
    <x v="0"/>
    <d v="2024-02-21T00:00:00"/>
    <s v="Restored fav icon"/>
    <s v="eServiceManager_Web/NewDefaultMasterPage.Master"/>
    <n v="18"/>
    <n v="3"/>
    <x v="9"/>
  </r>
  <r>
    <s v="060d082b6bfe1e40fc37e78a5c707696fd3cf425"/>
    <x v="0"/>
    <d v="2024-02-21T00:00:00"/>
    <s v="Favorite icon added back"/>
    <s v="eServiceManager_Web/NewDefaultMasterPage.Master"/>
    <n v="18"/>
    <n v="3"/>
    <x v="9"/>
  </r>
  <r>
    <s v="154ce06b73efecc2a42745478a36d80657563b05"/>
    <x v="5"/>
    <d v="2024-02-16T00:00:00"/>
    <s v="Fixes RFP bugs"/>
    <s v="eServiceManager_Web/MediaPlanning/RFP/RFP.aspx"/>
    <n v="2"/>
    <n v="1"/>
    <x v="9"/>
  </r>
  <r>
    <s v="154ce06b73efecc2a42745478a36d80657563b05"/>
    <x v="5"/>
    <d v="2024-02-16T00:00:00"/>
    <s v="Fixes RFP bugs"/>
    <s v="eServiceManager_Web/MediaPlanning/RFP/js/selectedSites.js"/>
    <n v="4"/>
    <n v="1"/>
    <x v="9"/>
  </r>
  <r>
    <s v="154ce06b73efecc2a42745478a36d80657563b05"/>
    <x v="5"/>
    <d v="2024-02-16T00:00:00"/>
    <s v="Fixes RFP bugs"/>
    <s v="eServiceManager_Web/MediaPlanning/RFP/js/site.js"/>
    <n v="31"/>
    <n v="3"/>
    <x v="9"/>
  </r>
  <r>
    <s v="e7a89cfb512dcfe2bd5de543875cf22e0e41bea0"/>
    <x v="5"/>
    <d v="2024-02-16T00:00:00"/>
    <s v="Revert delivery override change"/>
    <s v="eServiceManager_Web/Billing/XHR/APIInvoiceCalls.aspx.cs"/>
    <n v="3"/>
    <n v="10"/>
    <x v="9"/>
  </r>
  <r>
    <s v="cda4e69acb60f4a2f2d519ff662ea760f98b0744"/>
    <x v="5"/>
    <d v="2024-02-15T00:00:00"/>
    <s v="Devliery override export to excel changes"/>
    <s v="eServiceManager_Web/Billing/XHR/APIInvoiceCalls.aspx.cs"/>
    <n v="12"/>
    <n v="3"/>
    <x v="9"/>
  </r>
  <r>
    <s v="73d96ebad14c2e17c3f0b1d7e01e0010ca7869ec"/>
    <x v="5"/>
    <d v="2024-02-15T00:00:00"/>
    <s v="Adds vendor currency = RFP, PRP screen"/>
    <s v="eSM80_BLL/Common/tempDataContainer.cs"/>
    <n v="1"/>
    <n v="0"/>
    <x v="9"/>
  </r>
  <r>
    <s v="73d96ebad14c2e17c3f0b1d7e01e0010ca7869ec"/>
    <x v="5"/>
    <d v="2024-02-15T00:00:00"/>
    <s v="Adds vendor currency = RFP, PRP screen"/>
    <s v="eSM80_BLL/MediaPlanning/MediaPlanningSearchParams.cs"/>
    <n v="1"/>
    <n v="1"/>
    <x v="9"/>
  </r>
  <r>
    <s v="73d96ebad14c2e17c3f0b1d7e01e0010ca7869ec"/>
    <x v="5"/>
    <d v="2024-02-15T00:00:00"/>
    <s v="Adds vendor currency = RFP, PRP screen"/>
    <s v="eSM80_BLL/MediaPlanning/Proposal/Proposal.cs"/>
    <n v="5"/>
    <n v="0"/>
    <x v="9"/>
  </r>
  <r>
    <s v="73d96ebad14c2e17c3f0b1d7e01e0010ca7869ec"/>
    <x v="5"/>
    <d v="2024-02-15T00:00:00"/>
    <s v="Adds vendor currency = RFP, PRP screen"/>
    <s v="eSM80_BLL/MediaPlanning/Proposal/Proposals.cs"/>
    <n v="5"/>
    <n v="1"/>
    <x v="9"/>
  </r>
  <r>
    <s v="73d96ebad14c2e17c3f0b1d7e01e0010ca7869ec"/>
    <x v="5"/>
    <d v="2024-02-15T00:00:00"/>
    <s v="Adds vendor currency = RFP, PRP screen"/>
    <s v="eSM80_BLL/MediaPlanning/RFP/RFP.cs"/>
    <n v="1"/>
    <n v="0"/>
    <x v="9"/>
  </r>
  <r>
    <s v="73d96ebad14c2e17c3f0b1d7e01e0010ca7869ec"/>
    <x v="5"/>
    <d v="2024-02-15T00:00:00"/>
    <s v="Adds vendor currency = RFP, PRP screen"/>
    <s v="eSM80_BLL/MediaPlanning/RFP/RFPs.cs"/>
    <n v="4"/>
    <n v="2"/>
    <x v="9"/>
  </r>
  <r>
    <s v="73d96ebad14c2e17c3f0b1d7e01e0010ca7869ec"/>
    <x v="5"/>
    <d v="2024-02-15T00:00:00"/>
    <s v="Adds vendor currency = RFP, PRP screen"/>
    <s v="eSM80_BLL/MediaPlanning/RFP/Site.cs"/>
    <n v="5"/>
    <n v="0"/>
    <x v="9"/>
  </r>
  <r>
    <s v="73d96ebad14c2e17c3f0b1d7e01e0010ca7869ec"/>
    <x v="5"/>
    <d v="2024-02-15T00:00:00"/>
    <s v="Adds vendor currency = RFP, PRP screen"/>
    <s v="eSM80_BLL/MediaPlanning/RFP/Sites.cs"/>
    <n v="2"/>
    <n v="1"/>
    <x v="9"/>
  </r>
  <r>
    <s v="73d96ebad14c2e17c3f0b1d7e01e0010ca7869ec"/>
    <x v="5"/>
    <d v="2024-02-15T00:00:00"/>
    <s v="Adds vendor currency = RFP, PRP screen"/>
    <s v="eServiceManager_Web/MediaPlanning/MediaPlanningProposal.aspx"/>
    <n v="11"/>
    <n v="5"/>
    <x v="9"/>
  </r>
  <r>
    <s v="73d96ebad14c2e17c3f0b1d7e01e0010ca7869ec"/>
    <x v="5"/>
    <d v="2024-02-15T00:00:00"/>
    <s v="Adds vendor currency = RFP, PRP screen"/>
    <s v="eServiceManager_Web/MediaPlanning/MediaPlanningRFP.aspx"/>
    <n v="8"/>
    <n v="1"/>
    <x v="9"/>
  </r>
  <r>
    <s v="73d96ebad14c2e17c3f0b1d7e01e0010ca7869ec"/>
    <x v="5"/>
    <d v="2024-02-15T00:00:00"/>
    <s v="Adds vendor currency = RFP, PRP screen"/>
    <s v="eServiceManager_Web/MediaPlanning/Proposal/Proposal.aspx"/>
    <n v="7"/>
    <n v="6"/>
    <x v="9"/>
  </r>
  <r>
    <s v="73d96ebad14c2e17c3f0b1d7e01e0010ca7869ec"/>
    <x v="5"/>
    <d v="2024-02-15T00:00:00"/>
    <s v="Adds vendor currency = RFP, PRP screen"/>
    <s v="eServiceManager_Web/MediaPlanning/RFP/AjaxActions/RFPHandler.ashx.cs"/>
    <n v="2"/>
    <n v="0"/>
    <x v="9"/>
  </r>
  <r>
    <s v="73d96ebad14c2e17c3f0b1d7e01e0010ca7869ec"/>
    <x v="5"/>
    <d v="2024-02-15T00:00:00"/>
    <s v="Adds vendor currency = RFP, PRP screen"/>
    <s v="eServiceManager_Web/MediaPlanning/RFP/js/selectedSites.js"/>
    <n v="3"/>
    <n v="2"/>
    <x v="9"/>
  </r>
  <r>
    <s v="73d96ebad14c2e17c3f0b1d7e01e0010ca7869ec"/>
    <x v="5"/>
    <d v="2024-02-15T00:00:00"/>
    <s v="Adds vendor currency = RFP, PRP screen"/>
    <s v="eServiceManager_Web/MediaPlanning/RFP/js/site.js"/>
    <n v="3"/>
    <n v="3"/>
    <x v="9"/>
  </r>
  <r>
    <s v="65721bae4e35d36fae0f6b888bc4643d7ca76a93"/>
    <x v="5"/>
    <d v="2024-02-14T00:00:00"/>
    <s v="Displays title on udfs - media plan screen"/>
    <s v="eServiceManager_Web/MediaPlanning/UserControls/CustomFields.ascx"/>
    <n v="1"/>
    <n v="0"/>
    <x v="9"/>
  </r>
  <r>
    <s v="4ec8c98fed78b7cb2f5096832f7797a734ad7b2d"/>
    <x v="5"/>
    <d v="2024-02-13T00:00:00"/>
    <s v="Fixes bugs - vendor tags Allows management fee upto 4 decimal places Add notification show/ hide rule"/>
    <s v="eServiceManager_Web/MediaPlanning/MediaPlan/MediaPlan.aspx"/>
    <n v="2"/>
    <n v="2"/>
    <x v="9"/>
  </r>
  <r>
    <s v="4ec8c98fed78b7cb2f5096832f7797a734ad7b2d"/>
    <x v="5"/>
    <d v="2024-02-13T00:00:00"/>
    <s v="Fixes bugs - vendor tags Allows management fee upto 4 decimal places Add notification show/ hide rule"/>
    <s v="eServiceManager_Web/MediaPlanning/MediaPlan/js/ClientPlacementGrid.js"/>
    <n v="3"/>
    <n v="3"/>
    <x v="9"/>
  </r>
  <r>
    <s v="4ec8c98fed78b7cb2f5096832f7797a734ad7b2d"/>
    <x v="5"/>
    <d v="2024-02-13T00:00:00"/>
    <s v="Fixes bugs - vendor tags Allows management fee upto 4 decimal places Add notification show/ hide rule"/>
    <s v="eServiceManager_Web/MediaPlanning/MediaPlan/js/ClientPlacements.js"/>
    <n v="2"/>
    <n v="2"/>
    <x v="9"/>
  </r>
  <r>
    <s v="4ec8c98fed78b7cb2f5096832f7797a734ad7b2d"/>
    <x v="5"/>
    <d v="2024-02-13T00:00:00"/>
    <s v="Fixes bugs - vendor tags Allows management fee upto 4 decimal places Add notification show/ hide rule"/>
    <s v="eServiceManager_Web/MediaPlanning/MediaPlan/js/mediaPlan.js"/>
    <n v="4"/>
    <n v="13"/>
    <x v="9"/>
  </r>
  <r>
    <s v="4ec8c98fed78b7cb2f5096832f7797a734ad7b2d"/>
    <x v="5"/>
    <d v="2024-02-13T00:00:00"/>
    <s v="Fixes bugs - vendor tags Allows management fee upto 4 decimal places Add notification show/ hide rule"/>
    <s v="eServiceManager_Web/MediaPlanning/scripts/common.js"/>
    <n v="0"/>
    <n v="8"/>
    <x v="9"/>
  </r>
  <r>
    <s v="4ec8c98fed78b7cb2f5096832f7797a734ad7b2d"/>
    <x v="5"/>
    <d v="2024-02-13T00:00:00"/>
    <s v="Fixes bugs - vendor tags Allows management fee upto 4 decimal places Add notification show/ hide rule"/>
    <s v="eServiceManager_Web/NewDefaultMasterPage.Master"/>
    <n v="7"/>
    <n v="4"/>
    <x v="9"/>
  </r>
  <r>
    <s v="4ec8c98fed78b7cb2f5096832f7797a734ad7b2d"/>
    <x v="5"/>
    <d v="2024-02-13T00:00:00"/>
    <s v="Fixes bugs - vendor tags Allows management fee upto 4 decimal places Add notification show/ hide rule"/>
    <s v="eServiceManager_Web/NewDefaultMasterPage.Master.cs"/>
    <n v="3"/>
    <n v="1"/>
    <x v="9"/>
  </r>
  <r>
    <s v="3c0bdb1b65383f65cac00096645e658aab5a39da"/>
    <x v="5"/>
    <d v="2024-02-12T00:00:00"/>
    <s v="Fixes bugs - vendor tags Allows management fee upto 4 decimal places Add notification show/ hide rule"/>
    <s v="eSM80_BLL/MediaPlanning/MediaPlan/MediaPlanVendorTags.cs"/>
    <n v="103"/>
    <n v="51"/>
    <x v="9"/>
  </r>
  <r>
    <s v="3c0bdb1b65383f65cac00096645e658aab5a39da"/>
    <x v="5"/>
    <d v="2024-02-12T00:00:00"/>
    <s v="Fixes bugs - vendor tags Allows management fee upto 4 decimal places Add notification show/ hide rule"/>
    <s v="eServiceManager_Web/MediaPlanning/MediaPlan/MediaPlan.aspx"/>
    <n v="2"/>
    <n v="2"/>
    <x v="9"/>
  </r>
  <r>
    <s v="3c0bdb1b65383f65cac00096645e658aab5a39da"/>
    <x v="5"/>
    <d v="2024-02-12T00:00:00"/>
    <s v="Fixes bugs - vendor tags Allows management fee upto 4 decimal places Add notification show/ hide rule"/>
    <s v="eServiceManager_Web/MediaPlanning/MediaPlan/js/ClientPlacementGrid.js"/>
    <n v="3"/>
    <n v="3"/>
    <x v="9"/>
  </r>
  <r>
    <s v="3c0bdb1b65383f65cac00096645e658aab5a39da"/>
    <x v="5"/>
    <d v="2024-02-12T00:00:00"/>
    <s v="Fixes bugs - vendor tags Allows management fee upto 4 decimal places Add notification show/ hide rule"/>
    <s v="eServiceManager_Web/MediaPlanning/MediaPlan/js/ClientPlacements.js"/>
    <n v="2"/>
    <n v="2"/>
    <x v="9"/>
  </r>
  <r>
    <s v="3c0bdb1b65383f65cac00096645e658aab5a39da"/>
    <x v="5"/>
    <d v="2024-02-12T00:00:00"/>
    <s v="Fixes bugs - vendor tags Allows management fee upto 4 decimal places Add notification show/ hide rule"/>
    <s v="eServiceManager_Web/MediaPlanning/MediaPlan/js/mediaPlan.js"/>
    <n v="13"/>
    <n v="4"/>
    <x v="9"/>
  </r>
  <r>
    <s v="3c0bdb1b65383f65cac00096645e658aab5a39da"/>
    <x v="5"/>
    <d v="2024-02-12T00:00:00"/>
    <s v="Fixes bugs - vendor tags Allows management fee upto 4 decimal places Add notification show/ hide rule"/>
    <s v="eServiceManager_Web/MediaPlanning/MediaPlanMasterPage.Master"/>
    <n v="8"/>
    <n v="4"/>
    <x v="9"/>
  </r>
  <r>
    <s v="3c0bdb1b65383f65cac00096645e658aab5a39da"/>
    <x v="5"/>
    <d v="2024-02-12T00:00:00"/>
    <s v="Fixes bugs - vendor tags Allows management fee upto 4 decimal places Add notification show/ hide rule"/>
    <s v="eServiceManager_Web/MediaPlanning/MediaPlanMasterPage.Master.cs"/>
    <n v="4"/>
    <n v="2"/>
    <x v="9"/>
  </r>
  <r>
    <s v="3c0bdb1b65383f65cac00096645e658aab5a39da"/>
    <x v="5"/>
    <d v="2024-02-12T00:00:00"/>
    <s v="Fixes bugs - vendor tags Allows management fee upto 4 decimal places Add notification show/ hide rule"/>
    <s v="eServiceManager_Web/MediaPlanning/scripts/common.js"/>
    <n v="8"/>
    <n v="0"/>
    <x v="9"/>
  </r>
  <r>
    <s v="ea500862e4fe76b485fdd93a73e504dc1ba2d433"/>
    <x v="5"/>
    <d v="2024-02-12T00:00:00"/>
    <s v="management fee changes"/>
    <s v="eServiceManager_Web/MediaPlanning/MediaPlan/AjaxActions/MediaPlanHandler.ashx.cs"/>
    <n v="3"/>
    <n v="3"/>
    <x v="9"/>
  </r>
  <r>
    <s v="788fdcb58ca877b70d787bd9c5296f2993e11274"/>
    <x v="1"/>
    <d v="2024-02-12T00:00:00"/>
    <s v="Changes related to 2024"/>
    <s v="DB Management/Standard/DB Objects/Enterprise/SPs/pdsw_validate_license.sql"/>
    <n v="441"/>
    <n v="485"/>
    <x v="9"/>
  </r>
  <r>
    <s v="788fdcb58ca877b70d787bd9c5296f2993e11274"/>
    <x v="1"/>
    <d v="2024-02-12T00:00:00"/>
    <s v="Changes related to 2024"/>
    <s v="DB Management/Standard/DB Objects/Paratrac/SPs/Pdsw_interim_site_resources_delete.sql"/>
    <s v="-"/>
    <s v="-"/>
    <x v="9"/>
  </r>
  <r>
    <s v="788fdcb58ca877b70d787bd9c5296f2993e11274"/>
    <x v="1"/>
    <d v="2024-02-12T00:00:00"/>
    <s v="Changes related to 2024"/>
    <s v="DB Management/Standard/DB Objects/Paratrac/SPs/Pdsw_media_rfp_status_id_get.sql"/>
    <s v="-"/>
    <s v="-"/>
    <x v="9"/>
  </r>
  <r>
    <s v="788fdcb58ca877b70d787bd9c5296f2993e11274"/>
    <x v="1"/>
    <d v="2024-02-12T00:00:00"/>
    <s v="Changes related to 2024"/>
    <s v="DB Management/Standard/DB Objects/Paratrac/SPs/Pdsw_rfp_interim_site_Insert_update.sql"/>
    <n v="161"/>
    <n v="150"/>
    <x v="9"/>
  </r>
  <r>
    <s v="788fdcb58ca877b70d787bd9c5296f2993e11274"/>
    <x v="1"/>
    <d v="2024-02-12T00:00:00"/>
    <s v="Changes related to 2024"/>
    <s v="DB Management/Standard/DB Objects/Paratrac/SPs/Pdsw_rfp_interim_site_resources_Insert_update.sql"/>
    <n v="222"/>
    <n v="198"/>
    <x v="9"/>
  </r>
  <r>
    <s v="788fdcb58ca877b70d787bd9c5296f2993e11274"/>
    <x v="1"/>
    <d v="2024-02-12T00:00:00"/>
    <s v="Changes related to 2024"/>
    <s v="DB Management/Standard/DB Objects/Paratrac/SPs/Pdsw_rfp_planner_comment_insert.sql"/>
    <s v="-"/>
    <s v="-"/>
    <x v="9"/>
  </r>
  <r>
    <s v="788fdcb58ca877b70d787bd9c5296f2993e11274"/>
    <x v="1"/>
    <d v="2024-02-12T00:00:00"/>
    <s v="Changes related to 2024"/>
    <s v="DB Management/Standard/DB Objects/Paratrac/SPs/Pdsw_rfp_site_select_unselect.sql"/>
    <n v="96"/>
    <n v="60"/>
    <x v="9"/>
  </r>
  <r>
    <s v="788fdcb58ca877b70d787bd9c5296f2993e11274"/>
    <x v="1"/>
    <d v="2024-02-12T00:00:00"/>
    <s v="Changes related to 2024"/>
    <s v="DB Management/Standard/DB Objects/Paratrac/SPs/Pdsw_rfp_vp_get_List.sql"/>
    <s v="-"/>
    <s v="-"/>
    <x v="9"/>
  </r>
  <r>
    <s v="788fdcb58ca877b70d787bd9c5296f2993e11274"/>
    <x v="1"/>
    <d v="2024-02-12T00:00:00"/>
    <s v="Changes related to 2024"/>
    <s v="DB Management/Standard/DB Objects/Paratrac/SPs/Pdsw_rfp_vp_get_hdr_details.sql"/>
    <n v="182"/>
    <n v="179"/>
    <x v="9"/>
  </r>
  <r>
    <s v="788fdcb58ca877b70d787bd9c5296f2993e11274"/>
    <x v="1"/>
    <d v="2024-02-12T00:00:00"/>
    <s v="Changes related to 2024"/>
    <s v="DB Management/Standard/DB Objects/Paratrac/SPs/Pdsw_udf_data_get.sql"/>
    <s v="-"/>
    <s v="-"/>
    <x v="9"/>
  </r>
  <r>
    <s v="788fdcb58ca877b70d787bd9c5296f2993e11274"/>
    <x v="1"/>
    <d v="2024-02-12T00:00:00"/>
    <s v="Changes related to 2024"/>
    <s v="DB Management/Standard/DB Objects/Paratrac/SPs/Pdsw_udf_data_set.sql"/>
    <s v="-"/>
    <s v="-"/>
    <x v="9"/>
  </r>
  <r>
    <s v="788fdcb58ca877b70d787bd9c5296f2993e11274"/>
    <x v="1"/>
    <d v="2024-02-12T00:00:00"/>
    <s v="Changes related to 2024"/>
    <s v="DB Management/Standard/DB Objects/Paratrac/SPs/pdsW_DeliveryData_dtl_set.sql"/>
    <n v="1620"/>
    <n v="1453"/>
    <x v="9"/>
  </r>
  <r>
    <s v="788fdcb58ca877b70d787bd9c5296f2993e11274"/>
    <x v="1"/>
    <d v="2024-02-12T00:00:00"/>
    <s v="Changes related to 2024"/>
    <s v="DB Management/Standard/DB Objects/Paratrac/SPs/pdsW_DeliveryData_po_summary_set.sql"/>
    <n v="182"/>
    <n v="38"/>
    <x v="9"/>
  </r>
  <r>
    <s v="788fdcb58ca877b70d787bd9c5296f2993e11274"/>
    <x v="1"/>
    <d v="2024-02-12T00:00:00"/>
    <s v="Changes related to 2024"/>
    <s v="DB Management/Standard/DB Objects/Paratrac/SPs/pdsW_Delivery_Override_UDF_synchronize.sql"/>
    <n v="114"/>
    <n v="0"/>
    <x v="9"/>
  </r>
  <r>
    <s v="788fdcb58ca877b70d787bd9c5296f2993e11274"/>
    <x v="1"/>
    <d v="2024-02-12T00:00:00"/>
    <s v="Changes related to 2024"/>
    <s v="DB Management/Standard/DB Objects/Paratrac/SPs/pdsW_api_invoices_export.sql"/>
    <n v="1706"/>
    <n v="1606"/>
    <x v="9"/>
  </r>
  <r>
    <s v="788fdcb58ca877b70d787bd9c5296f2993e11274"/>
    <x v="1"/>
    <d v="2024-02-12T00:00:00"/>
    <s v="Changes related to 2024"/>
    <s v="DB Management/Standard/DB Objects/Paratrac/SPs/pdsW_api_invoices_import.sql"/>
    <s v="-"/>
    <s v="-"/>
    <x v="9"/>
  </r>
  <r>
    <s v="788fdcb58ca877b70d787bd9c5296f2993e11274"/>
    <x v="1"/>
    <d v="2024-02-12T00:00:00"/>
    <s v="Changes related to 2024"/>
    <s v="DB Management/Standard/DB Objects/Paratrac/SPs/pdsW_create_adTech_IO.sql"/>
    <n v="330"/>
    <n v="327"/>
    <x v="9"/>
  </r>
  <r>
    <s v="788fdcb58ca877b70d787bd9c5296f2993e11274"/>
    <x v="1"/>
    <d v="2024-02-12T00:00:00"/>
    <s v="Changes related to 2024"/>
    <s v="DB Management/Standard/DB Objects/Paratrac/SPs/pdsW_customer_profile_get_media.sql"/>
    <n v="189"/>
    <n v="197"/>
    <x v="9"/>
  </r>
  <r>
    <s v="788fdcb58ca877b70d787bd9c5296f2993e11274"/>
    <x v="1"/>
    <d v="2024-02-12T00:00:00"/>
    <s v="Changes related to 2024"/>
    <s v="DB Management/Standard/DB Objects/Paratrac/SPs/pdsW_customer_profile_save_media.sql"/>
    <n v="253"/>
    <n v="253"/>
    <x v="9"/>
  </r>
  <r>
    <s v="788fdcb58ca877b70d787bd9c5296f2993e11274"/>
    <x v="1"/>
    <d v="2024-02-12T00:00:00"/>
    <s v="Changes related to 2024"/>
    <s v="DB Management/Standard/DB Objects/Paratrac/SPs/pdsW_email_resource.sql"/>
    <n v="7"/>
    <n v="6"/>
    <x v="9"/>
  </r>
  <r>
    <s v="788fdcb58ca877b70d787bd9c5296f2993e11274"/>
    <x v="1"/>
    <d v="2024-02-12T00:00:00"/>
    <s v="Changes related to 2024"/>
    <s v="DB Management/Standard/DB Objects/Paratrac/SPs/pdsW_integration_AP_Process.sql"/>
    <n v="2387"/>
    <n v="2294"/>
    <x v="9"/>
  </r>
  <r>
    <s v="788fdcb58ca877b70d787bd9c5296f2993e11274"/>
    <x v="1"/>
    <d v="2024-02-12T00:00:00"/>
    <s v="Changes related to 2024"/>
    <s v="DB Management/Standard/DB Objects/Paratrac/SPs/pdsW_io_proposal_email_get.sql"/>
    <n v="77"/>
    <n v="0"/>
    <x v="9"/>
  </r>
  <r>
    <s v="788fdcb58ca877b70d787bd9c5296f2993e11274"/>
    <x v="1"/>
    <d v="2024-02-12T00:00:00"/>
    <s v="Changes related to 2024"/>
    <s v="DB Management/Standard/DB Objects/Paratrac/SPs/pdsW_ipc_lookup.sql"/>
    <n v="329"/>
    <n v="315"/>
    <x v="9"/>
  </r>
  <r>
    <s v="788fdcb58ca877b70d787bd9c5296f2993e11274"/>
    <x v="1"/>
    <d v="2024-02-12T00:00:00"/>
    <s v="Changes related to 2024"/>
    <s v="DB Management/Standard/DB Objects/Paratrac/SPs/pdsW_lookup_ipc_bing_customer_account_buying.sql"/>
    <n v="142"/>
    <n v="148"/>
    <x v="9"/>
  </r>
  <r>
    <s v="788fdcb58ca877b70d787bd9c5296f2993e11274"/>
    <x v="1"/>
    <d v="2024-02-12T00:00:00"/>
    <s v="Changes related to 2024"/>
    <s v="DB Management/Standard/DB Objects/Paratrac/SPs/pdsW_lookup_proposal_vendor_site.sql"/>
    <n v="156"/>
    <n v="165"/>
    <x v="9"/>
  </r>
  <r>
    <s v="788fdcb58ca877b70d787bd9c5296f2993e11274"/>
    <x v="1"/>
    <d v="2024-02-12T00:00:00"/>
    <s v="Changes related to 2024"/>
    <s v="DB Management/Standard/DB Objects/Paratrac/SPs/pdsW_lookup_rfp_site.sql"/>
    <n v="141"/>
    <n v="147"/>
    <x v="9"/>
  </r>
  <r>
    <s v="788fdcb58ca877b70d787bd9c5296f2993e11274"/>
    <x v="1"/>
    <d v="2024-02-12T00:00:00"/>
    <s v="Changes related to 2024"/>
    <s v="DB Management/Standard/DB Objects/Paratrac/SPs/pdsW_media_plan_ad_tech_fee_get.sql"/>
    <n v="38"/>
    <n v="13"/>
    <x v="9"/>
  </r>
  <r>
    <s v="788fdcb58ca877b70d787bd9c5296f2993e11274"/>
    <x v="1"/>
    <d v="2024-02-12T00:00:00"/>
    <s v="Changes related to 2024"/>
    <s v="DB Management/Standard/DB Objects/Paratrac/SPs/pdsW_media_plan_level3_update.sql"/>
    <s v="-"/>
    <s v="-"/>
    <x v="9"/>
  </r>
  <r>
    <s v="788fdcb58ca877b70d787bd9c5296f2993e11274"/>
    <x v="1"/>
    <d v="2024-02-12T00:00:00"/>
    <s v="Changes related to 2024"/>
    <s v="DB Management/Standard/DB Objects/Paratrac/SPs/pdsW_notification_get.sql"/>
    <n v="51"/>
    <n v="0"/>
    <x v="9"/>
  </r>
  <r>
    <s v="788fdcb58ca877b70d787bd9c5296f2993e11274"/>
    <x v="1"/>
    <d v="2024-02-12T00:00:00"/>
    <s v="Changes related to 2024"/>
    <s v="DB Management/Standard/DB Objects/Paratrac/SPs/pdsW_notification_save.sql"/>
    <n v="47"/>
    <n v="0"/>
    <x v="9"/>
  </r>
  <r>
    <s v="788fdcb58ca877b70d787bd9c5296f2993e11274"/>
    <x v="1"/>
    <d v="2024-02-12T00:00:00"/>
    <s v="Changes related to 2024"/>
    <s v="DB Management/Standard/DB Objects/Paratrac/SPs/pdsW_notification_set.sql"/>
    <n v="75"/>
    <n v="0"/>
    <x v="9"/>
  </r>
  <r>
    <s v="788fdcb58ca877b70d787bd9c5296f2993e11274"/>
    <x v="1"/>
    <d v="2024-02-12T00:00:00"/>
    <s v="Changes related to 2024"/>
    <s v="DB Management/Standard/DB Objects/Paratrac/SPs/pdsW_notification_update.sql"/>
    <n v="38"/>
    <n v="0"/>
    <x v="9"/>
  </r>
  <r>
    <s v="788fdcb58ca877b70d787bd9c5296f2993e11274"/>
    <x v="1"/>
    <d v="2024-02-12T00:00:00"/>
    <s v="Changes related to 2024"/>
    <s v="DB Management/Standard/DB Objects/Paratrac/SPs/pdsW_notification_update_read_status.sql"/>
    <n v="25"/>
    <n v="0"/>
    <x v="9"/>
  </r>
  <r>
    <s v="788fdcb58ca877b70d787bd9c5296f2993e11274"/>
    <x v="1"/>
    <d v="2024-02-12T00:00:00"/>
    <s v="Changes related to 2024"/>
    <s v="DB Management/Standard/DB Objects/Paratrac/SPs/pdsW_pc_post.sql"/>
    <s v="-"/>
    <s v="-"/>
    <x v="9"/>
  </r>
  <r>
    <s v="788fdcb58ca877b70d787bd9c5296f2993e11274"/>
    <x v="1"/>
    <d v="2024-02-12T00:00:00"/>
    <s v="Changes related to 2024"/>
    <s v="DB Management/Standard/DB Objects/Paratrac/SPs/pdsW_po_update_details.sql"/>
    <s v="-"/>
    <s v="-"/>
    <x v="9"/>
  </r>
  <r>
    <s v="788fdcb58ca877b70d787bd9c5296f2993e11274"/>
    <x v="1"/>
    <d v="2024-02-12T00:00:00"/>
    <s v="Changes related to 2024"/>
    <s v="DB Management/Standard/DB Objects/Paratrac/SPs/pdsW_populate_media_plan_strata_api.sql"/>
    <n v="828"/>
    <n v="0"/>
    <x v="9"/>
  </r>
  <r>
    <s v="788fdcb58ca877b70d787bd9c5296f2993e11274"/>
    <x v="1"/>
    <d v="2024-02-12T00:00:00"/>
    <s v="Changes related to 2024"/>
    <s v="DB Management/Standard/DB Objects/Paratrac/SPs/pdsW_rfp_email_site_resource.sql"/>
    <n v="10"/>
    <n v="9"/>
    <x v="9"/>
  </r>
  <r>
    <s v="788fdcb58ca877b70d787bd9c5296f2993e11274"/>
    <x v="1"/>
    <d v="2024-02-12T00:00:00"/>
    <s v="Changes related to 2024"/>
    <s v="DB Management/Standard/DB Objects/Paratrac/SPs/pdsW_terms_get.sql"/>
    <n v="203"/>
    <n v="189"/>
    <x v="9"/>
  </r>
  <r>
    <s v="788fdcb58ca877b70d787bd9c5296f2993e11274"/>
    <x v="1"/>
    <d v="2024-02-12T00:00:00"/>
    <s v="Changes related to 2024"/>
    <s v="DB Management/Standard/DB Objects/Paratrac/SPs/pdsW_terms_set.sql"/>
    <n v="121"/>
    <n v="141"/>
    <x v="9"/>
  </r>
  <r>
    <s v="788fdcb58ca877b70d787bd9c5296f2993e11274"/>
    <x v="1"/>
    <d v="2024-02-12T00:00:00"/>
    <s v="Changes related to 2024"/>
    <s v="DB Management/Standard/DB Objects/Paratrac/SPs/pdsW_vendor_po_amts_get_multi_IO_media.sql"/>
    <n v="2254"/>
    <n v="2210"/>
    <x v="9"/>
  </r>
  <r>
    <s v="788fdcb58ca877b70d787bd9c5296f2993e11274"/>
    <x v="1"/>
    <d v="2024-02-12T00:00:00"/>
    <s v="Changes related to 2024"/>
    <s v="DB Management/Standard/DB Objects/Paratrac/SPs/pdsW_vp_proposal_get_terms.sql"/>
    <n v="125"/>
    <n v="125"/>
    <x v="9"/>
  </r>
  <r>
    <s v="788fdcb58ca877b70d787bd9c5296f2993e11274"/>
    <x v="1"/>
    <d v="2024-02-12T00:00:00"/>
    <s v="Changes related to 2024"/>
    <s v="DB Management/Standard/DB Objects/Paratrac/SPs/pds_mc_calc.sql"/>
    <s v="-"/>
    <s v="-"/>
    <x v="9"/>
  </r>
  <r>
    <s v="788fdcb58ca877b70d787bd9c5296f2993e11274"/>
    <x v="1"/>
    <d v="2024-02-12T00:00:00"/>
    <s v="Changes related to 2024"/>
    <s v="DB Management/Standard/DB Objects/Paratrac/SPs/pds_pc_revenue_calculation_sl.sql"/>
    <n v="282"/>
    <n v="379"/>
    <x v="9"/>
  </r>
  <r>
    <s v="788fdcb58ca877b70d787bd9c5296f2993e11274"/>
    <x v="1"/>
    <d v="2024-02-12T00:00:00"/>
    <s v="Changes related to 2024"/>
    <s v="DB Management/Standard/DB Objects/Paratrac/SPs/pds_rfp_generate_registration_url.sql"/>
    <s v="-"/>
    <s v="-"/>
    <x v="9"/>
  </r>
  <r>
    <s v="788fdcb58ca877b70d787bd9c5296f2993e11274"/>
    <x v="1"/>
    <d v="2024-02-12T00:00:00"/>
    <s v="Changes related to 2024"/>
    <s v="DB Management/Standard/DB Objects/Paratrac/SPs/pdsw_DCM_tag_vendor_send_email.sql"/>
    <n v="145"/>
    <n v="106"/>
    <x v="9"/>
  </r>
  <r>
    <s v="788fdcb58ca877b70d787bd9c5296f2993e11274"/>
    <x v="1"/>
    <d v="2024-02-12T00:00:00"/>
    <s v="Changes related to 2024"/>
    <s v="DB Management/Standard/DB Objects/Paratrac/SPs/pdsw_Partial_billable_adtech.sql"/>
    <n v="162"/>
    <n v="158"/>
    <x v="9"/>
  </r>
  <r>
    <s v="788fdcb58ca877b70d787bd9c5296f2993e11274"/>
    <x v="1"/>
    <d v="2024-02-12T00:00:00"/>
    <s v="Changes related to 2024"/>
    <s v="DB Management/Standard/DB Objects/Paratrac/SPs/pdsw_documents_detail_get.sql"/>
    <s v="-"/>
    <s v="-"/>
    <x v="9"/>
  </r>
  <r>
    <s v="788fdcb58ca877b70d787bd9c5296f2993e11274"/>
    <x v="1"/>
    <d v="2024-02-12T00:00:00"/>
    <s v="Changes related to 2024"/>
    <s v="DB Management/Standard/DB Objects/Paratrac/SPs/pdsw_documents_detail_get_size.sql"/>
    <n v="147"/>
    <n v="146"/>
    <x v="9"/>
  </r>
  <r>
    <s v="788fdcb58ca877b70d787bd9c5296f2993e11274"/>
    <x v="1"/>
    <d v="2024-02-12T00:00:00"/>
    <s v="Changes related to 2024"/>
    <s v="DB Management/Standard/DB Objects/Paratrac/SPs/pdsw_get_exp_trx_documents.sql"/>
    <s v="-"/>
    <s v="-"/>
    <x v="9"/>
  </r>
  <r>
    <s v="788fdcb58ca877b70d787bd9c5296f2993e11274"/>
    <x v="1"/>
    <d v="2024-02-12T00:00:00"/>
    <s v="Changes related to 2024"/>
    <s v="DB Management/Standard/DB Objects/Paratrac/SPs/pdsw_lookup_media_plan_proposal_vendors_list.sql"/>
    <n v="309"/>
    <n v="290"/>
    <x v="9"/>
  </r>
  <r>
    <s v="788fdcb58ca877b70d787bd9c5296f2993e11274"/>
    <x v="1"/>
    <d v="2024-02-12T00:00:00"/>
    <s v="Changes related to 2024"/>
    <s v="DB Management/Standard/DB Objects/Paratrac/SPs/pdsw_lookup_media_plan_vendors_list.sql"/>
    <n v="340"/>
    <n v="325"/>
    <x v="9"/>
  </r>
  <r>
    <s v="788fdcb58ca877b70d787bd9c5296f2993e11274"/>
    <x v="1"/>
    <d v="2024-02-12T00:00:00"/>
    <s v="Changes related to 2024"/>
    <s v="DB Management/Standard/DB Objects/Paratrac/SPs/pdsw_lookup_vouchersearch_ve.sql"/>
    <n v="130"/>
    <n v="132"/>
    <x v="9"/>
  </r>
  <r>
    <s v="788fdcb58ca877b70d787bd9c5296f2993e11274"/>
    <x v="1"/>
    <d v="2024-02-12T00:00:00"/>
    <s v="Changes related to 2024"/>
    <s v="DB Management/Standard/DB Objects/Paratrac/SPs/pdsw_media_campaign_detail_get.sql"/>
    <s v="-"/>
    <s v="-"/>
    <x v="9"/>
  </r>
  <r>
    <s v="788fdcb58ca877b70d787bd9c5296f2993e11274"/>
    <x v="1"/>
    <d v="2024-02-12T00:00:00"/>
    <s v="Changes related to 2024"/>
    <s v="DB Management/Standard/DB Objects/Paratrac/SPs/pdsw_media_plan_get.sql"/>
    <n v="559"/>
    <n v="547"/>
    <x v="9"/>
  </r>
  <r>
    <s v="788fdcb58ca877b70d787bd9c5296f2993e11274"/>
    <x v="1"/>
    <d v="2024-02-12T00:00:00"/>
    <s v="Changes related to 2024"/>
    <s v="DB Management/Standard/DB Objects/Paratrac/SPs/pdsw_media_plan_log_get.sql"/>
    <n v="24"/>
    <n v="0"/>
    <x v="9"/>
  </r>
  <r>
    <s v="788fdcb58ca877b70d787bd9c5296f2993e11274"/>
    <x v="1"/>
    <d v="2024-02-12T00:00:00"/>
    <s v="Changes related to 2024"/>
    <s v="DB Management/Standard/DB Objects/Paratrac/SPs/pdsw_media_plan_revision_ads_bulk_import.sql"/>
    <n v="126"/>
    <n v="125"/>
    <x v="9"/>
  </r>
  <r>
    <s v="788fdcb58ca877b70d787bd9c5296f2993e11274"/>
    <x v="1"/>
    <d v="2024-02-12T00:00:00"/>
    <s v="Changes related to 2024"/>
    <s v="DB Management/Standard/DB Objects/Paratrac/SPs/pdsw_media_plan_revision_copy.sql"/>
    <n v="2435"/>
    <n v="2423"/>
    <x v="9"/>
  </r>
  <r>
    <s v="788fdcb58ca877b70d787bd9c5296f2993e11274"/>
    <x v="1"/>
    <d v="2024-02-12T00:00:00"/>
    <s v="Changes related to 2024"/>
    <s v="DB Management/Standard/DB Objects/Paratrac/SPs/pdsw_media_plan_revision_get.sql"/>
    <s v="-"/>
    <s v="-"/>
    <x v="9"/>
  </r>
  <r>
    <s v="788fdcb58ca877b70d787bd9c5296f2993e11274"/>
    <x v="1"/>
    <d v="2024-02-12T00:00:00"/>
    <s v="Changes related to 2024"/>
    <s v="DB Management/Standard/DB Objects/Paratrac/SPs/pdsw_media_plan_revision_optimization_get.sql"/>
    <n v="610"/>
    <n v="612"/>
    <x v="9"/>
  </r>
  <r>
    <s v="788fdcb58ca877b70d787bd9c5296f2993e11274"/>
    <x v="1"/>
    <d v="2024-02-12T00:00:00"/>
    <s v="Changes related to 2024"/>
    <s v="DB Management/Standard/DB Objects/Paratrac/SPs/pdsw_media_plan_revision_sites_get.sql"/>
    <n v="231"/>
    <n v="235"/>
    <x v="9"/>
  </r>
  <r>
    <s v="788fdcb58ca877b70d787bd9c5296f2993e11274"/>
    <x v="1"/>
    <d v="2024-02-12T00:00:00"/>
    <s v="Changes related to 2024"/>
    <s v="DB Management/Standard/DB Objects/Paratrac/SPs/pdsw_media_plan_revision_vp_bulk_import.sql"/>
    <n v="3194"/>
    <n v="3196"/>
    <x v="9"/>
  </r>
  <r>
    <s v="788fdcb58ca877b70d787bd9c5296f2993e11274"/>
    <x v="1"/>
    <d v="2024-02-12T00:00:00"/>
    <s v="Changes related to 2024"/>
    <s v="DB Management/Standard/DB Objects/Paratrac/SPs/pdsw_media_plan_revision_vp_proposal_set.sql"/>
    <n v="195"/>
    <n v="50"/>
    <x v="9"/>
  </r>
  <r>
    <s v="788fdcb58ca877b70d787bd9c5296f2993e11274"/>
    <x v="1"/>
    <d v="2024-02-12T00:00:00"/>
    <s v="Changes related to 2024"/>
    <s v="DB Management/Standard/DB Objects/Paratrac/SPs/pdsw_media_plan_revision_vp_set.sql"/>
    <n v="1547"/>
    <n v="1270"/>
    <x v="9"/>
  </r>
  <r>
    <s v="788fdcb58ca877b70d787bd9c5296f2993e11274"/>
    <x v="1"/>
    <d v="2024-02-12T00:00:00"/>
    <s v="Changes related to 2024"/>
    <s v="DB Management/Standard/DB Objects/Paratrac/SPs/pdsw_media_technology_allowed_channels_sp_cp_list.sql"/>
    <s v="-"/>
    <s v="-"/>
    <x v="9"/>
  </r>
  <r>
    <s v="788fdcb58ca877b70d787bd9c5296f2993e11274"/>
    <x v="1"/>
    <d v="2024-02-12T00:00:00"/>
    <s v="Changes related to 2024"/>
    <s v="DB Management/Standard/DB Objects/Paratrac/SPs/pdsw_media_technology_company_product_list.sql"/>
    <s v="-"/>
    <s v="-"/>
    <x v="9"/>
  </r>
  <r>
    <s v="788fdcb58ca877b70d787bd9c5296f2993e11274"/>
    <x v="1"/>
    <d v="2024-02-12T00:00:00"/>
    <s v="Changes related to 2024"/>
    <s v="DB Management/Standard/DB Objects/Paratrac/SPs/pdsw_proposal_hdr_delete.sql"/>
    <n v="129"/>
    <n v="120"/>
    <x v="9"/>
  </r>
  <r>
    <s v="788fdcb58ca877b70d787bd9c5296f2993e11274"/>
    <x v="1"/>
    <d v="2024-02-12T00:00:00"/>
    <s v="Changes related to 2024"/>
    <s v="DB Management/Standard/DB Objects/Paratrac/SPs/pdsw_proposal_hdr_set.sql"/>
    <n v="315"/>
    <n v="316"/>
    <x v="9"/>
  </r>
  <r>
    <s v="788fdcb58ca877b70d787bd9c5296f2993e11274"/>
    <x v="1"/>
    <d v="2024-02-12T00:00:00"/>
    <s v="Changes related to 2024"/>
    <s v="DB Management/Standard/DB Objects/Paratrac/SPs/pdsw_proposal_planer_vendor_communication_set.sql"/>
    <n v="11"/>
    <n v="9"/>
    <x v="9"/>
  </r>
  <r>
    <s v="788fdcb58ca877b70d787bd9c5296f2993e11274"/>
    <x v="1"/>
    <d v="2024-02-12T00:00:00"/>
    <s v="Changes related to 2024"/>
    <s v="DB Management/Standard/DB Objects/Paratrac/SPs/pdsw_proposal_status_set.sql"/>
    <n v="19"/>
    <n v="12"/>
    <x v="9"/>
  </r>
  <r>
    <s v="788fdcb58ca877b70d787bd9c5296f2993e11274"/>
    <x v="1"/>
    <d v="2024-02-12T00:00:00"/>
    <s v="Changes related to 2024"/>
    <s v="DB Management/Standard/DB Objects/Paratrac/SPs/pdsw_rfp_resend_email.sql"/>
    <n v="19"/>
    <n v="8"/>
    <x v="9"/>
  </r>
  <r>
    <s v="788fdcb58ca877b70d787bd9c5296f2993e11274"/>
    <x v="1"/>
    <d v="2024-02-12T00:00:00"/>
    <s v="Changes related to 2024"/>
    <s v="DB Management/Standard/DB Objects/Paratrac/SPs/pdsw_ruleset_get.sql"/>
    <s v="-"/>
    <s v="-"/>
    <x v="9"/>
  </r>
  <r>
    <s v="788fdcb58ca877b70d787bd9c5296f2993e11274"/>
    <x v="1"/>
    <d v="2024-02-12T00:00:00"/>
    <s v="Changes related to 2024"/>
    <s v="DB Management/Standard/DB Objects/Paratrac/SPs/pdsw_send_dbmail.sql"/>
    <n v="70"/>
    <n v="69"/>
    <x v="9"/>
  </r>
  <r>
    <s v="788fdcb58ca877b70d787bd9c5296f2993e11274"/>
    <x v="1"/>
    <d v="2024-02-12T00:00:00"/>
    <s v="Changes related to 2024"/>
    <s v="DB Management/Standard/DB Objects/Paratrac/SPs/pdsw_send_proposal_accept_email.sql"/>
    <n v="4"/>
    <n v="4"/>
    <x v="9"/>
  </r>
  <r>
    <s v="788fdcb58ca877b70d787bd9c5296f2993e11274"/>
    <x v="1"/>
    <d v="2024-02-12T00:00:00"/>
    <s v="Changes related to 2024"/>
    <s v="DB Management/Standard/DB Objects/Paratrac/SPs/pdsw_trx_documents_hdr_delete.sql"/>
    <s v="-"/>
    <s v="-"/>
    <x v="9"/>
  </r>
  <r>
    <s v="788fdcb58ca877b70d787bd9c5296f2993e11274"/>
    <x v="1"/>
    <d v="2024-02-12T00:00:00"/>
    <s v="Changes related to 2024"/>
    <s v="DB Management/Standard/DB Objects/Paratrac/SPs/pdsw_trx_documents_hdr_get.sql"/>
    <s v="-"/>
    <s v="-"/>
    <x v="9"/>
  </r>
  <r>
    <s v="788fdcb58ca877b70d787bd9c5296f2993e11274"/>
    <x v="1"/>
    <d v="2024-02-12T00:00:00"/>
    <s v="Changes related to 2024"/>
    <s v="DB Management/Standard/DB Objects/Paratrac/SPs/pdsw_trx_documents_hdr_set.sql"/>
    <s v="-"/>
    <s v="-"/>
    <x v="9"/>
  </r>
  <r>
    <s v="788fdcb58ca877b70d787bd9c5296f2993e11274"/>
    <x v="1"/>
    <d v="2024-02-12T00:00:00"/>
    <s v="Changes related to 2024"/>
    <s v="DB Management/Standard/DB Objects/Paratrac/SPs/pdsw_validate_client_and_product.sql"/>
    <n v="605"/>
    <n v="600"/>
    <x v="9"/>
  </r>
  <r>
    <s v="788fdcb58ca877b70d787bd9c5296f2993e11274"/>
    <x v="1"/>
    <d v="2024-02-12T00:00:00"/>
    <s v="Changes related to 2024"/>
    <s v="DB Management/Standard/DB Objects/Paratrac/SPs/pdsw_validate_media_plan_for_received_amount_by_IO.sql"/>
    <n v="311"/>
    <n v="0"/>
    <x v="9"/>
  </r>
  <r>
    <s v="788fdcb58ca877b70d787bd9c5296f2993e11274"/>
    <x v="1"/>
    <d v="2024-02-12T00:00:00"/>
    <s v="Changes related to 2024"/>
    <s v="DB Management/Standard/DB Objects/Paratrac/SPs/pdsw_vendor_email_get.sql"/>
    <n v="76"/>
    <n v="0"/>
    <x v="9"/>
  </r>
  <r>
    <s v="788fdcb58ca877b70d787bd9c5296f2993e11274"/>
    <x v="1"/>
    <d v="2024-02-12T00:00:00"/>
    <s v="Changes related to 2024"/>
    <s v="DB Management/Standard/DB Objects/Paratrac/SPs/pdsw_vendor_send_email.sql"/>
    <n v="173"/>
    <n v="0"/>
    <x v="9"/>
  </r>
  <r>
    <s v="788fdcb58ca877b70d787bd9c5296f2993e11274"/>
    <x v="1"/>
    <d v="2024-02-12T00:00:00"/>
    <s v="Changes related to 2024"/>
    <s v="DB Management/Standard/DB Objects/Paratrac/SPs/pdsw_vendorportal_media_plan_bulk_copy.sql"/>
    <n v="70"/>
    <n v="7"/>
    <x v="9"/>
  </r>
  <r>
    <s v="788fdcb58ca877b70d787bd9c5296f2993e11274"/>
    <x v="1"/>
    <d v="2024-02-12T00:00:00"/>
    <s v="Changes related to 2024"/>
    <s v="DB Management/Standard/DB Objects/Paratrac/SPs/plsW_timetransactions_get2.sql"/>
    <s v="-"/>
    <s v="-"/>
    <x v="9"/>
  </r>
  <r>
    <s v="788fdcb58ca877b70d787bd9c5296f2993e11274"/>
    <x v="1"/>
    <d v="2024-02-12T00:00:00"/>
    <s v="Changes related to 2024"/>
    <s v="DB Management/Standard/DB Objects/Paratrac/Scripts/2023_1_1_add user group in notification.sql"/>
    <n v="22"/>
    <n v="0"/>
    <x v="9"/>
  </r>
  <r>
    <s v="788fdcb58ca877b70d787bd9c5296f2993e11274"/>
    <x v="1"/>
    <d v="2024-02-12T00:00:00"/>
    <s v="Changes related to 2024"/>
    <s v="DB Management/Standard/DB Objects/Paratrac/Scripts/2023_1_1_new nexelus setting table and rfp expiry time.sql"/>
    <n v="8"/>
    <n v="0"/>
    <x v="9"/>
  </r>
  <r>
    <s v="788fdcb58ca877b70d787bd9c5296f2993e11274"/>
    <x v="1"/>
    <d v="2024-02-12T00:00:00"/>
    <s v="Changes related to 2024"/>
    <s v="DB Management/Standard/DB Objects/Paratrac/Scripts/2024-1 CREATE TABLE NOTIFICATION.sql"/>
    <n v="19"/>
    <n v="0"/>
    <x v="9"/>
  </r>
  <r>
    <s v="788fdcb58ca877b70d787bd9c5296f2993e11274"/>
    <x v="1"/>
    <d v="2024-02-12T00:00:00"/>
    <s v="Changes related to 2024"/>
    <s v="DB Management/Standard/DB Objects/Paratrac/Scripts/2024-1 DCM Attribute rules.sql"/>
    <n v="141"/>
    <n v="0"/>
    <x v="9"/>
  </r>
  <r>
    <s v="788fdcb58ca877b70d787bd9c5296f2993e11274"/>
    <x v="1"/>
    <d v="2024-02-12T00:00:00"/>
    <s v="Changes related to 2024"/>
    <s v="DB Management/Standard/DB Objects/Paratrac/Scripts/2024-1 DCM to GCM update value in table.sql"/>
    <n v="28"/>
    <n v="0"/>
    <x v="9"/>
  </r>
  <r>
    <s v="788fdcb58ca877b70d787bd9c5296f2993e11274"/>
    <x v="1"/>
    <d v="2024-02-12T00:00:00"/>
    <s v="Changes related to 2024"/>
    <s v="DB Management/Standard/DB Objects/Paratrac/Scripts/2024-1 LOOKUP VALUE UPDATE DCM TO GCM.sql"/>
    <n v="74"/>
    <n v="0"/>
    <x v="9"/>
  </r>
  <r>
    <s v="788fdcb58ca877b70d787bd9c5296f2993e11274"/>
    <x v="1"/>
    <d v="2024-02-12T00:00:00"/>
    <s v="Changes related to 2024"/>
    <s v="DB Management/Standard/DB Objects/Paratrac/Scripts/2024-1 LOOKUP_MEDIAPLAN_PROPOSAL_VENDORS and LOOKUP_MEDIAPLAN_VENDORS update web sysconfig values.sql"/>
    <n v="19"/>
    <n v="0"/>
    <x v="9"/>
  </r>
  <r>
    <s v="788fdcb58ca877b70d787bd9c5296f2993e11274"/>
    <x v="1"/>
    <d v="2024-02-12T00:00:00"/>
    <s v="Changes related to 2024"/>
    <s v="DB Management/Standard/DB Objects/Paratrac/Scripts/2024-1 Notification bell rule script.sql"/>
    <n v="82"/>
    <n v="0"/>
    <x v="9"/>
  </r>
  <r>
    <s v="788fdcb58ca877b70d787bd9c5296f2993e11274"/>
    <x v="1"/>
    <d v="2024-02-12T00:00:00"/>
    <s v="Changes related to 2024"/>
    <s v="DB Management/Standard/DB Objects/Paratrac/Scripts/2024-1 add Adserver_DCM value in pdm_sysnames.sql"/>
    <n v="26"/>
    <n v="0"/>
    <x v="9"/>
  </r>
  <r>
    <s v="788fdcb58ca877b70d787bd9c5296f2993e11274"/>
    <x v="1"/>
    <d v="2024-02-12T00:00:00"/>
    <s v="Changes related to 2024"/>
    <s v="DB Management/Standard/DB Objects/Paratrac/Scripts/2024-1 add adtech value in pdm_sysnames.sql"/>
    <n v="27"/>
    <n v="0"/>
    <x v="9"/>
  </r>
  <r>
    <s v="788fdcb58ca877b70d787bd9c5296f2993e11274"/>
    <x v="1"/>
    <d v="2024-02-12T00:00:00"/>
    <s v="Changes related to 2024"/>
    <s v="DB Management/Standard/DB Objects/Paratrac/Scripts/2024-1 add budget format column in pdd_customer_profile.sql"/>
    <n v="12"/>
    <n v="0"/>
    <x v="9"/>
  </r>
  <r>
    <s v="788fdcb58ca877b70d787bd9c5296f2993e11274"/>
    <x v="1"/>
    <d v="2024-02-12T00:00:00"/>
    <s v="Changes related to 2024"/>
    <s v="DB Management/Standard/DB Objects/Paratrac/Scripts/2024-1 add table pdd_vendor_email_sent.sql"/>
    <n v="31"/>
    <n v="0"/>
    <x v="9"/>
  </r>
  <r>
    <s v="788fdcb58ca877b70d787bd9c5296f2993e11274"/>
    <x v="1"/>
    <d v="2024-02-12T00:00:00"/>
    <s v="Changes related to 2024"/>
    <s v="DB Management/Standard/DB Objects/Paratrac/Scripts/2024-1 alter table pdd_notifications alter column action type.sql"/>
    <n v="3"/>
    <n v="0"/>
    <x v="9"/>
  </r>
  <r>
    <s v="788fdcb58ca877b70d787bd9c5296f2993e11274"/>
    <x v="1"/>
    <d v="2024-02-12T00:00:00"/>
    <s v="Changes related to 2024"/>
    <s v="DB Management/Standard/DB Objects/Paratrac/Scripts/2024-1 alter table pdd_trx_documents_hdr add column sequence_id.sql"/>
    <n v="15"/>
    <n v="0"/>
    <x v="9"/>
  </r>
  <r>
    <s v="788fdcb58ca877b70d787bd9c5296f2993e11274"/>
    <x v="1"/>
    <d v="2024-02-12T00:00:00"/>
    <s v="Changes related to 2024"/>
    <s v="DB Management/Standard/DB Objects/Paratrac/Scripts/2024-1 alter text_code column length in pdd_instructions_terms_conditions.sql"/>
    <n v="6"/>
    <n v="0"/>
    <x v="9"/>
  </r>
  <r>
    <s v="788fdcb58ca877b70d787bd9c5296f2993e11274"/>
    <x v="1"/>
    <d v="2024-02-12T00:00:00"/>
    <s v="Changes related to 2024"/>
    <s v="DB Management/Standard/DB Objects/Paratrac/Scripts/2024-1 alter view Pdv_resources_company_link.sql"/>
    <n v="10"/>
    <n v="0"/>
    <x v="9"/>
  </r>
  <r>
    <s v="788fdcb58ca877b70d787bd9c5296f2993e11274"/>
    <x v="1"/>
    <d v="2024-02-12T00:00:00"/>
    <s v="Changes related to 2024"/>
    <s v="DB Management/Standard/DB Objects/Vendor portal/SPs/Pdsw_Register_Media_owner_resource.sql"/>
    <n v="89"/>
    <n v="0"/>
    <x v="9"/>
  </r>
  <r>
    <s v="788fdcb58ca877b70d787bd9c5296f2993e11274"/>
    <x v="1"/>
    <d v="2024-02-12T00:00:00"/>
    <s v="Changes related to 2024"/>
    <s v="DB Management/Standard/DB Objects/Vendor portal/SPs/Pdsw_media_rfp_status_id_get.sql"/>
    <n v="36"/>
    <n v="0"/>
    <x v="9"/>
  </r>
  <r>
    <s v="788fdcb58ca877b70d787bd9c5296f2993e11274"/>
    <x v="1"/>
    <d v="2024-02-12T00:00:00"/>
    <s v="Changes related to 2024"/>
    <s v="DB Management/Standard/DB Objects/Vendor portal/SPs/Pdsw_rfp_vp_get_List.sql"/>
    <n v="144"/>
    <n v="0"/>
    <x v="9"/>
  </r>
  <r>
    <s v="788fdcb58ca877b70d787bd9c5296f2993e11274"/>
    <x v="1"/>
    <d v="2024-02-12T00:00:00"/>
    <s v="Changes related to 2024"/>
    <s v="DB Management/Standard/DB Objects/Vendor portal/SPs/pdsW_lookup_rfp.sql"/>
    <n v="182"/>
    <n v="0"/>
    <x v="9"/>
  </r>
  <r>
    <s v="788fdcb58ca877b70d787bd9c5296f2993e11274"/>
    <x v="1"/>
    <d v="2024-02-12T00:00:00"/>
    <s v="Changes related to 2024"/>
    <s v="DB Management/Standard/DB Objects/Vendor portal/SPs/pdsW_web_sysconfig_get.sql"/>
    <n v="91"/>
    <n v="0"/>
    <x v="9"/>
  </r>
  <r>
    <s v="788fdcb58ca877b70d787bd9c5296f2993e11274"/>
    <x v="1"/>
    <d v="2024-02-12T00:00:00"/>
    <s v="Changes related to 2024"/>
    <s v="DB Management/Standard/DB Objects/Vendor portal/SPs/pdsw_password_update.sql"/>
    <n v="44"/>
    <n v="0"/>
    <x v="9"/>
  </r>
  <r>
    <s v="788fdcb58ca877b70d787bd9c5296f2993e11274"/>
    <x v="1"/>
    <d v="2024-02-12T00:00:00"/>
    <s v="Changes related to 2024"/>
    <s v="DB Management/Standard/DB Objects/Vendor portal/SPs/pdsw_proposal_hdr_vp_list.sql"/>
    <n v="178"/>
    <n v="0"/>
    <x v="9"/>
  </r>
  <r>
    <s v="788fdcb58ca877b70d787bd9c5296f2993e11274"/>
    <x v="1"/>
    <d v="2024-02-12T00:00:00"/>
    <s v="Changes related to 2024"/>
    <s v="DB Management/Standard/DB Objects/Vendor portal/SPs/pdsw_rfp_validate_site_url.sql"/>
    <n v="158"/>
    <n v="0"/>
    <x v="9"/>
  </r>
  <r>
    <s v="788fdcb58ca877b70d787bd9c5296f2993e11274"/>
    <x v="1"/>
    <d v="2024-02-12T00:00:00"/>
    <s v="Changes related to 2024"/>
    <s v="DB Management/Standard/DB Objects/Vendor portal/SPs/pdsw_rfp_vp_send_passcode.sql"/>
    <n v="82"/>
    <n v="47"/>
    <x v="9"/>
  </r>
  <r>
    <s v="788fdcb58ca877b70d787bd9c5296f2993e11274"/>
    <x v="1"/>
    <d v="2024-02-12T00:00:00"/>
    <s v="Changes related to 2024"/>
    <s v="DB Management/Standard/DB Objects/Vendor portal/script/2023_1_1_new nexelus setting table and rfp expiry time.sql"/>
    <n v="13"/>
    <n v="0"/>
    <x v="9"/>
  </r>
  <r>
    <s v="788fdcb58ca877b70d787bd9c5296f2993e11274"/>
    <x v="1"/>
    <d v="2024-02-12T00:00:00"/>
    <s v="Changes related to 2024"/>
    <s v="DB Management/Standard/DB Objects/Vendor portal/script/2024-1 Add MP_SEARCH_CRITERIA in pdi_web_sysconfig.sql"/>
    <n v="14"/>
    <n v="0"/>
    <x v="9"/>
  </r>
  <r>
    <s v="788fdcb58ca877b70d787bd9c5296f2993e11274"/>
    <x v="1"/>
    <d v="2024-02-12T00:00:00"/>
    <s v="Changes related to 2024"/>
    <s v="DB Management/Standard/DB Objects/Vendor portal/script/2024-1 add media vendor id in resource_company_link table.sql"/>
    <n v="27"/>
    <n v="0"/>
    <x v="9"/>
  </r>
  <r>
    <s v="788fdcb58ca877b70d787bd9c5296f2993e11274"/>
    <x v="1"/>
    <d v="2024-02-12T00:00:00"/>
    <s v="Changes related to 2024"/>
    <s v="DB Management/Standard/DB Objects/Vendor portal/script/2024-1 create table pdi_web_sysconfig.sql"/>
    <n v="36"/>
    <n v="0"/>
    <x v="9"/>
  </r>
  <r>
    <s v="cbec8423552dfb68c27fb1b509ce2347581afd51"/>
    <x v="0"/>
    <d v="2024-02-08T00:00:00"/>
    <s v="RE: Hours Approval - PHC (NEX 16595)"/>
    <s v="eServiceManager_Web/Maintenance/Level3Setup/js/Level3.js"/>
    <n v="1"/>
    <n v="0"/>
    <x v="9"/>
  </r>
  <r>
    <s v="5820266a1fc73975c147397718860e20086cd08c"/>
    <x v="0"/>
    <d v="2024-02-07T00:00:00"/>
    <s v="RE: Hours Approval - PHC (NEX 16595) Fixed applied to reload grid when user click on boxes."/>
    <s v="eServiceManager_Web/Approval/Time/Script/mSummary.js"/>
    <n v="1"/>
    <n v="1"/>
    <x v="9"/>
  </r>
  <r>
    <s v="c51461d6d0fe203f9ff6a43050012fe48758e1b8"/>
    <x v="0"/>
    <d v="2024-02-06T00:00:00"/>
    <s v="SAML: Looping fix"/>
    <s v="eServiceManager_Web/Login.aspx.cs"/>
    <n v="1"/>
    <n v="1"/>
    <x v="9"/>
  </r>
  <r>
    <s v="6c2e0b0c7ffeb82a303156644adc9f2ce1b40b5d"/>
    <x v="6"/>
    <d v="2024-02-01T00:00:00"/>
    <s v="Error Message Fix SAML"/>
    <s v="eServiceManager_Web/Login.aspx"/>
    <n v="3"/>
    <n v="5"/>
    <x v="9"/>
  </r>
  <r>
    <s v="2c1dfc8b557e6f89607a104f4d602e7b28c50ab4"/>
    <x v="5"/>
    <d v="2024-02-01T00:00:00"/>
    <s v="Fixes Expense report document view bug Adds ad account name for twitter and linkedin - buying screen"/>
    <s v="eSM80_BLL/MediaPlanning/Buying/LinkedInCampaign.cs"/>
    <n v="2"/>
    <n v="0"/>
    <x v="9"/>
  </r>
  <r>
    <s v="2c1dfc8b557e6f89607a104f4d602e7b28c50ab4"/>
    <x v="5"/>
    <d v="2024-02-01T00:00:00"/>
    <s v="Fixes Expense report document view bug Adds ad account name for twitter and linkedin - buying screen"/>
    <s v="eSM80_BLL/MediaPlanning/Buying/Twitter.cs"/>
    <n v="1"/>
    <n v="0"/>
    <x v="9"/>
  </r>
  <r>
    <s v="2c1dfc8b557e6f89607a104f4d602e7b28c50ab4"/>
    <x v="5"/>
    <d v="2024-02-01T00:00:00"/>
    <s v="Fixes Expense report document view bug Adds ad account name for twitter and linkedin - buying screen"/>
    <s v="eSM80_BLL/eSM73BLL/Media Plan/mediaIO.cs"/>
    <n v="2"/>
    <n v="1"/>
    <x v="9"/>
  </r>
  <r>
    <s v="2c1dfc8b557e6f89607a104f4d602e7b28c50ab4"/>
    <x v="5"/>
    <d v="2024-02-01T00:00:00"/>
    <s v="Fixes Expense report document view bug Adds ad account name for twitter and linkedin - buying screen"/>
    <s v="eServiceManager_Web/MediaPlanning/Buying/AjaxActions/BuyingHandler.ashx.cs"/>
    <n v="2"/>
    <n v="1"/>
    <x v="9"/>
  </r>
  <r>
    <s v="2c1dfc8b557e6f89607a104f4d602e7b28c50ab4"/>
    <x v="5"/>
    <d v="2024-02-01T00:00:00"/>
    <s v="Fixes Expense report document view bug Adds ad account name for twitter and linkedin - buying screen"/>
    <s v="eServiceManager_Web/MediaPlanning/Buying/js/buyingGrid.js"/>
    <n v="7"/>
    <n v="16"/>
    <x v="9"/>
  </r>
  <r>
    <s v="2c1dfc8b557e6f89607a104f4d602e7b28c50ab4"/>
    <x v="5"/>
    <d v="2024-02-01T00:00:00"/>
    <s v="Fixes Expense report document view bug Adds ad account name for twitter and linkedin - buying screen"/>
    <s v="eServiceManager_Web/TimeAndExpense/Expense/JQuery/expenseTransactions.js"/>
    <n v="1"/>
    <n v="1"/>
    <x v="9"/>
  </r>
  <r>
    <s v="c184c7c919f093e9115acaa6a688566ed1545aeb"/>
    <x v="5"/>
    <d v="2024-01-31T00:00:00"/>
    <s v="Fixes bug # 16566"/>
    <s v="eSM80_BLL/Documents/Entities/Level2Document.cs"/>
    <n v="3"/>
    <n v="0"/>
    <x v="10"/>
  </r>
  <r>
    <s v="c184c7c919f093e9115acaa6a688566ed1545aeb"/>
    <x v="5"/>
    <d v="2024-01-31T00:00:00"/>
    <s v="Fixes bug # 16566"/>
    <s v="eSM80_BLL/Documents/Entities/TrxDocumentHeader.cs"/>
    <n v="3"/>
    <n v="2"/>
    <x v="10"/>
  </r>
  <r>
    <s v="c184c7c919f093e9115acaa6a688566ed1545aeb"/>
    <x v="5"/>
    <d v="2024-01-31T00:00:00"/>
    <s v="Fixes bug # 16566"/>
    <s v="eServiceManager_Web/Maintenance/Script/Level2InquiryGrids.js"/>
    <n v="1"/>
    <n v="1"/>
    <x v="10"/>
  </r>
  <r>
    <s v="c184c7c919f093e9115acaa6a688566ed1545aeb"/>
    <x v="5"/>
    <d v="2024-01-31T00:00:00"/>
    <s v="Fixes bug # 16566"/>
    <s v="eServiceManager_Web/Maintenance/Script/level2Inquiry.js"/>
    <n v="5"/>
    <n v="4"/>
    <x v="10"/>
  </r>
  <r>
    <s v="c184c7c919f093e9115acaa6a688566ed1545aeb"/>
    <x v="5"/>
    <d v="2024-01-31T00:00:00"/>
    <s v="Fixes bug # 16566"/>
    <s v="eServiceManager_Web/Maintenance/Services/Level2InqueryService.asmx.cs"/>
    <n v="7"/>
    <n v="3"/>
    <x v="10"/>
  </r>
  <r>
    <s v="593a700845183440ffbb30687704702aa584380a"/>
    <x v="0"/>
    <d v="2024-01-31T00:00:00"/>
    <s v="Applied change to show adserver account name in the grid."/>
    <s v="eServiceManager_Web/MediaPlanning/Buying/Buying.aspx"/>
    <n v="1"/>
    <n v="1"/>
    <x v="10"/>
  </r>
  <r>
    <s v="593a700845183440ffbb30687704702aa584380a"/>
    <x v="0"/>
    <d v="2024-01-31T00:00:00"/>
    <s v="Applied change to show adserver account name in the grid."/>
    <s v="eServiceManager_Web/MediaPlanning/Buying/js/buyingGrid.js"/>
    <n v="49"/>
    <n v="24"/>
    <x v="10"/>
  </r>
  <r>
    <s v="efed37ba51f06be752f042c5dba6581c5f56dfc3"/>
    <x v="0"/>
    <d v="2024-01-30T00:00:00"/>
    <s v="LinkedIn campaign: set the status to draft while creating new campaign"/>
    <s v="eSM80_BLL/MediaPlanning/Buying/MediaIOs.cs"/>
    <n v="2"/>
    <n v="1"/>
    <x v="10"/>
  </r>
  <r>
    <s v="efed37ba51f06be752f042c5dba6581c5f56dfc3"/>
    <x v="0"/>
    <d v="2024-01-30T00:00:00"/>
    <s v="LinkedIn campaign: set the status to draft while creating new campaign"/>
    <s v="eServiceManager_Web/MediaPlanning/Buying/js/LinkedinFn.js"/>
    <n v="2"/>
    <n v="2"/>
    <x v="10"/>
  </r>
  <r>
    <s v="fa20d86b3c7df3719867a91f5e9c52522c492bb8"/>
    <x v="5"/>
    <d v="2024-01-26T00:00:00"/>
    <s v="Fixes notification bugs"/>
    <s v="eServiceManager_Web/MediaPlanning/MediaPlanMasterPage.Master"/>
    <n v="2"/>
    <n v="2"/>
    <x v="10"/>
  </r>
  <r>
    <s v="fa20d86b3c7df3719867a91f5e9c52522c492bb8"/>
    <x v="5"/>
    <d v="2024-01-26T00:00:00"/>
    <s v="Fixes notification bugs"/>
    <s v="eServiceManager_Web/NewDefaultMasterPage.Master"/>
    <n v="1"/>
    <n v="0"/>
    <x v="10"/>
  </r>
  <r>
    <s v="fa20d86b3c7df3719867a91f5e9c52522c492bb8"/>
    <x v="5"/>
    <d v="2024-01-26T00:00:00"/>
    <s v="Fixes notification bugs"/>
    <s v="eServiceManager_Web/Notifications/JS/Notification.js"/>
    <n v="4"/>
    <n v="0"/>
    <x v="10"/>
  </r>
  <r>
    <s v="437b8f35ef04eb7fea7bbcb60f9aa2fb259ab1f3"/>
    <x v="0"/>
    <d v="2024-01-26T00:00:00"/>
    <s v="Azure AD icon added"/>
    <s v="eServiceManager_Web/Login.aspx"/>
    <n v="1"/>
    <n v="1"/>
    <x v="10"/>
  </r>
  <r>
    <s v="437b8f35ef04eb7fea7bbcb60f9aa2fb259ab1f3"/>
    <x v="0"/>
    <d v="2024-01-26T00:00:00"/>
    <s v="Azure AD icon added"/>
    <s v="eServiceManager_Web/eSM80.csproj"/>
    <n v="1"/>
    <n v="0"/>
    <x v="10"/>
  </r>
  <r>
    <s v="a64886ee8f2953a7e9b4002198ecb57a1bbf6c39"/>
    <x v="5"/>
    <d v="2024-01-26T00:00:00"/>
    <s v="Notification bug fixes"/>
    <s v="eServiceManager_Web/css/CSS_10.1/default.css"/>
    <n v="5"/>
    <n v="4"/>
    <x v="10"/>
  </r>
  <r>
    <s v="c6ba5d75a5e5b3c03aae0065cca3de234f224585"/>
    <x v="5"/>
    <d v="2024-01-25T00:00:00"/>
    <s v="Fixes notification menu bugs"/>
    <s v="eServiceManager_Web/Notifications/JS/Notification.js"/>
    <n v="12"/>
    <n v="0"/>
    <x v="10"/>
  </r>
  <r>
    <s v="c6ba5d75a5e5b3c03aae0065cca3de234f224585"/>
    <x v="5"/>
    <d v="2024-01-25T00:00:00"/>
    <s v="Fixes notification menu bugs"/>
    <s v="eServiceManager_Web/css/CSS_10.1/default.css"/>
    <n v="0"/>
    <n v="2"/>
    <x v="10"/>
  </r>
  <r>
    <s v="df1029e109308cdd79ca3345b6f97631e0b176f4"/>
    <x v="5"/>
    <d v="2024-01-25T00:00:00"/>
    <s v="Fixes bug - an empty site line is shown on placement grid - media plan screen"/>
    <s v="eServiceManager_Web/MediaPlanning/MediaPlan/AjaxActions/MediaPlanHandler.ashx.cs"/>
    <n v="5"/>
    <n v="0"/>
    <x v="10"/>
  </r>
  <r>
    <s v="70a44fd6f8c7703aee9e0464920918c7a84c8309"/>
    <x v="5"/>
    <d v="2024-01-25T00:00:00"/>
    <s v="Removes notification badge if all notifications are viewed"/>
    <s v="eServiceManager_Web/MediaPlanning/scripts/common.js"/>
    <n v="3"/>
    <n v="2"/>
    <x v="10"/>
  </r>
  <r>
    <s v="3ae2da0a823d8975fb003ec30af24166c66883e0"/>
    <x v="6"/>
    <d v="2024-01-25T00:00:00"/>
    <s v="dynamic provider name"/>
    <s v="eServiceManager_Web/Login.aspx"/>
    <n v="2"/>
    <n v="1"/>
    <x v="10"/>
  </r>
  <r>
    <s v="18dd8c0435ae5e081fdb965df5593e9d961b1b39"/>
    <x v="7"/>
    <d v="2024-01-24T00:00:00"/>
    <s v="Bell Notification Fixes"/>
    <s v="eSM80_BLL/Notifications/Notification.cs"/>
    <n v="0"/>
    <n v="1"/>
    <x v="10"/>
  </r>
  <r>
    <s v="18dd8c0435ae5e081fdb965df5593e9d961b1b39"/>
    <x v="7"/>
    <d v="2024-01-24T00:00:00"/>
    <s v="Bell Notification Fixes"/>
    <s v="eServiceManager_Web/MediaPlanning/MediaPlanMasterPage.Master"/>
    <n v="1"/>
    <n v="38"/>
    <x v="10"/>
  </r>
  <r>
    <s v="18dd8c0435ae5e081fdb965df5593e9d961b1b39"/>
    <x v="7"/>
    <d v="2024-01-24T00:00:00"/>
    <s v="Bell Notification Fixes"/>
    <s v="eServiceManager_Web/Notifications/JS/Notification.js"/>
    <n v="3"/>
    <n v="1"/>
    <x v="10"/>
  </r>
  <r>
    <s v="02f77b4a54e28620ab374f9c0eab4454a308fa66"/>
    <x v="0"/>
    <d v="2024-01-25T00:00:00"/>
    <s v="BingAd IO Name limit changed back to 256"/>
    <s v="eServiceManager_Web/MediaPlanning/Buying/Buying.aspx"/>
    <n v="1"/>
    <n v="1"/>
    <x v="10"/>
  </r>
  <r>
    <s v="02f77b4a54e28620ab374f9c0eab4454a308fa66"/>
    <x v="0"/>
    <d v="2024-01-25T00:00:00"/>
    <s v="BingAd IO Name limit changed back to 256"/>
    <s v="eServiceManager_Web/MediaPlanning/Buying/js/BingAdfn.js"/>
    <n v="0"/>
    <n v="3"/>
    <x v="10"/>
  </r>
  <r>
    <s v="da19db2b7d1f2adc446de331f46dcda8d8adbf3e"/>
    <x v="6"/>
    <d v="2024-01-24T00:00:00"/>
    <s v="saml issue fix"/>
    <s v="eServiceManager_Web/Login.aspx.cs"/>
    <n v="4"/>
    <n v="1"/>
    <x v="10"/>
  </r>
  <r>
    <s v="1e875c2a85ffae223dae6735847e8cac66f8d3e3"/>
    <x v="5"/>
    <d v="2024-01-24T00:00:00"/>
    <s v="Hides back button incase url referer is notication"/>
    <s v="eServiceManager_Web/Billing/invoiceEdit.aspx"/>
    <n v="7"/>
    <n v="0"/>
    <x v="10"/>
  </r>
  <r>
    <s v="ae753b1297661ee39d54f86c2aff2125da42b41f"/>
    <x v="6"/>
    <d v="2024-01-24T00:00:00"/>
    <s v="SAML Integration"/>
    <s v="eSM80_BLL/eSM73BLL/SessionData/Constants.cs"/>
    <n v="2"/>
    <n v="0"/>
    <x v="10"/>
  </r>
  <r>
    <s v="ae753b1297661ee39d54f86c2aff2125da42b41f"/>
    <x v="6"/>
    <d v="2024-01-24T00:00:00"/>
    <s v="SAML Integration"/>
    <s v="eServiceManager_Web/Login.aspx"/>
    <n v="5"/>
    <n v="2"/>
    <x v="10"/>
  </r>
  <r>
    <s v="ae753b1297661ee39d54f86c2aff2125da42b41f"/>
    <x v="6"/>
    <d v="2024-01-24T00:00:00"/>
    <s v="SAML Integration"/>
    <s v="eServiceManager_Web/Login.aspx.cs"/>
    <n v="40"/>
    <n v="26"/>
    <x v="10"/>
  </r>
  <r>
    <s v="ae753b1297661ee39d54f86c2aff2125da42b41f"/>
    <x v="6"/>
    <d v="2024-01-24T00:00:00"/>
    <s v="SAML Integration"/>
    <s v="eServiceManager_Web/Web.config"/>
    <n v="7"/>
    <n v="3"/>
    <x v="10"/>
  </r>
  <r>
    <s v="ae753b1297661ee39d54f86c2aff2125da42b41f"/>
    <x v="6"/>
    <d v="2024-01-24T00:00:00"/>
    <s v="SAML Integration"/>
    <s v="eServiceManager_Web/images/AzureAD.png"/>
    <s v="-"/>
    <s v="-"/>
    <x v="10"/>
  </r>
  <r>
    <s v="7247381f258c267af8da4cc29991422116a78cc4"/>
    <x v="5"/>
    <d v="2024-01-24T00:00:00"/>
    <s v="Fixes bugs"/>
    <s v="eSM80_BLL/MediaPlanning/MediaPlan/MediaPlan.cs"/>
    <n v="6"/>
    <n v="1"/>
    <x v="10"/>
  </r>
  <r>
    <s v="7247381f258c267af8da4cc29991422116a78cc4"/>
    <x v="5"/>
    <d v="2024-01-24T00:00:00"/>
    <s v="Fixes bugs"/>
    <s v="eServiceManager_Web/MediaPlanning/Buying/js/buyingGrid.js"/>
    <n v="9"/>
    <n v="24"/>
    <x v="10"/>
  </r>
  <r>
    <s v="2819b8aac4aac2cb1eb2765e31633affd90afe4b"/>
    <x v="0"/>
    <d v="2024-01-24T00:00:00"/>
    <s v="BingAd IO creation issue."/>
    <s v="eServiceManager_Web/MediaPlanning/Buying/Buying.aspx"/>
    <n v="1"/>
    <n v="1"/>
    <x v="10"/>
  </r>
  <r>
    <s v="2819b8aac4aac2cb1eb2765e31633affd90afe4b"/>
    <x v="0"/>
    <d v="2024-01-24T00:00:00"/>
    <s v="BingAd IO creation issue."/>
    <s v="eServiceManager_Web/MediaPlanning/Buying/Buying.aspx.cs"/>
    <n v="5"/>
    <n v="1"/>
    <x v="10"/>
  </r>
  <r>
    <s v="2819b8aac4aac2cb1eb2765e31633affd90afe4b"/>
    <x v="0"/>
    <d v="2024-01-24T00:00:00"/>
    <s v="BingAd IO creation issue."/>
    <s v="eServiceManager_Web/MediaPlanning/Buying/js/BingAdfn.js"/>
    <n v="9"/>
    <n v="1"/>
    <x v="10"/>
  </r>
  <r>
    <s v="25e36efaac68249e367f494c8ef34e9442343183"/>
    <x v="8"/>
    <d v="2024-01-24T00:00:00"/>
    <s v="Deleted Release Management"/>
    <s v="Release Management/eSM 13.1/13.1.0.0073U/Release Notes.txt"/>
    <n v="0"/>
    <n v="2"/>
    <x v="10"/>
  </r>
  <r>
    <s v="25e36efaac68249e367f494c8ef34e9442343183"/>
    <x v="8"/>
    <d v="2024-01-24T00:00:00"/>
    <s v="Deleted Release Management"/>
    <s v="Release Management/eSM 13.1/13.1.0.0073U/Web.zip"/>
    <s v="-"/>
    <s v="-"/>
    <x v="10"/>
  </r>
  <r>
    <s v="9c3f8c3de653956dbb84d35a6bc7c3e1297916aa"/>
    <x v="0"/>
    <d v="2024-01-23T00:00:00"/>
    <s v="Fix applied for linked campaign end date."/>
    <s v="eServiceManager_Web/MediaPlanning/Buying/js/LinkedinFn.js"/>
    <n v="13"/>
    <n v="5"/>
    <x v="10"/>
  </r>
  <r>
    <s v="05079a4c559cab3b29dac27b30d19d0dfd805f22"/>
    <x v="7"/>
    <d v="2024-01-23T00:00:00"/>
    <s v="Bell notifications"/>
    <s v="eSM80_BLL/Notifications/Notification.cs"/>
    <n v="3"/>
    <n v="1"/>
    <x v="10"/>
  </r>
  <r>
    <s v="05079a4c559cab3b29dac27b30d19d0dfd805f22"/>
    <x v="7"/>
    <d v="2024-01-23T00:00:00"/>
    <s v="Bell notifications"/>
    <s v="eServiceManager_Web/FavoriteLinks/Services/FavoriteLinkService.asmx.cs"/>
    <n v="3"/>
    <n v="1"/>
    <x v="10"/>
  </r>
  <r>
    <s v="05079a4c559cab3b29dac27b30d19d0dfd805f22"/>
    <x v="7"/>
    <d v="2024-01-23T00:00:00"/>
    <s v="Bell notifications"/>
    <s v="eServiceManager_Web/MediaPlanning/MediaPlanMasterPage.Master"/>
    <n v="3"/>
    <n v="2"/>
    <x v="10"/>
  </r>
  <r>
    <s v="05079a4c559cab3b29dac27b30d19d0dfd805f22"/>
    <x v="7"/>
    <d v="2024-01-23T00:00:00"/>
    <s v="Bell notifications"/>
    <s v="eServiceManager_Web/Notifications/JS/Notification.js"/>
    <n v="26"/>
    <n v="13"/>
    <x v="10"/>
  </r>
  <r>
    <s v="b4f28220c49b55e0de754aa74d2d20237d16af1a"/>
    <x v="5"/>
    <d v="2024-01-23T00:00:00"/>
    <s v="Fixes bugs"/>
    <s v="eSM80_BLL/eSM73BLL/SessionData/UserInfo.cs"/>
    <n v="0"/>
    <n v="9"/>
    <x v="10"/>
  </r>
  <r>
    <s v="b4f28220c49b55e0de754aa74d2d20237d16af1a"/>
    <x v="5"/>
    <d v="2024-01-23T00:00:00"/>
    <s v="Fixes bugs"/>
    <s v="eServiceManager_Web/MediaPlanning/Buying/AjaxActions/BuyingHandler.ashx.cs"/>
    <n v="1"/>
    <n v="1"/>
    <x v="10"/>
  </r>
  <r>
    <s v="b4f28220c49b55e0de754aa74d2d20237d16af1a"/>
    <x v="5"/>
    <d v="2024-01-23T00:00:00"/>
    <s v="Fixes bugs"/>
    <s v="eServiceManager_Web/MediaPlanning/MediaPlan/MediaPlan.aspx"/>
    <n v="1"/>
    <n v="1"/>
    <x v="10"/>
  </r>
  <r>
    <s v="b98ad09239d7fa9a69ee0a05b453cede9b3a8816"/>
    <x v="5"/>
    <d v="2024-01-22T00:00:00"/>
    <s v="Fixes bug # 16515"/>
    <s v="eSM80_BLL/eSM73BLL/SessionData/UserInfo.cs"/>
    <n v="11"/>
    <n v="1"/>
    <x v="10"/>
  </r>
  <r>
    <s v="1991cfd39f75c374adefb5967494a8148eed0957"/>
    <x v="5"/>
    <d v="2024-01-19T00:00:00"/>
    <s v="Fixes bugs"/>
    <s v="eServiceManager_Web/Billing/XHR/APIInvoiceCalls.aspx.cs"/>
    <n v="8"/>
    <n v="1"/>
    <x v="10"/>
  </r>
  <r>
    <s v="1991cfd39f75c374adefb5967494a8148eed0957"/>
    <x v="5"/>
    <d v="2024-01-19T00:00:00"/>
    <s v="Fixes bugs"/>
    <s v="eServiceManager_Web/MediaPlanning/Buying/AjaxActions/BuyingHandler.ashx.cs"/>
    <n v="1"/>
    <n v="2"/>
    <x v="10"/>
  </r>
  <r>
    <s v="1991cfd39f75c374adefb5967494a8148eed0957"/>
    <x v="5"/>
    <d v="2024-01-19T00:00:00"/>
    <s v="Fixes bugs"/>
    <s v="eServiceManager_Web/MediaPlanning/Buying/js/EmailIO.js"/>
    <n v="2"/>
    <n v="1"/>
    <x v="10"/>
  </r>
  <r>
    <s v="1991cfd39f75c374adefb5967494a8148eed0957"/>
    <x v="5"/>
    <d v="2024-01-19T00:00:00"/>
    <s v="Fixes bugs"/>
    <s v="eServiceManager_Web/MediaPlanning/MediaPlanMasterPage.Master"/>
    <n v="179"/>
    <n v="176"/>
    <x v="10"/>
  </r>
  <r>
    <s v="1991cfd39f75c374adefb5967494a8148eed0957"/>
    <x v="5"/>
    <d v="2024-01-19T00:00:00"/>
    <s v="Fixes bugs"/>
    <s v="eServiceManager_Web/NewDefaultMasterPage.Master"/>
    <n v="306"/>
    <n v="334"/>
    <x v="10"/>
  </r>
  <r>
    <s v="87bbebe4b8daad2feaa453831927a0e8b2dafc1f"/>
    <x v="0"/>
    <d v="2024-01-18T00:00:00"/>
    <s v="Reverting Farooq change to handle exception because it is throwing causing error"/>
    <s v="eServiceManager_Web/MediaPlanning/RFP/AjaxActions/RFPHandler.ashx.cs"/>
    <n v="92"/>
    <n v="100"/>
    <x v="10"/>
  </r>
  <r>
    <s v="890a453f263868fbda3bf7b989faeb15b514f707"/>
    <x v="0"/>
    <d v="2024-01-18T00:00:00"/>
    <s v="Debugger removed"/>
    <s v="eServiceManager_Web/Notifications/JS/Notification.js"/>
    <n v="0"/>
    <n v="1"/>
    <x v="10"/>
  </r>
  <r>
    <s v="0511a9a409e698ef28d800caa74746f7c13f337b"/>
    <x v="5"/>
    <d v="2024-01-18T00:00:00"/>
    <s v="fixes"/>
    <s v="eServiceManager_Web/MediaPlanning/MediaPlan/MediaPlan.aspx"/>
    <n v="0"/>
    <n v="4"/>
    <x v="10"/>
  </r>
  <r>
    <s v="afefbf3e2f3588a1047d9f6eddc70461582dd6af"/>
    <x v="5"/>
    <d v="2024-01-18T00:00:00"/>
    <s v="Fixes bugs"/>
    <s v="eServiceManager_Web/MediaPlanning/MediaPlan/AjaxActions/MediaPlanHandler.ashx.cs"/>
    <n v="14"/>
    <n v="0"/>
    <x v="10"/>
  </r>
  <r>
    <s v="afefbf3e2f3588a1047d9f6eddc70461582dd6af"/>
    <x v="5"/>
    <d v="2024-01-18T00:00:00"/>
    <s v="Fixes bugs"/>
    <s v="eServiceManager_Web/MediaPlanning/MediaPlan/MediaPlan.aspx"/>
    <n v="28"/>
    <n v="16"/>
    <x v="10"/>
  </r>
  <r>
    <s v="afefbf3e2f3588a1047d9f6eddc70461582dd6af"/>
    <x v="5"/>
    <d v="2024-01-18T00:00:00"/>
    <s v="Fixes bugs"/>
    <s v="eServiceManager_Web/MediaPlanning/RFP/AjaxActions/RFPHandler.ashx.cs"/>
    <n v="101"/>
    <n v="91"/>
    <x v="10"/>
  </r>
  <r>
    <s v="afefbf3e2f3588a1047d9f6eddc70461582dd6af"/>
    <x v="5"/>
    <d v="2024-01-18T00:00:00"/>
    <s v="Fixes bugs"/>
    <s v="eServiceManager_Web/Toolkits/js/utilityFunctions.js"/>
    <n v="15"/>
    <n v="8"/>
    <x v="10"/>
  </r>
  <r>
    <s v="cd9fcfad9029635c85d685a7c9ae08e7d779984b"/>
    <x v="5"/>
    <d v="2024-01-17T00:00:00"/>
    <s v="Fixes bugs Nexelus 2024.1"/>
    <s v="eServiceManager_Web/MediaPlanning/Buying/AjaxActions/BuyingHandler.ashx.cs"/>
    <n v="11"/>
    <n v="3"/>
    <x v="10"/>
  </r>
  <r>
    <s v="cd9fcfad9029635c85d685a7c9ae08e7d779984b"/>
    <x v="5"/>
    <d v="2024-01-17T00:00:00"/>
    <s v="Fixes bugs Nexelus 2024.1"/>
    <s v="eServiceManager_Web/MediaPlanning/Buying/js/EmailIO.js"/>
    <n v="6"/>
    <n v="9"/>
    <x v="10"/>
  </r>
  <r>
    <s v="ffd3b080ecd236e12d3ec31cc7e07ea992913aca"/>
    <x v="0"/>
    <d v="2024-01-17T00:00:00"/>
    <s v="Bug fixing for DCM To GCM"/>
    <s v="eServiceManager_Web/MediaPlanning/MediaPlan/MediaPlan.aspx"/>
    <n v="3"/>
    <n v="3"/>
    <x v="10"/>
  </r>
  <r>
    <s v="ffd3b080ecd236e12d3ec31cc7e07ea992913aca"/>
    <x v="0"/>
    <d v="2024-01-17T00:00:00"/>
    <s v="Bug fixing for DCM To GCM"/>
    <s v="eServiceManager_Web/MediaPlanning/MediaPlan/js/AdServices.js"/>
    <n v="1"/>
    <n v="1"/>
    <x v="10"/>
  </r>
  <r>
    <s v="c151f908568a48b98d15b2a7f7a6527ebd3d1ba6"/>
    <x v="5"/>
    <d v="2024-01-17T00:00:00"/>
    <s v="Fixes bug - Nexelus 2024.1"/>
    <s v="eSM80_BLL/Common/CEmail.cs"/>
    <n v="1"/>
    <n v="0"/>
    <x v="10"/>
  </r>
  <r>
    <s v="c151f908568a48b98d15b2a7f7a6527ebd3d1ba6"/>
    <x v="5"/>
    <d v="2024-01-17T00:00:00"/>
    <s v="Fixes bug - Nexelus 2024.1"/>
    <s v="eSM80_BLL/MediaPlanning/MediaPlan/MediaPlan.cs"/>
    <n v="28"/>
    <n v="6"/>
    <x v="10"/>
  </r>
  <r>
    <s v="c151f908568a48b98d15b2a7f7a6527ebd3d1ba6"/>
    <x v="5"/>
    <d v="2024-01-17T00:00:00"/>
    <s v="Fixes bug - Nexelus 2024.1"/>
    <s v="eServiceManager_Web/MediaPlanning/Buying/AjaxActions/BuyingHandler.ashx.cs"/>
    <n v="4"/>
    <n v="4"/>
    <x v="10"/>
  </r>
  <r>
    <s v="c151f908568a48b98d15b2a7f7a6527ebd3d1ba6"/>
    <x v="5"/>
    <d v="2024-01-17T00:00:00"/>
    <s v="Fixes bug - Nexelus 2024.1"/>
    <s v="eServiceManager_Web/MediaPlanning/Buying/Buying.aspx"/>
    <n v="4"/>
    <n v="4"/>
    <x v="10"/>
  </r>
  <r>
    <s v="c151f908568a48b98d15b2a7f7a6527ebd3d1ba6"/>
    <x v="5"/>
    <d v="2024-01-17T00:00:00"/>
    <s v="Fixes bug - Nexelus 2024.1"/>
    <s v="eServiceManager_Web/MediaPlanning/Buying/js/EmailIO.js"/>
    <n v="132"/>
    <n v="98"/>
    <x v="10"/>
  </r>
  <r>
    <s v="c151f908568a48b98d15b2a7f7a6527ebd3d1ba6"/>
    <x v="5"/>
    <d v="2024-01-17T00:00:00"/>
    <s v="Fixes bug - Nexelus 2024.1"/>
    <s v="eServiceManager_Web/MediaPlanning/Buying/js/buyingGrid.js"/>
    <n v="5"/>
    <n v="16"/>
    <x v="10"/>
  </r>
  <r>
    <s v="c151f908568a48b98d15b2a7f7a6527ebd3d1ba6"/>
    <x v="5"/>
    <d v="2024-01-17T00:00:00"/>
    <s v="Fixes bug - Nexelus 2024.1"/>
    <s v="eServiceManager_Web/MediaPlanning/MediaPlan/emailInputFormatter/lib/jquery.email.multiple.js"/>
    <n v="20"/>
    <n v="2"/>
    <x v="10"/>
  </r>
  <r>
    <s v="e44382285600301d75f46c05f6fd9deb0c5908a9"/>
    <x v="0"/>
    <d v="2024-01-17T00:00:00"/>
    <s v="Client Line Change - RE: Production - Client Profile - Commission/Tech Fee Set Up: DCM To GCM  - Load landing page issue"/>
    <s v="eServiceManager_Web/MediaPlanning/MediaPlan/AjaxActions/MediaPlanHandler.ashx.cs"/>
    <n v="16"/>
    <n v="6"/>
    <x v="10"/>
  </r>
  <r>
    <s v="e44382285600301d75f46c05f6fd9deb0c5908a9"/>
    <x v="0"/>
    <d v="2024-01-17T00:00:00"/>
    <s v="Client Line Change - RE: Production - Client Profile - Commission/Tech Fee Set Up: DCM To GCM  - Load landing page issue"/>
    <s v="eServiceManager_Web/MediaPlanning/MediaPlan/MediaPlan.aspx"/>
    <n v="3"/>
    <n v="3"/>
    <x v="10"/>
  </r>
  <r>
    <s v="e44382285600301d75f46c05f6fd9deb0c5908a9"/>
    <x v="0"/>
    <d v="2024-01-17T00:00:00"/>
    <s v="Client Line Change - RE: Production - Client Profile - Commission/Tech Fee Set Up: DCM To GCM  - Load landing page issue"/>
    <s v="eServiceManager_Web/MediaPlanning/MediaPlan/js/AdServices.js"/>
    <n v="1"/>
    <n v="1"/>
    <x v="10"/>
  </r>
  <r>
    <s v="e44382285600301d75f46c05f6fd9deb0c5908a9"/>
    <x v="0"/>
    <d v="2024-01-17T00:00:00"/>
    <s v="Client Line Change - RE: Production - Client Profile - Commission/Tech Fee Set Up: DCM To GCM  - Load landing page issue"/>
    <s v="eServiceManager_Web/MediaPlanning/MediaPlan/js/ClientPlacements.js"/>
    <n v="1"/>
    <n v="1"/>
    <x v="10"/>
  </r>
  <r>
    <s v="244a02bc9c707970ed25813a072876d5e514e7f2"/>
    <x v="5"/>
    <d v="2024-01-16T00:00:00"/>
    <s v="Fixes bugs"/>
    <s v="eServiceManager_Web/Maintenance/Script/Level2InquiryGrids.js"/>
    <n v="5"/>
    <n v="5"/>
    <x v="10"/>
  </r>
  <r>
    <s v="244a02bc9c707970ed25813a072876d5e514e7f2"/>
    <x v="5"/>
    <d v="2024-01-16T00:00:00"/>
    <s v="Fixes bugs"/>
    <s v="eServiceManager_Web/Maintenance/Script/level2Inquiry.js"/>
    <n v="1"/>
    <n v="1"/>
    <x v="10"/>
  </r>
  <r>
    <s v="244a02bc9c707970ed25813a072876d5e514e7f2"/>
    <x v="5"/>
    <d v="2024-01-16T00:00:00"/>
    <s v="Fixes bugs"/>
    <s v="eServiceManager_Web/MediaPlanning/Buying/js/EmailIO.js"/>
    <n v="20"/>
    <n v="21"/>
    <x v="10"/>
  </r>
  <r>
    <s v="244a02bc9c707970ed25813a072876d5e514e7f2"/>
    <x v="5"/>
    <d v="2024-01-16T00:00:00"/>
    <s v="Fixes bugs"/>
    <s v="eServiceManager_Web/MediaPlanning/Buying/js/buyingGrid.js"/>
    <n v="2"/>
    <n v="2"/>
    <x v="10"/>
  </r>
  <r>
    <s v="aba26651b4bfa5b2f166f0cbca679264e60bb94c"/>
    <x v="5"/>
    <d v="2024-01-16T00:00:00"/>
    <s v="Revert &quot;Adds IO email functionality - Buying screen&quot;"/>
    <s v="eServiceManager_Web/MediaPlanning/Buying/AjaxActions/BuyingHandler.ashx.cs"/>
    <n v="1"/>
    <n v="1"/>
    <x v="10"/>
  </r>
  <r>
    <s v="aba26651b4bfa5b2f166f0cbca679264e60bb94c"/>
    <x v="5"/>
    <d v="2024-01-16T00:00:00"/>
    <s v="Revert &quot;Adds IO email functionality - Buying screen&quot;"/>
    <s v="eServiceManager_Web/MediaPlanning/Buying/Buying.aspx"/>
    <n v="73"/>
    <n v="133"/>
    <x v="10"/>
  </r>
  <r>
    <s v="aba26651b4bfa5b2f166f0cbca679264e60bb94c"/>
    <x v="5"/>
    <d v="2024-01-16T00:00:00"/>
    <s v="Revert &quot;Adds IO email functionality - Buying screen&quot;"/>
    <s v="eServiceManager_Web/MediaPlanning/Buying/js/EmailIO.js"/>
    <n v="66"/>
    <n v="553"/>
    <x v="10"/>
  </r>
  <r>
    <s v="aba26651b4bfa5b2f166f0cbca679264e60bb94c"/>
    <x v="5"/>
    <d v="2024-01-16T00:00:00"/>
    <s v="Revert &quot;Adds IO email functionality - Buying screen&quot;"/>
    <s v="eServiceManager_Web/MediaPlanning/MediaPlan/emailInputFormatter/lib/jquery.email.multiple.js"/>
    <n v="0"/>
    <n v="46"/>
    <x v="10"/>
  </r>
  <r>
    <s v="d08547de23947e06dcc5ff1a7f96ad55fff43394"/>
    <x v="5"/>
    <d v="2024-01-16T00:00:00"/>
    <s v="Fixes bug - currency alignment - site list - media vechile tab - Media plan screen"/>
    <s v="eServiceManager_Web/MediaPlanning/MediaPlan/js/mediaVehicles.js"/>
    <n v="4"/>
    <n v="4"/>
    <x v="10"/>
  </r>
  <r>
    <s v="fc28a46a74d7fba7642bc48aed5562e656243efa"/>
    <x v="0"/>
    <d v="2024-01-16T00:00:00"/>
    <s v="DCM to GCM: Fix applied to show landing pages"/>
    <s v="eServiceManager_Web/MediaPlanning/MediaPlan/MediaPlan.aspx"/>
    <n v="3"/>
    <n v="3"/>
    <x v="10"/>
  </r>
  <r>
    <s v="fc28a46a74d7fba7642bc48aed5562e656243efa"/>
    <x v="0"/>
    <d v="2024-01-16T00:00:00"/>
    <s v="DCM to GCM: Fix applied to show landing pages"/>
    <s v="eServiceManager_Web/MediaPlanning/MediaPlan/js/AdServices.js"/>
    <n v="1"/>
    <n v="1"/>
    <x v="10"/>
  </r>
  <r>
    <s v="f62712834bfdcadcbe885bd510366d543f2b3f4e"/>
    <x v="6"/>
    <d v="2024-01-15T00:00:00"/>
    <s v="notification panel stop closing panel on click"/>
    <s v="eServiceManager_Web/MediaPlanning/MediaPlanMasterPage.Master"/>
    <n v="3"/>
    <n v="0"/>
    <x v="10"/>
  </r>
  <r>
    <s v="f62712834bfdcadcbe885bd510366d543f2b3f4e"/>
    <x v="6"/>
    <d v="2024-01-15T00:00:00"/>
    <s v="notification panel stop closing panel on click"/>
    <s v="eServiceManager_Web/NewDefaultMasterPage.Master"/>
    <n v="3"/>
    <n v="0"/>
    <x v="10"/>
  </r>
  <r>
    <s v="f62712834bfdcadcbe885bd510366d543f2b3f4e"/>
    <x v="6"/>
    <d v="2024-01-15T00:00:00"/>
    <s v="notification panel stop closing panel on click"/>
    <s v="eServiceManager_Web/Notifications/JS/Notification.js"/>
    <n v="1"/>
    <n v="1"/>
    <x v="10"/>
  </r>
  <r>
    <s v="ca008b6f470850dc4aed68fb6fc8f2c583a6324f"/>
    <x v="5"/>
    <d v="2024-01-15T00:00:00"/>
    <s v="Fixes Nexelus 2024.1 bugs"/>
    <s v="eServiceManager_Web/Billing/XHR/APIInvoiceCalls.aspx.cs"/>
    <n v="3"/>
    <n v="2"/>
    <x v="10"/>
  </r>
  <r>
    <s v="ca008b6f470850dc4aed68fb6fc8f2c583a6324f"/>
    <x v="5"/>
    <d v="2024-01-15T00:00:00"/>
    <s v="Fixes Nexelus 2024.1 bugs"/>
    <s v="eServiceManager_Web/MediaPlanning/MediaPlan/AjaxActions/MediaPlanHandler.ashx.cs"/>
    <n v="7"/>
    <n v="5"/>
    <x v="10"/>
  </r>
  <r>
    <s v="ca008b6f470850dc4aed68fb6fc8f2c583a6324f"/>
    <x v="5"/>
    <d v="2024-01-15T00:00:00"/>
    <s v="Fixes Nexelus 2024.1 bugs"/>
    <s v="eServiceManager_Web/MediaPlanning/MediaPlan/js/ClientPlacements.js"/>
    <n v="27"/>
    <n v="3"/>
    <x v="10"/>
  </r>
  <r>
    <s v="4bae3ad1549b5a3283adb01062cb6d0d4a0577d4"/>
    <x v="6"/>
    <d v="2024-01-15T00:00:00"/>
    <s v="added notification icon path in mater pages 1/15/2024"/>
    <s v="eServiceManager_Web/MediaPlanning/MediaPlanMasterPage.Master"/>
    <n v="3"/>
    <n v="0"/>
    <x v="10"/>
  </r>
  <r>
    <s v="4bae3ad1549b5a3283adb01062cb6d0d4a0577d4"/>
    <x v="6"/>
    <d v="2024-01-15T00:00:00"/>
    <s v="added notification icon path in mater pages 1/15/2024"/>
    <s v="eServiceManager_Web/NewDefaultMasterPage.Master"/>
    <n v="3"/>
    <n v="0"/>
    <x v="10"/>
  </r>
  <r>
    <s v="4bae3ad1549b5a3283adb01062cb6d0d4a0577d4"/>
    <x v="6"/>
    <d v="2024-01-15T00:00:00"/>
    <s v="added notification icon path in mater pages 1/15/2024"/>
    <s v="eServiceManager_Web/Notifications/JS/Notification.js"/>
    <n v="1"/>
    <n v="1"/>
    <x v="10"/>
  </r>
  <r>
    <s v="6ac718e708e2c815e6e4ce8183814f72b062a02d"/>
    <x v="6"/>
    <d v="2024-01-15T00:00:00"/>
    <s v="Width Height changes notification panel"/>
    <s v="eServiceManager_Web/Notifications/JS/Notification.js"/>
    <n v="1"/>
    <n v="2"/>
    <x v="10"/>
  </r>
  <r>
    <s v="6ac718e708e2c815e6e4ce8183814f72b062a02d"/>
    <x v="6"/>
    <d v="2024-01-15T00:00:00"/>
    <s v="Width Height changes notification panel"/>
    <s v="eServiceManager_Web/css/CSS_10.1/default.css"/>
    <n v="8"/>
    <n v="7"/>
    <x v="10"/>
  </r>
  <r>
    <s v="f5cea66cfb147f02965e7ca43fd9d94c8adb0849"/>
    <x v="5"/>
    <d v="2024-01-15T00:00:00"/>
    <s v="Add multiple email on IO - Buying screen"/>
    <s v="eServiceManager_Web/MediaPlanning/Buying/js/EmailIO.js"/>
    <n v="93"/>
    <n v="90"/>
    <x v="10"/>
  </r>
  <r>
    <s v="b8e19c443ba90868ce6639ef298a26c9da58d003"/>
    <x v="6"/>
    <d v="2024-01-15T00:00:00"/>
    <s v="Notification Panel style Update 1/15/2024"/>
    <s v="eServiceManager_Web/MediaPlanning/MediaPlanMasterPage.Master"/>
    <n v="2"/>
    <n v="3"/>
    <x v="10"/>
  </r>
  <r>
    <s v="b8e19c443ba90868ce6639ef298a26c9da58d003"/>
    <x v="6"/>
    <d v="2024-01-15T00:00:00"/>
    <s v="Notification Panel style Update 1/15/2024"/>
    <s v="eServiceManager_Web/Notifications/JS/Notification.js"/>
    <n v="9"/>
    <n v="10"/>
    <x v="10"/>
  </r>
  <r>
    <s v="b8e19c443ba90868ce6639ef298a26c9da58d003"/>
    <x v="6"/>
    <d v="2024-01-15T00:00:00"/>
    <s v="Notification Panel style Update 1/15/2024"/>
    <s v="eServiceManager_Web/css/CSS_10.1/default.css"/>
    <n v="114"/>
    <n v="48"/>
    <x v="10"/>
  </r>
  <r>
    <s v="b8e19c443ba90868ce6639ef298a26c9da58d003"/>
    <x v="6"/>
    <d v="2024-01-15T00:00:00"/>
    <s v="Notification Panel style Update 1/15/2024"/>
    <s v="eServiceManager_Web/images/bell.png"/>
    <s v="-"/>
    <s v="-"/>
    <x v="10"/>
  </r>
  <r>
    <s v="c29b6ee7830a2cbb2c943ada705cb377b4a71a03"/>
    <x v="5"/>
    <d v="2024-01-12T00:00:00"/>
    <s v="Add multiple email on IO - Buying screen"/>
    <s v="eSM80_BLL/Common/CEmail.cs"/>
    <n v="6"/>
    <n v="0"/>
    <x v="10"/>
  </r>
  <r>
    <s v="c29b6ee7830a2cbb2c943ada705cb377b4a71a03"/>
    <x v="5"/>
    <d v="2024-01-12T00:00:00"/>
    <s v="Add multiple email on IO - Buying screen"/>
    <s v="eSM80_BLL/Common/tempDataContainer.cs"/>
    <n v="4"/>
    <n v="0"/>
    <x v="10"/>
  </r>
  <r>
    <s v="c29b6ee7830a2cbb2c943ada705cb377b4a71a03"/>
    <x v="5"/>
    <d v="2024-01-12T00:00:00"/>
    <s v="Add multiple email on IO - Buying screen"/>
    <s v="eSM80_BLL/MediaPlanning/MediaPlan/MediaPlan.cs"/>
    <n v="13"/>
    <n v="0"/>
    <x v="10"/>
  </r>
  <r>
    <s v="c29b6ee7830a2cbb2c943ada705cb377b4a71a03"/>
    <x v="5"/>
    <d v="2024-01-12T00:00:00"/>
    <s v="Add multiple email on IO - Buying screen"/>
    <s v="eSM80_BLL/eSM73BLL/Media Plan/mediaIO.cs"/>
    <n v="2"/>
    <n v="0"/>
    <x v="10"/>
  </r>
  <r>
    <s v="c29b6ee7830a2cbb2c943ada705cb377b4a71a03"/>
    <x v="5"/>
    <d v="2024-01-12T00:00:00"/>
    <s v="Add multiple email on IO - Buying screen"/>
    <s v="eServiceManager_Web/Maintenance/Script/Level2InquiryGrids.js"/>
    <n v="1"/>
    <n v="1"/>
    <x v="10"/>
  </r>
  <r>
    <s v="c29b6ee7830a2cbb2c943ada705cb377b4a71a03"/>
    <x v="5"/>
    <d v="2024-01-12T00:00:00"/>
    <s v="Add multiple email on IO - Buying screen"/>
    <s v="eServiceManager_Web/Maintenance/Script/level2Inquiry.js"/>
    <n v="1"/>
    <n v="1"/>
    <x v="10"/>
  </r>
  <r>
    <s v="c29b6ee7830a2cbb2c943ada705cb377b4a71a03"/>
    <x v="5"/>
    <d v="2024-01-12T00:00:00"/>
    <s v="Add multiple email on IO - Buying screen"/>
    <s v="eServiceManager_Web/MediaPlanning/Buying/AjaxActions/BuyingHandler.ashx.cs"/>
    <n v="21"/>
    <n v="0"/>
    <x v="10"/>
  </r>
  <r>
    <s v="c29b6ee7830a2cbb2c943ada705cb377b4a71a03"/>
    <x v="5"/>
    <d v="2024-01-12T00:00:00"/>
    <s v="Add multiple email on IO - Buying screen"/>
    <s v="eServiceManager_Web/MediaPlanning/Buying/Buying.aspx"/>
    <n v="13"/>
    <n v="27"/>
    <x v="10"/>
  </r>
  <r>
    <s v="c29b6ee7830a2cbb2c943ada705cb377b4a71a03"/>
    <x v="5"/>
    <d v="2024-01-12T00:00:00"/>
    <s v="Add multiple email on IO - Buying screen"/>
    <s v="eServiceManager_Web/MediaPlanning/Buying/js/EmailIO.js"/>
    <n v="180"/>
    <n v="163"/>
    <x v="10"/>
  </r>
  <r>
    <s v="c29b6ee7830a2cbb2c943ada705cb377b4a71a03"/>
    <x v="5"/>
    <d v="2024-01-12T00:00:00"/>
    <s v="Add multiple email on IO - Buying screen"/>
    <s v="eServiceManager_Web/MediaPlanning/Buying/js/buyingGrid.js"/>
    <n v="1"/>
    <n v="1"/>
    <x v="10"/>
  </r>
  <r>
    <s v="9c4e4778cb6408805afb6be1c669b5d35b7c84ad"/>
    <x v="5"/>
    <d v="2024-01-12T00:00:00"/>
    <s v="Adds IO multiple recipients email functionality - Buying screen"/>
    <s v="eSM80_BLL/Common/CEmail.cs"/>
    <n v="1"/>
    <n v="2"/>
    <x v="10"/>
  </r>
  <r>
    <s v="9c4e4778cb6408805afb6be1c669b5d35b7c84ad"/>
    <x v="5"/>
    <d v="2024-01-12T00:00:00"/>
    <s v="Adds IO multiple recipients email functionality - Buying screen"/>
    <s v="eSM80_BLL/Common/tempDataContainer.cs"/>
    <n v="1"/>
    <n v="0"/>
    <x v="10"/>
  </r>
  <r>
    <s v="9c4e4778cb6408805afb6be1c669b5d35b7c84ad"/>
    <x v="5"/>
    <d v="2024-01-12T00:00:00"/>
    <s v="Adds IO multiple recipients email functionality - Buying screen"/>
    <s v="eSM80_BLL/MediaPlanning/MediaPlan/MediaPlan.cs"/>
    <n v="1"/>
    <n v="0"/>
    <x v="10"/>
  </r>
  <r>
    <s v="9c4e4778cb6408805afb6be1c669b5d35b7c84ad"/>
    <x v="5"/>
    <d v="2024-01-12T00:00:00"/>
    <s v="Adds IO multiple recipients email functionality - Buying screen"/>
    <s v="eSM80_BLL/eSM73BLL/Media Plan/mediaIO.cs"/>
    <n v="2"/>
    <n v="0"/>
    <x v="10"/>
  </r>
  <r>
    <s v="9c4e4778cb6408805afb6be1c669b5d35b7c84ad"/>
    <x v="5"/>
    <d v="2024-01-12T00:00:00"/>
    <s v="Adds IO multiple recipients email functionality - Buying screen"/>
    <s v="eServiceManager_Web/MediaPlanning/Buying/AjaxActions/BuyingHandler.ashx.cs"/>
    <n v="87"/>
    <n v="44"/>
    <x v="10"/>
  </r>
  <r>
    <s v="9c4e4778cb6408805afb6be1c669b5d35b7c84ad"/>
    <x v="5"/>
    <d v="2024-01-12T00:00:00"/>
    <s v="Adds IO multiple recipients email functionality - Buying screen"/>
    <s v="eServiceManager_Web/MediaPlanning/Buying/Buying.aspx"/>
    <n v="15"/>
    <n v="13"/>
    <x v="10"/>
  </r>
  <r>
    <s v="9c4e4778cb6408805afb6be1c669b5d35b7c84ad"/>
    <x v="5"/>
    <d v="2024-01-12T00:00:00"/>
    <s v="Adds IO multiple recipients email functionality - Buying screen"/>
    <s v="eServiceManager_Web/MediaPlanning/Buying/js/EmailIO.js"/>
    <n v="117"/>
    <n v="151"/>
    <x v="10"/>
  </r>
  <r>
    <s v="9c4e4778cb6408805afb6be1c669b5d35b7c84ad"/>
    <x v="5"/>
    <d v="2024-01-12T00:00:00"/>
    <s v="Adds IO multiple recipients email functionality - Buying screen"/>
    <s v="eServiceManager_Web/MediaPlanning/Buying/js/buyingGrid.js"/>
    <n v="11"/>
    <n v="8"/>
    <x v="10"/>
  </r>
  <r>
    <s v="9c4e4778cb6408805afb6be1c669b5d35b7c84ad"/>
    <x v="5"/>
    <d v="2024-01-12T00:00:00"/>
    <s v="Adds IO multiple recipients email functionality - Buying screen"/>
    <s v="eServiceManager_Web/MediaPlanning/MediaPlan/AjaxActions/MediaPlanHandler.ashx.cs"/>
    <n v="1"/>
    <n v="1"/>
    <x v="10"/>
  </r>
  <r>
    <s v="14fd428d3d666a937d83333718fdffd2ac70dd46"/>
    <x v="5"/>
    <d v="2024-01-10T00:00:00"/>
    <s v="Adds multiple email functionality - Buying screen"/>
    <s v="eSM80_BLL/Common/CEmail.cs"/>
    <n v="29"/>
    <n v="4"/>
    <x v="10"/>
  </r>
  <r>
    <s v="14fd428d3d666a937d83333718fdffd2ac70dd46"/>
    <x v="5"/>
    <d v="2024-01-10T00:00:00"/>
    <s v="Adds multiple email functionality - Buying screen"/>
    <s v="eSM80_BLL/MediaPlanning/MediaPlan/MediaPlan.cs"/>
    <n v="17"/>
    <n v="3"/>
    <x v="10"/>
  </r>
  <r>
    <s v="14fd428d3d666a937d83333718fdffd2ac70dd46"/>
    <x v="5"/>
    <d v="2024-01-10T00:00:00"/>
    <s v="Adds multiple email functionality - Buying screen"/>
    <s v="eServiceManager_Web/MediaPlanning/Buying/AjaxActions/BuyingHandler.ashx.cs"/>
    <n v="63"/>
    <n v="2"/>
    <x v="10"/>
  </r>
  <r>
    <s v="14fd428d3d666a937d83333718fdffd2ac70dd46"/>
    <x v="5"/>
    <d v="2024-01-10T00:00:00"/>
    <s v="Adds multiple email functionality - Buying screen"/>
    <s v="eServiceManager_Web/MediaPlanning/Buying/Buying.aspx"/>
    <n v="15"/>
    <n v="6"/>
    <x v="10"/>
  </r>
  <r>
    <s v="14fd428d3d666a937d83333718fdffd2ac70dd46"/>
    <x v="5"/>
    <d v="2024-01-10T00:00:00"/>
    <s v="Adds multiple email functionality - Buying screen"/>
    <s v="eServiceManager_Web/MediaPlanning/Buying/js/EmailIO.js"/>
    <n v="130"/>
    <n v="1"/>
    <x v="10"/>
  </r>
  <r>
    <s v="14fd428d3d666a937d83333718fdffd2ac70dd46"/>
    <x v="5"/>
    <d v="2024-01-10T00:00:00"/>
    <s v="Adds multiple email functionality - Buying screen"/>
    <s v="eServiceManager_Web/MediaPlanning/Buying/js/buyingGrid.js"/>
    <n v="14"/>
    <n v="1"/>
    <x v="10"/>
  </r>
  <r>
    <s v="b1265e1a16244a295c3dbd05829c4b63b4998f69"/>
    <x v="0"/>
    <d v="2024-01-10T00:00:00"/>
    <s v="Fix applied for DCM rules"/>
    <s v="eServiceManager_Web/MediaPlanning/MediaPlan/MediaPlan.aspx"/>
    <n v="26"/>
    <n v="22"/>
    <x v="10"/>
  </r>
  <r>
    <s v="08a6fa3576fd7cc1f8d4d63c8029b5af9af5959a"/>
    <x v="0"/>
    <d v="2024-01-09T00:00:00"/>
    <s v="Button Text changed"/>
    <s v="eServiceManager_Web/MediaPlanning/MediaPlan/js/mediaPlan.js"/>
    <n v="3"/>
    <n v="2"/>
    <x v="10"/>
  </r>
  <r>
    <s v="fda618a1724156298f9227478261e767c91c7a01"/>
    <x v="5"/>
    <d v="2024-01-09T00:00:00"/>
    <s v="Adds multiple Email to IO - Buying screen"/>
    <s v="eServiceManager_Web/MediaPlanning/Buying/AjaxActions/BuyingHandler.ashx.cs"/>
    <n v="34"/>
    <n v="0"/>
    <x v="10"/>
  </r>
  <r>
    <s v="fda618a1724156298f9227478261e767c91c7a01"/>
    <x v="5"/>
    <d v="2024-01-09T00:00:00"/>
    <s v="Adds multiple Email to IO - Buying screen"/>
    <s v="eServiceManager_Web/MediaPlanning/Buying/Buying.aspx"/>
    <n v="6"/>
    <n v="4"/>
    <x v="10"/>
  </r>
  <r>
    <s v="fda618a1724156298f9227478261e767c91c7a01"/>
    <x v="5"/>
    <d v="2024-01-09T00:00:00"/>
    <s v="Adds multiple Email to IO - Buying screen"/>
    <s v="eServiceManager_Web/MediaPlanning/Buying/js/EmailIO.js"/>
    <n v="112"/>
    <n v="7"/>
    <x v="10"/>
  </r>
  <r>
    <s v="fda618a1724156298f9227478261e767c91c7a01"/>
    <x v="5"/>
    <d v="2024-01-09T00:00:00"/>
    <s v="Adds multiple Email to IO - Buying screen"/>
    <s v="eServiceManager_Web/MediaPlanning/MediaPlan/emailInputFormatter/css/email.multiple.css"/>
    <n v="25"/>
    <n v="0"/>
    <x v="10"/>
  </r>
  <r>
    <s v="0087a597a222982688246597f5ae035113a94467"/>
    <x v="7"/>
    <d v="2024-01-09T00:00:00"/>
    <s v="Notifications"/>
    <s v="eSM80_BLL/Notifications/Notification.cs"/>
    <n v="0"/>
    <n v="1"/>
    <x v="10"/>
  </r>
  <r>
    <s v="0087a597a222982688246597f5ae035113a94467"/>
    <x v="7"/>
    <d v="2024-01-09T00:00:00"/>
    <s v="Notifications"/>
    <s v="eServiceManager_Web/MediaPlanning/MediaPlanMasterPage.Master"/>
    <n v="46"/>
    <n v="1"/>
    <x v="10"/>
  </r>
  <r>
    <s v="0087a597a222982688246597f5ae035113a94467"/>
    <x v="7"/>
    <d v="2024-01-09T00:00:00"/>
    <s v="Notifications"/>
    <s v="eServiceManager_Web/MediaPlanning/scripts/common.js"/>
    <n v="19"/>
    <n v="0"/>
    <x v="10"/>
  </r>
  <r>
    <s v="0087a597a222982688246597f5ae035113a94467"/>
    <x v="7"/>
    <d v="2024-01-09T00:00:00"/>
    <s v="Notifications"/>
    <s v="eServiceManager_Web/NewDefaultMasterPage.Master"/>
    <n v="1"/>
    <n v="11"/>
    <x v="10"/>
  </r>
  <r>
    <s v="0087a597a222982688246597f5ae035113a94467"/>
    <x v="7"/>
    <d v="2024-01-09T00:00:00"/>
    <s v="Notifications"/>
    <s v="eServiceManager_Web/Notifications/JS/Notification.js"/>
    <n v="59"/>
    <n v="23"/>
    <x v="10"/>
  </r>
  <r>
    <s v="0087a597a222982688246597f5ae035113a94467"/>
    <x v="7"/>
    <d v="2024-01-09T00:00:00"/>
    <s v="Notifications"/>
    <s v="eServiceManager_Web/Toolkits/js/common.js"/>
    <n v="0"/>
    <n v="5"/>
    <x v="10"/>
  </r>
  <r>
    <s v="0087a597a222982688246597f5ae035113a94467"/>
    <x v="7"/>
    <d v="2024-01-09T00:00:00"/>
    <s v="Notifications"/>
    <s v="eServiceManager_Web/css/CSS_10.1/default.css"/>
    <n v="35"/>
    <n v="18"/>
    <x v="10"/>
  </r>
  <r>
    <s v="71770dfd13b02cc710a9c76419d10e7ab6b94f9c"/>
    <x v="0"/>
    <d v="2024-01-09T00:00:00"/>
    <s v="UI changes did"/>
    <s v="eServiceManager_Web/MediaPlanning/MediaPlan/MediaPlan.aspx"/>
    <n v="5"/>
    <n v="4"/>
    <x v="10"/>
  </r>
  <r>
    <s v="edd1d9ac1ce3d07d15f2e05cff288e4f6dbb0be9"/>
    <x v="0"/>
    <d v="2024-01-09T00:00:00"/>
    <s v="Fixes applied for GCM currency warning"/>
    <s v="eServiceManager_Web/MediaPlanning/MediaPlan/MediaPlan.aspx"/>
    <n v="1"/>
    <n v="1"/>
    <x v="10"/>
  </r>
  <r>
    <s v="edd1d9ac1ce3d07d15f2e05cff288e4f6dbb0be9"/>
    <x v="0"/>
    <d v="2024-01-09T00:00:00"/>
    <s v="Fixes applied for GCM currency warning"/>
    <s v="eServiceManager_Web/MediaPlanning/MediaPlan/js/AdServices.js"/>
    <n v="6"/>
    <n v="0"/>
    <x v="10"/>
  </r>
  <r>
    <s v="edd1d9ac1ce3d07d15f2e05cff288e4f6dbb0be9"/>
    <x v="0"/>
    <d v="2024-01-09T00:00:00"/>
    <s v="Fixes applied for GCM currency warning"/>
    <s v="eServiceManager_Web/MediaPlanning/MediaPlan/js/mediaPlan.js"/>
    <n v="2"/>
    <n v="2"/>
    <x v="10"/>
  </r>
  <r>
    <s v="f071fdc487f22dd8e7e4ffd33b44417a53cefc5c"/>
    <x v="5"/>
    <d v="2024-01-08T00:00:00"/>
    <s v="Adds multipe email feature - Email IO - Buying screen"/>
    <s v="eServiceManager_Web/MediaPlanning/Buying/AjaxActions/BuyingHandler.ashx.cs"/>
    <n v="1"/>
    <n v="1"/>
    <x v="10"/>
  </r>
  <r>
    <s v="f071fdc487f22dd8e7e4ffd33b44417a53cefc5c"/>
    <x v="5"/>
    <d v="2024-01-08T00:00:00"/>
    <s v="Adds multipe email feature - Email IO - Buying screen"/>
    <s v="eServiceManager_Web/MediaPlanning/Buying/Buying.aspx"/>
    <n v="131"/>
    <n v="73"/>
    <x v="10"/>
  </r>
  <r>
    <s v="f071fdc487f22dd8e7e4ffd33b44417a53cefc5c"/>
    <x v="5"/>
    <d v="2024-01-08T00:00:00"/>
    <s v="Adds multipe email feature - Email IO - Buying screen"/>
    <s v="eServiceManager_Web/MediaPlanning/Buying/js/EmailIO.js"/>
    <n v="557"/>
    <n v="69"/>
    <x v="10"/>
  </r>
  <r>
    <s v="f071fdc487f22dd8e7e4ffd33b44417a53cefc5c"/>
    <x v="5"/>
    <d v="2024-01-08T00:00:00"/>
    <s v="Adds multipe email feature - Email IO - Buying screen"/>
    <s v="eServiceManager_Web/MediaPlanning/MediaPlan/emailInputFormatter/lib/jquery.email.multiple.js"/>
    <n v="46"/>
    <n v="0"/>
    <x v="10"/>
  </r>
  <r>
    <s v="3427bbe0095fc0e8bae97d22e8336db564261151"/>
    <x v="0"/>
    <d v="2024-01-08T00:00:00"/>
    <s v="Copy linked placements of package"/>
    <s v="eServiceManager_Web/MediaPlanning/MediaPlan/AjaxActions/MediaPlanHandler.ashx.cs"/>
    <n v="1"/>
    <n v="1"/>
    <x v="10"/>
  </r>
  <r>
    <s v="d94365f20a0205320c48f197bc31faf57d723a21"/>
    <x v="0"/>
    <d v="2024-01-08T00:00:00"/>
    <s v="Revert &quot;Change reverted&quot;"/>
    <s v="eServiceManager_Web/MediaPlanning/MediaPlan/AjaxActions/MediaPlanHandler.ashx.cs"/>
    <n v="1"/>
    <n v="1"/>
    <x v="10"/>
  </r>
  <r>
    <s v="d94365f20a0205320c48f197bc31faf57d723a21"/>
    <x v="0"/>
    <d v="2024-01-08T00:00:00"/>
    <s v="Revert &quot;Change reverted&quot;"/>
    <s v="eServiceManager_Web/Web.config"/>
    <n v="3"/>
    <n v="3"/>
    <x v="10"/>
  </r>
  <r>
    <s v="c5576602e3ed87d93ef8e5d2e1ccfc0685e206a9"/>
    <x v="0"/>
    <d v="2024-01-08T00:00:00"/>
    <s v="Change reverted"/>
    <s v="eServiceManager_Web/MediaPlanning/MediaPlan/AjaxActions/MediaPlanHandler.ashx.cs"/>
    <n v="1"/>
    <n v="1"/>
    <x v="10"/>
  </r>
  <r>
    <s v="c5576602e3ed87d93ef8e5d2e1ccfc0685e206a9"/>
    <x v="0"/>
    <d v="2024-01-08T00:00:00"/>
    <s v="Change reverted"/>
    <s v="eServiceManager_Web/Web.config"/>
    <n v="3"/>
    <n v="3"/>
    <x v="10"/>
  </r>
  <r>
    <s v="3000eab2a704b8f9f2bbc48d5f896514e72f4a9e"/>
    <x v="0"/>
    <d v="2024-01-08T00:00:00"/>
    <s v="Copy associated placements of the package"/>
    <s v="eServiceManager_Web/MediaPlanning/MediaPlan/AjaxActions/MediaPlanHandler.ashx.cs"/>
    <n v="1"/>
    <n v="1"/>
    <x v="10"/>
  </r>
  <r>
    <s v="1843e54044d336470d13e2a0f919828dc432153a"/>
    <x v="0"/>
    <d v="2024-01-08T00:00:00"/>
    <s v="DCM To GCM"/>
    <s v="eServiceManager_Web/MediaPlanning/MediaPlan/MediaPlan.aspx"/>
    <n v="1"/>
    <n v="1"/>
    <x v="10"/>
  </r>
  <r>
    <s v="1843e54044d336470d13e2a0f919828dc432153a"/>
    <x v="0"/>
    <d v="2024-01-08T00:00:00"/>
    <s v="DCM To GCM"/>
    <s v="eServiceManager_Web/MediaPlanning/MediaPlan/js/mediaPlan.js"/>
    <n v="1"/>
    <n v="1"/>
    <x v="10"/>
  </r>
  <r>
    <s v="999c445dd3ac61df700706c845eba44b3c4b27b5"/>
    <x v="0"/>
    <d v="2024-01-08T00:00:00"/>
    <s v="Typo error removed"/>
    <s v="eServiceManager_Web/MediaPlanning/Buying/Buying.aspx"/>
    <n v="1"/>
    <n v="1"/>
    <x v="10"/>
  </r>
  <r>
    <s v="dcac02c0113a3e5e18f22df6ae96f716955794b4"/>
    <x v="0"/>
    <d v="2024-01-08T00:00:00"/>
    <s v="LinkedIn Campaign: Fix applied RE: Error Status 400: Pushing LinkedIn Campaigns from Nexelus"/>
    <s v="eServiceManager_Web/MediaPlanning/Buying/js/LinkedinFn.js"/>
    <n v="2"/>
    <n v="1"/>
    <x v="10"/>
  </r>
  <r>
    <s v="62158db8a7bc68135eb7fd4a1faac7275dbb4a59"/>
    <x v="9"/>
    <d v="2024-01-05T00:00:00"/>
    <s v="Adds IO email functionality - Buying screen"/>
    <s v="eServiceManager_Web/MediaPlanning/Buying/AjaxActions/BuyingHandler.ashx.cs"/>
    <n v="1"/>
    <n v="1"/>
    <x v="10"/>
  </r>
  <r>
    <s v="62158db8a7bc68135eb7fd4a1faac7275dbb4a59"/>
    <x v="9"/>
    <d v="2024-01-05T00:00:00"/>
    <s v="Adds IO email functionality - Buying screen"/>
    <s v="eServiceManager_Web/MediaPlanning/Buying/Buying.aspx"/>
    <n v="133"/>
    <n v="73"/>
    <x v="10"/>
  </r>
  <r>
    <s v="62158db8a7bc68135eb7fd4a1faac7275dbb4a59"/>
    <x v="9"/>
    <d v="2024-01-05T00:00:00"/>
    <s v="Adds IO email functionality - Buying screen"/>
    <s v="eServiceManager_Web/MediaPlanning/Buying/js/EmailIO.js"/>
    <n v="553"/>
    <n v="66"/>
    <x v="10"/>
  </r>
  <r>
    <s v="62158db8a7bc68135eb7fd4a1faac7275dbb4a59"/>
    <x v="9"/>
    <d v="2024-01-05T00:00:00"/>
    <s v="Adds IO email functionality - Buying screen"/>
    <s v="eServiceManager_Web/MediaPlanning/MediaPlan/emailInputFormatter/lib/jquery.email.multiple.js"/>
    <n v="46"/>
    <n v="0"/>
    <x v="10"/>
  </r>
  <r>
    <s v="b18a3b691b69710e14b5f0bc5bd212b1ec82d704"/>
    <x v="0"/>
    <d v="2024-01-04T00:00:00"/>
    <s v="GCM Currency warning"/>
    <s v="eSM80_BLL/MediaPlanning/Campaign/Campaign.cs"/>
    <n v="5"/>
    <n v="3"/>
    <x v="10"/>
  </r>
  <r>
    <s v="b18a3b691b69710e14b5f0bc5bd212b1ec82d704"/>
    <x v="0"/>
    <d v="2024-01-04T00:00:00"/>
    <s v="GCM Currency warning"/>
    <s v="eSM80_BLL/MediaPlanning/MediaPlan/MediaPlan.cs"/>
    <n v="3"/>
    <n v="1"/>
    <x v="10"/>
  </r>
  <r>
    <s v="b18a3b691b69710e14b5f0bc5bd212b1ec82d704"/>
    <x v="0"/>
    <d v="2024-01-04T00:00:00"/>
    <s v="GCM Currency warning"/>
    <s v="eServiceManager_Web/MediaPlanning/MediaPlan/MediaPlan.aspx"/>
    <n v="48"/>
    <n v="13"/>
    <x v="10"/>
  </r>
  <r>
    <s v="b18a3b691b69710e14b5f0bc5bd212b1ec82d704"/>
    <x v="0"/>
    <d v="2024-01-04T00:00:00"/>
    <s v="GCM Currency warning"/>
    <s v="eServiceManager_Web/MediaPlanning/MediaPlan/js/AdServices.js"/>
    <n v="4"/>
    <n v="0"/>
    <x v="10"/>
  </r>
  <r>
    <s v="b18a3b691b69710e14b5f0bc5bd212b1ec82d704"/>
    <x v="0"/>
    <d v="2024-01-04T00:00:00"/>
    <s v="GCM Currency warning"/>
    <s v="eServiceManager_Web/MediaPlanning/MediaPlan/js/mediaPlan.js"/>
    <n v="34"/>
    <n v="13"/>
    <x v="10"/>
  </r>
  <r>
    <s v="cd39d0284f0a3c621d096c83f431483007ad9113"/>
    <x v="7"/>
    <d v="2024-01-04T00:00:00"/>
    <s v="Notification Bell"/>
    <s v="eSM80_BLL/Notifications/Notification.cs"/>
    <n v="63"/>
    <n v="11"/>
    <x v="10"/>
  </r>
  <r>
    <s v="cd39d0284f0a3c621d096c83f431483007ad9113"/>
    <x v="7"/>
    <d v="2024-01-04T00:00:00"/>
    <s v="Notification Bell"/>
    <s v="eServiceManager_Web/FavoriteLinks/Services/FavoriteLinkService.asmx.cs"/>
    <n v="23"/>
    <n v="2"/>
    <x v="10"/>
  </r>
  <r>
    <s v="cd39d0284f0a3c621d096c83f431483007ad9113"/>
    <x v="7"/>
    <d v="2024-01-04T00:00:00"/>
    <s v="Notification Bell"/>
    <s v="eServiceManager_Web/MasterPage.Master"/>
    <n v="1"/>
    <n v="0"/>
    <x v="10"/>
  </r>
  <r>
    <s v="cd39d0284f0a3c621d096c83f431483007ad9113"/>
    <x v="7"/>
    <d v="2024-01-04T00:00:00"/>
    <s v="Notification Bell"/>
    <s v="eServiceManager_Web/NewDefaultMasterPage.Master"/>
    <n v="12"/>
    <n v="9"/>
    <x v="10"/>
  </r>
  <r>
    <s v="cd39d0284f0a3c621d096c83f431483007ad9113"/>
    <x v="7"/>
    <d v="2024-01-04T00:00:00"/>
    <s v="Notification Bell"/>
    <s v="eServiceManager_Web/Notifications/JS/Notification.js"/>
    <n v="70"/>
    <n v="6"/>
    <x v="10"/>
  </r>
  <r>
    <s v="cd39d0284f0a3c621d096c83f431483007ad9113"/>
    <x v="7"/>
    <d v="2024-01-04T00:00:00"/>
    <s v="Notification Bell"/>
    <s v="eServiceManager_Web/Notifications/Services/NotificationService.asmx.cs"/>
    <n v="1"/>
    <n v="1"/>
    <x v="10"/>
  </r>
  <r>
    <s v="cd39d0284f0a3c621d096c83f431483007ad9113"/>
    <x v="7"/>
    <d v="2024-01-04T00:00:00"/>
    <s v="Notification Bell"/>
    <s v="eServiceManager_Web/Toolkits/js/common.js"/>
    <n v="9"/>
    <n v="0"/>
    <x v="10"/>
  </r>
  <r>
    <s v="0880934dbc2981984e55f33abeb5eea43fca0864"/>
    <x v="10"/>
    <d v="2023-12-26T00:00:00"/>
    <s v="CC Email Fix"/>
    <s v="eServiceManager_Web/MediaPlanning/MediaPlan/MediaPlan.aspx"/>
    <n v="1"/>
    <n v="1"/>
    <x v="11"/>
  </r>
  <r>
    <s v="0880934dbc2981984e55f33abeb5eea43fca0864"/>
    <x v="10"/>
    <d v="2023-12-26T00:00:00"/>
    <s v="CC Email Fix"/>
    <s v="eServiceManager_Web/MediaPlanning/MediaPlan/js/mediaVehicles.js"/>
    <n v="7"/>
    <n v="7"/>
    <x v="11"/>
  </r>
  <r>
    <s v="a1546af7d768dabc69be0513a9e832c82767bdc9"/>
    <x v="9"/>
    <d v="2023-12-26T00:00:00"/>
    <s v="Adds currency to site list - Media vehicle tab - Media plan screen"/>
    <s v="eServiceManager_Web/MediaPlanning/MediaPlan/js/mediaVehicles.js"/>
    <n v="9"/>
    <n v="0"/>
    <x v="11"/>
  </r>
  <r>
    <s v="1b60f89d3604fb38167b81a174e4d8fa84e3f63f"/>
    <x v="9"/>
    <d v="2023-12-26T00:00:00"/>
    <s v="Adds Dcm group rule for readonly/edit access - media plan screen Fixes css on button Adds adtech variable name on level 3 screen"/>
    <s v="eServiceManager_Web/Maintenance/Level2/css/default.css"/>
    <n v="1"/>
    <n v="1"/>
    <x v="11"/>
  </r>
  <r>
    <s v="1b60f89d3604fb38167b81a174e4d8fa84e3f63f"/>
    <x v="9"/>
    <d v="2023-12-26T00:00:00"/>
    <s v="Adds Dcm group rule for readonly/edit access - media plan screen Fixes css on button Adds adtech variable name on level 3 screen"/>
    <s v="eServiceManager_Web/Maintenance/Level3Setup/Level3SetupPage.aspx"/>
    <n v="1"/>
    <n v="1"/>
    <x v="11"/>
  </r>
  <r>
    <s v="1b60f89d3604fb38167b81a174e4d8fa84e3f63f"/>
    <x v="9"/>
    <d v="2023-12-26T00:00:00"/>
    <s v="Adds Dcm group rule for readonly/edit access - media plan screen Fixes css on button Adds adtech variable name on level 3 screen"/>
    <s v="eServiceManager_Web/MediaPlanning/MediaPlan/MediaPlan.aspx"/>
    <n v="120"/>
    <n v="10"/>
    <x v="11"/>
  </r>
  <r>
    <s v="1b60f89d3604fb38167b81a174e4d8fa84e3f63f"/>
    <x v="9"/>
    <d v="2023-12-26T00:00:00"/>
    <s v="Adds Dcm group rule for readonly/edit access - media plan screen Fixes css on button Adds adtech variable name on level 3 screen"/>
    <s v="eServiceManager_Web/MediaPlanning/MediaPlan/MediaPlan.aspx.cs"/>
    <n v="18"/>
    <n v="0"/>
    <x v="11"/>
  </r>
  <r>
    <s v="1b60f89d3604fb38167b81a174e4d8fa84e3f63f"/>
    <x v="9"/>
    <d v="2023-12-26T00:00:00"/>
    <s v="Adds Dcm group rule for readonly/edit access - media plan screen Fixes css on button Adds adtech variable name on level 3 screen"/>
    <s v="eServiceManager_Web/MediaPlanning/MediaPlan/MediaPlan.aspx.designer.cs"/>
    <n v="45"/>
    <n v="43"/>
    <x v="11"/>
  </r>
  <r>
    <s v="1b60f89d3604fb38167b81a174e4d8fa84e3f63f"/>
    <x v="9"/>
    <d v="2023-12-26T00:00:00"/>
    <s v="Adds Dcm group rule for readonly/edit access - media plan screen Fixes css on button Adds adtech variable name on level 3 screen"/>
    <s v="eServiceManager_Web/MediaPlanning/MediaPlan/js/PlacementGrid.js"/>
    <n v="7"/>
    <n v="2"/>
    <x v="11"/>
  </r>
  <r>
    <s v="1b60f89d3604fb38167b81a174e4d8fa84e3f63f"/>
    <x v="9"/>
    <d v="2023-12-26T00:00:00"/>
    <s v="Adds Dcm group rule for readonly/edit access - media plan screen Fixes css on button Adds adtech variable name on level 3 screen"/>
    <s v="eServiceManager_Web/MediaPlanning/css/default.css"/>
    <n v="1"/>
    <n v="1"/>
    <x v="11"/>
  </r>
  <r>
    <s v="1b60f89d3604fb38167b81a174e4d8fa84e3f63f"/>
    <x v="9"/>
    <d v="2023-12-26T00:00:00"/>
    <s v="Adds Dcm group rule for readonly/edit access - media plan screen Fixes css on button Adds adtech variable name on level 3 screen"/>
    <s v="eServiceManager_Web/css/CSS_10.1/default.css"/>
    <n v="1"/>
    <n v="1"/>
    <x v="11"/>
  </r>
  <r>
    <s v="1b60f89d3604fb38167b81a174e4d8fa84e3f63f"/>
    <x v="9"/>
    <d v="2023-12-26T00:00:00"/>
    <s v="Adds Dcm group rule for readonly/edit access - media plan screen Fixes css on button Adds adtech variable name on level 3 screen"/>
    <s v="eServiceManager_Web/css/default.css"/>
    <n v="1"/>
    <n v="1"/>
    <x v="11"/>
  </r>
  <r>
    <s v="1b60f89d3604fb38167b81a174e4d8fa84e3f63f"/>
    <x v="9"/>
    <d v="2023-12-26T00:00:00"/>
    <s v="Adds Dcm group rule for readonly/edit access - media plan screen Fixes css on button Adds adtech variable name on level 3 screen"/>
    <s v="eServiceManager_Web/css/default4.css"/>
    <n v="1"/>
    <n v="1"/>
    <x v="11"/>
  </r>
  <r>
    <s v="16437c71c8c3b8f0301c076285243f4b6b981815"/>
    <x v="10"/>
    <d v="2023-12-22T00:00:00"/>
    <s v="Adobe sign config added"/>
    <s v="eSM80_BLL/DocumentSigning/Core/Configuration/AccountConfiguration.cs"/>
    <n v="1"/>
    <n v="5"/>
    <x v="11"/>
  </r>
  <r>
    <s v="16437c71c8c3b8f0301c076285243f4b6b981815"/>
    <x v="10"/>
    <d v="2023-12-22T00:00:00"/>
    <s v="Adobe sign config added"/>
    <s v="eSM80_BLL/DocumentSigning/Core/Services/Repository/AdobeSignSO.cs"/>
    <n v="6"/>
    <n v="6"/>
    <x v="11"/>
  </r>
  <r>
    <s v="50dbd6b21e5089f6d4c2e9dc7eac441c17777812"/>
    <x v="9"/>
    <d v="2023-12-21T00:00:00"/>
    <s v="Show vendor currency along with site - Media vehicle tab - Media plan screen"/>
    <s v="eServiceManager_Web/MediaPlanning/MediaPlan/js/mediaVehicles.js"/>
    <n v="21"/>
    <n v="7"/>
    <x v="11"/>
  </r>
  <r>
    <s v="c68f58742a1fe910ee9adc9bc4fed94fc6af448d"/>
    <x v="9"/>
    <d v="2023-12-20T00:00:00"/>
    <s v="Removes comma from resource first and last name - vendor tags email dialog - media vehicle tab - media plan screen"/>
    <s v="eServiceManager_Web/MediaPlanning/MediaPlan/MediaPlan.aspx"/>
    <n v="2"/>
    <n v="2"/>
    <x v="11"/>
  </r>
  <r>
    <s v="c68f58742a1fe910ee9adc9bc4fed94fc6af448d"/>
    <x v="9"/>
    <d v="2023-12-20T00:00:00"/>
    <s v="Removes comma from resource first and last name - vendor tags email dialog - media vehicle tab - media plan screen"/>
    <s v="eServiceManager_Web/MediaPlanning/MediaPlan/js/mediaVehicles.js"/>
    <n v="8"/>
    <n v="8"/>
    <x v="11"/>
  </r>
  <r>
    <s v="2a4b5cdfb6382a82f49c61f640067292fb1b07cf"/>
    <x v="9"/>
    <d v="2023-12-19T00:00:00"/>
    <s v="Fixes issues - swap first and last name on email resource dailog - vendor tag - media vehicle tab - media plan screen Fixes issues - undefined shown in CC email email resource dialog - vendor tag - media vehicle tab - media plan screen"/>
    <s v="eServiceManager_Web/MediaPlanning/MediaPlan/MediaPlan.aspx"/>
    <n v="1"/>
    <n v="1"/>
    <x v="11"/>
  </r>
  <r>
    <s v="2a4b5cdfb6382a82f49c61f640067292fb1b07cf"/>
    <x v="9"/>
    <d v="2023-12-19T00:00:00"/>
    <s v="Fixes issues - swap first and last name on email resource dailog - vendor tag - media vehicle tab - media plan screen Fixes issues - undefined shown in CC email email resource dialog - vendor tag - media vehicle tab - media plan screen"/>
    <s v="eServiceManager_Web/MediaPlanning/MediaPlan/js/mediaVehicles.js"/>
    <n v="32"/>
    <n v="10"/>
    <x v="11"/>
  </r>
  <r>
    <s v="906849e6f5d68801871ba9502f73d19c45b6a8cc"/>
    <x v="11"/>
    <d v="2023-12-15T00:00:00"/>
    <s v="Updated Web.config"/>
    <s v="ClientConfig/Dev/Nexelus-Dev/Web.config"/>
    <n v="0"/>
    <n v="5"/>
    <x v="11"/>
  </r>
  <r>
    <s v="7721059d7c64d6d545fee41afe8d65bc3a6adbe4"/>
    <x v="0"/>
    <d v="2023-12-14T00:00:00"/>
    <s v="Set request validation to True"/>
    <s v="eServiceManager_Web/AjaxActions/DoLogin.aspx"/>
    <n v="1"/>
    <n v="1"/>
    <x v="11"/>
  </r>
  <r>
    <s v="7721059d7c64d6d545fee41afe8d65bc3a6adbe4"/>
    <x v="0"/>
    <d v="2023-12-14T00:00:00"/>
    <s v="Set request validation to True"/>
    <s v="eServiceManager_Web/Billing/APIInvoice.aspx"/>
    <n v="1"/>
    <n v="1"/>
    <x v="11"/>
  </r>
  <r>
    <s v="7721059d7c64d6d545fee41afe8d65bc3a6adbe4"/>
    <x v="0"/>
    <d v="2023-12-14T00:00:00"/>
    <s v="Set request validation to True"/>
    <s v="eServiceManager_Web/Billing/APIInvoiceMain.aspx"/>
    <n v="1"/>
    <n v="1"/>
    <x v="11"/>
  </r>
  <r>
    <s v="7721059d7c64d6d545fee41afe8d65bc3a6adbe4"/>
    <x v="0"/>
    <d v="2023-12-14T00:00:00"/>
    <s v="Set request validation to True"/>
    <s v="eServiceManager_Web/ChangePasswordPage.aspx"/>
    <n v="1"/>
    <n v="1"/>
    <x v="11"/>
  </r>
  <r>
    <s v="7721059d7c64d6d545fee41afe8d65bc3a6adbe4"/>
    <x v="0"/>
    <d v="2023-12-14T00:00:00"/>
    <s v="Set request validation to True"/>
    <s v="eServiceManager_Web/DataEntry/VoucherEntryPage.aspx"/>
    <n v="1"/>
    <n v="1"/>
    <x v="11"/>
  </r>
  <r>
    <s v="7721059d7c64d6d545fee41afe8d65bc3a6adbe4"/>
    <x v="0"/>
    <d v="2023-12-14T00:00:00"/>
    <s v="Set request validation to True"/>
    <s v="eServiceManager_Web/DataEntry/XHR/MediaMatchCalls.aspx"/>
    <n v="1"/>
    <n v="1"/>
    <x v="11"/>
  </r>
  <r>
    <s v="7721059d7c64d6d545fee41afe8d65bc3a6adbe4"/>
    <x v="0"/>
    <d v="2023-12-14T00:00:00"/>
    <s v="Set request validation to True"/>
    <s v="eServiceManager_Web/DataEntry/XHR/VoucherEntryCalls.aspx"/>
    <n v="1"/>
    <n v="1"/>
    <x v="11"/>
  </r>
  <r>
    <s v="7721059d7c64d6d545fee41afe8d65bc3a6adbe4"/>
    <x v="0"/>
    <d v="2023-12-14T00:00:00"/>
    <s v="Set request validation to True"/>
    <s v="eServiceManager_Web/Maintenance/Level2ResourcesIFrame.aspx"/>
    <n v="1"/>
    <n v="1"/>
    <x v="11"/>
  </r>
  <r>
    <s v="7721059d7c64d6d545fee41afe8d65bc3a6adbe4"/>
    <x v="0"/>
    <d v="2023-12-14T00:00:00"/>
    <s v="Set request validation to True"/>
    <s v="eServiceManager_Web/Maintenance/XHR/level2budgetAjaxCalls.aspx"/>
    <n v="1"/>
    <n v="1"/>
    <x v="11"/>
  </r>
  <r>
    <s v="7721059d7c64d6d545fee41afe8d65bc3a6adbe4"/>
    <x v="0"/>
    <d v="2023-12-14T00:00:00"/>
    <s v="Set request validation to True"/>
    <s v="eServiceManager_Web/Maintenance/email.aspx"/>
    <n v="1"/>
    <n v="1"/>
    <x v="11"/>
  </r>
  <r>
    <s v="7721059d7c64d6d545fee41afe8d65bc3a6adbe4"/>
    <x v="0"/>
    <d v="2023-12-14T00:00:00"/>
    <s v="Set request validation to True"/>
    <s v="eServiceManager_Web/Setup/Setup73/UserSettings.aspx"/>
    <n v="1"/>
    <n v="1"/>
    <x v="11"/>
  </r>
  <r>
    <s v="7721059d7c64d6d545fee41afe8d65bc3a6adbe4"/>
    <x v="0"/>
    <d v="2023-12-14T00:00:00"/>
    <s v="Set request validation to True"/>
    <s v="eServiceManager_Web/Setup/Setup73/mappedVendor.aspx"/>
    <n v="1"/>
    <n v="1"/>
    <x v="11"/>
  </r>
  <r>
    <s v="7721059d7c64d6d545fee41afe8d65bc3a6adbe4"/>
    <x v="0"/>
    <d v="2023-12-14T00:00:00"/>
    <s v="Set request validation to True"/>
    <s v="eServiceManager_Web/TimeAndExpense/Time/SessionHelper.aspx"/>
    <n v="1"/>
    <n v="1"/>
    <x v="11"/>
  </r>
  <r>
    <s v="7721059d7c64d6d545fee41afe8d65bc3a6adbe4"/>
    <x v="0"/>
    <d v="2023-12-14T00:00:00"/>
    <s v="Set request validation to True"/>
    <s v="eServiceManager_Web/WorkFlow/FileUploader.aspx"/>
    <n v="1"/>
    <n v="1"/>
    <x v="11"/>
  </r>
  <r>
    <s v="19e26728d3615669375354e90ebf64394ded76ca"/>
    <x v="7"/>
    <d v="2023-12-13T00:00:00"/>
    <s v="notification"/>
    <s v="eServiceManager_Web/Notifications/JS/Notification.js"/>
    <n v="1"/>
    <n v="1"/>
    <x v="11"/>
  </r>
  <r>
    <s v="1e9c4bb50f8c96a93a13c503f0c68a0d814edad4"/>
    <x v="7"/>
    <d v="2023-12-13T00:00:00"/>
    <s v="notfication"/>
    <s v="eServiceManager_Web/Notifications/JS/Notification.js"/>
    <n v="1"/>
    <n v="1"/>
    <x v="11"/>
  </r>
  <r>
    <s v="e248c6bf66d910e1bafe76c09faa86ce494ab0d5"/>
    <x v="7"/>
    <d v="2023-12-13T00:00:00"/>
    <s v="Notifications"/>
    <s v="eServiceManager_Web/Notifications/JS/Notification.js"/>
    <n v="1"/>
    <n v="1"/>
    <x v="11"/>
  </r>
  <r>
    <s v="b7718889c8d8043eda7ab819b3d366a9346e619c"/>
    <x v="7"/>
    <d v="2023-12-13T00:00:00"/>
    <s v="Notification"/>
    <s v="eServiceManager_Web/NewDefaultMasterPage.Master"/>
    <n v="0"/>
    <n v="2"/>
    <x v="11"/>
  </r>
  <r>
    <s v="0b08b2b78cab1bf620773b71ced7417ff1201222"/>
    <x v="7"/>
    <d v="2023-12-13T00:00:00"/>
    <s v="rename DCM to GCM"/>
    <s v="DFAIntegration/DFA.cs"/>
    <n v="2"/>
    <n v="2"/>
    <x v="11"/>
  </r>
  <r>
    <s v="0b08b2b78cab1bf620773b71ced7417ff1201222"/>
    <x v="7"/>
    <d v="2023-12-13T00:00:00"/>
    <s v="rename DCM to GCM"/>
    <s v="eSM80_BLL/Notifications/Notification.cs"/>
    <n v="2"/>
    <n v="1"/>
    <x v="11"/>
  </r>
  <r>
    <s v="0b08b2b78cab1bf620773b71ced7417ff1201222"/>
    <x v="7"/>
    <d v="2023-12-13T00:00:00"/>
    <s v="rename DCM to GCM"/>
    <s v="eServiceManager_Web/FavoriteLinks/Services/FavoriteLinkService.asmx.cs"/>
    <n v="8"/>
    <n v="0"/>
    <x v="11"/>
  </r>
  <r>
    <s v="0b08b2b78cab1bf620773b71ced7417ff1201222"/>
    <x v="7"/>
    <d v="2023-12-13T00:00:00"/>
    <s v="rename DCM to GCM"/>
    <s v="eServiceManager_Web/Maintenance/extJS/searchMedia.js"/>
    <n v="1"/>
    <n v="1"/>
    <x v="11"/>
  </r>
  <r>
    <s v="0b08b2b78cab1bf620773b71ced7417ff1201222"/>
    <x v="7"/>
    <d v="2023-12-13T00:00:00"/>
    <s v="rename DCM to GCM"/>
    <s v="eServiceManager_Web/MediaPlanning/MediaPlan/AjaxActions/MediaPlanHandler.ashx.cs"/>
    <n v="6"/>
    <n v="6"/>
    <x v="11"/>
  </r>
  <r>
    <s v="0b08b2b78cab1bf620773b71ced7417ff1201222"/>
    <x v="7"/>
    <d v="2023-12-13T00:00:00"/>
    <s v="rename DCM to GCM"/>
    <s v="eServiceManager_Web/MediaPlanning/MediaPlan/MediaPlan.aspx"/>
    <n v="18"/>
    <n v="18"/>
    <x v="11"/>
  </r>
  <r>
    <s v="0b08b2b78cab1bf620773b71ced7417ff1201222"/>
    <x v="7"/>
    <d v="2023-12-13T00:00:00"/>
    <s v="rename DCM to GCM"/>
    <s v="eServiceManager_Web/MediaPlanning/MediaPlan/js/AdServices.js"/>
    <n v="10"/>
    <n v="10"/>
    <x v="11"/>
  </r>
  <r>
    <s v="0b08b2b78cab1bf620773b71ced7417ff1201222"/>
    <x v="7"/>
    <d v="2023-12-13T00:00:00"/>
    <s v="rename DCM to GCM"/>
    <s v="eServiceManager_Web/MediaPlanning/MediaPlan/js/Level3.js"/>
    <n v="1"/>
    <n v="1"/>
    <x v="11"/>
  </r>
  <r>
    <s v="0b08b2b78cab1bf620773b71ced7417ff1201222"/>
    <x v="7"/>
    <d v="2023-12-13T00:00:00"/>
    <s v="rename DCM to GCM"/>
    <s v="eServiceManager_Web/MediaPlanning/MediaPlan/js/MediaPlanSizmek.js"/>
    <n v="1"/>
    <n v="1"/>
    <x v="11"/>
  </r>
  <r>
    <s v="0b08b2b78cab1bf620773b71ced7417ff1201222"/>
    <x v="7"/>
    <d v="2023-12-13T00:00:00"/>
    <s v="rename DCM to GCM"/>
    <s v="eServiceManager_Web/MediaPlanning/MediaPlan/js/PlacementGrid.js"/>
    <n v="4"/>
    <n v="4"/>
    <x v="11"/>
  </r>
  <r>
    <s v="0b08b2b78cab1bf620773b71ced7417ff1201222"/>
    <x v="7"/>
    <d v="2023-12-13T00:00:00"/>
    <s v="rename DCM to GCM"/>
    <s v="eServiceManager_Web/MediaPlanning/MediaPlan/js/VendorPlacements.js"/>
    <n v="2"/>
    <n v="2"/>
    <x v="11"/>
  </r>
  <r>
    <s v="0b08b2b78cab1bf620773b71ced7417ff1201222"/>
    <x v="7"/>
    <d v="2023-12-13T00:00:00"/>
    <s v="rename DCM to GCM"/>
    <s v="eServiceManager_Web/MediaPlanning/MediaPlan/js/mediaPlan.js"/>
    <n v="2"/>
    <n v="2"/>
    <x v="11"/>
  </r>
  <r>
    <s v="0b08b2b78cab1bf620773b71ced7417ff1201222"/>
    <x v="7"/>
    <d v="2023-12-13T00:00:00"/>
    <s v="rename DCM to GCM"/>
    <s v="eServiceManager_Web/MediaPlanning/MediaPlan/js/mediaVehicles.js"/>
    <n v="4"/>
    <n v="4"/>
    <x v="11"/>
  </r>
  <r>
    <s v="0b08b2b78cab1bf620773b71ced7417ff1201222"/>
    <x v="7"/>
    <d v="2023-12-13T00:00:00"/>
    <s v="rename DCM to GCM"/>
    <s v="eServiceManager_Web/MediaPlanning/Setup/Creatives/AjaxActions/creative.ashx.cs"/>
    <n v="2"/>
    <n v="2"/>
    <x v="11"/>
  </r>
  <r>
    <s v="0b08b2b78cab1bf620773b71ced7417ff1201222"/>
    <x v="7"/>
    <d v="2023-12-13T00:00:00"/>
    <s v="rename DCM to GCM"/>
    <s v="eServiceManager_Web/MediaPlanning/Setup/Creatives/Creatives.aspx"/>
    <n v="1"/>
    <n v="1"/>
    <x v="11"/>
  </r>
  <r>
    <s v="0b08b2b78cab1bf620773b71ced7417ff1201222"/>
    <x v="7"/>
    <d v="2023-12-13T00:00:00"/>
    <s v="rename DCM to GCM"/>
    <s v="eServiceManager_Web/NewDefaultMasterPage.Master"/>
    <n v="10"/>
    <n v="156"/>
    <x v="11"/>
  </r>
  <r>
    <s v="0b08b2b78cab1bf620773b71ced7417ff1201222"/>
    <x v="7"/>
    <d v="2023-12-13T00:00:00"/>
    <s v="rename DCM to GCM"/>
    <s v="eServiceManager_Web/Notifications/JS/Notification.js"/>
    <n v="64"/>
    <n v="6"/>
    <x v="11"/>
  </r>
  <r>
    <s v="0b08b2b78cab1bf620773b71ced7417ff1201222"/>
    <x v="7"/>
    <d v="2023-12-13T00:00:00"/>
    <s v="rename DCM to GCM"/>
    <s v="eServiceManager_Web/Notifications/Services/NotificationService.asmx.cs"/>
    <n v="24"/>
    <n v="4"/>
    <x v="11"/>
  </r>
  <r>
    <s v="0b08b2b78cab1bf620773b71ced7417ff1201222"/>
    <x v="7"/>
    <d v="2023-12-13T00:00:00"/>
    <s v="rename DCM to GCM"/>
    <s v="eServiceManager_Web/UserControl/IPCIntegrationFields.ascx.cs"/>
    <n v="2"/>
    <n v="2"/>
    <x v="11"/>
  </r>
  <r>
    <s v="0b08b2b78cab1bf620773b71ced7417ff1201222"/>
    <x v="7"/>
    <d v="2023-12-13T00:00:00"/>
    <s v="rename DCM to GCM"/>
    <s v="eServiceManager_Web/eSM80.csproj"/>
    <n v="1"/>
    <n v="1"/>
    <x v="11"/>
  </r>
  <r>
    <s v="8d6ad4ad507f9fd77f3cc3d7251bd6ce34a9577d"/>
    <x v="9"/>
    <d v="2023-12-13T00:00:00"/>
    <s v="adds notification badge - master page"/>
    <s v="eServiceManager_Web/NewDefaultMasterPage.Master"/>
    <n v="20"/>
    <n v="3"/>
    <x v="11"/>
  </r>
  <r>
    <s v="8d6ad4ad507f9fd77f3cc3d7251bd6ce34a9577d"/>
    <x v="9"/>
    <d v="2023-12-13T00:00:00"/>
    <s v="adds notification badge - master page"/>
    <s v="eServiceManager_Web/css/CSS_10.1/default.css"/>
    <n v="51"/>
    <n v="4"/>
    <x v="11"/>
  </r>
  <r>
    <s v="276e4194ac8f6a12dec2c447039f185a999f85d8"/>
    <x v="0"/>
    <d v="2023-12-13T00:00:00"/>
    <s v="Code cleanup"/>
    <s v="eServiceManager_Web/DataEntry/VoucherEntry_Mockup.aspx"/>
    <n v="0"/>
    <n v="935"/>
    <x v="11"/>
  </r>
  <r>
    <s v="276e4194ac8f6a12dec2c447039f185a999f85d8"/>
    <x v="0"/>
    <d v="2023-12-13T00:00:00"/>
    <s v="Code cleanup"/>
    <s v="eServiceManager_Web/DataEntry/VoucherEntry_Mockup.aspx.cs"/>
    <n v="0"/>
    <n v="23"/>
    <x v="11"/>
  </r>
  <r>
    <s v="276e4194ac8f6a12dec2c447039f185a999f85d8"/>
    <x v="0"/>
    <d v="2023-12-13T00:00:00"/>
    <s v="Code cleanup"/>
    <s v="eServiceManager_Web/DataEntry/VoucherEntry_Mockup.aspx.designer.cs"/>
    <n v="0"/>
    <n v="565"/>
    <x v="11"/>
  </r>
  <r>
    <s v="276e4194ac8f6a12dec2c447039f185a999f85d8"/>
    <x v="0"/>
    <d v="2023-12-13T00:00:00"/>
    <s v="Code cleanup"/>
    <s v="eServiceManager_Web/Maintenance/Level2ReferencesIFrameOld.aspx"/>
    <n v="0"/>
    <n v="631"/>
    <x v="11"/>
  </r>
  <r>
    <s v="276e4194ac8f6a12dec2c447039f185a999f85d8"/>
    <x v="0"/>
    <d v="2023-12-13T00:00:00"/>
    <s v="Code cleanup"/>
    <s v="eServiceManager_Web/Maintenance/Level2ReferencesIFrameOld.aspx.cs"/>
    <n v="0"/>
    <n v="106"/>
    <x v="11"/>
  </r>
  <r>
    <s v="276e4194ac8f6a12dec2c447039f185a999f85d8"/>
    <x v="0"/>
    <d v="2023-12-13T00:00:00"/>
    <s v="Code cleanup"/>
    <s v="eServiceManager_Web/Maintenance/Level2ReferencesIFrameOld.aspx.resx"/>
    <n v="0"/>
    <n v="42"/>
    <x v="11"/>
  </r>
  <r>
    <s v="276e4194ac8f6a12dec2c447039f185a999f85d8"/>
    <x v="0"/>
    <d v="2023-12-13T00:00:00"/>
    <s v="Code cleanup"/>
    <s v="eServiceManager_Web/Maintenance/Level2ResourcesIFrameOld.aspx"/>
    <n v="0"/>
    <n v="1067"/>
    <x v="11"/>
  </r>
  <r>
    <s v="276e4194ac8f6a12dec2c447039f185a999f85d8"/>
    <x v="0"/>
    <d v="2023-12-13T00:00:00"/>
    <s v="Code cleanup"/>
    <s v="eServiceManager_Web/Maintenance/Level2ResourcesIFrameOld.aspx.cs"/>
    <n v="0"/>
    <n v="227"/>
    <x v="11"/>
  </r>
  <r>
    <s v="276e4194ac8f6a12dec2c447039f185a999f85d8"/>
    <x v="0"/>
    <d v="2023-12-13T00:00:00"/>
    <s v="Code cleanup"/>
    <s v="eServiceManager_Web/Maintenance/Level2ResourcesIFrameOld.aspx.resx"/>
    <n v="0"/>
    <n v="42"/>
    <x v="11"/>
  </r>
  <r>
    <s v="276e4194ac8f6a12dec2c447039f185a999f85d8"/>
    <x v="0"/>
    <d v="2023-12-13T00:00:00"/>
    <s v="Code cleanup"/>
    <s v="eServiceManager_Web/Maintenance/Level3BudgetDetailIFrame.aspx"/>
    <n v="0"/>
    <n v="2515"/>
    <x v="11"/>
  </r>
  <r>
    <s v="276e4194ac8f6a12dec2c447039f185a999f85d8"/>
    <x v="0"/>
    <d v="2023-12-13T00:00:00"/>
    <s v="Code cleanup"/>
    <s v="eServiceManager_Web/Maintenance/Level3BudgetDetailIFrame.aspx.cs"/>
    <n v="0"/>
    <n v="451"/>
    <x v="11"/>
  </r>
  <r>
    <s v="276e4194ac8f6a12dec2c447039f185a999f85d8"/>
    <x v="0"/>
    <d v="2023-12-13T00:00:00"/>
    <s v="Code cleanup"/>
    <s v="eServiceManager_Web/Maintenance/Level3BudgetDetailIFrame.aspx.resx"/>
    <n v="0"/>
    <n v="42"/>
    <x v="11"/>
  </r>
  <r>
    <s v="276e4194ac8f6a12dec2c447039f185a999f85d8"/>
    <x v="0"/>
    <d v="2023-12-13T00:00:00"/>
    <s v="Code cleanup"/>
    <s v="eServiceManager_Web/Maintenance/Level3ResourcesIFrame.aspx"/>
    <n v="0"/>
    <n v="1121"/>
    <x v="11"/>
  </r>
  <r>
    <s v="276e4194ac8f6a12dec2c447039f185a999f85d8"/>
    <x v="0"/>
    <d v="2023-12-13T00:00:00"/>
    <s v="Code cleanup"/>
    <s v="eServiceManager_Web/Maintenance/Level3ResourcesIFrame.aspx.cs"/>
    <n v="0"/>
    <n v="243"/>
    <x v="11"/>
  </r>
  <r>
    <s v="276e4194ac8f6a12dec2c447039f185a999f85d8"/>
    <x v="0"/>
    <d v="2023-12-13T00:00:00"/>
    <s v="Code cleanup"/>
    <s v="eServiceManager_Web/Maintenance/Level3ResourcesIFrame.aspx.designer.cs"/>
    <n v="0"/>
    <n v="69"/>
    <x v="11"/>
  </r>
  <r>
    <s v="276e4194ac8f6a12dec2c447039f185a999f85d8"/>
    <x v="0"/>
    <d v="2023-12-13T00:00:00"/>
    <s v="Code cleanup"/>
    <s v="eServiceManager_Web/Maintenance/NewLevel3.aspx"/>
    <n v="0"/>
    <n v="3387"/>
    <x v="11"/>
  </r>
  <r>
    <s v="276e4194ac8f6a12dec2c447039f185a999f85d8"/>
    <x v="0"/>
    <d v="2023-12-13T00:00:00"/>
    <s v="Code cleanup"/>
    <s v="eServiceManager_Web/Maintenance/NewLevel3.aspx.cs"/>
    <n v="0"/>
    <n v="1088"/>
    <x v="11"/>
  </r>
  <r>
    <s v="276e4194ac8f6a12dec2c447039f185a999f85d8"/>
    <x v="0"/>
    <d v="2023-12-13T00:00:00"/>
    <s v="Code cleanup"/>
    <s v="eServiceManager_Web/Maintenance/NewLevel3.aspx.resx"/>
    <n v="0"/>
    <n v="42"/>
    <x v="11"/>
  </r>
  <r>
    <s v="276e4194ac8f6a12dec2c447039f185a999f85d8"/>
    <x v="0"/>
    <d v="2023-12-13T00:00:00"/>
    <s v="Code cleanup"/>
    <s v="eServiceManager_Web/eSM80.csproj"/>
    <n v="0"/>
    <n v="50"/>
    <x v="11"/>
  </r>
  <r>
    <s v="276e4194ac8f6a12dec2c447039f185a999f85d8"/>
    <x v="0"/>
    <d v="2023-12-13T00:00:00"/>
    <s v="Code cleanup"/>
    <s v="eServiceManager_Web/eSM80.csproj.user"/>
    <n v="1"/>
    <n v="1"/>
    <x v="11"/>
  </r>
  <r>
    <s v="7eeb37dbecc043c4f1292d31fd6c748b9d9f8162"/>
    <x v="9"/>
    <d v="2023-12-06T00:00:00"/>
    <s v="Disables end date - Linked campaign dialog - Buying screen"/>
    <s v="eServiceManager_Web/MediaPlanning/Buying/js/LinkedinFn.js"/>
    <n v="28"/>
    <n v="3"/>
    <x v="11"/>
  </r>
  <r>
    <s v="f15b58807151713312f6afe6db9c2b269238465a"/>
    <x v="9"/>
    <d v="2023-12-06T00:00:00"/>
    <s v="Adds session expiration check on client schedule tab - Media plan screen"/>
    <s v="eServiceManager_Web/MediaPlanning/MediaPlan/js/ClientPlacements.js"/>
    <n v="10"/>
    <n v="1"/>
    <x v="11"/>
  </r>
  <r>
    <s v="ca492cdd90a4d5ce1969cbb90a97920b3ce856f7"/>
    <x v="9"/>
    <d v="2023-12-05T00:00:00"/>
    <s v="Disable start date on linkedin campaign dialog - Buying screen"/>
    <s v="eServiceManager_Web/MediaPlanning/Buying/js/LinkedinFn.js"/>
    <n v="7"/>
    <n v="0"/>
    <x v="11"/>
  </r>
  <r>
    <s v="2da96170e7484a812ca963fd904015df41dcc340"/>
    <x v="9"/>
    <d v="2023-12-05T00:00:00"/>
    <s v="Enables start and end date on LinkedIn campaign - Buying screen"/>
    <s v="eServiceManager_Web/MediaPlanning/Buying/Buying.aspx"/>
    <n v="4"/>
    <n v="4"/>
    <x v="11"/>
  </r>
  <r>
    <s v="2da96170e7484a812ca963fd904015df41dcc340"/>
    <x v="9"/>
    <d v="2023-12-05T00:00:00"/>
    <s v="Enables start and end date on LinkedIn campaign - Buying screen"/>
    <s v="eServiceManager_Web/MediaPlanning/Buying/js/LinkedinFn.js"/>
    <n v="18"/>
    <n v="0"/>
    <x v="11"/>
  </r>
  <r>
    <s v="df62087c039167c78aef01397f892c31fa1bad48"/>
    <x v="9"/>
    <d v="2023-12-05T00:00:00"/>
    <s v="Adds udf validation on excel import - delivery override screen"/>
    <s v="eServiceManager_Web/Billing/XHR/APIInvoiceCalls.aspx.cs"/>
    <n v="24"/>
    <n v="1"/>
    <x v="11"/>
  </r>
  <r>
    <s v="793be04e0c7d58ae4fe28545df9fb8beab349f7d"/>
    <x v="7"/>
    <d v="2023-12-04T00:00:00"/>
    <s v="Merged"/>
    <s v="eServiceManager_Web/Notifications/Services/NotificationService.asmx"/>
    <n v="1"/>
    <n v="0"/>
    <x v="11"/>
  </r>
  <r>
    <s v="793be04e0c7d58ae4fe28545df9fb8beab349f7d"/>
    <x v="7"/>
    <d v="2023-12-04T00:00:00"/>
    <s v="Merged"/>
    <s v="eServiceManager_Web/Notifications/Services/NotificationService.asmx.cs"/>
    <n v="26"/>
    <n v="0"/>
    <x v="11"/>
  </r>
  <r>
    <s v="793be04e0c7d58ae4fe28545df9fb8beab349f7d"/>
    <x v="7"/>
    <d v="2023-12-04T00:00:00"/>
    <s v="Merged"/>
    <s v="eServiceManager_Web/eSM80.csproj"/>
    <n v="5"/>
    <n v="1"/>
    <x v="11"/>
  </r>
  <r>
    <s v="b1dfa82b529de34ccbb88e59f0007b468887bbc0"/>
    <x v="9"/>
    <d v="2023-12-04T00:00:00"/>
    <s v="Add notifications service"/>
    <s v="eServiceManager_Web/Notifications/Services/NotificationService.asmx"/>
    <n v="1"/>
    <n v="0"/>
    <x v="11"/>
  </r>
  <r>
    <s v="b1dfa82b529de34ccbb88e59f0007b468887bbc0"/>
    <x v="9"/>
    <d v="2023-12-04T00:00:00"/>
    <s v="Add notifications service"/>
    <s v="eServiceManager_Web/Notifications/Services/NotificationService.asmx.cs"/>
    <n v="26"/>
    <n v="0"/>
    <x v="11"/>
  </r>
  <r>
    <s v="b1dfa82b529de34ccbb88e59f0007b468887bbc0"/>
    <x v="9"/>
    <d v="2023-12-04T00:00:00"/>
    <s v="Add notifications service"/>
    <s v="eServiceManager_Web/eSM80.csproj"/>
    <n v="5"/>
    <n v="1"/>
    <x v="11"/>
  </r>
  <r>
    <s v="823397ba1bf293c473f6af6cdb96475f71433c5c"/>
    <x v="7"/>
    <d v="2023-12-04T00:00:00"/>
    <s v="notification"/>
    <s v="eSM80_BLL/Notifications/Notification.cs"/>
    <n v="38"/>
    <n v="13"/>
    <x v="11"/>
  </r>
  <r>
    <s v="823397ba1bf293c473f6af6cdb96475f71433c5c"/>
    <x v="7"/>
    <d v="2023-12-04T00:00:00"/>
    <s v="notification"/>
    <s v="eServiceManager_Web/Notifications/JS/Notification.js"/>
    <n v="11"/>
    <n v="0"/>
    <x v="11"/>
  </r>
  <r>
    <s v="823397ba1bf293c473f6af6cdb96475f71433c5c"/>
    <x v="7"/>
    <d v="2023-12-04T00:00:00"/>
    <s v="notification"/>
    <s v="eServiceManager_Web/eSM80.csproj"/>
    <n v="2"/>
    <n v="0"/>
    <x v="1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62">
  <r>
    <x v="0"/>
    <s v="be0cd5eb25cc69a3395049184cf5dfef69023524"/>
    <x v="0"/>
    <d v="2025-01-19T00:00:00"/>
    <s v="Remove Data Size limit by replacing the encoding method."/>
    <s v="eSM80_BLL/GP/PostingService.cs"/>
    <n v="1"/>
    <n v="1"/>
    <x v="0"/>
  </r>
  <r>
    <x v="0"/>
    <s v="c0190100689b95e2a3e9cc820226ac55258ddee1"/>
    <x v="0"/>
    <d v="2025-01-17T00:00:00"/>
    <s v="Allow excel for docuSign approval."/>
    <s v="eSM80_BLL/DocumentSigning/Core/Services/Repository/DocuSignSO.cs"/>
    <n v="2"/>
    <n v="1"/>
    <x v="0"/>
  </r>
  <r>
    <x v="0"/>
    <s v="ddce3b6f70c2ef36476132782e94ec9c37e47863"/>
    <x v="0"/>
    <d v="2025-01-17T00:00:00"/>
    <s v="Don't write empty string into cell to keep the cell format intact."/>
    <s v="eServiceManager_Web/Reports/ReportParamsPage.aspx.cs"/>
    <n v="2"/>
    <n v="1"/>
    <x v="0"/>
  </r>
  <r>
    <x v="0"/>
    <s v="cd51b6e24f869d54d425dceb92debce503871302"/>
    <x v="1"/>
    <d v="2025-01-14T00:00:00"/>
    <s v="changes realted to 2024.1 SP1"/>
    <s v="DB Management/Standard/DB Objects/Paratrac/SPs/pdsW_customer_profile_get.sql"/>
    <s v="-"/>
    <s v="-"/>
    <x v="0"/>
  </r>
  <r>
    <x v="0"/>
    <s v="cd51b6e24f869d54d425dceb92debce503871302"/>
    <x v="1"/>
    <d v="2025-01-14T00:00:00"/>
    <s v="changes realted to 2024.1 SP1"/>
    <s v="DB Management/Standard/DB Objects/Paratrac/SPs/pdsW_level2_get.sql"/>
    <n v="1319"/>
    <n v="1314"/>
    <x v="0"/>
  </r>
  <r>
    <x v="0"/>
    <s v="cd51b6e24f869d54d425dceb92debce503871302"/>
    <x v="1"/>
    <d v="2025-01-14T00:00:00"/>
    <s v="changes realted to 2024.1 SP1"/>
    <s v="DB Management/Standard/DB Objects/Paratrac/SPs/pdsW_po_dtl_set.sql"/>
    <s v="-"/>
    <s v="-"/>
    <x v="0"/>
  </r>
  <r>
    <x v="0"/>
    <s v="cd51b6e24f869d54d425dceb92debce503871302"/>
    <x v="1"/>
    <d v="2025-01-14T00:00:00"/>
    <s v="changes realted to 2024.1 SP1"/>
    <s v="DB Management/Standard/DB Objects/Paratrac/SPs/pdsW_po_hdr_set.sql"/>
    <n v="17"/>
    <n v="11"/>
    <x v="0"/>
  </r>
  <r>
    <x v="0"/>
    <s v="cd51b6e24f869d54d425dceb92debce503871302"/>
    <x v="1"/>
    <d v="2025-01-14T00:00:00"/>
    <s v="changes realted to 2024.1 SP1"/>
    <s v="DB Management/Standard/DB Objects/Paratrac/SPs/pdsw_level3_add.sql"/>
    <s v="-"/>
    <s v="-"/>
    <x v="0"/>
  </r>
  <r>
    <x v="0"/>
    <s v="cd51b6e24f869d54d425dceb92debce503871302"/>
    <x v="1"/>
    <d v="2025-01-14T00:00:00"/>
    <s v="changes realted to 2024.1 SP1"/>
    <s v="DB Management/Standard/DB Objects/Paratrac/SPs/pdsw_level3_get.sql"/>
    <s v="-"/>
    <s v="-"/>
    <x v="0"/>
  </r>
  <r>
    <x v="0"/>
    <s v="cd51b6e24f869d54d425dceb92debce503871302"/>
    <x v="1"/>
    <d v="2025-01-14T00:00:00"/>
    <s v="changes realted to 2024.1 SP1"/>
    <s v="DB Management/Standard/DB Objects/Paratrac/SPs/pdsw_trx_get.sql"/>
    <n v="3090"/>
    <n v="3142"/>
    <x v="0"/>
  </r>
  <r>
    <x v="0"/>
    <s v="94cd136657eda187a35856d3de1548e7b5962ba8"/>
    <x v="2"/>
    <d v="2025-01-14T00:00:00"/>
    <s v="adtech fields display issue"/>
    <s v="eServiceManager_Web/MediaPlanning/MediaPlan/MediaPlan.aspx"/>
    <n v="6"/>
    <n v="13"/>
    <x v="0"/>
  </r>
  <r>
    <x v="0"/>
    <s v="532be012860325c1ea81acce3154b0f33127573b"/>
    <x v="1"/>
    <d v="2025-01-14T00:00:00"/>
    <s v="changes for  release  2024.1 SP1"/>
    <s v="DB Management/Standard/DB Objects/Paratrac/SPs/Pdsw_proposal_dtl_negotation_history_placement_get.sql"/>
    <n v="8"/>
    <n v="7"/>
    <x v="0"/>
  </r>
  <r>
    <x v="0"/>
    <s v="532be012860325c1ea81acce3154b0f33127573b"/>
    <x v="1"/>
    <d v="2025-01-14T00:00:00"/>
    <s v="changes for  release  2024.1 SP1"/>
    <s v="DB Management/Standard/DB Objects/Paratrac/SPs/Pdsw_proposal_dtl_negotation_parent_placement_get .sql"/>
    <n v="227"/>
    <n v="0"/>
    <x v="0"/>
  </r>
  <r>
    <x v="0"/>
    <s v="532be012860325c1ea81acce3154b0f33127573b"/>
    <x v="1"/>
    <d v="2025-01-14T00:00:00"/>
    <s v="changes for  release  2024.1 SP1"/>
    <s v="DB Management/Standard/DB Objects/Paratrac/SPs/Pdsw_prp_placement_line_copy.sql"/>
    <n v="72"/>
    <n v="5"/>
    <x v="0"/>
  </r>
  <r>
    <x v="0"/>
    <s v="532be012860325c1ea81acce3154b0f33127573b"/>
    <x v="1"/>
    <d v="2025-01-14T00:00:00"/>
    <s v="changes for  release  2024.1 SP1"/>
    <s v="DB Management/Standard/DB Objects/Paratrac/SPs/Pdsw_rfp_get_List.sql"/>
    <s v="-"/>
    <s v="-"/>
    <x v="0"/>
  </r>
  <r>
    <x v="0"/>
    <s v="532be012860325c1ea81acce3154b0f33127573b"/>
    <x v="1"/>
    <d v="2025-01-14T00:00:00"/>
    <s v="changes for  release  2024.1 SP1"/>
    <s v="DB Management/Standard/DB Objects/Paratrac/SPs/Pdsw_rfp_get_hdr_details.sql"/>
    <s v="-"/>
    <s v="-"/>
    <x v="0"/>
  </r>
  <r>
    <x v="0"/>
    <s v="532be012860325c1ea81acce3154b0f33127573b"/>
    <x v="1"/>
    <d v="2025-01-14T00:00:00"/>
    <s v="changes for  release  2024.1 SP1"/>
    <s v="DB Management/Standard/DB Objects/Paratrac/SPs/Pdsw_rfp_site_select_unselect.sql"/>
    <n v="500"/>
    <n v="455"/>
    <x v="0"/>
  </r>
  <r>
    <x v="0"/>
    <s v="532be012860325c1ea81acce3154b0f33127573b"/>
    <x v="1"/>
    <d v="2025-01-14T00:00:00"/>
    <s v="changes for  release  2024.1 SP1"/>
    <s v="DB Management/Standard/DB Objects/Paratrac/SPs/Pdsw_rfp_sites_get_all.sql"/>
    <n v="247"/>
    <n v="239"/>
    <x v="0"/>
  </r>
  <r>
    <x v="0"/>
    <s v="532be012860325c1ea81acce3154b0f33127573b"/>
    <x v="1"/>
    <d v="2025-01-14T00:00:00"/>
    <s v="changes for  release  2024.1 SP1"/>
    <s v="DB Management/Standard/DB Objects/Paratrac/SPs/Pdsw_rfp_sites_submitted_get.sql"/>
    <n v="176"/>
    <n v="165"/>
    <x v="0"/>
  </r>
  <r>
    <x v="0"/>
    <s v="532be012860325c1ea81acce3154b0f33127573b"/>
    <x v="1"/>
    <d v="2025-01-14T00:00:00"/>
    <s v="changes for  release  2024.1 SP1"/>
    <s v="DB Management/Standard/DB Objects/Paratrac/SPs/Pdsw_rfp_submitted_resources_get.sql"/>
    <s v="-"/>
    <s v="-"/>
    <x v="0"/>
  </r>
  <r>
    <x v="0"/>
    <s v="532be012860325c1ea81acce3154b0f33127573b"/>
    <x v="1"/>
    <d v="2025-01-14T00:00:00"/>
    <s v="changes for  release  2024.1 SP1"/>
    <s v="DB Management/Standard/DB Objects/Paratrac/SPs/Pdsw_rfp_vp_get_hdr_details.sql"/>
    <n v="178"/>
    <n v="178"/>
    <x v="0"/>
  </r>
  <r>
    <x v="0"/>
    <s v="532be012860325c1ea81acce3154b0f33127573b"/>
    <x v="1"/>
    <d v="2025-01-14T00:00:00"/>
    <s v="changes for  release  2024.1 SP1"/>
    <s v="DB Management/Standard/DB Objects/Paratrac/SPs/Pdsw_rfp_vp_placement_line_get_Detail.sql"/>
    <n v="82"/>
    <n v="6"/>
    <x v="0"/>
  </r>
  <r>
    <x v="0"/>
    <s v="532be012860325c1ea81acce3154b0f33127573b"/>
    <x v="1"/>
    <d v="2025-01-14T00:00:00"/>
    <s v="changes for  release  2024.1 SP1"/>
    <s v="DB Management/Standard/DB Objects/Paratrac/SPs/Pdsw_udf_meta_tables_list_get.sql"/>
    <s v="-"/>
    <s v="-"/>
    <x v="0"/>
  </r>
  <r>
    <x v="0"/>
    <s v="532be012860325c1ea81acce3154b0f33127573b"/>
    <x v="1"/>
    <d v="2025-01-14T00:00:00"/>
    <s v="changes for  release  2024.1 SP1"/>
    <s v="DB Management/Standard/DB Objects/Paratrac/SPs/fn_calculate_adtech_markup.sql"/>
    <n v="56"/>
    <n v="0"/>
    <x v="0"/>
  </r>
  <r>
    <x v="0"/>
    <s v="532be012860325c1ea81acce3154b0f33127573b"/>
    <x v="1"/>
    <d v="2025-01-14T00:00:00"/>
    <s v="changes for  release  2024.1 SP1"/>
    <s v="DB Management/Standard/DB Objects/Paratrac/SPs/fn_calculate_adtech_markup_totalAmount.sql"/>
    <n v="54"/>
    <n v="0"/>
    <x v="0"/>
  </r>
  <r>
    <x v="0"/>
    <s v="532be012860325c1ea81acce3154b0f33127573b"/>
    <x v="1"/>
    <d v="2025-01-14T00:00:00"/>
    <s v="changes for  release  2024.1 SP1"/>
    <s v="DB Management/Standard/DB Objects/Paratrac/SPs/pdsW_DeliveryData_po_summary_set.sql"/>
    <n v="75"/>
    <n v="18"/>
    <x v="0"/>
  </r>
  <r>
    <x v="0"/>
    <s v="532be012860325c1ea81acce3154b0f33127573b"/>
    <x v="1"/>
    <d v="2025-01-14T00:00:00"/>
    <s v="changes for  release  2024.1 SP1"/>
    <s v="DB Management/Standard/DB Objects/Paratrac/SPs/pdsW_GetDeliveryData.sql"/>
    <s v="-"/>
    <s v="-"/>
    <x v="0"/>
  </r>
  <r>
    <x v="0"/>
    <s v="532be012860325c1ea81acce3154b0f33127573b"/>
    <x v="1"/>
    <d v="2025-01-14T00:00:00"/>
    <s v="changes for  release  2024.1 SP1"/>
    <s v="DB Management/Standard/DB Objects/Paratrac/SPs/pdsW_PO_tier_approval_email_send.sql"/>
    <n v="38"/>
    <n v="36"/>
    <x v="0"/>
  </r>
  <r>
    <x v="0"/>
    <s v="532be012860325c1ea81acce3154b0f33127573b"/>
    <x v="1"/>
    <d v="2025-01-14T00:00:00"/>
    <s v="changes for  release  2024.1 SP1"/>
    <s v="DB Management/Standard/DB Objects/Paratrac/SPs/pdsW_api_invoices_export.sql"/>
    <n v="1689"/>
    <n v="1662"/>
    <x v="0"/>
  </r>
  <r>
    <x v="0"/>
    <s v="532be012860325c1ea81acce3154b0f33127573b"/>
    <x v="1"/>
    <d v="2025-01-14T00:00:00"/>
    <s v="changes for  release  2024.1 SP1"/>
    <s v="DB Management/Standard/DB Objects/Paratrac/SPs/pdsW_api_invoices_get.sql"/>
    <n v="1413"/>
    <n v="1281"/>
    <x v="0"/>
  </r>
  <r>
    <x v="0"/>
    <s v="532be012860325c1ea81acce3154b0f33127573b"/>
    <x v="1"/>
    <d v="2025-01-14T00:00:00"/>
    <s v="changes for  release  2024.1 SP1"/>
    <s v="DB Management/Standard/DB Objects/Paratrac/SPs/pdsW_api_invoices_import.sql"/>
    <n v="759"/>
    <n v="762"/>
    <x v="0"/>
  </r>
  <r>
    <x v="0"/>
    <s v="532be012860325c1ea81acce3154b0f33127573b"/>
    <x v="1"/>
    <d v="2025-01-14T00:00:00"/>
    <s v="changes for  release  2024.1 SP1"/>
    <s v="DB Management/Standard/DB Objects/Paratrac/SPs/pdsW_budget_list.sql"/>
    <n v="58"/>
    <n v="21"/>
    <x v="0"/>
  </r>
  <r>
    <x v="0"/>
    <s v="532be012860325c1ea81acce3154b0f33127573b"/>
    <x v="1"/>
    <d v="2025-01-14T00:00:00"/>
    <s v="changes for  release  2024.1 SP1"/>
    <s v="DB Management/Standard/DB Objects/Paratrac/SPs/pdsW_create_adTech_IO.sql"/>
    <n v="88"/>
    <n v="18"/>
    <x v="0"/>
  </r>
  <r>
    <x v="0"/>
    <s v="532be012860325c1ea81acce3154b0f33127573b"/>
    <x v="1"/>
    <d v="2025-01-14T00:00:00"/>
    <s v="changes for  release  2024.1 SP1"/>
    <s v="DB Management/Standard/DB Objects/Paratrac/SPs/pdsW_customer_profile_get_media.sql"/>
    <n v="6"/>
    <n v="10"/>
    <x v="0"/>
  </r>
  <r>
    <x v="0"/>
    <s v="532be012860325c1ea81acce3154b0f33127573b"/>
    <x v="1"/>
    <d v="2025-01-14T00:00:00"/>
    <s v="changes for  release  2024.1 SP1"/>
    <s v="DB Management/Standard/DB Objects/Paratrac/SPs/pdsW_customer_profile_save_main.sql"/>
    <n v="18"/>
    <n v="8"/>
    <x v="0"/>
  </r>
  <r>
    <x v="0"/>
    <s v="532be012860325c1ea81acce3154b0f33127573b"/>
    <x v="1"/>
    <d v="2025-01-14T00:00:00"/>
    <s v="changes for  release  2024.1 SP1"/>
    <s v="DB Management/Standard/DB Objects/Paratrac/SPs/pdsW_customer_profile_save_media.sql"/>
    <n v="252"/>
    <n v="257"/>
    <x v="0"/>
  </r>
  <r>
    <x v="0"/>
    <s v="532be012860325c1ea81acce3154b0f33127573b"/>
    <x v="1"/>
    <d v="2025-01-14T00:00:00"/>
    <s v="changes for  release  2024.1 SP1"/>
    <s v="DB Management/Standard/DB Objects/Paratrac/SPs/pdsW_get_media_types_list.sql"/>
    <n v="10"/>
    <n v="0"/>
    <x v="0"/>
  </r>
  <r>
    <x v="0"/>
    <s v="532be012860325c1ea81acce3154b0f33127573b"/>
    <x v="1"/>
    <d v="2025-01-14T00:00:00"/>
    <s v="changes for  release  2024.1 SP1"/>
    <s v="DB Management/Standard/DB Objects/Paratrac/SPs/pdsW_integration_AP_Process.sql"/>
    <n v="2623"/>
    <n v="2468"/>
    <x v="0"/>
  </r>
  <r>
    <x v="0"/>
    <s v="532be012860325c1ea81acce3154b0f33127573b"/>
    <x v="1"/>
    <d v="2025-01-14T00:00:00"/>
    <s v="changes for  release  2024.1 SP1"/>
    <s v="DB Management/Standard/DB Objects/Paratrac/SPs/pdsW_level3_add.sql"/>
    <s v="-"/>
    <s v="-"/>
    <x v="0"/>
  </r>
  <r>
    <x v="0"/>
    <s v="532be012860325c1ea81acce3154b0f33127573b"/>
    <x v="1"/>
    <d v="2025-01-14T00:00:00"/>
    <s v="changes for  release  2024.1 SP1"/>
    <s v="DB Management/Standard/DB Objects/Paratrac/SPs/pdsW_level3_get.sql"/>
    <s v="-"/>
    <s v="-"/>
    <x v="0"/>
  </r>
  <r>
    <x v="0"/>
    <s v="532be012860325c1ea81acce3154b0f33127573b"/>
    <x v="1"/>
    <d v="2025-01-14T00:00:00"/>
    <s v="changes for  release  2024.1 SP1"/>
    <s v="DB Management/Standard/DB Objects/Paratrac/SPs/pdsW_level3_get_media.sql"/>
    <s v="-"/>
    <s v="-"/>
    <x v="0"/>
  </r>
  <r>
    <x v="0"/>
    <s v="532be012860325c1ea81acce3154b0f33127573b"/>
    <x v="1"/>
    <d v="2025-01-14T00:00:00"/>
    <s v="changes for  release  2024.1 SP1"/>
    <s v="DB Management/Standard/DB Objects/Paratrac/SPs/pdsW_level3_update1.sql"/>
    <n v="1261"/>
    <n v="0"/>
    <x v="0"/>
  </r>
  <r>
    <x v="0"/>
    <s v="532be012860325c1ea81acce3154b0f33127573b"/>
    <x v="1"/>
    <d v="2025-01-14T00:00:00"/>
    <s v="changes for  release  2024.1 SP1"/>
    <s v="DB Management/Standard/DB Objects/Paratrac/SPs/pdsW_lookup_rfp_campaign.sql"/>
    <n v="8"/>
    <n v="5"/>
    <x v="0"/>
  </r>
  <r>
    <x v="0"/>
    <s v="532be012860325c1ea81acce3154b0f33127573b"/>
    <x v="1"/>
    <d v="2025-01-14T00:00:00"/>
    <s v="changes for  release  2024.1 SP1"/>
    <s v="DB Management/Standard/DB Objects/Paratrac/SPs/pdsW_media_plan_level3_update.sql"/>
    <n v="90"/>
    <n v="147"/>
    <x v="0"/>
  </r>
  <r>
    <x v="0"/>
    <s v="532be012860325c1ea81acce3154b0f33127573b"/>
    <x v="1"/>
    <d v="2025-01-14T00:00:00"/>
    <s v="changes for  release  2024.1 SP1"/>
    <s v="DB Management/Standard/DB Objects/Paratrac/SPs/pdsW_media_po_dtl_bulk_set.sql"/>
    <n v="24"/>
    <n v="10"/>
    <x v="0"/>
  </r>
  <r>
    <x v="0"/>
    <s v="532be012860325c1ea81acce3154b0f33127573b"/>
    <x v="1"/>
    <d v="2025-01-14T00:00:00"/>
    <s v="changes for  release  2024.1 SP1"/>
    <s v="DB Management/Standard/DB Objects/Paratrac/SPs/pdsW_mf_billing_search_regular.sql"/>
    <s v="-"/>
    <s v="-"/>
    <x v="0"/>
  </r>
  <r>
    <x v="0"/>
    <s v="532be012860325c1ea81acce3154b0f33127573b"/>
    <x v="1"/>
    <d v="2025-01-14T00:00:00"/>
    <s v="changes for  release  2024.1 SP1"/>
    <s v="DB Management/Standard/DB Objects/Paratrac/SPs/pdsW_mf_vendor_api_ovr_get.sql"/>
    <n v="867"/>
    <n v="778"/>
    <x v="0"/>
  </r>
  <r>
    <x v="0"/>
    <s v="532be012860325c1ea81acce3154b0f33127573b"/>
    <x v="1"/>
    <d v="2025-01-14T00:00:00"/>
    <s v="changes for  release  2024.1 SP1"/>
    <s v="DB Management/Standard/DB Objects/Paratrac/SPs/pdsW_pc_post.sql"/>
    <n v="42"/>
    <n v="8"/>
    <x v="0"/>
  </r>
  <r>
    <x v="0"/>
    <s v="532be012860325c1ea81acce3154b0f33127573b"/>
    <x v="1"/>
    <d v="2025-01-14T00:00:00"/>
    <s v="changes for  release  2024.1 SP1"/>
    <s v="DB Management/Standard/DB Objects/Paratrac/SPs/pdsW_po_media_lines_hdr_get.sql"/>
    <n v="203"/>
    <n v="82"/>
    <x v="0"/>
  </r>
  <r>
    <x v="0"/>
    <s v="532be012860325c1ea81acce3154b0f33127573b"/>
    <x v="1"/>
    <d v="2025-01-14T00:00:00"/>
    <s v="changes for  release  2024.1 SP1"/>
    <s v="DB Management/Standard/DB Objects/Paratrac/SPs/pdsW_revise_adTech_IO.sql"/>
    <n v="96"/>
    <n v="23"/>
    <x v="0"/>
  </r>
  <r>
    <x v="0"/>
    <s v="532be012860325c1ea81acce3154b0f33127573b"/>
    <x v="1"/>
    <d v="2025-01-14T00:00:00"/>
    <s v="changes for  release  2024.1 SP1"/>
    <s v="DB Management/Standard/DB Objects/Paratrac/SPs/pdsW_service_type_group_set.sql"/>
    <n v="13"/>
    <n v="17"/>
    <x v="0"/>
  </r>
  <r>
    <x v="0"/>
    <s v="532be012860325c1ea81acce3154b0f33127573b"/>
    <x v="1"/>
    <d v="2025-01-14T00:00:00"/>
    <s v="changes for  release  2024.1 SP1"/>
    <s v="DB Management/Standard/DB Objects/Paratrac/SPs/pdsW_terms_and_conditions_get.sql"/>
    <n v="46"/>
    <n v="35"/>
    <x v="0"/>
  </r>
  <r>
    <x v="0"/>
    <s v="532be012860325c1ea81acce3154b0f33127573b"/>
    <x v="1"/>
    <d v="2025-01-14T00:00:00"/>
    <s v="changes for  release  2024.1 SP1"/>
    <s v="DB Management/Standard/DB Objects/Paratrac/SPs/pdsW_transaction_inp_by_po_set.sql"/>
    <n v="232"/>
    <n v="213"/>
    <x v="0"/>
  </r>
  <r>
    <x v="0"/>
    <s v="532be012860325c1ea81acce3154b0f33127573b"/>
    <x v="1"/>
    <d v="2025-01-14T00:00:00"/>
    <s v="changes for  release  2024.1 SP1"/>
    <s v="DB Management/Standard/DB Objects/Paratrac/SPs/pdsW_trx_get.sql"/>
    <n v="3090"/>
    <n v="3142"/>
    <x v="0"/>
  </r>
  <r>
    <x v="0"/>
    <s v="532be012860325c1ea81acce3154b0f33127573b"/>
    <x v="1"/>
    <d v="2025-01-14T00:00:00"/>
    <s v="changes for  release  2024.1 SP1"/>
    <s v="DB Management/Standard/DB Objects/Paratrac/SPs/pdsW_vendor_po_amts_get_multi_IO_media.sql"/>
    <n v="236"/>
    <n v="236"/>
    <x v="0"/>
  </r>
  <r>
    <x v="0"/>
    <s v="532be012860325c1ea81acce3154b0f33127573b"/>
    <x v="1"/>
    <d v="2025-01-14T00:00:00"/>
    <s v="changes for  release  2024.1 SP1"/>
    <s v="DB Management/Standard/DB Objects/Paratrac/SPs/pds_Nex_API_Get_IO_Delivery.sql"/>
    <n v="1094"/>
    <n v="0"/>
    <x v="0"/>
  </r>
  <r>
    <x v="0"/>
    <s v="532be012860325c1ea81acce3154b0f33127573b"/>
    <x v="1"/>
    <d v="2025-01-14T00:00:00"/>
    <s v="changes for  release  2024.1 SP1"/>
    <s v="DB Management/Standard/DB Objects/Paratrac/SPs/pds_calc_invoice_taxes.sql"/>
    <n v="22"/>
    <n v="36"/>
    <x v="0"/>
  </r>
  <r>
    <x v="0"/>
    <s v="532be012860325c1ea81acce3154b0f33127573b"/>
    <x v="1"/>
    <d v="2025-01-14T00:00:00"/>
    <s v="changes for  release  2024.1 SP1"/>
    <s v="DB Management/Standard/DB Objects/Paratrac/SPs/pds_create_gp_ap_interface.sql"/>
    <n v="11"/>
    <n v="22"/>
    <x v="0"/>
  </r>
  <r>
    <x v="0"/>
    <s v="532be012860325c1ea81acce3154b0f33127573b"/>
    <x v="1"/>
    <d v="2025-01-14T00:00:00"/>
    <s v="changes for  release  2024.1 SP1"/>
    <s v="DB Management/Standard/DB Objects/Paratrac/SPs/pds_level3_budget_get.sql"/>
    <s v="-"/>
    <s v="-"/>
    <x v="0"/>
  </r>
  <r>
    <x v="0"/>
    <s v="532be012860325c1ea81acce3154b0f33127573b"/>
    <x v="1"/>
    <d v="2025-01-14T00:00:00"/>
    <s v="changes for  release  2024.1 SP1"/>
    <s v="DB Management/Standard/DB Objects/Paratrac/SPs/pds_mc_calc.sql"/>
    <n v="22"/>
    <n v="13"/>
    <x v="0"/>
  </r>
  <r>
    <x v="0"/>
    <s v="532be012860325c1ea81acce3154b0f33127573b"/>
    <x v="1"/>
    <d v="2025-01-14T00:00:00"/>
    <s v="changes for  release  2024.1 SP1"/>
    <s v="DB Management/Standard/DB Objects/Paratrac/SPs/pds_res_types_update.sql"/>
    <s v="-"/>
    <s v="-"/>
    <x v="0"/>
  </r>
  <r>
    <x v="0"/>
    <s v="532be012860325c1ea81acce3154b0f33127573b"/>
    <x v="1"/>
    <d v="2025-01-14T00:00:00"/>
    <s v="changes for  release  2024.1 SP1"/>
    <s v="DB Management/Standard/DB Objects/Paratrac/SPs/pdsplatw_findb_cust_get.sql"/>
    <n v="7"/>
    <n v="18"/>
    <x v="0"/>
  </r>
  <r>
    <x v="0"/>
    <s v="532be012860325c1ea81acce3154b0f33127573b"/>
    <x v="1"/>
    <d v="2025-01-14T00:00:00"/>
    <s v="changes for  release  2024.1 SP1"/>
    <s v="DB Management/Standard/DB Objects/Paratrac/SPs/pdsw_Netsuite_create_AP_interface.sql"/>
    <n v="520"/>
    <n v="0"/>
    <x v="0"/>
  </r>
  <r>
    <x v="0"/>
    <s v="532be012860325c1ea81acce3154b0f33127573b"/>
    <x v="1"/>
    <d v="2025-01-14T00:00:00"/>
    <s v="changes for  release  2024.1 SP1"/>
    <s v="DB Management/Standard/DB Objects/Paratrac/SPs/pdsw_Partial_billable_media_spend.sql"/>
    <n v="12"/>
    <n v="9"/>
    <x v="0"/>
  </r>
  <r>
    <x v="0"/>
    <s v="532be012860325c1ea81acce3154b0f33127573b"/>
    <x v="1"/>
    <d v="2025-01-14T00:00:00"/>
    <s v="changes for  release  2024.1 SP1"/>
    <s v="DB Management/Standard/DB Objects/Paratrac/SPs/pdsw_api_invoices_deatils_get.sql"/>
    <n v="18"/>
    <n v="23"/>
    <x v="0"/>
  </r>
  <r>
    <x v="0"/>
    <s v="532be012860325c1ea81acce3154b0f33127573b"/>
    <x v="1"/>
    <d v="2025-01-14T00:00:00"/>
    <s v="changes for  release  2024.1 SP1"/>
    <s v="DB Management/Standard/DB Objects/Paratrac/SPs/pdsw_approvals_media_plan.sql"/>
    <n v="2"/>
    <n v="2"/>
    <x v="0"/>
  </r>
  <r>
    <x v="0"/>
    <s v="532be012860325c1ea81acce3154b0f33127573b"/>
    <x v="1"/>
    <d v="2025-01-14T00:00:00"/>
    <s v="changes for  release  2024.1 SP1"/>
    <s v="DB Management/Standard/DB Objects/Paratrac/SPs/pdsw_calculate_voucher_remaining_amt.sql"/>
    <n v="5"/>
    <n v="5"/>
    <x v="0"/>
  </r>
  <r>
    <x v="0"/>
    <s v="532be012860325c1ea81acce3154b0f33127573b"/>
    <x v="1"/>
    <d v="2025-01-14T00:00:00"/>
    <s v="changes for  release  2024.1 SP1"/>
    <s v="DB Management/Standard/DB Objects/Paratrac/SPs/pdsw_customer_paid_vendors_get.sql"/>
    <s v="-"/>
    <s v="-"/>
    <x v="0"/>
  </r>
  <r>
    <x v="0"/>
    <s v="532be012860325c1ea81acce3154b0f33127573b"/>
    <x v="1"/>
    <d v="2025-01-14T00:00:00"/>
    <s v="changes for  release  2024.1 SP1"/>
    <s v="DB Management/Standard/DB Objects/Paratrac/SPs/pdsw_customer_profile_get.sql"/>
    <s v="-"/>
    <s v="-"/>
    <x v="0"/>
  </r>
  <r>
    <x v="0"/>
    <s v="532be012860325c1ea81acce3154b0f33127573b"/>
    <x v="1"/>
    <d v="2025-01-14T00:00:00"/>
    <s v="changes for  release  2024.1 SP1"/>
    <s v="DB Management/Standard/DB Objects/Paratrac/SPs/pdsw_get_adserving_dtl_mp.sql"/>
    <s v="-"/>
    <s v="-"/>
    <x v="0"/>
  </r>
  <r>
    <x v="0"/>
    <s v="532be012860325c1ea81acce3154b0f33127573b"/>
    <x v="1"/>
    <d v="2025-01-14T00:00:00"/>
    <s v="changes for  release  2024.1 SP1"/>
    <s v="DB Management/Standard/DB Objects/Paratrac/SPs/pdsw_get_media_types.sql"/>
    <s v="-"/>
    <s v="-"/>
    <x v="0"/>
  </r>
  <r>
    <x v="0"/>
    <s v="532be012860325c1ea81acce3154b0f33127573b"/>
    <x v="1"/>
    <d v="2025-01-14T00:00:00"/>
    <s v="changes for  release  2024.1 SP1"/>
    <s v="DB Management/Standard/DB Objects/Paratrac/SPs/pdsw_get_voucher_amounts.sql"/>
    <s v="-"/>
    <s v="-"/>
    <x v="0"/>
  </r>
  <r>
    <x v="0"/>
    <s v="532be012860325c1ea81acce3154b0f33127573b"/>
    <x v="1"/>
    <d v="2025-01-14T00:00:00"/>
    <s v="changes for  release  2024.1 SP1"/>
    <s v="DB Management/Standard/DB Objects/Paratrac/SPs/pdsw_initiate_level2_from_template.sql"/>
    <s v="-"/>
    <s v="-"/>
    <x v="0"/>
  </r>
  <r>
    <x v="0"/>
    <s v="532be012860325c1ea81acce3154b0f33127573b"/>
    <x v="1"/>
    <d v="2025-01-14T00:00:00"/>
    <s v="changes for  release  2024.1 SP1"/>
    <s v="DB Management/Standard/DB Objects/Paratrac/SPs/pdsw_initiate_level3.sql"/>
    <s v="-"/>
    <s v="-"/>
    <x v="0"/>
  </r>
  <r>
    <x v="0"/>
    <s v="532be012860325c1ea81acce3154b0f33127573b"/>
    <x v="1"/>
    <d v="2025-01-14T00:00:00"/>
    <s v="changes for  release  2024.1 SP1"/>
    <s v="DB Management/Standard/DB Objects/Paratrac/SPs/pdsw_level2_get.sql"/>
    <n v="1319"/>
    <n v="1314"/>
    <x v="0"/>
  </r>
  <r>
    <x v="0"/>
    <s v="532be012860325c1ea81acce3154b0f33127573b"/>
    <x v="1"/>
    <d v="2025-01-14T00:00:00"/>
    <s v="changes for  release  2024.1 SP1"/>
    <s v="DB Management/Standard/DB Objects/Paratrac/SPs/pdsw_media_campaign_detail_get.sql"/>
    <n v="326"/>
    <n v="511"/>
    <x v="0"/>
  </r>
  <r>
    <x v="0"/>
    <s v="532be012860325c1ea81acce3154b0f33127573b"/>
    <x v="1"/>
    <d v="2025-01-14T00:00:00"/>
    <s v="changes for  release  2024.1 SP1"/>
    <s v="DB Management/Standard/DB Objects/Paratrac/SPs/pdsw_media_campaign_get.sql"/>
    <s v="-"/>
    <s v="-"/>
    <x v="0"/>
  </r>
  <r>
    <x v="0"/>
    <s v="532be012860325c1ea81acce3154b0f33127573b"/>
    <x v="1"/>
    <d v="2025-01-14T00:00:00"/>
    <s v="changes for  release  2024.1 SP1"/>
    <s v="DB Management/Standard/DB Objects/Paratrac/SPs/pdsw_media_campaign_set.sql"/>
    <s v="-"/>
    <s v="-"/>
    <x v="0"/>
  </r>
  <r>
    <x v="0"/>
    <s v="532be012860325c1ea81acce3154b0f33127573b"/>
    <x v="1"/>
    <d v="2025-01-14T00:00:00"/>
    <s v="changes for  release  2024.1 SP1"/>
    <s v="DB Management/Standard/DB Objects/Paratrac/SPs/pdsw_media_plan_List_get.sql"/>
    <s v="-"/>
    <s v="-"/>
    <x v="0"/>
  </r>
  <r>
    <x v="0"/>
    <s v="532be012860325c1ea81acce3154b0f33127573b"/>
    <x v="1"/>
    <d v="2025-01-14T00:00:00"/>
    <s v="changes for  release  2024.1 SP1"/>
    <s v="DB Management/Standard/DB Objects/Paratrac/SPs/pdsw_media_plan_check_client_billed_lines.sql"/>
    <n v="14"/>
    <n v="9"/>
    <x v="0"/>
  </r>
  <r>
    <x v="0"/>
    <s v="532be012860325c1ea81acce3154b0f33127573b"/>
    <x v="1"/>
    <d v="2025-01-14T00:00:00"/>
    <s v="changes for  release  2024.1 SP1"/>
    <s v="DB Management/Standard/DB Objects/Paratrac/SPs/pdsw_media_plan_final_approval_revert.sql"/>
    <s v="-"/>
    <s v="-"/>
    <x v="0"/>
  </r>
  <r>
    <x v="0"/>
    <s v="532be012860325c1ea81acce3154b0f33127573b"/>
    <x v="1"/>
    <d v="2025-01-14T00:00:00"/>
    <s v="changes for  release  2024.1 SP1"/>
    <s v="DB Management/Standard/DB Objects/Paratrac/SPs/pdsw_media_plan_get.sql"/>
    <n v="555"/>
    <n v="548"/>
    <x v="0"/>
  </r>
  <r>
    <x v="0"/>
    <s v="532be012860325c1ea81acce3154b0f33127573b"/>
    <x v="1"/>
    <d v="2025-01-14T00:00:00"/>
    <s v="changes for  release  2024.1 SP1"/>
    <s v="DB Management/Standard/DB Objects/Paratrac/SPs/pdsw_media_plan_revision_client_placements_list.sql"/>
    <s v="-"/>
    <s v="-"/>
    <x v="0"/>
  </r>
  <r>
    <x v="0"/>
    <s v="532be012860325c1ea81acce3154b0f33127573b"/>
    <x v="1"/>
    <d v="2025-01-14T00:00:00"/>
    <s v="changes for  release  2024.1 SP1"/>
    <s v="DB Management/Standard/DB Objects/Paratrac/SPs/pdsw_media_plan_revision_client_placements_set.sql"/>
    <s v="-"/>
    <s v="-"/>
    <x v="0"/>
  </r>
  <r>
    <x v="0"/>
    <s v="532be012860325c1ea81acce3154b0f33127573b"/>
    <x v="1"/>
    <d v="2025-01-14T00:00:00"/>
    <s v="changes for  release  2024.1 SP1"/>
    <s v="DB Management/Standard/DB Objects/Paratrac/SPs/pdsw_media_plan_revision_copy.sql"/>
    <n v="2536"/>
    <n v="2471"/>
    <x v="0"/>
  </r>
  <r>
    <x v="0"/>
    <s v="532be012860325c1ea81acce3154b0f33127573b"/>
    <x v="1"/>
    <d v="2025-01-14T00:00:00"/>
    <s v="changes for  release  2024.1 SP1"/>
    <s v="DB Management/Standard/DB Objects/Paratrac/SPs/pdsw_media_plan_revision_ext_dcm_get.sql"/>
    <s v="-"/>
    <s v="-"/>
    <x v="0"/>
  </r>
  <r>
    <x v="0"/>
    <s v="532be012860325c1ea81acce3154b0f33127573b"/>
    <x v="1"/>
    <d v="2025-01-14T00:00:00"/>
    <s v="changes for  release  2024.1 SP1"/>
    <s v="DB Management/Standard/DB Objects/Paratrac/SPs/pdsw_media_plan_revision_optimization_get.sql"/>
    <n v="25"/>
    <n v="10"/>
    <x v="0"/>
  </r>
  <r>
    <x v="0"/>
    <s v="532be012860325c1ea81acce3154b0f33127573b"/>
    <x v="1"/>
    <d v="2025-01-14T00:00:00"/>
    <s v="changes for  release  2024.1 SP1"/>
    <s v="DB Management/Standard/DB Objects/Paratrac/SPs/pdsw_media_plan_revision_sites_get.sql"/>
    <n v="246"/>
    <n v="233"/>
    <x v="0"/>
  </r>
  <r>
    <x v="0"/>
    <s v="532be012860325c1ea81acce3154b0f33127573b"/>
    <x v="1"/>
    <d v="2025-01-14T00:00:00"/>
    <s v="changes for  release  2024.1 SP1"/>
    <s v="DB Management/Standard/DB Objects/Paratrac/SPs/pdsw_media_plan_revision_sites_set.sql"/>
    <s v="-"/>
    <s v="-"/>
    <x v="0"/>
  </r>
  <r>
    <x v="0"/>
    <s v="532be012860325c1ea81acce3154b0f33127573b"/>
    <x v="1"/>
    <d v="2025-01-14T00:00:00"/>
    <s v="changes for  release  2024.1 SP1"/>
    <s v="DB Management/Standard/DB Objects/Paratrac/SPs/pdsw_media_plan_revision_vendor_placements_dcm_flights_set.sql"/>
    <n v="223"/>
    <n v="260"/>
    <x v="0"/>
  </r>
  <r>
    <x v="0"/>
    <s v="532be012860325c1ea81acce3154b0f33127573b"/>
    <x v="1"/>
    <d v="2025-01-14T00:00:00"/>
    <s v="changes for  release  2024.1 SP1"/>
    <s v="DB Management/Standard/DB Objects/Paratrac/SPs/pdsw_media_plan_revision_vendor_placements_get.sql"/>
    <n v="80"/>
    <n v="30"/>
    <x v="0"/>
  </r>
  <r>
    <x v="0"/>
    <s v="532be012860325c1ea81acce3154b0f33127573b"/>
    <x v="1"/>
    <d v="2025-01-14T00:00:00"/>
    <s v="changes for  release  2024.1 SP1"/>
    <s v="DB Management/Standard/DB Objects/Paratrac/SPs/pdsw_media_plan_revision_vp_bulk_import.sql"/>
    <s v="-"/>
    <s v="-"/>
    <x v="0"/>
  </r>
  <r>
    <x v="0"/>
    <s v="532be012860325c1ea81acce3154b0f33127573b"/>
    <x v="1"/>
    <d v="2025-01-14T00:00:00"/>
    <s v="changes for  release  2024.1 SP1"/>
    <s v="DB Management/Standard/DB Objects/Paratrac/SPs/pdsw_media_plan_revision_vp_proposal_set.sql"/>
    <n v="26"/>
    <n v="14"/>
    <x v="0"/>
  </r>
  <r>
    <x v="0"/>
    <s v="532be012860325c1ea81acce3154b0f33127573b"/>
    <x v="1"/>
    <d v="2025-01-14T00:00:00"/>
    <s v="changes for  release  2024.1 SP1"/>
    <s v="DB Management/Standard/DB Objects/Paratrac/SPs/pdsw_media_plan_revision_vp_set.sql"/>
    <n v="1576"/>
    <n v="1544"/>
    <x v="0"/>
  </r>
  <r>
    <x v="0"/>
    <s v="532be012860325c1ea81acce3154b0f33127573b"/>
    <x v="1"/>
    <d v="2025-01-14T00:00:00"/>
    <s v="changes for  release  2024.1 SP1"/>
    <s v="DB Management/Standard/DB Objects/Paratrac/SPs/pdsw_media_plan_validate_for_approval.sql"/>
    <n v="67"/>
    <n v="6"/>
    <x v="0"/>
  </r>
  <r>
    <x v="0"/>
    <s v="532be012860325c1ea81acce3154b0f33127573b"/>
    <x v="1"/>
    <d v="2025-01-14T00:00:00"/>
    <s v="changes for  release  2024.1 SP1"/>
    <s v="DB Management/Standard/DB Objects/Paratrac/SPs/pdsw_nconv_setup_header_list.sql"/>
    <n v="107"/>
    <n v="106"/>
    <x v="0"/>
  </r>
  <r>
    <x v="0"/>
    <s v="532be012860325c1ea81acce3154b0f33127573b"/>
    <x v="1"/>
    <d v="2025-01-14T00:00:00"/>
    <s v="changes for  release  2024.1 SP1"/>
    <s v="DB Management/Standard/DB Objects/Paratrac/SPs/pdsw_optimization_bulk_create_IO.sql"/>
    <n v="14"/>
    <n v="11"/>
    <x v="0"/>
  </r>
  <r>
    <x v="0"/>
    <s v="532be012860325c1ea81acce3154b0f33127573b"/>
    <x v="1"/>
    <d v="2025-01-14T00:00:00"/>
    <s v="changes for  release  2024.1 SP1"/>
    <s v="DB Management/Standard/DB Objects/Paratrac/SPs/pdsw_po_dtl_set.sql"/>
    <s v="-"/>
    <s v="-"/>
    <x v="0"/>
  </r>
  <r>
    <x v="0"/>
    <s v="532be012860325c1ea81acce3154b0f33127573b"/>
    <x v="1"/>
    <d v="2025-01-14T00:00:00"/>
    <s v="changes for  release  2024.1 SP1"/>
    <s v="DB Management/Standard/DB Objects/Paratrac/SPs/pdsw_po_hdr_ext_ttd_get.sql"/>
    <n v="8"/>
    <n v="6"/>
    <x v="0"/>
  </r>
  <r>
    <x v="0"/>
    <s v="532be012860325c1ea81acce3154b0f33127573b"/>
    <x v="1"/>
    <d v="2025-01-14T00:00:00"/>
    <s v="changes for  release  2024.1 SP1"/>
    <s v="DB Management/Standard/DB Objects/Paratrac/SPs/pdsw_po_hdr_ext_ttd_set.sql"/>
    <n v="8"/>
    <n v="37"/>
    <x v="0"/>
  </r>
  <r>
    <x v="0"/>
    <s v="532be012860325c1ea81acce3154b0f33127573b"/>
    <x v="1"/>
    <d v="2025-01-14T00:00:00"/>
    <s v="changes for  release  2024.1 SP1"/>
    <s v="DB Management/Standard/DB Objects/Paratrac/SPs/pdsw_po_hdr_set.sql"/>
    <n v="17"/>
    <n v="11"/>
    <x v="0"/>
  </r>
  <r>
    <x v="0"/>
    <s v="532be012860325c1ea81acce3154b0f33127573b"/>
    <x v="1"/>
    <d v="2025-01-14T00:00:00"/>
    <s v="changes for  release  2024.1 SP1"/>
    <s v="DB Management/Standard/DB Objects/Paratrac/SPs/pdsw_prepay_media_bill_reconciliation_invoices.sql"/>
    <s v="-"/>
    <s v="-"/>
    <x v="0"/>
  </r>
  <r>
    <x v="0"/>
    <s v="532be012860325c1ea81acce3154b0f33127573b"/>
    <x v="1"/>
    <d v="2025-01-14T00:00:00"/>
    <s v="changes for  release  2024.1 SP1"/>
    <s v="DB Management/Standard/DB Objects/Paratrac/SPs/pdsw_prepay_media_bill_reconciliation_voucher.sql"/>
    <s v="-"/>
    <s v="-"/>
    <x v="0"/>
  </r>
  <r>
    <x v="0"/>
    <s v="532be012860325c1ea81acce3154b0f33127573b"/>
    <x v="1"/>
    <d v="2025-01-14T00:00:00"/>
    <s v="changes for  release  2024.1 SP1"/>
    <s v="DB Management/Standard/DB Objects/Paratrac/SPs/pdsw_prepay_media_vouchers_for_reconciliation.sql"/>
    <n v="10"/>
    <n v="7"/>
    <x v="0"/>
  </r>
  <r>
    <x v="0"/>
    <s v="532be012860325c1ea81acce3154b0f33127573b"/>
    <x v="1"/>
    <d v="2025-01-14T00:00:00"/>
    <s v="changes for  release  2024.1 SP1"/>
    <s v="DB Management/Standard/DB Objects/Paratrac/SPs/pdsw_proposal_documents_get.sql"/>
    <n v="49"/>
    <n v="51"/>
    <x v="0"/>
  </r>
  <r>
    <x v="0"/>
    <s v="532be012860325c1ea81acce3154b0f33127573b"/>
    <x v="1"/>
    <d v="2025-01-14T00:00:00"/>
    <s v="changes for  release  2024.1 SP1"/>
    <s v="DB Management/Standard/DB Objects/Paratrac/SPs/pdsw_proposal_dtl_change_status.sql"/>
    <n v="13"/>
    <n v="13"/>
    <x v="0"/>
  </r>
  <r>
    <x v="0"/>
    <s v="532be012860325c1ea81acce3154b0f33127573b"/>
    <x v="1"/>
    <d v="2025-01-14T00:00:00"/>
    <s v="changes for  release  2024.1 SP1"/>
    <s v="DB Management/Standard/DB Objects/Paratrac/SPs/pdsw_proposal_dtl_delete.sql"/>
    <n v="42"/>
    <n v="11"/>
    <x v="0"/>
  </r>
  <r>
    <x v="0"/>
    <s v="532be012860325c1ea81acce3154b0f33127573b"/>
    <x v="1"/>
    <d v="2025-01-14T00:00:00"/>
    <s v="changes for  release  2024.1 SP1"/>
    <s v="DB Management/Standard/DB Objects/Paratrac/SPs/pdsw_proposal_hdr_get.sql"/>
    <s v="-"/>
    <s v="-"/>
    <x v="0"/>
  </r>
  <r>
    <x v="0"/>
    <s v="532be012860325c1ea81acce3154b0f33127573b"/>
    <x v="1"/>
    <d v="2025-01-14T00:00:00"/>
    <s v="changes for  release  2024.1 SP1"/>
    <s v="DB Management/Standard/DB Objects/Paratrac/SPs/pdsw_proposal_hdr_list.sql"/>
    <s v="-"/>
    <s v="-"/>
    <x v="0"/>
  </r>
  <r>
    <x v="0"/>
    <s v="532be012860325c1ea81acce3154b0f33127573b"/>
    <x v="1"/>
    <d v="2025-01-14T00:00:00"/>
    <s v="changes for  release  2024.1 SP1"/>
    <s v="DB Management/Standard/DB Objects/Paratrac/SPs/pdsw_proposal_hdr_set.sql"/>
    <n v="324"/>
    <n v="316"/>
    <x v="0"/>
  </r>
  <r>
    <x v="0"/>
    <s v="532be012860325c1ea81acce3154b0f33127573b"/>
    <x v="1"/>
    <d v="2025-01-14T00:00:00"/>
    <s v="changes for  release  2024.1 SP1"/>
    <s v="DB Management/Standard/DB Objects/Paratrac/SPs/pdsw_proposal_hdr_vp_list.sql"/>
    <n v="151"/>
    <n v="163"/>
    <x v="0"/>
  </r>
  <r>
    <x v="0"/>
    <s v="532be012860325c1ea81acce3154b0f33127573b"/>
    <x v="1"/>
    <d v="2025-01-14T00:00:00"/>
    <s v="changes for  release  2024.1 SP1"/>
    <s v="DB Management/Standard/DB Objects/Paratrac/SPs/pdsw_proposal_versions_get.sql"/>
    <n v="33"/>
    <n v="26"/>
    <x v="0"/>
  </r>
  <r>
    <x v="0"/>
    <s v="532be012860325c1ea81acce3154b0f33127573b"/>
    <x v="1"/>
    <d v="2025-01-14T00:00:00"/>
    <s v="changes for  release  2024.1 SP1"/>
    <s v="DB Management/Standard/DB Objects/Paratrac/SPs/pdsw_proposal_vp_documents_get.sql"/>
    <n v="56"/>
    <n v="57"/>
    <x v="0"/>
  </r>
  <r>
    <x v="0"/>
    <s v="532be012860325c1ea81acce3154b0f33127573b"/>
    <x v="1"/>
    <d v="2025-01-14T00:00:00"/>
    <s v="changes for  release  2024.1 SP1"/>
    <s v="DB Management/Standard/DB Objects/Paratrac/SPs/pdsw_transaction_inp_set.sql"/>
    <n v="55"/>
    <n v="32"/>
    <x v="0"/>
  </r>
  <r>
    <x v="0"/>
    <s v="532be012860325c1ea81acce3154b0f33127573b"/>
    <x v="1"/>
    <d v="2025-01-14T00:00:00"/>
    <s v="changes for  release  2024.1 SP1"/>
    <s v="DB Management/Standard/DB Objects/Paratrac/SPs/pdsw_validate_and_update_media_type_code.sql"/>
    <n v="83"/>
    <n v="0"/>
    <x v="0"/>
  </r>
  <r>
    <x v="0"/>
    <s v="532be012860325c1ea81acce3154b0f33127573b"/>
    <x v="1"/>
    <d v="2025-01-14T00:00:00"/>
    <s v="changes for  release  2024.1 SP1"/>
    <s v="DB Management/Standard/DB Objects/Paratrac/SPs/pdsw_validate_client_and_product.sql"/>
    <n v="669"/>
    <n v="565"/>
    <x v="0"/>
  </r>
  <r>
    <x v="0"/>
    <s v="532be012860325c1ea81acce3154b0f33127573b"/>
    <x v="1"/>
    <d v="2025-01-14T00:00:00"/>
    <s v="changes for  release  2024.1 SP1"/>
    <s v="DB Management/Standard/DB Objects/Paratrac/SPs/pdsw_validate_media_plan_for_adtech_received_amount.sql"/>
    <n v="9"/>
    <n v="9"/>
    <x v="0"/>
  </r>
  <r>
    <x v="0"/>
    <s v="532be012860325c1ea81acce3154b0f33127573b"/>
    <x v="1"/>
    <d v="2025-01-14T00:00:00"/>
    <s v="changes for  release  2024.1 SP1"/>
    <s v="DB Management/Standard/DB Objects/Paratrac/SPs/pdsw_validate_media_plan_for_received_amount.sql"/>
    <n v="15"/>
    <n v="16"/>
    <x v="0"/>
  </r>
  <r>
    <x v="0"/>
    <s v="532be012860325c1ea81acce3154b0f33127573b"/>
    <x v="1"/>
    <d v="2025-01-14T00:00:00"/>
    <s v="changes for  release  2024.1 SP1"/>
    <s v="DB Management/Standard/DB Objects/Paratrac/SPs/pdsw_validate_media_plan_for_received_amount_by_IO.sql"/>
    <n v="33"/>
    <n v="17"/>
    <x v="0"/>
  </r>
  <r>
    <x v="0"/>
    <s v="532be012860325c1ea81acce3154b0f33127573b"/>
    <x v="1"/>
    <d v="2025-01-14T00:00:00"/>
    <s v="changes for  release  2024.1 SP1"/>
    <s v="DB Management/Standard/DB Objects/Paratrac/SPs/pdsw_validate_po_for_voucher.sql"/>
    <n v="47"/>
    <n v="11"/>
    <x v="0"/>
  </r>
  <r>
    <x v="0"/>
    <s v="532be012860325c1ea81acce3154b0f33127573b"/>
    <x v="1"/>
    <d v="2025-01-14T00:00:00"/>
    <s v="changes for  release  2024.1 SP1"/>
    <s v="DB Management/Standard/DB Objects/Paratrac/SPs/pdsw_vendor_send_email.sql"/>
    <n v="32"/>
    <n v="20"/>
    <x v="0"/>
  </r>
  <r>
    <x v="0"/>
    <s v="532be012860325c1ea81acce3154b0f33127573b"/>
    <x v="1"/>
    <d v="2025-01-14T00:00:00"/>
    <s v="changes for  release  2024.1 SP1"/>
    <s v="DB Management/Standard/DB Objects/Paratrac/SPs/pdsw_vendorportal_media_plan_bulk_copy.sql"/>
    <n v="1"/>
    <n v="0"/>
    <x v="0"/>
  </r>
  <r>
    <x v="0"/>
    <s v="532be012860325c1ea81acce3154b0f33127573b"/>
    <x v="1"/>
    <d v="2025-01-14T00:00:00"/>
    <s v="changes for  release  2024.1 SP1"/>
    <s v="DB Management/Standard/DB Objects/Paratrac/SPs/plsW_app_level2_trx_get.sql"/>
    <n v="973"/>
    <n v="0"/>
    <x v="0"/>
  </r>
  <r>
    <x v="0"/>
    <s v="532be012860325c1ea81acce3154b0f33127573b"/>
    <x v="1"/>
    <d v="2025-01-14T00:00:00"/>
    <s v="changes for  release  2024.1 SP1"/>
    <s v="DB Management/Standard/DB Objects/Paratrac/SPs/plsW_app_trx_get.sql"/>
    <n v="10"/>
    <n v="32"/>
    <x v="0"/>
  </r>
  <r>
    <x v="0"/>
    <s v="532be012860325c1ea81acce3154b0f33127573b"/>
    <x v="1"/>
    <d v="2025-01-14T00:00:00"/>
    <s v="changes for  release  2024.1 SP1"/>
    <s v="DB Management/Standard/DB Objects/Paratrac/SPs/plsW_exptransactions_get.sql"/>
    <s v="-"/>
    <s v="-"/>
    <x v="0"/>
  </r>
  <r>
    <x v="0"/>
    <s v="532be012860325c1ea81acce3154b0f33127573b"/>
    <x v="1"/>
    <d v="2025-01-14T00:00:00"/>
    <s v="changes for  release  2024.1 SP1"/>
    <s v="DB Management/Standard/DB Objects/Paratrac/SPs/plsw_app_exp_reports_summary_get.sql"/>
    <n v="69"/>
    <n v="77"/>
    <x v="0"/>
  </r>
  <r>
    <x v="0"/>
    <s v="532be012860325c1ea81acce3154b0f33127573b"/>
    <x v="1"/>
    <d v="2025-01-14T00:00:00"/>
    <s v="changes for  release  2024.1 SP1"/>
    <s v="DB Management/Standard/DB Objects/Paratrac/SPs/plsw_app_res_get.sql"/>
    <n v="245"/>
    <n v="330"/>
    <x v="0"/>
  </r>
  <r>
    <x v="0"/>
    <s v="532be012860325c1ea81acce3154b0f33127573b"/>
    <x v="1"/>
    <d v="2025-01-14T00:00:00"/>
    <s v="changes for  release  2024.1 SP1"/>
    <s v="DB Management/Standard/DB Objects/Paratrac/SPs/plsw_app_time_trx_get.sql"/>
    <n v="531"/>
    <n v="668"/>
    <x v="0"/>
  </r>
  <r>
    <x v="0"/>
    <s v="532be012860325c1ea81acce3154b0f33127573b"/>
    <x v="1"/>
    <d v="2025-01-14T00:00:00"/>
    <s v="changes for  release  2024.1 SP1"/>
    <s v="DB Management/Standard/DB Objects/Paratrac/SPs/plsw_app_trx_summary_get.sql"/>
    <n v="769"/>
    <n v="964"/>
    <x v="0"/>
  </r>
  <r>
    <x v="0"/>
    <s v="532be012860325c1ea81acce3154b0f33127573b"/>
    <x v="1"/>
    <d v="2025-01-14T00:00:00"/>
    <s v="changes for  release  2024.1 SP1"/>
    <s v="DB Management/Standard/DB Objects/Paratrac/Scripts/2024-sp2 add new column generated_from_schedule in table pdd_media_plan_revision_client_placements.sql"/>
    <n v="10"/>
    <n v="0"/>
    <x v="0"/>
  </r>
  <r>
    <x v="0"/>
    <s v="532be012860325c1ea81acce3154b0f33127573b"/>
    <x v="1"/>
    <d v="2025-01-14T00:00:00"/>
    <s v="changes for  release  2024.1 SP1"/>
    <s v="DB Management/Standard/DB Objects/Paratrac/Scripts/2024-sp2 add new column pacing mode in pdd_po_hdr_ext_ttd.sql"/>
    <n v="12"/>
    <n v="0"/>
    <x v="0"/>
  </r>
  <r>
    <x v="0"/>
    <s v="532be012860325c1ea81acce3154b0f33127573b"/>
    <x v="1"/>
    <d v="2025-01-14T00:00:00"/>
    <s v="changes for  release  2024.1 SP1"/>
    <s v="DB Management/Standard/DB Objects/Paratrac/Scripts/2024-sp2 create new table pdd_media_plan_client_vendor_placement_link.sql"/>
    <n v="45"/>
    <n v="0"/>
    <x v="0"/>
  </r>
  <r>
    <x v="0"/>
    <s v="532be012860325c1ea81acce3154b0f33127573b"/>
    <x v="1"/>
    <d v="2025-01-14T00:00:00"/>
    <s v="changes for  release  2024.1 SP1"/>
    <s v="DB Management/Standard/DB Objects/Paratrac/Scripts/2024-sp2 new group rules.sql"/>
    <n v="198"/>
    <n v="0"/>
    <x v="0"/>
  </r>
  <r>
    <x v="0"/>
    <s v="532be012860325c1ea81acce3154b0f33127573b"/>
    <x v="1"/>
    <d v="2025-01-14T00:00:00"/>
    <s v="changes for  release  2024.1 SP1"/>
    <s v="DB Management/Standard/DB Objects/Paratrac/Scripts/2024-sp2 update FK in table pdd_media_plan_client_vendor_placement_link.sql"/>
    <n v="12"/>
    <n v="0"/>
    <x v="0"/>
  </r>
  <r>
    <x v="0"/>
    <s v="8fd812838da30e9839b2f662a6ee726076dde558"/>
    <x v="2"/>
    <d v="2025-01-14T00:00:00"/>
    <s v="Dimensions visibility Saving costrate, ex cost and quantity in case of flights hight and width of flights tooltip"/>
    <s v="eServiceManager_Web/MediaPlanning/MediaPlan/AjaxActions/MediaPlanHandler.ashx.cs"/>
    <n v="4"/>
    <n v="0"/>
    <x v="0"/>
  </r>
  <r>
    <x v="0"/>
    <s v="8fd812838da30e9839b2f662a6ee726076dde558"/>
    <x v="2"/>
    <d v="2025-01-14T00:00:00"/>
    <s v="Dimensions visibility Saving costrate, ex cost and quantity in case of flights hight and width of flights tooltip"/>
    <s v="eServiceManager_Web/MediaPlanning/MediaPlan/js/PlacementGrid.js"/>
    <n v="4"/>
    <n v="4"/>
    <x v="0"/>
  </r>
  <r>
    <x v="0"/>
    <s v="8fd812838da30e9839b2f662a6ee726076dde558"/>
    <x v="2"/>
    <d v="2025-01-14T00:00:00"/>
    <s v="Dimensions visibility Saving costrate, ex cost and quantity in case of flights hight and width of flights tooltip"/>
    <s v="eServiceManager_Web/MediaPlanning/MediaPlan/js/mediaPlan.js"/>
    <n v="0"/>
    <n v="1"/>
    <x v="0"/>
  </r>
  <r>
    <x v="0"/>
    <s v="96671e68810252aad46ac7eb680b983cd61169ca"/>
    <x v="2"/>
    <d v="2025-01-14T00:00:00"/>
    <s v="Flight Column Width, not showing for child placements, increased  space after semi colon"/>
    <s v="eServiceManager_Web/MediaPlanning/MediaPlan/AjaxActions/MediaPlanHandler.ashx.cs"/>
    <n v="2"/>
    <n v="2"/>
    <x v="0"/>
  </r>
  <r>
    <x v="0"/>
    <s v="96671e68810252aad46ac7eb680b983cd61169ca"/>
    <x v="2"/>
    <d v="2025-01-14T00:00:00"/>
    <s v="Flight Column Width, not showing for child placements, increased  space after semi colon"/>
    <s v="eServiceManager_Web/documents/PlanExportFormat/Media-Plan-Export-Template.xlsx"/>
    <s v="-"/>
    <s v="-"/>
    <x v="0"/>
  </r>
  <r>
    <x v="0"/>
    <s v="81e93c857a46a9b8335d3dcb675cc2352134efc0"/>
    <x v="2"/>
    <d v="2025-01-14T00:00:00"/>
    <s v="no change in config"/>
    <s v="eServiceManager_Web/Web.config"/>
    <n v="1"/>
    <n v="1"/>
    <x v="0"/>
  </r>
  <r>
    <x v="0"/>
    <s v="a4bcf3115bf5bf7630dcb878c3ad49fdb53e0808"/>
    <x v="2"/>
    <d v="2025-01-14T00:00:00"/>
    <s v="Tool tip changes and changes of flight export rate and fixed import file issue"/>
    <s v="eServiceManager_Web/MediaPlanning/MediaPlan/AjaxActions/MediaPlanHandler.ashx.cs"/>
    <n v="4"/>
    <n v="2"/>
    <x v="0"/>
  </r>
  <r>
    <x v="0"/>
    <s v="a4bcf3115bf5bf7630dcb878c3ad49fdb53e0808"/>
    <x v="2"/>
    <d v="2025-01-14T00:00:00"/>
    <s v="Tool tip changes and changes of flight export rate and fixed import file issue"/>
    <s v="eServiceManager_Web/MediaPlanning/MediaPlan/js/PlacementGrid.js"/>
    <n v="3"/>
    <n v="2"/>
    <x v="0"/>
  </r>
  <r>
    <x v="0"/>
    <s v="a4bcf3115bf5bf7630dcb878c3ad49fdb53e0808"/>
    <x v="2"/>
    <d v="2025-01-14T00:00:00"/>
    <s v="Tool tip changes and changes of flight export rate and fixed import file issue"/>
    <s v="eServiceManager_Web/Web.config"/>
    <n v="1"/>
    <n v="1"/>
    <x v="0"/>
  </r>
  <r>
    <x v="0"/>
    <s v="5de6bf1a32ea3a3be7f504c2aeed9e93dd17d4d1"/>
    <x v="2"/>
    <d v="2025-01-13T00:00:00"/>
    <s v="added group rules for adtech fields"/>
    <s v="eServiceManager_Web/MediaPlanning/MediaPlan/MediaPlan.aspx"/>
    <n v="10"/>
    <n v="2"/>
    <x v="0"/>
  </r>
  <r>
    <x v="0"/>
    <s v="94a0690792c784e46222f00222b9ceee0ad6e7ad"/>
    <x v="2"/>
    <d v="2025-01-13T00:00:00"/>
    <s v="level 2 saving issue and flight export quantity formating issue fixed"/>
    <s v="eSM80_BLL/eSM73BLL/Level3.cs"/>
    <n v="5"/>
    <n v="2"/>
    <x v="0"/>
  </r>
  <r>
    <x v="0"/>
    <s v="94a0690792c784e46222f00222b9ceee0ad6e7ad"/>
    <x v="2"/>
    <d v="2025-01-13T00:00:00"/>
    <s v="level 2 saving issue and flight export quantity formating issue fixed"/>
    <s v="eServiceManager_Web/MediaPlanning/MediaPlan/AjaxActions/MediaPlanHandler.ashx.cs"/>
    <n v="4"/>
    <n v="3"/>
    <x v="0"/>
  </r>
  <r>
    <x v="0"/>
    <s v="98eb1c1be535e4898ffaf9c726f8f1f371411488"/>
    <x v="0"/>
    <d v="2025-01-10T00:00:00"/>
    <s v="OKTA Saml issue have been fixed."/>
    <s v="eServiceManager_Web/Login.aspx.cs"/>
    <n v="13"/>
    <n v="13"/>
    <x v="0"/>
  </r>
  <r>
    <x v="0"/>
    <s v="ab0c4da09854a2552d7397fc285cd5ec1cb98dce"/>
    <x v="2"/>
    <d v="2025-01-09T00:00:00"/>
    <s v="Level 3 save causing issue thats fixed now"/>
    <s v="eSM80_BLL/eSM73BLL/Level3.cs"/>
    <n v="1"/>
    <n v="1"/>
    <x v="0"/>
  </r>
  <r>
    <x v="0"/>
    <s v="0d370897b0823457d30c8ec892229004aff2fc7c"/>
    <x v="2"/>
    <d v="2025-01-08T00:00:00"/>
    <s v="Changes For Nexelus increase lenght of charaters in Comment Section Client lines and flight cost formating in tooltip and export"/>
    <s v="eServiceManager_Web/MediaPlanning/MediaPlan/AjaxActions/MediaPlanHandler.ashx.cs"/>
    <n v="4"/>
    <n v="3"/>
    <x v="0"/>
  </r>
  <r>
    <x v="0"/>
    <s v="0d370897b0823457d30c8ec892229004aff2fc7c"/>
    <x v="2"/>
    <d v="2025-01-08T00:00:00"/>
    <s v="Changes For Nexelus increase lenght of charaters in Comment Section Client lines and flight cost formating in tooltip and export"/>
    <s v="eServiceManager_Web/MediaPlanning/MediaPlan/MediaPlan.aspx"/>
    <n v="4"/>
    <n v="2"/>
    <x v="0"/>
  </r>
  <r>
    <x v="0"/>
    <s v="0d370897b0823457d30c8ec892229004aff2fc7c"/>
    <x v="2"/>
    <d v="2025-01-08T00:00:00"/>
    <s v="Changes For Nexelus increase lenght of charaters in Comment Section Client lines and flight cost formating in tooltip and export"/>
    <s v="eServiceManager_Web/MediaPlanning/MediaPlan/js/PlacementGrid.js"/>
    <n v="21"/>
    <n v="1"/>
    <x v="0"/>
  </r>
  <r>
    <x v="0"/>
    <s v="baa5e771bf4af1127a670ffac64843c2f9f076f3"/>
    <x v="2"/>
    <d v="2025-01-07T00:00:00"/>
    <s v="Media type null check missing"/>
    <s v="eServiceManager_Web/MediaPlanning/MediaPlan/MediaPlan.aspx"/>
    <n v="2"/>
    <n v="1"/>
    <x v="0"/>
  </r>
  <r>
    <x v="0"/>
    <s v="0a20c79019ef74408d8800836fb7f462e71512d2"/>
    <x v="2"/>
    <d v="2025-01-07T00:00:00"/>
    <s v="Export Flighting Resolved and handled Media type variable name while export"/>
    <s v="eServiceManager_Web/MediaPlanning/MediaPlan/AjaxActions/MediaPlanHandler.ashx.cs"/>
    <n v="1"/>
    <n v="1"/>
    <x v="0"/>
  </r>
  <r>
    <x v="0"/>
    <s v="0a20c79019ef74408d8800836fb7f462e71512d2"/>
    <x v="2"/>
    <d v="2025-01-07T00:00:00"/>
    <s v="Export Flighting Resolved and handled Media type variable name while export"/>
    <s v="eServiceManager_Web/MediaPlanning/MediaPlan/MediaPlan.aspx"/>
    <n v="1"/>
    <n v="1"/>
    <x v="0"/>
  </r>
  <r>
    <x v="0"/>
    <s v="0e1bd84f2d13b30d7c6b44b434debdc7b8dd7300"/>
    <x v="2"/>
    <d v="2025-01-06T00:00:00"/>
    <s v="Bugs 1. Flighting Tooltip and Export 2. Media type Error Label and Export 3. Ad Tech Fee format and label issues"/>
    <s v="eServiceManager_Web/MediaPlanning/MediaPlan/AjaxActions/MediaPlanHandler.ashx.cs"/>
    <n v="2"/>
    <n v="2"/>
    <x v="0"/>
  </r>
  <r>
    <x v="0"/>
    <s v="4f23dc22a65a65f9ab0c2aa4a689f183ff65d088"/>
    <x v="2"/>
    <d v="2025-01-06T00:00:00"/>
    <s v="placement popup changes"/>
    <s v="eServiceManager_Web/MediaPlanning/MediaPlan/MediaPlan.aspx"/>
    <n v="2"/>
    <n v="6"/>
    <x v="0"/>
  </r>
  <r>
    <x v="0"/>
    <s v="4f23dc22a65a65f9ab0c2aa4a689f183ff65d088"/>
    <x v="2"/>
    <d v="2025-01-06T00:00:00"/>
    <s v="placement popup changes"/>
    <s v="eServiceManager_Web/MediaPlanning/MediaPlan/js/PlacementGrid.js"/>
    <n v="5"/>
    <n v="6"/>
    <x v="0"/>
  </r>
  <r>
    <x v="0"/>
    <s v="4f23dc22a65a65f9ab0c2aa4a689f183ff65d088"/>
    <x v="2"/>
    <d v="2025-01-06T00:00:00"/>
    <s v="placement popup changes"/>
    <s v="eServiceManager_Web/MediaPlanning/MediaPlan/js/mediaPlan.js"/>
    <n v="0"/>
    <n v="1"/>
    <x v="0"/>
  </r>
  <r>
    <x v="0"/>
    <s v="05f6af89fde6b8bec8d792f9bb82142b88ba5b4a"/>
    <x v="2"/>
    <d v="2025-01-06T00:00:00"/>
    <s v="bugs fixation"/>
    <s v="eServiceManager_Web/MediaPlanning/MediaPlan/AjaxActions/MediaPlanHandler.ashx.cs"/>
    <n v="18"/>
    <n v="13"/>
    <x v="0"/>
  </r>
  <r>
    <x v="0"/>
    <s v="05f6af89fde6b8bec8d792f9bb82142b88ba5b4a"/>
    <x v="2"/>
    <d v="2025-01-06T00:00:00"/>
    <s v="bugs fixation"/>
    <s v="eServiceManager_Web/MediaPlanning/MediaPlan/MediaPlan.aspx"/>
    <n v="19"/>
    <n v="8"/>
    <x v="0"/>
  </r>
  <r>
    <x v="0"/>
    <s v="05f6af89fde6b8bec8d792f9bb82142b88ba5b4a"/>
    <x v="2"/>
    <d v="2025-01-06T00:00:00"/>
    <s v="bugs fixation"/>
    <s v="eServiceManager_Web/MediaPlanning/MediaPlan/js/PlacementGrid.js"/>
    <n v="10"/>
    <n v="11"/>
    <x v="0"/>
  </r>
  <r>
    <x v="0"/>
    <s v="05f6af89fde6b8bec8d792f9bb82142b88ba5b4a"/>
    <x v="2"/>
    <d v="2025-01-06T00:00:00"/>
    <s v="bugs fixation"/>
    <s v="eServiceManager_Web/MediaPlanning/MediaPlan/js/mediaPlan.js"/>
    <n v="1"/>
    <n v="1"/>
    <x v="0"/>
  </r>
  <r>
    <x v="0"/>
    <s v="3ac50d3861cc5a3c4c2251454f6db6b7fdd7aab6"/>
    <x v="2"/>
    <d v="2025-01-02T00:00:00"/>
    <s v="changed label name"/>
    <s v="eServiceManager_Web/MediaPlanning/MediaPlan/MediaPlan.aspx"/>
    <n v="1"/>
    <n v="1"/>
    <x v="0"/>
  </r>
  <r>
    <x v="0"/>
    <s v="cca734f8fc5382fc257827e558511caee53ff798"/>
    <x v="2"/>
    <d v="2025-01-02T00:00:00"/>
    <s v="INcrease width for Reconciliation IO number and also change format for cost in flighting export"/>
    <s v="eServiceManager_Web/Billing/script/reconBillPreBillGrid.js"/>
    <n v="1"/>
    <n v="1"/>
    <x v="0"/>
  </r>
  <r>
    <x v="0"/>
    <s v="cca734f8fc5382fc257827e558511caee53ff798"/>
    <x v="2"/>
    <d v="2025-01-02T00:00:00"/>
    <s v="INcrease width for Reconciliation IO number and also change format for cost in flighting export"/>
    <s v="eServiceManager_Web/MediaPlanning/MediaPlan/AjaxActions/MediaPlanHandler.ashx.cs"/>
    <n v="4"/>
    <n v="2"/>
    <x v="0"/>
  </r>
  <r>
    <x v="0"/>
    <s v="87fec1c3163f1fd6d65ac161f37f808732a2ba4f"/>
    <x v="3"/>
    <d v="2025-01-02T00:00:00"/>
    <s v="Add / remove Line fix for Buying UI"/>
    <s v="eSM80_BLL/MediaPlanning/MediaPlan/MediaPlan.cs"/>
    <n v="4"/>
    <n v="3"/>
    <x v="0"/>
  </r>
  <r>
    <x v="0"/>
    <s v="87fec1c3163f1fd6d65ac161f37f808732a2ba4f"/>
    <x v="3"/>
    <d v="2025-01-02T00:00:00"/>
    <s v="Add / remove Line fix for Buying UI"/>
    <s v="eSM80_BLL/eSM73BLL/PurchaseOrder.cs"/>
    <n v="1"/>
    <n v="1"/>
    <x v="0"/>
  </r>
  <r>
    <x v="0"/>
    <s v="87fec1c3163f1fd6d65ac161f37f808732a2ba4f"/>
    <x v="3"/>
    <d v="2025-01-02T00:00:00"/>
    <s v="Add / remove Line fix for Buying UI"/>
    <s v="eServiceManager_Web/MediaPlanning/Buying/AjaxActions/BuyingHandler.ashx.cs"/>
    <n v="8"/>
    <n v="1"/>
    <x v="0"/>
  </r>
  <r>
    <x v="0"/>
    <s v="1e0087ae2567cb0db7ebaa40a03c1de9c2b80f7b"/>
    <x v="0"/>
    <d v="2025-01-01T00:00:00"/>
    <s v="Don't export media type for child placements."/>
    <s v="eServiceManager_Web/MediaPlanning/MediaPlan/AjaxActions/MediaPlanHandler.ashx.cs"/>
    <n v="1"/>
    <n v="1"/>
    <x v="0"/>
  </r>
  <r>
    <x v="0"/>
    <s v="7d119eb54fe68c330d76a52be8c09cfdaeec11cb"/>
    <x v="0"/>
    <d v="2025-01-01T00:00:00"/>
    <s v="message content changes"/>
    <s v="eServiceManager_Web/MediaPlanning/MediaPlan/AjaxActions/MediaPlanHandler.ashx.cs"/>
    <n v="1"/>
    <n v="1"/>
    <x v="0"/>
  </r>
  <r>
    <x v="0"/>
    <s v="c43bfec97708a3727a6144ba80e38ddaf26ece3f"/>
    <x v="3"/>
    <d v="2025-01-01T00:00:00"/>
    <s v="Segregated IOs by media type"/>
    <s v="eServiceManager_Web/MediaPlanning/Buying/AjaxActions/BuyingHandler.ashx.cs"/>
    <n v="30"/>
    <n v="5"/>
    <x v="0"/>
  </r>
  <r>
    <x v="0"/>
    <s v="c43bfec97708a3727a6144ba80e38ddaf26ece3f"/>
    <x v="3"/>
    <d v="2025-01-01T00:00:00"/>
    <s v="Segregated IOs by media type"/>
    <s v="eServiceManager_Web/MediaPlanning/Buying/js/NewIORevise.js"/>
    <n v="1"/>
    <n v="0"/>
    <x v="0"/>
  </r>
  <r>
    <x v="0"/>
    <s v="77a42f89bc32733593325bc33e5ee345b466dfe2"/>
    <x v="0"/>
    <d v="2025-01-01T00:00:00"/>
    <s v="Fixes applied for Generate billing schedule based on media type."/>
    <s v="eSM80_BLL/MediaPlanning/MediaPlan/MediaPlan.cs"/>
    <n v="1"/>
    <n v="0"/>
    <x v="0"/>
  </r>
  <r>
    <x v="0"/>
    <s v="77a42f89bc32733593325bc33e5ee345b466dfe2"/>
    <x v="0"/>
    <d v="2025-01-01T00:00:00"/>
    <s v="Fixes applied for Generate billing schedule based on media type."/>
    <s v="eServiceManager_Web/MediaPlanning/MediaPlan/AjaxActions/MediaPlanHandler.ashx.cs"/>
    <n v="8"/>
    <n v="3"/>
    <x v="0"/>
  </r>
  <r>
    <x v="0"/>
    <s v="77a42f89bc32733593325bc33e5ee345b466dfe2"/>
    <x v="0"/>
    <d v="2025-01-01T00:00:00"/>
    <s v="Fixes applied for Generate billing schedule based on media type."/>
    <s v="eServiceManager_Web/MediaPlanning/MediaPlan/js/ClientPlacements.js"/>
    <n v="6"/>
    <n v="1"/>
    <x v="0"/>
  </r>
  <r>
    <x v="0"/>
    <s v="7f74636cc2c8ae496ec2b71a90a0c5614770bc4e"/>
    <x v="2"/>
    <d v="2025-01-01T00:00:00"/>
    <s v="Changes for adtech mediaType 1 Jan 2025"/>
    <s v="eSM80_BLL/eSM73BLL/Level2.cs"/>
    <n v="8"/>
    <n v="0"/>
    <x v="0"/>
  </r>
  <r>
    <x v="0"/>
    <s v="7f74636cc2c8ae496ec2b71a90a0c5614770bc4e"/>
    <x v="2"/>
    <d v="2025-01-01T00:00:00"/>
    <s v="Changes for adtech mediaType 1 Jan 2025"/>
    <s v="eSM80_BLL/eSM73BLL/Level3.cs"/>
    <n v="4"/>
    <n v="1"/>
    <x v="0"/>
  </r>
  <r>
    <x v="0"/>
    <s v="7f74636cc2c8ae496ec2b71a90a0c5614770bc4e"/>
    <x v="2"/>
    <d v="2025-01-01T00:00:00"/>
    <s v="Changes for adtech mediaType 1 Jan 2025"/>
    <s v="eServiceManager_Web/Maintenance/Level3Setup/js/ServerModels.js"/>
    <n v="4"/>
    <n v="1"/>
    <x v="0"/>
  </r>
  <r>
    <x v="0"/>
    <s v="7f74636cc2c8ae496ec2b71a90a0c5614770bc4e"/>
    <x v="2"/>
    <d v="2025-01-01T00:00:00"/>
    <s v="Changes for adtech mediaType 1 Jan 2025"/>
    <s v="eServiceManager_Web/MediaPlanning/Campaign/AjaxActions/CampaignHandler.ashx.cs"/>
    <n v="1"/>
    <n v="0"/>
    <x v="0"/>
  </r>
  <r>
    <x v="0"/>
    <s v="7f74636cc2c8ae496ec2b71a90a0c5614770bc4e"/>
    <x v="2"/>
    <d v="2025-01-01T00:00:00"/>
    <s v="Changes for adtech mediaType 1 Jan 2025"/>
    <s v="eServiceManager_Web/MediaPlanning/MediaPlan/MediaPlan.aspx"/>
    <n v="1"/>
    <n v="1"/>
    <x v="0"/>
  </r>
  <r>
    <x v="0"/>
    <s v="7f74636cc2c8ae496ec2b71a90a0c5614770bc4e"/>
    <x v="2"/>
    <d v="2025-01-01T00:00:00"/>
    <s v="Changes for adtech mediaType 1 Jan 2025"/>
    <s v="eServiceManager_Web/Web.config"/>
    <n v="1"/>
    <n v="1"/>
    <x v="0"/>
  </r>
  <r>
    <x v="0"/>
    <s v="ef088dfe3e6155f269ea1687457d672d9c1b3fda"/>
    <x v="3"/>
    <d v="2024-12-31T00:00:00"/>
    <s v="Seperate IO for Media Type"/>
    <s v="eSM80_BLL/Common/tempDataContainer.cs"/>
    <n v="4"/>
    <n v="1"/>
    <x v="1"/>
  </r>
  <r>
    <x v="0"/>
    <s v="ef088dfe3e6155f269ea1687457d672d9c1b3fda"/>
    <x v="3"/>
    <d v="2024-12-31T00:00:00"/>
    <s v="Seperate IO for Media Type"/>
    <s v="eSM80_BLL/MediaPlanning/MediaPlan/MediaPlan.cs"/>
    <n v="6"/>
    <n v="6"/>
    <x v="1"/>
  </r>
  <r>
    <x v="0"/>
    <s v="ef088dfe3e6155f269ea1687457d672d9c1b3fda"/>
    <x v="3"/>
    <d v="2024-12-31T00:00:00"/>
    <s v="Seperate IO for Media Type"/>
    <s v="eSM80_BLL/eSM73BLL/Media Plan/mediaIO.cs"/>
    <n v="2"/>
    <n v="0"/>
    <x v="1"/>
  </r>
  <r>
    <x v="0"/>
    <s v="ef088dfe3e6155f269ea1687457d672d9c1b3fda"/>
    <x v="3"/>
    <d v="2024-12-31T00:00:00"/>
    <s v="Seperate IO for Media Type"/>
    <s v="eSM80_BLL/eSM73BLL/PurchaseOrder.cs"/>
    <n v="6"/>
    <n v="2"/>
    <x v="1"/>
  </r>
  <r>
    <x v="0"/>
    <s v="ef088dfe3e6155f269ea1687457d672d9c1b3fda"/>
    <x v="3"/>
    <d v="2024-12-31T00:00:00"/>
    <s v="Seperate IO for Media Type"/>
    <s v="eServiceManager_Web/MediaPlanning/Buying/AjaxActions/BuyingHandler.ashx.cs"/>
    <n v="183"/>
    <n v="125"/>
    <x v="1"/>
  </r>
  <r>
    <x v="0"/>
    <s v="ef088dfe3e6155f269ea1687457d672d9c1b3fda"/>
    <x v="3"/>
    <d v="2024-12-31T00:00:00"/>
    <s v="Seperate IO for Media Type"/>
    <s v="eServiceManager_Web/MediaPlanning/Buying/js/buyingGrid.js"/>
    <n v="8"/>
    <n v="0"/>
    <x v="1"/>
  </r>
  <r>
    <x v="0"/>
    <s v="ddb31a3f2e3b211c67c12cd365a7eaaf43f6a2d4"/>
    <x v="0"/>
    <d v="2024-12-31T00:00:00"/>
    <s v="Self approval restriction: Pass logged in user resource id."/>
    <s v="eSM80_BLL/eSM73BLL/Approval/Approval.cs"/>
    <n v="2"/>
    <n v="2"/>
    <x v="1"/>
  </r>
  <r>
    <x v="0"/>
    <s v="0152543cc8a0ee7dd4d67b052d6e756c121aad83"/>
    <x v="2"/>
    <d v="2024-12-31T00:00:00"/>
    <s v="Flighting Changes and Media Type variable used"/>
    <s v="eSM80_BLL/eSM73BLL/Level3.cs"/>
    <n v="1"/>
    <n v="1"/>
    <x v="1"/>
  </r>
  <r>
    <x v="0"/>
    <s v="0152543cc8a0ee7dd4d67b052d6e756c121aad83"/>
    <x v="2"/>
    <d v="2024-12-31T00:00:00"/>
    <s v="Flighting Changes and Media Type variable used"/>
    <s v="eServiceManager_Web/MediaPlanning/MediaPlan/AjaxActions/MediaPlanHandler.ashx.cs"/>
    <n v="1"/>
    <n v="1"/>
    <x v="1"/>
  </r>
  <r>
    <x v="0"/>
    <s v="0152543cc8a0ee7dd4d67b052d6e756c121aad83"/>
    <x v="2"/>
    <d v="2024-12-31T00:00:00"/>
    <s v="Flighting Changes and Media Type variable used"/>
    <s v="eServiceManager_Web/MediaPlanning/MediaPlan/MediaPlan.aspx"/>
    <n v="1"/>
    <n v="1"/>
    <x v="1"/>
  </r>
  <r>
    <x v="0"/>
    <s v="4a6a09506e529fd74f1c3c43910c3333f604fc75"/>
    <x v="0"/>
    <d v="2024-12-31T00:00:00"/>
    <s v="Self approval restriction: Logged in resource ID passed to SP"/>
    <s v="eSM80_BLL/TimeAndExpense/Expense/ExpenseSummary.cs"/>
    <n v="4"/>
    <n v="2"/>
    <x v="1"/>
  </r>
  <r>
    <x v="0"/>
    <s v="4a6a09506e529fd74f1c3c43910c3333f604fc75"/>
    <x v="0"/>
    <d v="2024-12-31T00:00:00"/>
    <s v="Self approval restriction: Logged in resource ID passed to SP"/>
    <s v="eSM80_BLL/eSM73BLL/Approval/Approval.cs"/>
    <n v="2"/>
    <n v="1"/>
    <x v="1"/>
  </r>
  <r>
    <x v="0"/>
    <s v="4a6a09506e529fd74f1c3c43910c3333f604fc75"/>
    <x v="0"/>
    <d v="2024-12-31T00:00:00"/>
    <s v="Self approval restriction: Logged in resource ID passed to SP"/>
    <s v="eSM80_BLL/eSM73BLL/Approval/ExpenseReport.cs"/>
    <n v="2"/>
    <n v="1"/>
    <x v="1"/>
  </r>
  <r>
    <x v="0"/>
    <s v="4a6a09506e529fd74f1c3c43910c3333f604fc75"/>
    <x v="0"/>
    <d v="2024-12-31T00:00:00"/>
    <s v="Self approval restriction: Logged in resource ID passed to SP"/>
    <s v="eSM80_BLL/eSM73BLL/Approval/TimeSummary.cs"/>
    <n v="3"/>
    <n v="2"/>
    <x v="1"/>
  </r>
  <r>
    <x v="0"/>
    <s v="4a6a09506e529fd74f1c3c43910c3333f604fc75"/>
    <x v="0"/>
    <d v="2024-12-31T00:00:00"/>
    <s v="Self approval restriction: Logged in resource ID passed to SP"/>
    <s v="eSM80_BLL/eSM73BLL/TimeAndExpense/ExpenseSummary.cs"/>
    <n v="4"/>
    <n v="2"/>
    <x v="1"/>
  </r>
  <r>
    <x v="0"/>
    <s v="9856bcc4954adf54871ea299c919c5a9fe9a9a70"/>
    <x v="0"/>
    <d v="2024-12-30T00:00:00"/>
    <s v="unused code removal"/>
    <s v="eServiceManager_Web/MediaPlanning/MediaPlan/AjaxActions/MediaPlanHandler.ashx.cs"/>
    <n v="1"/>
    <n v="6"/>
    <x v="1"/>
  </r>
  <r>
    <x v="0"/>
    <s v="03bffb3ee32b60f9403ce960b5171d53b0b6c021"/>
    <x v="2"/>
    <d v="2024-12-30T00:00:00"/>
    <s v="Changes to enabled and disable Media Type dropdown on the basis of IONumber and changes in RFP Proposal template"/>
    <s v="eServiceManager_Web/MediaPlanning/MediaPlan/MediaPlan.aspx"/>
    <n v="8"/>
    <n v="5"/>
    <x v="1"/>
  </r>
  <r>
    <x v="0"/>
    <s v="03bffb3ee32b60f9403ce960b5171d53b0b6c021"/>
    <x v="2"/>
    <d v="2024-12-30T00:00:00"/>
    <s v="Changes to enabled and disable Media Type dropdown on the basis of IONumber and changes in RFP Proposal template"/>
    <s v="eServiceManager_Web/documents/PlanExportFormat/RFP Export-Template.xlsx"/>
    <s v="-"/>
    <s v="-"/>
    <x v="1"/>
  </r>
  <r>
    <x v="0"/>
    <s v="364439103cfebbb823939dce85feb9dc3b1dc946"/>
    <x v="0"/>
    <d v="2024-12-30T00:00:00"/>
    <s v="Fix applied for client line geration penny issue."/>
    <s v="eServiceManager_Web/MediaPlanning/MediaPlan/AjaxActions/MediaPlanHandler.ashx.cs"/>
    <n v="70"/>
    <n v="52"/>
    <x v="1"/>
  </r>
  <r>
    <x v="0"/>
    <s v="896417316663c85acab4863ba5ed2ac1218cd8d4"/>
    <x v="2"/>
    <d v="2024-12-30T00:00:00"/>
    <s v="Commited changes for Buying Module"/>
    <s v="eServiceManager_Web/MediaPlanning/Buying/AjaxActions/BuyingHandler.ashx.cs"/>
    <n v="37"/>
    <n v="23"/>
    <x v="1"/>
  </r>
  <r>
    <x v="0"/>
    <s v="896417316663c85acab4863ba5ed2ac1218cd8d4"/>
    <x v="2"/>
    <d v="2024-12-30T00:00:00"/>
    <s v="Commited changes for Buying Module"/>
    <s v="eServiceManager_Web/MediaPlanning/MediaPlan/js/PlacementGrid.js"/>
    <n v="0"/>
    <n v="1"/>
    <x v="1"/>
  </r>
  <r>
    <x v="0"/>
    <s v="3545d714fed9e722ccfe8b50f7eea4c0c1f04fa0"/>
    <x v="3"/>
    <d v="2024-12-26T00:00:00"/>
    <s v="Restric Self Approval"/>
    <s v=".gitignore"/>
    <n v="2"/>
    <n v="0"/>
    <x v="1"/>
  </r>
  <r>
    <x v="0"/>
    <s v="3545d714fed9e722ccfe8b50f7eea4c0c1f04fa0"/>
    <x v="3"/>
    <d v="2024-12-26T00:00:00"/>
    <s v="Restric Self Approval"/>
    <s v="eSM80_BLL/TimeAndExpense/Expense/ExpenseSummary.cs"/>
    <n v="4"/>
    <n v="2"/>
    <x v="1"/>
  </r>
  <r>
    <x v="0"/>
    <s v="3545d714fed9e722ccfe8b50f7eea4c0c1f04fa0"/>
    <x v="3"/>
    <d v="2024-12-26T00:00:00"/>
    <s v="Restric Self Approval"/>
    <s v="eSM80_BLL/eSM73BLL/Approval/Approval.cs"/>
    <n v="3"/>
    <n v="1"/>
    <x v="1"/>
  </r>
  <r>
    <x v="0"/>
    <s v="3545d714fed9e722ccfe8b50f7eea4c0c1f04fa0"/>
    <x v="3"/>
    <d v="2024-12-26T00:00:00"/>
    <s v="Restric Self Approval"/>
    <s v="eSM80_BLL/eSM73BLL/Approval/TimeSummary.cs"/>
    <n v="3"/>
    <n v="2"/>
    <x v="1"/>
  </r>
  <r>
    <x v="0"/>
    <s v="3545d714fed9e722ccfe8b50f7eea4c0c1f04fa0"/>
    <x v="3"/>
    <d v="2024-12-26T00:00:00"/>
    <s v="Restric Self Approval"/>
    <s v="eSM80_BLL/eSM73BLL/TimeAndExpense/ExpenseSummary.cs"/>
    <n v="4"/>
    <n v="2"/>
    <x v="1"/>
  </r>
  <r>
    <x v="0"/>
    <s v="3545d714fed9e722ccfe8b50f7eea4c0c1f04fa0"/>
    <x v="3"/>
    <d v="2024-12-26T00:00:00"/>
    <s v="Restric Self Approval"/>
    <s v="eSM80_BLL/eSM73BLL/Utility/DBUtility.cs"/>
    <n v="4"/>
    <n v="2"/>
    <x v="1"/>
  </r>
  <r>
    <x v="0"/>
    <s v="3545d714fed9e722ccfe8b50f7eea4c0c1f04fa0"/>
    <x v="3"/>
    <d v="2024-12-26T00:00:00"/>
    <s v="Restric Self Approval"/>
    <s v="eServiceManager_Web/Approval/Expense/XHR/ApprovalCalls.aspx.cs"/>
    <n v="2"/>
    <n v="1"/>
    <x v="1"/>
  </r>
  <r>
    <x v="0"/>
    <s v="3545d714fed9e722ccfe8b50f7eea4c0c1f04fa0"/>
    <x v="3"/>
    <d v="2024-12-26T00:00:00"/>
    <s v="Restric Self Approval"/>
    <s v="eServiceManager_Web/Approval/Services/ApprovalsExpenseService.asmx.cs"/>
    <n v="3"/>
    <n v="2"/>
    <x v="1"/>
  </r>
  <r>
    <x v="0"/>
    <s v="8b24971e6d431edbfffdf06a991b4bc527e37ed4"/>
    <x v="0"/>
    <d v="2024-12-24T00:00:00"/>
    <s v="Fix applied for penny issue."/>
    <s v="eServiceManager_Web/MediaPlanning/MediaPlan/AjaxActions/MediaPlanHandler.ashx.cs"/>
    <n v="34"/>
    <n v="0"/>
    <x v="1"/>
  </r>
  <r>
    <x v="0"/>
    <s v="5e25ed2264e166a27559e4725bcbb0d3bd32fc60"/>
    <x v="2"/>
    <d v="2024-12-20T00:00:00"/>
    <s v="ad tech media type check box changes"/>
    <s v="eSM80_BLL/MediaPlanning/Campaign/Campaign.cs"/>
    <n v="9"/>
    <n v="7"/>
    <x v="1"/>
  </r>
  <r>
    <x v="0"/>
    <s v="5e25ed2264e166a27559e4725bcbb0d3bd32fc60"/>
    <x v="2"/>
    <d v="2024-12-20T00:00:00"/>
    <s v="ad tech media type check box changes"/>
    <s v="eSM80_BLL/eSM73BLL/Level3.cs"/>
    <n v="8"/>
    <n v="0"/>
    <x v="1"/>
  </r>
  <r>
    <x v="0"/>
    <s v="5e25ed2264e166a27559e4725bcbb0d3bd32fc60"/>
    <x v="2"/>
    <d v="2024-12-20T00:00:00"/>
    <s v="ad tech media type check box changes"/>
    <s v="eServiceManager_Web/MediaPlanning/MediaPlan/AjaxActions/MediaPlanHandler.ashx.cs"/>
    <n v="2"/>
    <n v="1"/>
    <x v="1"/>
  </r>
  <r>
    <x v="0"/>
    <s v="5e25ed2264e166a27559e4725bcbb0d3bd32fc60"/>
    <x v="2"/>
    <d v="2024-12-20T00:00:00"/>
    <s v="ad tech media type check box changes"/>
    <s v="eServiceManager_Web/MediaPlanning/MediaPlan/MediaPlan.aspx"/>
    <n v="18"/>
    <n v="4"/>
    <x v="1"/>
  </r>
  <r>
    <x v="0"/>
    <s v="aef34b28cbdfdc036867f1b6c50d865a6d42523d"/>
    <x v="2"/>
    <d v="2024-12-18T00:00:00"/>
    <s v="Changes for printReportFormat( in MediaPlan.aspx"/>
    <s v="eServiceManager_Web/MediaPlanning/MediaPlan/AjaxActions/MediaPlanHandler.ashx.cs"/>
    <n v="129"/>
    <n v="0"/>
    <x v="1"/>
  </r>
  <r>
    <x v="0"/>
    <s v="aef34b28cbdfdc036867f1b6c50d865a6d42523d"/>
    <x v="2"/>
    <d v="2024-12-18T00:00:00"/>
    <s v="Changes for printReportFormat( in MediaPlan.aspx"/>
    <s v="eServiceManager_Web/MediaPlanning/MediaPlan/MediaPlan.aspx"/>
    <n v="16"/>
    <n v="1"/>
    <x v="1"/>
  </r>
  <r>
    <x v="0"/>
    <s v="ddb3678d411933a767075cef73bb95a9d9fb24be"/>
    <x v="2"/>
    <d v="2024-12-18T00:00:00"/>
    <s v="set the default add tech based on to Net and fixed bugs of flighting"/>
    <s v="eServiceManager_Web/MediaPlanning/MediaPlan/MediaPlan.aspx"/>
    <n v="1"/>
    <n v="1"/>
    <x v="1"/>
  </r>
  <r>
    <x v="0"/>
    <s v="ddb3678d411933a767075cef73bb95a9d9fb24be"/>
    <x v="2"/>
    <d v="2024-12-18T00:00:00"/>
    <s v="set the default add tech based on to Net and fixed bugs of flighting"/>
    <s v="eServiceManager_Web/MediaPlanning/MediaPlan/js/PlacementGrid.js"/>
    <n v="5"/>
    <n v="2"/>
    <x v="1"/>
  </r>
  <r>
    <x v="0"/>
    <s v="cdb78156217affc9345c8fbf2d4b5c0904f16262"/>
    <x v="2"/>
    <d v="2024-12-17T00:00:00"/>
    <s v="Client line changes by Asim"/>
    <s v="eSM80_BLL/MediaPlanning/MediaPlan/mediaPlanClientPlacement.cs"/>
    <n v="13"/>
    <n v="13"/>
    <x v="1"/>
  </r>
  <r>
    <x v="0"/>
    <s v="43e700c1f94cfcd4be1aa8753ef30591b9b625d3"/>
    <x v="2"/>
    <d v="2024-12-17T00:00:00"/>
    <s v="adtech mark up changes"/>
    <s v="eSM80_BLL/MediaPlanning/Campaign/Campaign.cs"/>
    <n v="18"/>
    <n v="2"/>
    <x v="1"/>
  </r>
  <r>
    <x v="0"/>
    <s v="43e700c1f94cfcd4be1aa8753ef30591b9b625d3"/>
    <x v="2"/>
    <d v="2024-12-17T00:00:00"/>
    <s v="adtech mark up changes"/>
    <s v="eSM80_BLL/eSM73BLL/Level2.cs"/>
    <n v="16"/>
    <n v="0"/>
    <x v="1"/>
  </r>
  <r>
    <x v="0"/>
    <s v="43e700c1f94cfcd4be1aa8753ef30591b9b625d3"/>
    <x v="2"/>
    <d v="2024-12-17T00:00:00"/>
    <s v="adtech mark up changes"/>
    <s v="eSM80_BLL/eSM73BLL/Level3.cs"/>
    <n v="15"/>
    <n v="0"/>
    <x v="1"/>
  </r>
  <r>
    <x v="0"/>
    <s v="43e700c1f94cfcd4be1aa8753ef30591b9b625d3"/>
    <x v="2"/>
    <d v="2024-12-17T00:00:00"/>
    <s v="adtech mark up changes"/>
    <s v="eServiceManager_Web/MediaPlanning/Campaign/AjaxActions/CampaignHandler.ashx.cs"/>
    <n v="2"/>
    <n v="0"/>
    <x v="1"/>
  </r>
  <r>
    <x v="0"/>
    <s v="43e700c1f94cfcd4be1aa8753ef30591b9b625d3"/>
    <x v="2"/>
    <d v="2024-12-17T00:00:00"/>
    <s v="adtech mark up changes"/>
    <s v="eServiceManager_Web/MediaPlanning/MediaPlan/AjaxActions/MediaPlanHandler.ashx.cs"/>
    <n v="17"/>
    <n v="5"/>
    <x v="1"/>
  </r>
  <r>
    <x v="0"/>
    <s v="43e700c1f94cfcd4be1aa8753ef30591b9b625d3"/>
    <x v="2"/>
    <d v="2024-12-17T00:00:00"/>
    <s v="adtech mark up changes"/>
    <s v="eServiceManager_Web/MediaPlanning/MediaPlan/MediaPlan.aspx"/>
    <n v="36"/>
    <n v="0"/>
    <x v="1"/>
  </r>
  <r>
    <x v="0"/>
    <s v="ce07f71a39cb22722d6cd10d15fadf5c135183ab"/>
    <x v="4"/>
    <d v="2024-12-13T00:00:00"/>
    <s v="Nexelus: Ordering client placement by billing exist, start date and than end date"/>
    <s v="eServiceManager_Web/MediaPlanning/MediaPlan/AjaxActions/MediaPlanHandler.ashx.cs"/>
    <n v="8"/>
    <n v="1"/>
    <x v="1"/>
  </r>
  <r>
    <x v="0"/>
    <s v="71380e7a00a132a0250860744e1e2899ef694371"/>
    <x v="2"/>
    <d v="2024-12-13T00:00:00"/>
    <s v="added visibilty check against dimensions"/>
    <s v="eServiceManager_Web/MediaPlanning/MediaPlan/js/mediaPlan.js"/>
    <n v="5"/>
    <n v="0"/>
    <x v="1"/>
  </r>
  <r>
    <x v="0"/>
    <s v="23bfdad83c384363412b5118bb84c89dc96fdc11"/>
    <x v="2"/>
    <d v="2024-12-13T00:00:00"/>
    <s v="Flight Changes 1. popup 2. tooltip"/>
    <s v="eSM80_BLL/MediaPlanning/MediaPlan/mediaPlanVendorPlacement.cs"/>
    <n v="5"/>
    <n v="4"/>
    <x v="1"/>
  </r>
  <r>
    <x v="0"/>
    <s v="23bfdad83c384363412b5118bb84c89dc96fdc11"/>
    <x v="2"/>
    <d v="2024-12-13T00:00:00"/>
    <s v="Flight Changes 1. popup 2. tooltip"/>
    <s v="eServiceManager_Web/MediaPlanning/MediaPlan/AjaxActions/MediaPlanHandler.ashx.cs"/>
    <n v="146"/>
    <n v="3"/>
    <x v="1"/>
  </r>
  <r>
    <x v="0"/>
    <s v="23bfdad83c384363412b5118bb84c89dc96fdc11"/>
    <x v="2"/>
    <d v="2024-12-13T00:00:00"/>
    <s v="Flight Changes 1. popup 2. tooltip"/>
    <s v="eServiceManager_Web/MediaPlanning/MediaPlan/MediaPlan.aspx"/>
    <n v="221"/>
    <n v="118"/>
    <x v="1"/>
  </r>
  <r>
    <x v="0"/>
    <s v="23bfdad83c384363412b5118bb84c89dc96fdc11"/>
    <x v="2"/>
    <d v="2024-12-13T00:00:00"/>
    <s v="Flight Changes 1. popup 2. tooltip"/>
    <s v="eServiceManager_Web/MediaPlanning/MediaPlan/js/PlacementGrid.js"/>
    <n v="121"/>
    <n v="14"/>
    <x v="1"/>
  </r>
  <r>
    <x v="0"/>
    <s v="23bfdad83c384363412b5118bb84c89dc96fdc11"/>
    <x v="2"/>
    <d v="2024-12-13T00:00:00"/>
    <s v="Flight Changes 1. popup 2. tooltip"/>
    <s v="eServiceManager_Web/MediaPlanning/MediaPlan/js/mediaPlan.js"/>
    <n v="23"/>
    <n v="3"/>
    <x v="1"/>
  </r>
  <r>
    <x v="0"/>
    <s v="23bfdad83c384363412b5118bb84c89dc96fdc11"/>
    <x v="2"/>
    <d v="2024-12-13T00:00:00"/>
    <s v="Flight Changes 1. popup 2. tooltip"/>
    <s v="eServiceManager_Web/MediaPlanning/images/flights_icon.ico"/>
    <s v="-"/>
    <s v="-"/>
    <x v="1"/>
  </r>
  <r>
    <x v="0"/>
    <s v="23bfdad83c384363412b5118bb84c89dc96fdc11"/>
    <x v="2"/>
    <d v="2024-12-13T00:00:00"/>
    <s v="Flight Changes 1. popup 2. tooltip"/>
    <s v="eServiceManager_Web/MediaPlanning/images/flights_icon.png"/>
    <s v="-"/>
    <s v="-"/>
    <x v="1"/>
  </r>
  <r>
    <x v="0"/>
    <s v="23bfdad83c384363412b5118bb84c89dc96fdc11"/>
    <x v="2"/>
    <d v="2024-12-13T00:00:00"/>
    <s v="Flight Changes 1. popup 2. tooltip"/>
    <s v="eServiceManager_Web/eSM80.csproj"/>
    <n v="2"/>
    <n v="0"/>
    <x v="1"/>
  </r>
  <r>
    <x v="0"/>
    <s v="77e69a5d36c3d05e6ce00e8bf86a2aa7b8d44bf4"/>
    <x v="4"/>
    <d v="2024-12-13T00:00:00"/>
    <s v="Nexelus: Bug fixes related to multi select"/>
    <s v="eServiceManager_Web/MediaPlanning/MediaPlan/AjaxActions/MediaPlanHandler.ashx.cs"/>
    <n v="9"/>
    <n v="9"/>
    <x v="1"/>
  </r>
  <r>
    <x v="0"/>
    <s v="f6681680d8891147a9178c8108a2049718b0e31b"/>
    <x v="4"/>
    <d v="2024-12-13T00:00:00"/>
    <s v="Nexelus: Negative client lines bug fixes"/>
    <s v="eServiceManager_Web/MediaPlanning/MediaPlan/AjaxActions/MediaPlanHandler.ashx.cs"/>
    <n v="84"/>
    <n v="73"/>
    <x v="1"/>
  </r>
  <r>
    <x v="0"/>
    <s v="de4d8eaf1573cd81a99eb23f0f0de8ff607714d5"/>
    <x v="4"/>
    <d v="2024-12-11T00:00:00"/>
    <s v="Nexelus: Fixing vendor adjustments when genrating client lines on basis of media type"/>
    <s v="eSM80_BLL/eSM73BLL/SessionData/GENSysNames.cs"/>
    <n v="1"/>
    <n v="0"/>
    <x v="1"/>
  </r>
  <r>
    <x v="0"/>
    <s v="de4d8eaf1573cd81a99eb23f0f0de8ff607714d5"/>
    <x v="4"/>
    <d v="2024-12-11T00:00:00"/>
    <s v="Nexelus: Fixing vendor adjustments when genrating client lines on basis of media type"/>
    <s v="eServiceManager_Web/MediaPlanning/MediaPlan/AjaxActions/MediaPlanHandler.ashx.cs"/>
    <n v="9"/>
    <n v="8"/>
    <x v="1"/>
  </r>
  <r>
    <x v="0"/>
    <s v="de4d8eaf1573cd81a99eb23f0f0de8ff607714d5"/>
    <x v="4"/>
    <d v="2024-12-11T00:00:00"/>
    <s v="Nexelus: Fixing vendor adjustments when genrating client lines on basis of media type"/>
    <s v="eServiceManager_Web/MediaPlanning/MediaPlan/MediaPlan.aspx"/>
    <n v="15"/>
    <n v="11"/>
    <x v="1"/>
  </r>
  <r>
    <x v="0"/>
    <s v="de4d8eaf1573cd81a99eb23f0f0de8ff607714d5"/>
    <x v="4"/>
    <d v="2024-12-11T00:00:00"/>
    <s v="Nexelus: Fixing vendor adjustments when genrating client lines on basis of media type"/>
    <s v="eServiceManager_Web/MediaPlanning/MediaPlan/js/ClientPlacements.js"/>
    <n v="6"/>
    <n v="0"/>
    <x v="1"/>
  </r>
  <r>
    <x v="0"/>
    <s v="63fc13c22d96ad1ce462c68aad9aee6398645c26"/>
    <x v="2"/>
    <d v="2024-12-11T00:00:00"/>
    <s v="changes for tooltip data populate without referesh"/>
    <s v="eServiceManager_Web/MediaPlanning/MediaPlan/AjaxActions/MediaPlanHandler.ashx.cs"/>
    <n v="43"/>
    <n v="1"/>
    <x v="1"/>
  </r>
  <r>
    <x v="0"/>
    <s v="021ca5d3ea56e7d9983e645c0c3efdddd4857db0"/>
    <x v="0"/>
    <d v="2024-12-10T00:00:00"/>
    <s v="Applied change to fix issue for TTD campaign again PBG Vendor"/>
    <s v="eServiceManager_Web/MediaPlanning/Buying/Services/BuyingService.asmx.cs"/>
    <n v="1"/>
    <n v="1"/>
    <x v="1"/>
  </r>
  <r>
    <x v="0"/>
    <s v="3f4f9bc57a664ba8a906deb685ef585ef8ba767c"/>
    <x v="0"/>
    <d v="2024-12-10T00:00:00"/>
    <s v="Change applied to fix issue for TTD campaign against PBG vendor."/>
    <s v="eServiceManager_Web/MediaPlanning/Buying/Services/BuyingService.asmx.cs"/>
    <n v="1"/>
    <n v="1"/>
    <x v="1"/>
  </r>
  <r>
    <x v="0"/>
    <s v="2698893cb962d0a0b7161cdcf040edc26842e50d"/>
    <x v="4"/>
    <d v="2024-12-10T00:00:00"/>
    <s v="Nexelus: if media type is enabled we disable straight line by month and pro rate by month"/>
    <s v="eServiceManager_Web/MediaPlanning/MediaPlan/js/ClientPlacements.js"/>
    <n v="5"/>
    <n v="2"/>
    <x v="1"/>
  </r>
  <r>
    <x v="0"/>
    <s v="a06e49819901283bc4d8d799fb0145b63e2e465f"/>
    <x v="2"/>
    <d v="2024-12-10T00:00:00"/>
    <s v="Flight's changed to flight in export and fixed import as well"/>
    <s v="eServiceManager_Web/MediaPlanning/MediaPlan/AjaxActions/MediaPlanHandler.ashx.cs"/>
    <n v="1"/>
    <n v="1"/>
    <x v="1"/>
  </r>
  <r>
    <x v="0"/>
    <s v="a06e49819901283bc4d8d799fb0145b63e2e465f"/>
    <x v="2"/>
    <d v="2024-12-10T00:00:00"/>
    <s v="Flight's changed to flight in export and fixed import as well"/>
    <s v="eServiceManager_Web/documents/PlanExportFormat/Media-Plan-Export-Template.xlsx"/>
    <s v="-"/>
    <s v="-"/>
    <x v="1"/>
  </r>
  <r>
    <x v="0"/>
    <s v="76bb6ca44584a953a500153eb6727acd3f3b7103"/>
    <x v="2"/>
    <d v="2024-12-10T00:00:00"/>
    <s v="Flighting change to Flight's in export and aligned the flight column to right in grid and formated the date from in export"/>
    <s v="eServiceManager_Web/MediaPlanning/MediaPlan/AjaxActions/MediaPlanHandler.ashx.cs"/>
    <n v="12"/>
    <n v="5"/>
    <x v="1"/>
  </r>
  <r>
    <x v="0"/>
    <s v="76bb6ca44584a953a500153eb6727acd3f3b7103"/>
    <x v="2"/>
    <d v="2024-12-10T00:00:00"/>
    <s v="Flighting change to Flight's in export and aligned the flight column to right in grid and formated the date from in export"/>
    <s v="eServiceManager_Web/MediaPlanning/MediaPlan/MediaPlan.aspx"/>
    <n v="1"/>
    <n v="1"/>
    <x v="1"/>
  </r>
  <r>
    <x v="0"/>
    <s v="76bb6ca44584a953a500153eb6727acd3f3b7103"/>
    <x v="2"/>
    <d v="2024-12-10T00:00:00"/>
    <s v="Flighting change to Flight's in export and aligned the flight column to right in grid and formated the date from in export"/>
    <s v="eServiceManager_Web/MediaPlanning/MediaPlan/js/PlacementGrid.js"/>
    <n v="1"/>
    <n v="0"/>
    <x v="1"/>
  </r>
  <r>
    <x v="0"/>
    <s v="76bb6ca44584a953a500153eb6727acd3f3b7103"/>
    <x v="2"/>
    <d v="2024-12-10T00:00:00"/>
    <s v="Flighting change to Flight's in export and aligned the flight column to right in grid and formated the date from in export"/>
    <s v="eServiceManager_Web/Web.config"/>
    <n v="4"/>
    <n v="4"/>
    <x v="1"/>
  </r>
  <r>
    <x v="0"/>
    <s v="76bb6ca44584a953a500153eb6727acd3f3b7103"/>
    <x v="2"/>
    <d v="2024-12-10T00:00:00"/>
    <s v="Flighting change to Flight's in export and aligned the flight column to right in grid and formated the date from in export"/>
    <s v="eServiceManager_Web/documents/PlanExportFormat/Media-Plan-Export-Template.xlsx"/>
    <s v="-"/>
    <s v="-"/>
    <x v="1"/>
  </r>
  <r>
    <x v="0"/>
    <s v="f5c6eb98ffb064f71d7865653865024ecf3360d3"/>
    <x v="2"/>
    <d v="2024-12-10T00:00:00"/>
    <s v="flights changes getting flights data in xml and also continued working in flights popup 10 Dec"/>
    <s v="eServiceManager_Web/MediaPlanning/MediaPlan/AjaxActions/MediaPlanHandler.ashx.cs"/>
    <n v="2"/>
    <n v="2"/>
    <x v="1"/>
  </r>
  <r>
    <x v="0"/>
    <s v="f5c6eb98ffb064f71d7865653865024ecf3360d3"/>
    <x v="2"/>
    <d v="2024-12-10T00:00:00"/>
    <s v="flights changes getting flights data in xml and also continued working in flights popup 10 Dec"/>
    <s v="eServiceManager_Web/MediaPlanning/MediaPlan/MediaPlan.aspx"/>
    <n v="17"/>
    <n v="2"/>
    <x v="1"/>
  </r>
  <r>
    <x v="0"/>
    <s v="f5c6eb98ffb064f71d7865653865024ecf3360d3"/>
    <x v="2"/>
    <d v="2024-12-10T00:00:00"/>
    <s v="flights changes getting flights data in xml and also continued working in flights popup 10 Dec"/>
    <s v="eServiceManager_Web/MediaPlanning/MediaPlan/js/PlacementGrid.js"/>
    <n v="111"/>
    <n v="58"/>
    <x v="1"/>
  </r>
  <r>
    <x v="0"/>
    <s v="f5c6eb98ffb064f71d7865653865024ecf3360d3"/>
    <x v="2"/>
    <d v="2024-12-10T00:00:00"/>
    <s v="flights changes getting flights data in xml and also continued working in flights popup 10 Dec"/>
    <s v="eServiceManager_Web/MediaPlanning/MediaPlan/js/mediaPlan.js"/>
    <n v="1"/>
    <n v="0"/>
    <x v="1"/>
  </r>
  <r>
    <x v="0"/>
    <s v="e6a5d9b322c591dd59a03c7abca62ebf0ff7a636"/>
    <x v="4"/>
    <d v="2024-12-09T00:00:00"/>
    <s v="If level 3 meida type is disabled than some of the placements may have media type and some may not"/>
    <s v="eServiceManager_Web/MediaPlanning/MediaPlan/AjaxActions/MediaPlanHandler.ashx.cs"/>
    <n v="9"/>
    <n v="15"/>
    <x v="1"/>
  </r>
  <r>
    <x v="0"/>
    <s v="2fa9387ba6209433219ea1b7507aac056ee3bb91"/>
    <x v="2"/>
    <d v="2024-12-09T00:00:00"/>
    <s v="change the tooltip format from json to xml"/>
    <s v="eServiceManager_Web/MediaPlanning/MediaPlan/AjaxActions/MediaPlanHandler.ashx.cs"/>
    <n v="2"/>
    <n v="2"/>
    <x v="1"/>
  </r>
  <r>
    <x v="0"/>
    <s v="2fa9387ba6209433219ea1b7507aac056ee3bb91"/>
    <x v="2"/>
    <d v="2024-12-09T00:00:00"/>
    <s v="change the tooltip format from json to xml"/>
    <s v="eServiceManager_Web/MediaPlanning/MediaPlan/js/PlacementGrid.js"/>
    <n v="77"/>
    <n v="54"/>
    <x v="1"/>
  </r>
  <r>
    <x v="0"/>
    <s v="b3bb94fc61b1aca464957190680284969cc2eb39"/>
    <x v="4"/>
    <d v="2024-12-09T00:00:00"/>
    <s v="Using coma formatted values"/>
    <s v="eServiceManager_Web/MediaPlanning/MediaPlan/js/ClientPlacements.js"/>
    <n v="2"/>
    <n v="2"/>
    <x v="1"/>
  </r>
  <r>
    <x v="0"/>
    <s v="3b48fc8cef3ffd96f98cf81f0cfa61612d98de42"/>
    <x v="4"/>
    <d v="2024-12-09T00:00:00"/>
    <s v="Changes related to copy line and client line update"/>
    <s v="eServiceManager_Web/MediaPlanning/MediaPlan/AjaxActions/MediaPlanHandler.ashx.cs"/>
    <n v="21"/>
    <n v="12"/>
    <x v="1"/>
  </r>
  <r>
    <x v="0"/>
    <s v="d14608f88eafac0f227580756d59f7ceae565076"/>
    <x v="2"/>
    <d v="2024-12-09T00:00:00"/>
    <s v="Changes in ConvertFlightXmlToJson"/>
    <s v="eServiceManager_Web/MediaPlanning/MediaPlan/AjaxActions/MediaPlanHandler.ashx.cs"/>
    <n v="10"/>
    <n v="3"/>
    <x v="1"/>
  </r>
  <r>
    <x v="0"/>
    <s v="56fdf9da17f269967d0496320eb2045e82ac4085"/>
    <x v="2"/>
    <d v="2024-12-09T00:00:00"/>
    <s v="Changes in ConvertFlightXmlToJson"/>
    <s v="eServiceManager_Web/MediaPlanning/MediaPlan/AjaxActions/MediaPlanHandler.ashx.cs"/>
    <n v="10"/>
    <n v="3"/>
    <x v="1"/>
  </r>
  <r>
    <x v="0"/>
    <s v="6d0ed03ebd32961c55ef8bbff72bed483186a67e"/>
    <x v="2"/>
    <d v="2024-12-09T00:00:00"/>
    <s v="changes for popup 09 Dec"/>
    <s v="eServiceManager_Web/MediaPlanning/MediaPlan/js/PlacementGrid.js"/>
    <n v="22"/>
    <n v="6"/>
    <x v="1"/>
  </r>
  <r>
    <x v="0"/>
    <s v="6d0ed03ebd32961c55ef8bbff72bed483186a67e"/>
    <x v="2"/>
    <d v="2024-12-09T00:00:00"/>
    <s v="changes for popup 09 Dec"/>
    <s v="eServiceManager_Web/MediaPlanning/MediaPlan/js/mediaPlan.js"/>
    <n v="5"/>
    <n v="0"/>
    <x v="1"/>
  </r>
  <r>
    <x v="0"/>
    <s v="6d0ed03ebd32961c55ef8bbff72bed483186a67e"/>
    <x v="2"/>
    <d v="2024-12-09T00:00:00"/>
    <s v="changes for popup 09 Dec"/>
    <s v="eServiceManager_Web/Web.config"/>
    <n v="8"/>
    <n v="2"/>
    <x v="1"/>
  </r>
  <r>
    <x v="0"/>
    <s v="d9810bc7bb6ceaff59f707b797572ce3e674a88c"/>
    <x v="4"/>
    <d v="2024-12-06T00:00:00"/>
    <s v="Media type can be sslected on client line generation form"/>
    <s v="eServiceManager_Web/MediaPlanning/MediaPlan/AjaxActions/MediaPlanHandler.ashx.cs"/>
    <n v="3"/>
    <n v="0"/>
    <x v="1"/>
  </r>
  <r>
    <x v="0"/>
    <s v="d9810bc7bb6ceaff59f707b797572ce3e674a88c"/>
    <x v="4"/>
    <d v="2024-12-06T00:00:00"/>
    <s v="Media type can be sslected on client line generation form"/>
    <s v="eServiceManager_Web/MediaPlanning/MediaPlan/MediaPlan.aspx"/>
    <n v="26"/>
    <n v="17"/>
    <x v="1"/>
  </r>
  <r>
    <x v="0"/>
    <s v="d9810bc7bb6ceaff59f707b797572ce3e674a88c"/>
    <x v="4"/>
    <d v="2024-12-06T00:00:00"/>
    <s v="Media type can be sslected on client line generation form"/>
    <s v="eServiceManager_Web/MediaPlanning/MediaPlan/js/ClientPlacementGrid.js"/>
    <n v="16"/>
    <n v="0"/>
    <x v="1"/>
  </r>
  <r>
    <x v="0"/>
    <s v="d9810bc7bb6ceaff59f707b797572ce3e674a88c"/>
    <x v="4"/>
    <d v="2024-12-06T00:00:00"/>
    <s v="Media type can be sslected on client line generation form"/>
    <s v="eServiceManager_Web/MediaPlanning/MediaPlan/js/ClientPlacements.js"/>
    <n v="16"/>
    <n v="3"/>
    <x v="1"/>
  </r>
  <r>
    <x v="0"/>
    <s v="f618ebe6dcaee183de9a9048992ac8dcd8a1a386"/>
    <x v="2"/>
    <d v="2024-12-06T00:00:00"/>
    <s v="Changed the Field106 tp property"/>
    <s v="eSM80_BLL/Common/tempDataContainer.cs"/>
    <n v="1"/>
    <n v="1"/>
    <x v="1"/>
  </r>
  <r>
    <x v="0"/>
    <s v="f23ab461f5810cc00d54eb377421753faf320cb7"/>
    <x v="2"/>
    <d v="2024-12-06T00:00:00"/>
    <s v="Flighting Changes in EXport excel and tool tip"/>
    <s v="eSM80_BLL/MediaPlanning/MediaPlan/MediaPlan.cs"/>
    <n v="1"/>
    <n v="0"/>
    <x v="1"/>
  </r>
  <r>
    <x v="0"/>
    <s v="f23ab461f5810cc00d54eb377421753faf320cb7"/>
    <x v="2"/>
    <d v="2024-12-06T00:00:00"/>
    <s v="Flighting Changes in EXport excel and tool tip"/>
    <s v="eSM80_BLL/MediaPlanning/MediaPlan/mediaPlanVendorPlacement.cs"/>
    <n v="1"/>
    <n v="0"/>
    <x v="1"/>
  </r>
  <r>
    <x v="0"/>
    <s v="f23ab461f5810cc00d54eb377421753faf320cb7"/>
    <x v="2"/>
    <d v="2024-12-06T00:00:00"/>
    <s v="Flighting Changes in EXport excel and tool tip"/>
    <s v="eServiceManager_Web/MediaPlanning/MediaPlan/AjaxActions/MediaPlanHandler.ashx.cs"/>
    <n v="113"/>
    <n v="32"/>
    <x v="1"/>
  </r>
  <r>
    <x v="0"/>
    <s v="f23ab461f5810cc00d54eb377421753faf320cb7"/>
    <x v="2"/>
    <d v="2024-12-06T00:00:00"/>
    <s v="Flighting Changes in EXport excel and tool tip"/>
    <s v="eServiceManager_Web/MediaPlanning/MediaPlan/MediaPlan.aspx"/>
    <n v="2"/>
    <n v="2"/>
    <x v="1"/>
  </r>
  <r>
    <x v="0"/>
    <s v="f23ab461f5810cc00d54eb377421753faf320cb7"/>
    <x v="2"/>
    <d v="2024-12-06T00:00:00"/>
    <s v="Flighting Changes in EXport excel and tool tip"/>
    <s v="eServiceManager_Web/MediaPlanning/MediaPlan/MediaPlan.aspx.designer.cs"/>
    <n v="0"/>
    <n v="54"/>
    <x v="1"/>
  </r>
  <r>
    <x v="0"/>
    <s v="f23ab461f5810cc00d54eb377421753faf320cb7"/>
    <x v="2"/>
    <d v="2024-12-06T00:00:00"/>
    <s v="Flighting Changes in EXport excel and tool tip"/>
    <s v="eServiceManager_Web/MediaPlanning/MediaPlan/js/PlacementGrid.js"/>
    <n v="52"/>
    <n v="29"/>
    <x v="1"/>
  </r>
  <r>
    <x v="0"/>
    <s v="f23ab461f5810cc00d54eb377421753faf320cb7"/>
    <x v="2"/>
    <d v="2024-12-06T00:00:00"/>
    <s v="Flighting Changes in EXport excel and tool tip"/>
    <s v="eServiceManager_Web/MediaPlanning/images/flights_icon.jpg"/>
    <s v="-"/>
    <s v="-"/>
    <x v="1"/>
  </r>
  <r>
    <x v="0"/>
    <s v="f23ab461f5810cc00d54eb377421753faf320cb7"/>
    <x v="2"/>
    <d v="2024-12-06T00:00:00"/>
    <s v="Flighting Changes in EXport excel and tool tip"/>
    <s v="eServiceManager_Web/documents/PlanExportFormat/Media-Plan-Export-Template.xlsx"/>
    <s v="-"/>
    <s v="-"/>
    <x v="1"/>
  </r>
  <r>
    <x v="0"/>
    <s v="f23ab461f5810cc00d54eb377421753faf320cb7"/>
    <x v="2"/>
    <d v="2024-12-06T00:00:00"/>
    <s v="Flighting Changes in EXport excel and tool tip"/>
    <s v="eServiceManager_Web/eSM80.csproj"/>
    <n v="2"/>
    <n v="1"/>
    <x v="1"/>
  </r>
  <r>
    <x v="0"/>
    <s v="f23ab461f5810cc00d54eb377421753faf320cb7"/>
    <x v="2"/>
    <d v="2024-12-06T00:00:00"/>
    <s v="Flighting Changes in EXport excel and tool tip"/>
    <s v="eServiceManager_Web/eSM80.csproj.user"/>
    <n v="1"/>
    <n v="1"/>
    <x v="1"/>
  </r>
  <r>
    <x v="0"/>
    <s v="dbcb2be82088cd426e81a7455a4821acb2b0a8dc"/>
    <x v="4"/>
    <d v="2024-12-06T00:00:00"/>
    <s v="using media_type"/>
    <s v="eSM80_BLL/MediaPlanning/MediaPlan/MediaPlan.cs"/>
    <n v="0"/>
    <n v="2"/>
    <x v="1"/>
  </r>
  <r>
    <x v="0"/>
    <s v="dbcb2be82088cd426e81a7455a4821acb2b0a8dc"/>
    <x v="4"/>
    <d v="2024-12-06T00:00:00"/>
    <s v="using media_type"/>
    <s v="eServiceManager_Web/MediaPlanning/MediaPlan/AjaxActions/MediaPlanHandler.ashx.cs"/>
    <n v="3"/>
    <n v="3"/>
    <x v="1"/>
  </r>
  <r>
    <x v="0"/>
    <s v="e38d0d4efbfa57c659870f543bb132487cc27f21"/>
    <x v="4"/>
    <d v="2024-12-05T00:00:00"/>
    <s v="Handling media type errors"/>
    <s v="eServiceManager_Web/MediaPlanning/MediaPlan/AjaxActions/MediaPlanHandler.ashx.cs"/>
    <n v="56"/>
    <n v="2"/>
    <x v="1"/>
  </r>
  <r>
    <x v="0"/>
    <s v="e38d0d4efbfa57c659870f543bb132487cc27f21"/>
    <x v="4"/>
    <d v="2024-12-05T00:00:00"/>
    <s v="Handling media type errors"/>
    <s v="eServiceManager_Web/MediaPlanning/MediaPlan/js/ClientPlacements.js"/>
    <n v="5"/>
    <n v="1"/>
    <x v="1"/>
  </r>
  <r>
    <x v="0"/>
    <s v="a8c515a5f3a62b66bef506dd0181cd7ab1528c8f"/>
    <x v="4"/>
    <d v="2024-12-05T00:00:00"/>
    <s v="future months and current months functionality completed"/>
    <s v="eServiceManager_Web/MediaPlanning/MediaPlan/AjaxActions/MediaPlanHandler.ashx.cs"/>
    <n v="313"/>
    <n v="266"/>
    <x v="1"/>
  </r>
  <r>
    <x v="0"/>
    <s v="bd55cdfe437fb5656697da8807585a7b96ee6ea7"/>
    <x v="2"/>
    <d v="2024-12-04T00:00:00"/>
    <s v="no changes"/>
    <s v="eServiceManager_Web/MediaPlanning/MediaPlan/MediaPlan.aspx"/>
    <n v="1"/>
    <n v="1"/>
    <x v="1"/>
  </r>
  <r>
    <x v="0"/>
    <s v="aaf95719e7bf7fb62e3a70847c9cf0ffa4671d98"/>
    <x v="4"/>
    <d v="2024-12-04T00:00:00"/>
    <s v="Putting space in media type name"/>
    <s v="eServiceManager_Web/MediaPlanning/MediaPlan/js/ClientPlacementGrid.js"/>
    <n v="1"/>
    <n v="1"/>
    <x v="1"/>
  </r>
  <r>
    <x v="0"/>
    <s v="3c15a309c5e944dba091b6b3a796dd008fe2ad6e"/>
    <x v="2"/>
    <d v="2024-12-04T00:00:00"/>
    <s v="Media Type Labl marked as required Media Type is active check on Media Type DdropDown for Excel and Placement popup Media Type error message while importing set to sentence"/>
    <s v="eServiceManager_Web/MediaPlanning/MediaPlan/AjaxActions/MediaPlanHandler.ashx.cs"/>
    <n v="1"/>
    <n v="1"/>
    <x v="1"/>
  </r>
  <r>
    <x v="0"/>
    <s v="3c15a309c5e944dba091b6b3a796dd008fe2ad6e"/>
    <x v="2"/>
    <d v="2024-12-04T00:00:00"/>
    <s v="Media Type Labl marked as required Media Type is active check on Media Type DdropDown for Excel and Placement popup Media Type error message while importing set to sentence"/>
    <s v="eServiceManager_Web/MediaPlanning/MediaPlan/MediaPlan.aspx"/>
    <n v="1"/>
    <n v="1"/>
    <x v="1"/>
  </r>
  <r>
    <x v="0"/>
    <s v="12f991e708ded80b44699f642d0d66301c0f88d7"/>
    <x v="2"/>
    <d v="2024-12-04T00:00:00"/>
    <s v="Flighting levele changes"/>
    <s v="eSM80_BLL/Common/tempDataContainer.cs"/>
    <n v="3"/>
    <n v="0"/>
    <x v="1"/>
  </r>
  <r>
    <x v="0"/>
    <s v="12f991e708ded80b44699f642d0d66301c0f88d7"/>
    <x v="2"/>
    <d v="2024-12-04T00:00:00"/>
    <s v="Flighting levele changes"/>
    <s v="eServiceManager_Web/MediaPlanning/MediaPlan/AjaxActions/MediaPlanHandler.ashx.cs"/>
    <n v="16"/>
    <n v="0"/>
    <x v="1"/>
  </r>
  <r>
    <x v="0"/>
    <s v="12f991e708ded80b44699f642d0d66301c0f88d7"/>
    <x v="2"/>
    <d v="2024-12-04T00:00:00"/>
    <s v="Flighting levele changes"/>
    <s v="eServiceManager_Web/MediaPlanning/MediaPlan/MediaPlan.aspx"/>
    <n v="128"/>
    <n v="1"/>
    <x v="1"/>
  </r>
  <r>
    <x v="0"/>
    <s v="12f991e708ded80b44699f642d0d66301c0f88d7"/>
    <x v="2"/>
    <d v="2024-12-04T00:00:00"/>
    <s v="Flighting levele changes"/>
    <s v="eServiceManager_Web/MediaPlanning/MediaPlan/MediaPlan.aspx.designer.cs"/>
    <n v="54"/>
    <n v="0"/>
    <x v="1"/>
  </r>
  <r>
    <x v="0"/>
    <s v="12f991e708ded80b44699f642d0d66301c0f88d7"/>
    <x v="2"/>
    <d v="2024-12-04T00:00:00"/>
    <s v="Flighting levele changes"/>
    <s v="eServiceManager_Web/MediaPlanning/MediaPlan/js/PlacementGrid.js"/>
    <n v="95"/>
    <n v="1"/>
    <x v="1"/>
  </r>
  <r>
    <x v="0"/>
    <s v="ccb14f86d77d53db1717caf83ed4c4758b4ebce1"/>
    <x v="4"/>
    <d v="2024-12-03T00:00:00"/>
    <s v="If media type is null we save null when saving client placement"/>
    <s v="eSM80_BLL/MediaPlanning/MediaPlan/mediaPlanClientPlacement.cs"/>
    <n v="1"/>
    <n v="1"/>
    <x v="1"/>
  </r>
  <r>
    <x v="0"/>
    <s v="9935aa9c26d29fb2a98ec2a1a84a8c4952478fc7"/>
    <x v="4"/>
    <d v="2024-12-03T00:00:00"/>
    <s v="Refactoring of generateSchedule method"/>
    <s v="eServiceManager_Web/MediaPlanning/MediaPlan/AjaxActions/MediaPlanHandler.ashx.cs"/>
    <n v="26"/>
    <n v="39"/>
    <x v="1"/>
  </r>
  <r>
    <x v="0"/>
    <s v="7fa08a20a52f610a368dafee50672266a846d0fd"/>
    <x v="2"/>
    <d v="2024-12-02T00:00:00"/>
    <s v="removed flightning column"/>
    <s v="eServiceManager_Web/MediaPlanning/MediaPlan/MediaPlan.aspx"/>
    <n v="1"/>
    <n v="3"/>
    <x v="1"/>
  </r>
  <r>
    <x v="0"/>
    <s v="7ea97c9e42ab7efa1a77f3d414e522158592377a"/>
    <x v="2"/>
    <d v="2024-12-02T00:00:00"/>
    <s v="changed columnn ame from media_type_override_usage_flag to media_type"/>
    <s v="eServiceManager_Web/MediaPlanning/MediaPlan/MediaPlan.aspx"/>
    <n v="3"/>
    <n v="1"/>
    <x v="1"/>
  </r>
  <r>
    <x v="0"/>
    <s v="70a5bd9cf407453bd6df43cc1829e9eefb8f458b"/>
    <x v="4"/>
    <d v="2024-12-02T00:00:00"/>
    <s v="Checking whether media type is getting overlapped"/>
    <s v="eServiceManager_Web/MediaPlanning/MediaPlan/AjaxActions/MediaPlanHandler.ashx.cs"/>
    <n v="24"/>
    <n v="0"/>
    <x v="1"/>
  </r>
  <r>
    <x v="0"/>
    <s v="f00d7cf567cbf5ebae8093d908fa84dc8e7fab55"/>
    <x v="2"/>
    <d v="2024-12-02T00:00:00"/>
    <s v="Removed the commented code"/>
    <s v="eServiceManager_Web/MediaPlanning/MediaPlan/MediaPlan.aspx"/>
    <n v="0"/>
    <n v="10"/>
    <x v="1"/>
  </r>
  <r>
    <x v="0"/>
    <s v="fc86d9d9a71c8af816bc2f3eb3d4a5766f4113ce"/>
    <x v="4"/>
    <d v="2024-12-02T00:00:00"/>
    <s v="Showing meda type in client lines"/>
    <s v="eServiceManager_Web/MediaPlanning/MediaPlan/js/ClientPlacementGrid.js"/>
    <n v="6"/>
    <n v="1"/>
    <x v="1"/>
  </r>
  <r>
    <x v="0"/>
    <s v="cbf87f1cb3b48e4c65a1cfe811e22b8c62401d99"/>
    <x v="2"/>
    <d v="2024-12-02T00:00:00"/>
    <s v="hdnmediatype causing issue that has been fixed"/>
    <s v="eServiceManager_Web/MediaPlanning/MediaPlan/MediaPlan.aspx"/>
    <n v="16"/>
    <n v="4"/>
    <x v="1"/>
  </r>
  <r>
    <x v="0"/>
    <s v="57c0af9a742b380e10ee947da63bd5f3ccb3490c"/>
    <x v="4"/>
    <d v="2024-12-02T00:00:00"/>
    <s v="Showing media typoe with client lines on grid"/>
    <s v="eServiceManager_Web/MediaPlanning/MediaPlan/js/ClientPlacementGrid.js"/>
    <n v="11"/>
    <n v="1"/>
    <x v="1"/>
  </r>
  <r>
    <x v="0"/>
    <s v="100584de81a0775ba64ccdd28601e3f97477ffd2"/>
    <x v="4"/>
    <d v="2024-11-29T00:00:00"/>
    <s v="Media type now being saved with client lines"/>
    <s v="eSM80_BLL/MediaPlanning/MediaPlan/MediaPlan.cs"/>
    <n v="1"/>
    <n v="0"/>
    <x v="2"/>
  </r>
  <r>
    <x v="0"/>
    <s v="100584de81a0775ba64ccdd28601e3f97477ffd2"/>
    <x v="4"/>
    <d v="2024-11-29T00:00:00"/>
    <s v="Media type now being saved with client lines"/>
    <s v="eSM80_BLL/MediaPlanning/MediaPlan/mediaPlanClientPlacement.cs"/>
    <n v="3"/>
    <n v="1"/>
    <x v="2"/>
  </r>
  <r>
    <x v="0"/>
    <s v="b5eb70e7890ea8673835bc268edb3645afb75de2"/>
    <x v="2"/>
    <d v="2024-11-29T00:00:00"/>
    <s v="changed parament placement check and handled index in the else and added globalScript.js in root"/>
    <s v="eServiceManager_Web/GlobalScript.js"/>
    <n v="1"/>
    <n v="0"/>
    <x v="2"/>
  </r>
  <r>
    <x v="0"/>
    <s v="b5eb70e7890ea8673835bc268edb3645afb75de2"/>
    <x v="2"/>
    <d v="2024-11-29T00:00:00"/>
    <s v="changed parament placement check and handled index in the else and added globalScript.js in root"/>
    <s v="eServiceManager_Web/MediaPlanning/MediaPlan/AjaxActions/MediaPlanHandler.ashx.cs"/>
    <n v="7"/>
    <n v="3"/>
    <x v="2"/>
  </r>
  <r>
    <x v="0"/>
    <s v="c0ac398287436d1bfaee4df18d142b6c7ee035ed"/>
    <x v="2"/>
    <d v="2024-11-29T00:00:00"/>
    <s v="no changed made"/>
    <s v="eServiceManager_Web/eSM80.csproj"/>
    <n v="1"/>
    <n v="1"/>
    <x v="2"/>
  </r>
  <r>
    <x v="0"/>
    <s v="ead9c6b42c8e8c117f241cce7d096d193143d5bf"/>
    <x v="2"/>
    <d v="2024-11-29T00:00:00"/>
    <s v="commented code removed"/>
    <s v="eServiceManager_Web/MediaPlanning/MediaPlan/MediaPlan.aspx"/>
    <n v="0"/>
    <n v="20"/>
    <x v="2"/>
  </r>
  <r>
    <x v="0"/>
    <s v="8bd87b7d61d617ae512dfd3aa442581dd66c4069"/>
    <x v="2"/>
    <d v="2024-11-29T00:00:00"/>
    <s v="changed mediatype logic in custom fields"/>
    <s v="eServiceManager_Web/MediaPlanning/MediaPlan/AjaxActions/MediaPlanHandler.ashx.cs"/>
    <n v="4"/>
    <n v="4"/>
    <x v="2"/>
  </r>
  <r>
    <x v="0"/>
    <s v="dc2d793e997222b426e6b3010c05adf0aa859b6e"/>
    <x v="2"/>
    <d v="2024-11-28T00:00:00"/>
    <s v="removed unnecessary code changed property name"/>
    <s v="eSM80_BLL/MediaPlanning/MediaPlan/MediaPlan.cs"/>
    <n v="2"/>
    <n v="2"/>
    <x v="2"/>
  </r>
  <r>
    <x v="0"/>
    <s v="dc2d793e997222b426e6b3010c05adf0aa859b6e"/>
    <x v="2"/>
    <d v="2024-11-28T00:00:00"/>
    <s v="removed unnecessary code changed property name"/>
    <s v="eServiceManager_Web/MediaPlanning/MediaPlan/AjaxActions/MediaPlanHandler.ashx.cs"/>
    <n v="5"/>
    <n v="30"/>
    <x v="2"/>
  </r>
  <r>
    <x v="0"/>
    <s v="be7793d642dc6b950f84518c0c77d56692ecee21"/>
    <x v="2"/>
    <d v="2024-11-28T00:00:00"/>
    <s v="media type used from mediaPLanVendorPLacement.cs"/>
    <s v="eSM80_BLL/MediaPlanning/MediaPlan/mediaPlanDCMAttributes.cs"/>
    <n v="0"/>
    <n v="1"/>
    <x v="2"/>
  </r>
  <r>
    <x v="0"/>
    <s v="be7793d642dc6b950f84518c0c77d56692ecee21"/>
    <x v="2"/>
    <d v="2024-11-28T00:00:00"/>
    <s v="media type used from mediaPLanVendorPLacement.cs"/>
    <s v="eServiceManager_Web/MediaPlanning/MediaPlan/AjaxActions/MediaPlanHandler.ashx.cs"/>
    <n v="3"/>
    <n v="4"/>
    <x v="2"/>
  </r>
  <r>
    <x v="0"/>
    <s v="fb64eb371044e3969b1c286113a6be0990c8f31d"/>
    <x v="4"/>
    <d v="2024-11-28T00:00:00"/>
    <s v="For Adtech we will not calculate segregated m,edia types"/>
    <s v="eServiceManager_Web/MediaPlanning/MediaPlan/AjaxActions/MediaPlanHandler.ashx.cs"/>
    <n v="11"/>
    <n v="1"/>
    <x v="2"/>
  </r>
  <r>
    <x v="0"/>
    <s v="3eae189278ca49f76ab01b0b8065f8434c5fecb3"/>
    <x v="4"/>
    <d v="2024-11-28T00:00:00"/>
    <s v="Media type is placed in the same function"/>
    <s v="eServiceManager_Web/MediaPlanning/MediaPlan/AjaxActions/MediaPlanHandler.ashx.cs"/>
    <n v="115"/>
    <n v="607"/>
    <x v="2"/>
  </r>
  <r>
    <x v="0"/>
    <s v="e91f2005a0a182449262fa8d7281e9711d7162a6"/>
    <x v="4"/>
    <d v="2024-11-28T00:00:00"/>
    <s v="Fixing UI issues with media spend"/>
    <s v="eServiceManager_Web/MediaPlanning/MediaPlan/AjaxActions/MediaPlanHandler.ashx.cs"/>
    <n v="14"/>
    <n v="11"/>
    <x v="2"/>
  </r>
  <r>
    <x v="0"/>
    <s v="e91f2005a0a182449262fa8d7281e9711d7162a6"/>
    <x v="4"/>
    <d v="2024-11-28T00:00:00"/>
    <s v="Fixing UI issues with media spend"/>
    <s v="eServiceManager_Web/MediaPlanning/MediaPlan/js/ClientPlacements.js"/>
    <n v="2"/>
    <n v="1"/>
    <x v="2"/>
  </r>
  <r>
    <x v="0"/>
    <s v="10e1edacae10c04345f4f22b96b6a06a00a01910"/>
    <x v="2"/>
    <d v="2024-11-27T00:00:00"/>
    <s v="media type column added in media plan import and export on the basis of level 3 configuration"/>
    <s v="eSM80_BLL/MediaPlanning/MediaPlan/MediaPlan.cs"/>
    <n v="2"/>
    <n v="0"/>
    <x v="2"/>
  </r>
  <r>
    <x v="0"/>
    <s v="10e1edacae10c04345f4f22b96b6a06a00a01910"/>
    <x v="2"/>
    <d v="2024-11-27T00:00:00"/>
    <s v="media type column added in media plan import and export on the basis of level 3 configuration"/>
    <s v="eSM80_BLL/MediaPlanning/MediaPlan/mediaPlanDCMAttributes.cs"/>
    <n v="1"/>
    <n v="0"/>
    <x v="2"/>
  </r>
  <r>
    <x v="0"/>
    <s v="10e1edacae10c04345f4f22b96b6a06a00a01910"/>
    <x v="2"/>
    <d v="2024-11-27T00:00:00"/>
    <s v="media type column added in media plan import and export on the basis of level 3 configuration"/>
    <s v="eSM80_BLL/MediaPlanning/MediaPlan/mediaPlanVendorPlacement.cs"/>
    <n v="2"/>
    <n v="0"/>
    <x v="2"/>
  </r>
  <r>
    <x v="0"/>
    <s v="10e1edacae10c04345f4f22b96b6a06a00a01910"/>
    <x v="2"/>
    <d v="2024-11-27T00:00:00"/>
    <s v="media type column added in media plan import and export on the basis of level 3 configuration"/>
    <s v="eServiceManager_Web/MediaPlanning/MediaPlan/AjaxActions/MediaPlanHandler.ashx.cs"/>
    <n v="182"/>
    <n v="40"/>
    <x v="2"/>
  </r>
  <r>
    <x v="0"/>
    <s v="10e1edacae10c04345f4f22b96b6a06a00a01910"/>
    <x v="2"/>
    <d v="2024-11-27T00:00:00"/>
    <s v="media type column added in media plan import and export on the basis of level 3 configuration"/>
    <s v="eServiceManager_Web/MediaPlanning/MediaPlan/MediaPlan.aspx"/>
    <n v="563"/>
    <n v="490"/>
    <x v="2"/>
  </r>
  <r>
    <x v="0"/>
    <s v="3105d46adef73372114a0e9501d018c5cda3bb5d"/>
    <x v="4"/>
    <d v="2024-11-27T00:00:00"/>
    <s v="Case1: Generating client schedule by endor spend by month"/>
    <s v="eServiceManager_Web/MediaPlanning/MediaPlan/AjaxActions/MediaPlanHandler.ashx.cs"/>
    <n v="502"/>
    <n v="111"/>
    <x v="2"/>
  </r>
  <r>
    <x v="0"/>
    <s v="2a9df8e77a30ab63229449f4c96935fdd8f3a55c"/>
    <x v="4"/>
    <d v="2024-11-26T00:00:00"/>
    <s v="Refactoring of code"/>
    <s v="eServiceManager_Web/MediaPlanning/MediaPlan/AjaxActions/MediaPlanHandler.ashx.cs"/>
    <n v="134"/>
    <n v="128"/>
    <x v="2"/>
  </r>
  <r>
    <x v="0"/>
    <s v="3d01540dd62584b173a4072ae467ae113556a74d"/>
    <x v="4"/>
    <d v="2024-11-26T00:00:00"/>
    <s v="adding flag is media type enabled"/>
    <s v="eSM80_BLL/MediaPlanning/MediaPlan/MediaPlan.cs"/>
    <n v="1"/>
    <n v="1"/>
    <x v="2"/>
  </r>
  <r>
    <x v="0"/>
    <s v="3d01540dd62584b173a4072ae467ae113556a74d"/>
    <x v="4"/>
    <d v="2024-11-26T00:00:00"/>
    <s v="adding flag is media type enabled"/>
    <s v="eServiceManager_Web/MediaPlanning/MediaPlan/AjaxActions/MediaPlanHandler.ashx.cs"/>
    <n v="171"/>
    <n v="1"/>
    <x v="2"/>
  </r>
  <r>
    <x v="0"/>
    <s v="c5ea52b52900ed7690d5cbbb17d38a4cc645de18"/>
    <x v="4"/>
    <d v="2024-11-26T00:00:00"/>
    <s v="Showing media segregated amounts"/>
    <s v="eSM80_BLL/MediaPlanning/MediaPlan/mediaPlanClientPlacement.cs"/>
    <n v="8"/>
    <n v="0"/>
    <x v="2"/>
  </r>
  <r>
    <x v="0"/>
    <s v="c5ea52b52900ed7690d5cbbb17d38a4cc645de18"/>
    <x v="4"/>
    <d v="2024-11-26T00:00:00"/>
    <s v="Showing media segregated amounts"/>
    <s v="eServiceManager_Web/MediaPlanning/MediaPlan/AjaxActions/MediaPlanHandler.ashx.cs"/>
    <n v="63"/>
    <n v="4"/>
    <x v="2"/>
  </r>
  <r>
    <x v="0"/>
    <s v="c5ea52b52900ed7690d5cbbb17d38a4cc645de18"/>
    <x v="4"/>
    <d v="2024-11-26T00:00:00"/>
    <s v="Showing media segregated amounts"/>
    <s v="eServiceManager_Web/MediaPlanning/MediaPlan/MediaPlan.aspx"/>
    <n v="3"/>
    <n v="0"/>
    <x v="2"/>
  </r>
  <r>
    <x v="0"/>
    <s v="c5ea52b52900ed7690d5cbbb17d38a4cc645de18"/>
    <x v="4"/>
    <d v="2024-11-26T00:00:00"/>
    <s v="Showing media segregated amounts"/>
    <s v="eServiceManager_Web/MediaPlanning/MediaPlan/js/ClientPlacements.js"/>
    <n v="68"/>
    <n v="0"/>
    <x v="2"/>
  </r>
  <r>
    <x v="0"/>
    <s v="2f8e76eaf8c75057cd367658586c388f8c6ce2bf"/>
    <x v="4"/>
    <d v="2024-11-22T00:00:00"/>
    <s v="Adding log message"/>
    <s v="eSM80_BLL/GP/PostingService.cs"/>
    <n v="2"/>
    <n v="0"/>
    <x v="2"/>
  </r>
  <r>
    <x v="0"/>
    <s v="951412398f3e660fb216dace6b3c55c3f99f5c9b"/>
    <x v="4"/>
    <d v="2024-11-18T00:00:00"/>
    <s v="Assign media type value to select box whe selcting vendor placement"/>
    <s v="eSM80_BLL/MediaPlanning/MediaPlan/mediaPlanVendorPlacement.cs"/>
    <n v="1"/>
    <n v="0"/>
    <x v="2"/>
  </r>
  <r>
    <x v="0"/>
    <s v="951412398f3e660fb216dace6b3c55c3f99f5c9b"/>
    <x v="4"/>
    <d v="2024-11-18T00:00:00"/>
    <s v="Assign media type value to select box whe selcting vendor placement"/>
    <s v="eServiceManager_Web/MediaPlanning/MediaPlan/MediaPlan.aspx"/>
    <n v="25"/>
    <n v="1"/>
    <x v="2"/>
  </r>
  <r>
    <x v="0"/>
    <s v="bb3c428dbda8a2437e5c295feaf4a90a0d162774"/>
    <x v="0"/>
    <d v="2024-11-15T00:00:00"/>
    <s v="eConnect changes to remove shell with webservice"/>
    <s v="dlls shared/AESUtility.dll"/>
    <s v="-"/>
    <s v="-"/>
    <x v="2"/>
  </r>
  <r>
    <x v="0"/>
    <s v="bb3c428dbda8a2437e5c295feaf4a90a0d162774"/>
    <x v="0"/>
    <d v="2024-11-15T00:00:00"/>
    <s v="eConnect changes to remove shell with webservice"/>
    <s v="eSM80_BLL/GP/PostingService.cs"/>
    <n v="66"/>
    <n v="0"/>
    <x v="2"/>
  </r>
  <r>
    <x v="0"/>
    <s v="bb3c428dbda8a2437e5c295feaf4a90a0d162774"/>
    <x v="0"/>
    <d v="2024-11-15T00:00:00"/>
    <s v="eConnect changes to remove shell with webservice"/>
    <s v="eSM80_BLL/eSM73BLL/e_Connect_eSM.cs"/>
    <n v="22"/>
    <n v="21"/>
    <x v="2"/>
  </r>
  <r>
    <x v="0"/>
    <s v="bb3c428dbda8a2437e5c295feaf4a90a0d162774"/>
    <x v="0"/>
    <d v="2024-11-15T00:00:00"/>
    <s v="eConnect changes to remove shell with webservice"/>
    <s v="eSM80_BLL/eSM80_BLL.csproj"/>
    <n v="3"/>
    <n v="0"/>
    <x v="2"/>
  </r>
  <r>
    <x v="0"/>
    <s v="bb3c428dbda8a2437e5c295feaf4a90a0d162774"/>
    <x v="0"/>
    <d v="2024-11-15T00:00:00"/>
    <s v="eConnect changes to remove shell with webservice"/>
    <s v="eServiceManager_Web/DataEntry/eConnectMessage.aspx.cs"/>
    <n v="4"/>
    <n v="2"/>
    <x v="2"/>
  </r>
  <r>
    <x v="0"/>
    <s v="22b185c9d3fcc62804794fb0b939c2c4880e5bd1"/>
    <x v="4"/>
    <d v="2024-11-14T00:00:00"/>
    <s v="Saving and fetching media types related to vendor placement"/>
    <s v="eSM80_BLL/MediaPlanning/MediaPlan/MediaPlan.cs"/>
    <n v="1"/>
    <n v="1"/>
    <x v="2"/>
  </r>
  <r>
    <x v="0"/>
    <s v="22b185c9d3fcc62804794fb0b939c2c4880e5bd1"/>
    <x v="4"/>
    <d v="2024-11-14T00:00:00"/>
    <s v="Saving and fetching media types related to vendor placement"/>
    <s v="eSM80_BLL/MediaPlanning/MediaPlan/mediaPlanVendorPlacement.cs"/>
    <n v="4"/>
    <n v="2"/>
    <x v="2"/>
  </r>
  <r>
    <x v="0"/>
    <s v="22b185c9d3fcc62804794fb0b939c2c4880e5bd1"/>
    <x v="4"/>
    <d v="2024-11-14T00:00:00"/>
    <s v="Saving and fetching media types related to vendor placement"/>
    <s v="eServiceManager_Web/MediaPlanning/MediaPlan/MediaPlan.aspx"/>
    <n v="7"/>
    <n v="1"/>
    <x v="2"/>
  </r>
  <r>
    <x v="0"/>
    <s v="64d1a446a6cdb306672c87c37675a2aca0f32300"/>
    <x v="4"/>
    <d v="2024-11-14T00:00:00"/>
    <s v="Showing media types in select box"/>
    <s v="eSM80_BLL/MediaPlanning/MediaPlan/MPCommonUtility.cs"/>
    <n v="11"/>
    <n v="0"/>
    <x v="2"/>
  </r>
  <r>
    <x v="0"/>
    <s v="64d1a446a6cdb306672c87c37675a2aca0f32300"/>
    <x v="4"/>
    <d v="2024-11-14T00:00:00"/>
    <s v="Showing media types in select box"/>
    <s v="eServiceManager_Web/MediaPlanning/MediaPlan/AjaxActions/MediaPlanHandler.ashx.cs"/>
    <n v="9"/>
    <n v="1"/>
    <x v="2"/>
  </r>
  <r>
    <x v="0"/>
    <s v="64d1a446a6cdb306672c87c37675a2aca0f32300"/>
    <x v="4"/>
    <d v="2024-11-14T00:00:00"/>
    <s v="Showing media types in select box"/>
    <s v="eServiceManager_Web/MediaPlanning/MediaPlan/MediaPlan.aspx"/>
    <n v="29"/>
    <n v="0"/>
    <x v="2"/>
  </r>
  <r>
    <x v="0"/>
    <s v="64d1a446a6cdb306672c87c37675a2aca0f32300"/>
    <x v="4"/>
    <d v="2024-11-14T00:00:00"/>
    <s v="Showing media types in select box"/>
    <s v="eServiceManager_Web/MediaPlanning/MediaPlan/MediaPlan.aspx.designer.cs"/>
    <n v="9"/>
    <n v="0"/>
    <x v="2"/>
  </r>
  <r>
    <x v="0"/>
    <s v="874761ca78ae9b43be7252b250259c809b6a4489"/>
    <x v="2"/>
    <d v="2024-11-12T00:00:00"/>
    <s v="changes for unit length and media plan check"/>
    <s v="eServiceManager_Web/MediaPlanning/MediaPlan/AjaxActions/MediaPlanHandler.ashx.cs"/>
    <n v="4"/>
    <n v="0"/>
    <x v="2"/>
  </r>
  <r>
    <x v="0"/>
    <s v="874761ca78ae9b43be7252b250259c809b6a4489"/>
    <x v="2"/>
    <d v="2024-11-12T00:00:00"/>
    <s v="changes for unit length and media plan check"/>
    <s v="eServiceManager_Web/MediaPlanning/RFP/AjaxActions/RFPHandler.ashx.cs"/>
    <n v="1"/>
    <n v="1"/>
    <x v="2"/>
  </r>
  <r>
    <x v="0"/>
    <s v="214ede7d2f7d3f0da07396ef484d7f912e5def21"/>
    <x v="4"/>
    <d v="2024-11-12T00:00:00"/>
    <s v="Formatting error message"/>
    <s v="eSM80_BLL/eSM73BLL/e_Connect_eSM.cs"/>
    <n v="1"/>
    <n v="1"/>
    <x v="2"/>
  </r>
  <r>
    <x v="0"/>
    <s v="214ede7d2f7d3f0da07396ef484d7f912e5def21"/>
    <x v="4"/>
    <d v="2024-11-12T00:00:00"/>
    <s v="Formatting error message"/>
    <s v="eServiceManager_Web/DataEntry/eConnectMessage.aspx.cs"/>
    <n v="2"/>
    <n v="1"/>
    <x v="2"/>
  </r>
  <r>
    <x v="0"/>
    <s v="76237396b93e1d1d96e30bfb2f6e0df0cf1a8eca"/>
    <x v="2"/>
    <d v="2024-11-12T00:00:00"/>
    <s v="RFP import check fixed 1000000 check"/>
    <s v="eServiceManager_Web/MediaPlanning/RFP/AjaxActions/RFPHandler.ashx.cs"/>
    <n v="4"/>
    <n v="2"/>
    <x v="2"/>
  </r>
  <r>
    <x v="0"/>
    <s v="2a2f0fe4adbd6aad14fb8a95f8c9cd28cd363054"/>
    <x v="4"/>
    <d v="2024-11-12T00:00:00"/>
    <s v="Showing error message in eConnectMessage model"/>
    <s v="eSM80_BLL/GP/PostingService.cs"/>
    <n v="13"/>
    <n v="8"/>
    <x v="2"/>
  </r>
  <r>
    <x v="0"/>
    <s v="2a2f0fe4adbd6aad14fb8a95f8c9cd28cd363054"/>
    <x v="4"/>
    <d v="2024-11-12T00:00:00"/>
    <s v="Showing error message in eConnectMessage model"/>
    <s v="eSM80_BLL/eSM73BLL/e_Connect_eSM.cs"/>
    <n v="9"/>
    <n v="6"/>
    <x v="2"/>
  </r>
  <r>
    <x v="0"/>
    <s v="2a2f0fe4adbd6aad14fb8a95f8c9cd28cd363054"/>
    <x v="4"/>
    <d v="2024-11-12T00:00:00"/>
    <s v="Showing error message in eConnectMessage model"/>
    <s v="eServiceManager_Web/DataEntry/eConnectMessage.aspx.cs"/>
    <n v="2"/>
    <n v="1"/>
    <x v="2"/>
  </r>
  <r>
    <x v="0"/>
    <s v="b5eba56917518f51d93571975a17fe9578b7ab6f"/>
    <x v="2"/>
    <d v="2024-11-11T00:00:00"/>
    <s v="added else condition"/>
    <s v="eServiceManager_Web/MediaPlanning/Proposal/AjaxActions/ProposalHandler.ashx.cs"/>
    <n v="12"/>
    <n v="7"/>
    <x v="2"/>
  </r>
  <r>
    <x v="0"/>
    <s v="fa661e079856a4923c4decd4d9c6fb86db0d633b"/>
    <x v="2"/>
    <d v="2024-11-11T00:00:00"/>
    <s v="Total Buget Field reset on campaign Selected"/>
    <s v="eServiceManager_Web/MediaPlanning/RFP/RFP.aspx"/>
    <n v="1"/>
    <n v="1"/>
    <x v="2"/>
  </r>
  <r>
    <x v="0"/>
    <s v="988ddbbb57eaa971e3e1ecbaf4da3d66ec3e444f"/>
    <x v="2"/>
    <d v="2024-11-11T00:00:00"/>
    <s v="Reset the value of Total budget Field on Campaign Selected"/>
    <s v="eServiceManager_Web/MediaPlanning/RFP/RFP.aspx"/>
    <n v="3"/>
    <n v="1"/>
    <x v="2"/>
  </r>
  <r>
    <x v="0"/>
    <s v="723794c4dfa2200dd6d0c19ea398f83971f466ea"/>
    <x v="2"/>
    <d v="2024-11-08T00:00:00"/>
    <s v="commented the negotiation check"/>
    <s v="eServiceManager_Web/MediaPlanning/Proposal/AjaxActions/ProposalHandler.ashx.cs"/>
    <n v="5"/>
    <n v="5"/>
    <x v="2"/>
  </r>
  <r>
    <x v="0"/>
    <s v="e226042be040980514c38431665e1883e82c71a1"/>
    <x v="2"/>
    <d v="2024-11-08T00:00:00"/>
    <s v="planner comments and vendor comments has been added"/>
    <s v="eServiceManager_Web/MediaPlanning/Proposal/AjaxActions/ProposalHandler.ashx.cs"/>
    <n v="2"/>
    <n v="0"/>
    <x v="2"/>
  </r>
  <r>
    <x v="0"/>
    <s v="b89c5288ecc4c8a94ce99be8d5acd0bd846f7b61"/>
    <x v="2"/>
    <d v="2024-11-08T00:00:00"/>
    <s v="commented disount column"/>
    <s v="eServiceManager_Web/MediaPlanning/Proposal/AjaxActions/ProposalHandler.ashx.cs"/>
    <n v="1"/>
    <n v="1"/>
    <x v="2"/>
  </r>
  <r>
    <x v="0"/>
    <s v="3c6a9ab52cf9562d2a53723438ab27571b9b5803"/>
    <x v="2"/>
    <d v="2024-11-07T00:00:00"/>
    <s v="UDF On proposal export"/>
    <s v="eSM80_BLL/MediaPlanning/Proposal/Proposal.cs"/>
    <n v="14"/>
    <n v="0"/>
    <x v="2"/>
  </r>
  <r>
    <x v="0"/>
    <s v="3c6a9ab52cf9562d2a53723438ab27571b9b5803"/>
    <x v="2"/>
    <d v="2024-11-07T00:00:00"/>
    <s v="UDF On proposal export"/>
    <s v="eSM80_BLL/MediaPlanning/Proposal/ProposalPlacement.cs"/>
    <n v="2"/>
    <n v="0"/>
    <x v="2"/>
  </r>
  <r>
    <x v="0"/>
    <s v="3c6a9ab52cf9562d2a53723438ab27571b9b5803"/>
    <x v="2"/>
    <d v="2024-11-07T00:00:00"/>
    <s v="UDF On proposal export"/>
    <s v="eServiceManager_Web/MediaPlanning/MediaPlan/AjaxActions/MediaPlanHandler.ashx.cs"/>
    <n v="13"/>
    <n v="1"/>
    <x v="2"/>
  </r>
  <r>
    <x v="0"/>
    <s v="3c6a9ab52cf9562d2a53723438ab27571b9b5803"/>
    <x v="2"/>
    <d v="2024-11-07T00:00:00"/>
    <s v="UDF On proposal export"/>
    <s v="eServiceManager_Web/MediaPlanning/Proposal/AjaxActions/ProposalHandler.ashx.cs"/>
    <n v="641"/>
    <n v="0"/>
    <x v="2"/>
  </r>
  <r>
    <x v="0"/>
    <s v="3c6a9ab52cf9562d2a53723438ab27571b9b5803"/>
    <x v="2"/>
    <d v="2024-11-07T00:00:00"/>
    <s v="UDF On proposal export"/>
    <s v="eServiceManager_Web/MediaPlanning/Proposal/Proposal.aspx"/>
    <n v="53"/>
    <n v="4"/>
    <x v="2"/>
  </r>
  <r>
    <x v="0"/>
    <s v="3c6a9ab52cf9562d2a53723438ab27571b9b5803"/>
    <x v="2"/>
    <d v="2024-11-07T00:00:00"/>
    <s v="UDF On proposal export"/>
    <s v="eServiceManager_Web/MediaPlanning/Proposal/Proposal.aspx.cs"/>
    <n v="9"/>
    <n v="1"/>
    <x v="2"/>
  </r>
  <r>
    <x v="0"/>
    <s v="3c6a9ab52cf9562d2a53723438ab27571b9b5803"/>
    <x v="2"/>
    <d v="2024-11-07T00:00:00"/>
    <s v="UDF On proposal export"/>
    <s v="eServiceManager_Web/MediaPlanning/Proposal/Proposal.aspx.designer.cs"/>
    <n v="18"/>
    <n v="0"/>
    <x v="2"/>
  </r>
  <r>
    <x v="0"/>
    <s v="aa38ef3b32e1c6b1ee5dc74e7d029db985fc59ce"/>
    <x v="3"/>
    <d v="2024-11-07T00:00:00"/>
    <s v="Vendor Distribution changes"/>
    <s v="eServiceManager_Web/MediaPlanning/MediaPlan/AjaxActions/MediaPlanHandler.ashx.cs"/>
    <n v="106"/>
    <n v="25"/>
    <x v="2"/>
  </r>
  <r>
    <x v="0"/>
    <s v="54b16de39ef1b717e60a8e85cb0234c86cc3b4f0"/>
    <x v="3"/>
    <d v="2024-11-06T00:00:00"/>
    <s v="Web Config Change"/>
    <s v="eServiceManager_Web/Web.config"/>
    <n v="426"/>
    <n v="325"/>
    <x v="2"/>
  </r>
  <r>
    <x v="0"/>
    <s v="54b16de39ef1b717e60a8e85cb0234c86cc3b4f0"/>
    <x v="3"/>
    <d v="2024-11-06T00:00:00"/>
    <s v="Web Config Change"/>
    <s v="eServiceManager_Web/{Web_DEV.config =&gt; Web_TSY_UAT.config}"/>
    <n v="1"/>
    <n v="1"/>
    <x v="2"/>
  </r>
  <r>
    <x v="0"/>
    <s v="fe6aacb7676f3d50da1e51f5aa3f37b8d56858fb"/>
    <x v="3"/>
    <d v="2024-11-06T00:00:00"/>
    <s v="Vendor Distribution"/>
    <s v="eSM80_BLL/MediaPlanning/MediaPlan/MediaPlan.cs"/>
    <n v="5"/>
    <n v="1"/>
    <x v="2"/>
  </r>
  <r>
    <x v="0"/>
    <s v="fe6aacb7676f3d50da1e51f5aa3f37b8d56858fb"/>
    <x v="3"/>
    <d v="2024-11-06T00:00:00"/>
    <s v="Vendor Distribution"/>
    <s v="eServiceManager_Web/MediaPlanning/MediaPlan/AjaxActions/MediaPlanHandler.ashx.cs"/>
    <n v="13"/>
    <n v="0"/>
    <x v="2"/>
  </r>
  <r>
    <x v="0"/>
    <s v="2c54b3022252c750f21c71a93088709600c3545a"/>
    <x v="3"/>
    <d v="2024-11-06T00:00:00"/>
    <s v="Revert &quot;Vendor Distribution&quot;"/>
    <s v="eSM80_BLL/MediaPlanning/MediaPlan/MediaPlan.cs"/>
    <n v="2"/>
    <n v="7"/>
    <x v="2"/>
  </r>
  <r>
    <x v="0"/>
    <s v="2c54b3022252c750f21c71a93088709600c3545a"/>
    <x v="3"/>
    <d v="2024-11-06T00:00:00"/>
    <s v="Revert &quot;Vendor Distribution&quot;"/>
    <s v="eServiceManager_Web/MediaPlanning/MediaPlan/AjaxActions/MediaPlanHandler.ashx.cs"/>
    <n v="0"/>
    <n v="14"/>
    <x v="2"/>
  </r>
  <r>
    <x v="0"/>
    <s v="0e0b505b0997729500da2c478ff64ef487b41ca8"/>
    <x v="3"/>
    <d v="2024-11-06T00:00:00"/>
    <s v="Vendor Distribution"/>
    <s v="eSM80_BLL/MediaPlanning/MediaPlan/MediaPlan.cs"/>
    <n v="7"/>
    <n v="2"/>
    <x v="2"/>
  </r>
  <r>
    <x v="0"/>
    <s v="0e0b505b0997729500da2c478ff64ef487b41ca8"/>
    <x v="3"/>
    <d v="2024-11-06T00:00:00"/>
    <s v="Vendor Distribution"/>
    <s v="eServiceManager_Web/MediaPlanning/MediaPlan/AjaxActions/MediaPlanHandler.ashx.cs"/>
    <n v="14"/>
    <n v="0"/>
    <x v="2"/>
  </r>
  <r>
    <x v="0"/>
    <s v="256d8b3f5cf0c23827ccfad8d38b8432d398c9a1"/>
    <x v="3"/>
    <d v="2024-11-06T00:00:00"/>
    <s v="Vendor Distribution"/>
    <s v="eSM80_BLL/MediaPlanning/MediaPlan/MediaPlan.cs"/>
    <n v="1"/>
    <n v="5"/>
    <x v="2"/>
  </r>
  <r>
    <x v="0"/>
    <s v="256d8b3f5cf0c23827ccfad8d38b8432d398c9a1"/>
    <x v="3"/>
    <d v="2024-11-06T00:00:00"/>
    <s v="Vendor Distribution"/>
    <s v="eServiceManager_Web/MediaPlanning/MediaPlan/AjaxActions/MediaPlanHandler.ashx.cs"/>
    <n v="0"/>
    <n v="16"/>
    <x v="2"/>
  </r>
  <r>
    <x v="0"/>
    <s v="5b20a1e964a829dd0a720713856e8b3dddb4f6bb"/>
    <x v="3"/>
    <d v="2024-11-06T00:00:00"/>
    <s v="Vendor Distribution"/>
    <s v="eSM80_BLL/MediaPlanning/MediaPlan/MediaPlan.cs"/>
    <n v="5"/>
    <n v="1"/>
    <x v="2"/>
  </r>
  <r>
    <x v="0"/>
    <s v="5b20a1e964a829dd0a720713856e8b3dddb4f6bb"/>
    <x v="3"/>
    <d v="2024-11-06T00:00:00"/>
    <s v="Vendor Distribution"/>
    <s v="eServiceManager_Web/MediaPlanning/MediaPlan/AjaxActions/MediaPlanHandler.ashx.cs"/>
    <n v="16"/>
    <n v="0"/>
    <x v="2"/>
  </r>
  <r>
    <x v="0"/>
    <s v="5b20a1e964a829dd0a720713856e8b3dddb4f6bb"/>
    <x v="3"/>
    <d v="2024-11-06T00:00:00"/>
    <s v="Vendor Distribution"/>
    <s v="eServiceManager_Web/Web.config"/>
    <n v="354"/>
    <n v="451"/>
    <x v="2"/>
  </r>
  <r>
    <x v="0"/>
    <s v="5b20a1e964a829dd0a720713856e8b3dddb4f6bb"/>
    <x v="3"/>
    <d v="2024-11-06T00:00:00"/>
    <s v="Vendor Distribution"/>
    <s v="eServiceManager_Web/Web_DEV.config"/>
    <n v="452"/>
    <n v="0"/>
    <x v="2"/>
  </r>
  <r>
    <x v="0"/>
    <s v="9161a94e219f71969da16438e8539e7dd918bd2b"/>
    <x v="4"/>
    <d v="2024-11-05T00:00:00"/>
    <s v="Porsting document through econnect web service"/>
    <s v="dlls shared/AESUtility.dll"/>
    <s v="-"/>
    <s v="-"/>
    <x v="2"/>
  </r>
  <r>
    <x v="0"/>
    <s v="9161a94e219f71969da16438e8539e7dd918bd2b"/>
    <x v="4"/>
    <d v="2024-11-05T00:00:00"/>
    <s v="Porsting document through econnect web service"/>
    <s v="eSM80_BLL/GP/PostingService.cs"/>
    <n v="64"/>
    <n v="1"/>
    <x v="2"/>
  </r>
  <r>
    <x v="0"/>
    <s v="9161a94e219f71969da16438e8539e7dd918bd2b"/>
    <x v="4"/>
    <d v="2024-11-05T00:00:00"/>
    <s v="Porsting document through econnect web service"/>
    <s v="eSM80_BLL/eSM73BLL/e_Connect_eSM.cs"/>
    <n v="15"/>
    <n v="16"/>
    <x v="2"/>
  </r>
  <r>
    <x v="0"/>
    <s v="9161a94e219f71969da16438e8539e7dd918bd2b"/>
    <x v="4"/>
    <d v="2024-11-05T00:00:00"/>
    <s v="Porsting document through econnect web service"/>
    <s v="eSM80_BLL/eSM80_BLL.csproj"/>
    <n v="3"/>
    <n v="0"/>
    <x v="2"/>
  </r>
  <r>
    <x v="0"/>
    <s v="9161a94e219f71969da16438e8539e7dd918bd2b"/>
    <x v="4"/>
    <d v="2024-11-05T00:00:00"/>
    <s v="Porsting document through econnect web service"/>
    <s v="eServiceManager_Web/Web.config"/>
    <n v="13"/>
    <n v="4"/>
    <x v="2"/>
  </r>
  <r>
    <x v="0"/>
    <s v="027c5188014b24ea00351a89dda4ef18de7d35f5"/>
    <x v="3"/>
    <d v="2024-11-05T00:00:00"/>
    <s v="Vendor DIstribution"/>
    <s v="eSM80_BLL/MediaPlanning/MediaPlan/MediaPlan.cs"/>
    <n v="6"/>
    <n v="0"/>
    <x v="2"/>
  </r>
  <r>
    <x v="0"/>
    <s v="027c5188014b24ea00351a89dda4ef18de7d35f5"/>
    <x v="3"/>
    <d v="2024-11-05T00:00:00"/>
    <s v="Vendor DIstribution"/>
    <s v="eSM80_BLL/MediaPlanning/MediaPlan/mediaPlanClientPlacement.cs"/>
    <n v="39"/>
    <n v="0"/>
    <x v="2"/>
  </r>
  <r>
    <x v="0"/>
    <s v="027c5188014b24ea00351a89dda4ef18de7d35f5"/>
    <x v="3"/>
    <d v="2024-11-05T00:00:00"/>
    <s v="Vendor DIstribution"/>
    <s v="eServiceManager_Web/MediaPlanning/MediaPlan/AjaxActions/MediaPlanHandler.ashx.cs"/>
    <n v="87"/>
    <n v="8"/>
    <x v="2"/>
  </r>
  <r>
    <x v="0"/>
    <s v="1a88d685db253814ae27f8fa9260ac7a7b686eca"/>
    <x v="2"/>
    <d v="2024-09-20T00:00:00"/>
    <s v="Change password removed variable and directly assigned"/>
    <s v="eServiceManager_Web/ChangePasswordPage.aspx"/>
    <n v="2"/>
    <n v="2"/>
    <x v="3"/>
  </r>
  <r>
    <x v="0"/>
    <s v="a1c05c9cc24836c2e7ff67cf075923dbd2d9bce4"/>
    <x v="0"/>
    <d v="2024-09-13T00:00:00"/>
    <s v="config file reverted"/>
    <s v="eServiceManager_Web/Web.config"/>
    <n v="373"/>
    <n v="386"/>
    <x v="3"/>
  </r>
  <r>
    <x v="0"/>
    <s v="fc367a3ec1f6ab62e411a432bcbe09ea46526ebd"/>
    <x v="0"/>
    <d v="2024-09-13T00:00:00"/>
    <s v="RE: New GCM Accounts to be added to Nexelus (NEX 17078) Handling multiple accounts of TTD on buying"/>
    <s v="eSM80_BLL/Common/Enums.cs"/>
    <n v="1"/>
    <n v="0"/>
    <x v="3"/>
  </r>
  <r>
    <x v="0"/>
    <s v="fc367a3ec1f6ab62e411a432bcbe09ea46526ebd"/>
    <x v="0"/>
    <d v="2024-09-13T00:00:00"/>
    <s v="RE: New GCM Accounts to be added to Nexelus (NEX 17078) Handling multiple accounts of TTD on buying"/>
    <s v="eServiceManager_Web/CustomTools/Lookup/APILookups/TradeDeskAdvertiserLookup.cs"/>
    <n v="20"/>
    <n v="0"/>
    <x v="3"/>
  </r>
  <r>
    <x v="0"/>
    <s v="fc367a3ec1f6ab62e411a432bcbe09ea46526ebd"/>
    <x v="0"/>
    <d v="2024-09-13T00:00:00"/>
    <s v="RE: New GCM Accounts to be added to Nexelus (NEX 17078) Handling multiple accounts of TTD on buying"/>
    <s v="eServiceManager_Web/MediaPlanning/Buying/AjaxActions/BuyingHandler.ashx.cs"/>
    <n v="38"/>
    <n v="2"/>
    <x v="3"/>
  </r>
  <r>
    <x v="0"/>
    <s v="fc367a3ec1f6ab62e411a432bcbe09ea46526ebd"/>
    <x v="0"/>
    <d v="2024-09-13T00:00:00"/>
    <s v="RE: New GCM Accounts to be added to Nexelus (NEX 17078) Handling multiple accounts of TTD on buying"/>
    <s v="eServiceManager_Web/MediaPlanning/Buying/Services/BuyingService.asmx.cs"/>
    <n v="25"/>
    <n v="0"/>
    <x v="3"/>
  </r>
  <r>
    <x v="0"/>
    <s v="fc367a3ec1f6ab62e411a432bcbe09ea46526ebd"/>
    <x v="0"/>
    <d v="2024-09-13T00:00:00"/>
    <s v="RE: New GCM Accounts to be added to Nexelus (NEX 17078) Handling multiple accounts of TTD on buying"/>
    <s v="eServiceManager_Web/MediaPlanning/CommonTools/MPLookup/TradeDeskAdvertiserLookup.cs"/>
    <n v="17"/>
    <n v="0"/>
    <x v="3"/>
  </r>
  <r>
    <x v="0"/>
    <s v="fc367a3ec1f6ab62e411a432bcbe09ea46526ebd"/>
    <x v="0"/>
    <d v="2024-09-13T00:00:00"/>
    <s v="RE: New GCM Accounts to be added to Nexelus (NEX 17078) Handling multiple accounts of TTD on buying"/>
    <s v="eServiceManager_Web/Web.config"/>
    <n v="20"/>
    <n v="7"/>
    <x v="3"/>
  </r>
  <r>
    <x v="0"/>
    <s v="a2a2433c789edbc655004c766c6d3186b4204e41"/>
    <x v="2"/>
    <d v="2024-09-10T00:00:00"/>
    <s v="Reference URL during the login process was found vulnerable to DOM-based XSS."/>
    <s v="eServiceManager_Web/Login.aspx.cs"/>
    <n v="61"/>
    <n v="2"/>
    <x v="3"/>
  </r>
  <r>
    <x v="0"/>
    <s v="71424cf1503414788d69506d37f1b7a154079f2a"/>
    <x v="2"/>
    <d v="2024-09-09T00:00:00"/>
    <s v="Removed test button"/>
    <s v="eServiceManager_Web/TimeAndExpense/Expense/ExpenseReportEntry.aspx"/>
    <n v="1"/>
    <n v="2"/>
    <x v="3"/>
  </r>
  <r>
    <x v="0"/>
    <s v="fa94e1e9ec8966345af06cbbad0d9b3debbf1ecc"/>
    <x v="2"/>
    <d v="2024-09-05T00:00:00"/>
    <s v="Upload file and change password changes"/>
    <s v="eSM80_BLL/MediaPlanning/Proposal/Document.cs"/>
    <n v="1"/>
    <n v="0"/>
    <x v="3"/>
  </r>
  <r>
    <x v="0"/>
    <s v="fa94e1e9ec8966345af06cbbad0d9b3debbf1ecc"/>
    <x v="2"/>
    <d v="2024-09-05T00:00:00"/>
    <s v="Upload file and change password changes"/>
    <s v="eSM80_BLL/MediaPlanning/RFP/Document.cs"/>
    <n v="2"/>
    <n v="0"/>
    <x v="3"/>
  </r>
  <r>
    <x v="0"/>
    <s v="fa94e1e9ec8966345af06cbbad0d9b3debbf1ecc"/>
    <x v="2"/>
    <d v="2024-09-05T00:00:00"/>
    <s v="Upload file and change password changes"/>
    <s v="eSM80_BLL/eSM80_BLL.csproj.user"/>
    <n v="6"/>
    <n v="0"/>
    <x v="3"/>
  </r>
  <r>
    <x v="0"/>
    <s v="fa94e1e9ec8966345af06cbbad0d9b3debbf1ecc"/>
    <x v="2"/>
    <d v="2024-09-05T00:00:00"/>
    <s v="Upload file and change password changes"/>
    <s v="eServiceManager_Web/ChangePasswordPage.aspx"/>
    <n v="3"/>
    <n v="2"/>
    <x v="3"/>
  </r>
  <r>
    <x v="0"/>
    <s v="fa94e1e9ec8966345af06cbbad0d9b3debbf1ecc"/>
    <x v="2"/>
    <d v="2024-09-05T00:00:00"/>
    <s v="Upload file and change password changes"/>
    <s v="eServiceManager_Web/ChangePasswordPage.aspx.cs"/>
    <n v="8"/>
    <n v="0"/>
    <x v="3"/>
  </r>
  <r>
    <x v="0"/>
    <s v="fa94e1e9ec8966345af06cbbad0d9b3debbf1ecc"/>
    <x v="2"/>
    <d v="2024-09-05T00:00:00"/>
    <s v="Upload file and change password changes"/>
    <s v="eServiceManager_Web/Maintenance/Level2/Level2Service.asmx.cs"/>
    <n v="40"/>
    <n v="1"/>
    <x v="3"/>
  </r>
  <r>
    <x v="0"/>
    <s v="fa94e1e9ec8966345af06cbbad0d9b3debbf1ecc"/>
    <x v="2"/>
    <d v="2024-09-05T00:00:00"/>
    <s v="Upload file and change password changes"/>
    <s v="eServiceManager_Web/Maintenance/Level2/Level2ViewModel.js"/>
    <n v="172"/>
    <n v="55"/>
    <x v="3"/>
  </r>
  <r>
    <x v="0"/>
    <s v="fa94e1e9ec8966345af06cbbad0d9b3debbf1ecc"/>
    <x v="2"/>
    <d v="2024-09-05T00:00:00"/>
    <s v="Upload file and change password changes"/>
    <s v="eServiceManager_Web/Maintenance/Services/Level1DocumentsService.asmx.cs"/>
    <n v="22"/>
    <n v="0"/>
    <x v="3"/>
  </r>
  <r>
    <x v="0"/>
    <s v="fa94e1e9ec8966345af06cbbad0d9b3debbf1ecc"/>
    <x v="2"/>
    <d v="2024-09-05T00:00:00"/>
    <s v="Upload file and change password changes"/>
    <s v="eServiceManager_Web/Maintenance/Services/Level2InqueryService.asmx.cs"/>
    <n v="22"/>
    <n v="0"/>
    <x v="3"/>
  </r>
  <r>
    <x v="0"/>
    <s v="fa94e1e9ec8966345af06cbbad0d9b3debbf1ecc"/>
    <x v="2"/>
    <d v="2024-09-05T00:00:00"/>
    <s v="Upload file and change password changes"/>
    <s v="eServiceManager_Web/MediaPlanning/Buying/AjaxActions/BuyingHandler.ashx.cs"/>
    <n v="26"/>
    <n v="3"/>
    <x v="3"/>
  </r>
  <r>
    <x v="0"/>
    <s v="fa94e1e9ec8966345af06cbbad0d9b3debbf1ecc"/>
    <x v="2"/>
    <d v="2024-09-05T00:00:00"/>
    <s v="Upload file and change password changes"/>
    <s v="eServiceManager_Web/MediaPlanning/MediaPlan/AjaxActions/MediaPlanHandler.ashx.cs"/>
    <n v="47"/>
    <n v="0"/>
    <x v="3"/>
  </r>
  <r>
    <x v="0"/>
    <s v="fa94e1e9ec8966345af06cbbad0d9b3debbf1ecc"/>
    <x v="2"/>
    <d v="2024-09-05T00:00:00"/>
    <s v="Upload file and change password changes"/>
    <s v="eServiceManager_Web/MediaPlanning/MediaPlan/js/documentsGrid.js"/>
    <n v="8"/>
    <n v="1"/>
    <x v="3"/>
  </r>
  <r>
    <x v="0"/>
    <s v="fa94e1e9ec8966345af06cbbad0d9b3debbf1ecc"/>
    <x v="2"/>
    <d v="2024-09-05T00:00:00"/>
    <s v="Upload file and change password changes"/>
    <s v="eServiceManager_Web/MediaPlanning/Proposal/AjaxActions/ProposalHandler.ashx.cs"/>
    <n v="26"/>
    <n v="0"/>
    <x v="3"/>
  </r>
  <r>
    <x v="0"/>
    <s v="fa94e1e9ec8966345af06cbbad0d9b3debbf1ecc"/>
    <x v="2"/>
    <d v="2024-09-05T00:00:00"/>
    <s v="Upload file and change password changes"/>
    <s v="eServiceManager_Web/MediaPlanning/Proposal/js/document.js"/>
    <n v="88"/>
    <n v="68"/>
    <x v="3"/>
  </r>
  <r>
    <x v="0"/>
    <s v="fa94e1e9ec8966345af06cbbad0d9b3debbf1ecc"/>
    <x v="2"/>
    <d v="2024-09-05T00:00:00"/>
    <s v="Upload file and change password changes"/>
    <s v="eServiceManager_Web/MediaPlanning/RFP/AjaxActions/RFPHandler.ashx.cs"/>
    <n v="24"/>
    <n v="0"/>
    <x v="3"/>
  </r>
  <r>
    <x v="0"/>
    <s v="fa94e1e9ec8966345af06cbbad0d9b3debbf1ecc"/>
    <x v="2"/>
    <d v="2024-09-05T00:00:00"/>
    <s v="Upload file and change password changes"/>
    <s v="eServiceManager_Web/MediaPlanning/RFP/js/document.js"/>
    <n v="354"/>
    <n v="331"/>
    <x v="3"/>
  </r>
  <r>
    <x v="0"/>
    <s v="fa94e1e9ec8966345af06cbbad0d9b3debbf1ecc"/>
    <x v="2"/>
    <d v="2024-09-05T00:00:00"/>
    <s v="Upload file and change password changes"/>
    <s v="eServiceManager_Web/TimeAndExpense/Expense/ExpenseReportEntry.aspx"/>
    <n v="177"/>
    <n v="154"/>
    <x v="3"/>
  </r>
  <r>
    <x v="0"/>
    <s v="fa94e1e9ec8966345af06cbbad0d9b3debbf1ecc"/>
    <x v="2"/>
    <d v="2024-09-05T00:00:00"/>
    <s v="Upload file and change password changes"/>
    <s v="eServiceManager_Web/TimeAndExpense/Expense/Services/ExpenseReportEntryService.asmx.cs"/>
    <n v="21"/>
    <n v="0"/>
    <x v="3"/>
  </r>
  <r>
    <x v="0"/>
    <s v="fa94e1e9ec8966345af06cbbad0d9b3debbf1ecc"/>
    <x v="2"/>
    <d v="2024-09-05T00:00:00"/>
    <s v="Upload file and change password changes"/>
    <s v="eServiceManager_Web/eSM80.csproj"/>
    <n v="1"/>
    <n v="0"/>
    <x v="3"/>
  </r>
  <r>
    <x v="0"/>
    <s v="e9dc006e2f8059527e9ae110f3bea5c540e86c66"/>
    <x v="0"/>
    <d v="2024-08-08T00:00:00"/>
    <s v="FW: Can't generate billing schedule (NEX 17698)"/>
    <s v="eServiceManager_Web/MediaPlanning/MediaPlan/js/ClientPlacements.js"/>
    <n v="2"/>
    <n v="1"/>
    <x v="4"/>
  </r>
  <r>
    <x v="0"/>
    <s v="cb59d888818d56318c69e814dc10ca244c112459"/>
    <x v="5"/>
    <d v="2024-06-06T00:00:00"/>
    <s v="Updates Ipc LinkedIn api"/>
    <s v="DFAIntegration/LinkedIn/LinkedInCampaign.cs"/>
    <n v="2"/>
    <n v="1"/>
    <x v="5"/>
  </r>
  <r>
    <x v="0"/>
    <s v="563948487e894cf4ee3b756ec9c707fc592df187"/>
    <x v="5"/>
    <d v="2024-06-05T00:00:00"/>
    <s v="Updates Ipc Linked Api"/>
    <s v="DFAIntegration/LinkedIn/LinkedInCampaign.cs"/>
    <n v="3"/>
    <n v="2"/>
    <x v="5"/>
  </r>
  <r>
    <x v="0"/>
    <s v="563948487e894cf4ee3b756ec9c707fc592df187"/>
    <x v="5"/>
    <d v="2024-06-05T00:00:00"/>
    <s v="Updates Ipc Linked Api"/>
    <s v="DFAIntegration/LinkedIn/LinkedInCampaignGroup.cs"/>
    <n v="7"/>
    <n v="2"/>
    <x v="5"/>
  </r>
  <r>
    <x v="0"/>
    <s v="563948487e894cf4ee3b756ec9c707fc592df187"/>
    <x v="5"/>
    <d v="2024-06-05T00:00:00"/>
    <s v="Updates Ipc Linked Api"/>
    <s v="eServiceManager_Web/CustomTools/Lookup/APILookups/LinkedInCampaignGroupLookup.cs"/>
    <n v="1"/>
    <n v="1"/>
    <x v="5"/>
  </r>
  <r>
    <x v="0"/>
    <s v="51d62c7d258f6b15294a2d876f56d6ab909e42c4"/>
    <x v="0"/>
    <d v="2024-05-22T00:00:00"/>
    <s v="RE: JG US prod - Issue with delivery header"/>
    <s v="eServiceManager_Web/MediaPlanning/MediaPlan/MediaPlan.aspx"/>
    <n v="28"/>
    <n v="2"/>
    <x v="6"/>
  </r>
  <r>
    <x v="0"/>
    <s v="51d62c7d258f6b15294a2d876f56d6ab909e42c4"/>
    <x v="0"/>
    <d v="2024-05-22T00:00:00"/>
    <s v="RE: JG US prod - Issue with delivery header"/>
    <s v="eServiceManager_Web/MediaPlanning/MediaPlan/js/Progress.js"/>
    <n v="18"/>
    <n v="9"/>
    <x v="6"/>
  </r>
  <r>
    <x v="0"/>
    <s v="4f285cf096f655c9c338f6119247009af8e02ae4"/>
    <x v="5"/>
    <d v="2024-05-07T00:00:00"/>
    <s v="Increases create file settimeout timer"/>
    <s v="eServiceManager_Web/Billing/invoiceEdit.aspx"/>
    <n v="1"/>
    <n v="1"/>
    <x v="6"/>
  </r>
  <r>
    <x v="0"/>
    <s v="2482b20ac65832ed7833116c01dcd3e7966ec754"/>
    <x v="5"/>
    <d v="2024-04-24T00:00:00"/>
    <s v="Disable automatic flighting if link placement exist - media plan screen"/>
    <s v="eServiceManager_Web/MediaPlanning/MediaPlan/MediaPlan.aspx"/>
    <n v="1"/>
    <n v="0"/>
    <x v="7"/>
  </r>
  <r>
    <x v="0"/>
    <s v="1bffc1a734910d9ea657b431fb0bb2bc5dd71a17"/>
    <x v="5"/>
    <d v="2024-04-24T00:00:00"/>
    <s v="Disable automatic flighting if link placement exist - media plan screen"/>
    <s v="eServiceManager_Web/MediaPlanning/MediaPlan/MediaPlan.aspx"/>
    <n v="8"/>
    <n v="2"/>
    <x v="7"/>
  </r>
  <r>
    <x v="0"/>
    <s v="3e1bb8ba6e51ab21ef4abe7cd694aef8cf54adfe"/>
    <x v="5"/>
    <d v="2024-04-23T00:00:00"/>
    <s v="Fixes placement flighting issue - media plan screnn"/>
    <s v="eServiceManager_Web/MediaPlanning/MediaPlan/js/VendorPlacements.js"/>
    <n v="4"/>
    <n v="0"/>
    <x v="7"/>
  </r>
  <r>
    <x v="0"/>
    <s v="e31f8d98b97f7b78b791556a94e86f90a61858d7"/>
    <x v="5"/>
    <d v="2024-04-15T00:00:00"/>
    <s v="Changes delivery header"/>
    <s v="eServiceManager_Web/Billing/APIInvoice.aspx"/>
    <n v="14"/>
    <n v="1"/>
    <x v="7"/>
  </r>
  <r>
    <x v="0"/>
    <s v="e31f8d98b97f7b78b791556a94e86f90a61858d7"/>
    <x v="5"/>
    <d v="2024-04-15T00:00:00"/>
    <s v="Changes delivery header"/>
    <s v="eServiceManager_Web/Billing/extJs/APIInvoices.js"/>
    <n v="7"/>
    <n v="3"/>
    <x v="7"/>
  </r>
  <r>
    <x v="0"/>
    <s v="e2cd7297d2924e44d43691aea8802aa4ec5ac3c3"/>
    <x v="5"/>
    <d v="2024-04-05T00:00:00"/>
    <s v="Changes delivery header"/>
    <s v="eServiceManager_Web/Billing/APIInvoice.aspx"/>
    <n v="2"/>
    <n v="2"/>
    <x v="7"/>
  </r>
  <r>
    <x v="0"/>
    <s v="e6cfae1979e847faa68f78f46a2943b47c79e251"/>
    <x v="5"/>
    <d v="2024-04-04T00:00:00"/>
    <s v="Fixes loadin issue - Delivery override screen"/>
    <s v="eServiceManager_Web/Billing/APIInvoice.aspx"/>
    <n v="1"/>
    <n v="1"/>
    <x v="7"/>
  </r>
  <r>
    <x v="0"/>
    <s v="e6cfae1979e847faa68f78f46a2943b47c79e251"/>
    <x v="5"/>
    <d v="2024-04-04T00:00:00"/>
    <s v="Fixes loadin issue - Delivery override screen"/>
    <s v="eServiceManager_Web/Billing/extJs/APIInvoices.js"/>
    <n v="173"/>
    <n v="162"/>
    <x v="7"/>
  </r>
  <r>
    <x v="0"/>
    <s v="d2b0f9ddd5938c4b65635713a7a13f266f2e6290"/>
    <x v="5"/>
    <d v="2024-04-04T00:00:00"/>
    <s v="Cancel IO &amp; Delivery override changes"/>
    <s v="eServiceManager_Web/Billing/APIInvoice.aspx"/>
    <n v="2"/>
    <n v="2"/>
    <x v="7"/>
  </r>
  <r>
    <x v="0"/>
    <s v="d2b0f9ddd5938c4b65635713a7a13f266f2e6290"/>
    <x v="5"/>
    <d v="2024-04-04T00:00:00"/>
    <s v="Cancel IO &amp; Delivery override changes"/>
    <s v="eServiceManager_Web/MediaPlanning/Buying/AjaxActions/BuyingHandler.ashx.cs"/>
    <n v="2"/>
    <n v="2"/>
    <x v="7"/>
  </r>
  <r>
    <x v="0"/>
    <s v="d1e3b31c24be8742d708bce5e7a19488c4e97bc3"/>
    <x v="5"/>
    <d v="2024-04-03T00:00:00"/>
    <s v="changes Cancel IO message - buying screen"/>
    <s v="eServiceManager_Web/MediaPlanning/Buying/js/buyingGrid.js"/>
    <n v="1"/>
    <n v="1"/>
    <x v="7"/>
  </r>
  <r>
    <x v="0"/>
    <s v="c6686996f401a93dc7b43be372eeca10ffe69b40"/>
    <x v="5"/>
    <d v="2024-04-03T00:00:00"/>
    <s v="Revert &quot;Cancel IO - message update&quot;"/>
    <s v="eServiceManager_Web/MediaPlanning/Buying/js/buyingGrid.js"/>
    <n v="1"/>
    <n v="1"/>
    <x v="7"/>
  </r>
  <r>
    <x v="0"/>
    <s v="c6686996f401a93dc7b43be372eeca10ffe69b40"/>
    <x v="5"/>
    <d v="2024-04-03T00:00:00"/>
    <s v="Revert &quot;Cancel IO - message update&quot;"/>
    <s v="eServiceManager_Web/Web.config"/>
    <n v="6"/>
    <n v="8"/>
    <x v="7"/>
  </r>
  <r>
    <x v="0"/>
    <s v="321bb50d454d4a185f7a298d5c6794e69ac1f573"/>
    <x v="5"/>
    <d v="2024-04-03T00:00:00"/>
    <s v="Cancel IO - message update"/>
    <s v="eServiceManager_Web/MediaPlanning/Buying/js/buyingGrid.js"/>
    <n v="1"/>
    <n v="1"/>
    <x v="7"/>
  </r>
  <r>
    <x v="0"/>
    <s v="321bb50d454d4a185f7a298d5c6794e69ac1f573"/>
    <x v="5"/>
    <d v="2024-04-03T00:00:00"/>
    <s v="Cancel IO - message update"/>
    <s v="eServiceManager_Web/Web.config"/>
    <n v="8"/>
    <n v="6"/>
    <x v="7"/>
  </r>
  <r>
    <x v="0"/>
    <s v="9063ccd3ce36891e701defc8725a9bdcef8815c1"/>
    <x v="0"/>
    <d v="2024-04-03T00:00:00"/>
    <s v="Rule added to resync media plan name. RE: Nexelus Media Plan Name vs GCM Campaign Name (NEX 16918)"/>
    <s v="eServiceManager_Web/MediaPlanning/MediaPlan/AjaxActions/MediaPlanHandler.ashx.cs"/>
    <n v="6"/>
    <n v="1"/>
    <x v="7"/>
  </r>
  <r>
    <x v="0"/>
    <s v="871ab14b4c279713f786354a320ed752a9982386"/>
    <x v="5"/>
    <d v="2024-04-03T00:00:00"/>
    <s v="Locks delivery header for close period adds check on new file extension - expense report screen"/>
    <s v="eSM80_BLL/Billing/APIInvoices.cs"/>
    <n v="14"/>
    <n v="3"/>
    <x v="7"/>
  </r>
  <r>
    <x v="0"/>
    <s v="871ab14b4c279713f786354a320ed752a9982386"/>
    <x v="5"/>
    <d v="2024-04-03T00:00:00"/>
    <s v="Locks delivery header for close period adds check on new file extension - expense report screen"/>
    <s v="eServiceManager_Web/Billing/APIInvoice.aspx"/>
    <n v="3"/>
    <n v="3"/>
    <x v="7"/>
  </r>
  <r>
    <x v="0"/>
    <s v="871ab14b4c279713f786354a320ed752a9982386"/>
    <x v="5"/>
    <d v="2024-04-03T00:00:00"/>
    <s v="Locks delivery header for close period adds check on new file extension - expense report screen"/>
    <s v="eServiceManager_Web/Billing/XHR/APIInvoiceCalls.aspx.cs"/>
    <n v="9"/>
    <n v="7"/>
    <x v="7"/>
  </r>
  <r>
    <x v="0"/>
    <s v="871ab14b4c279713f786354a320ed752a9982386"/>
    <x v="5"/>
    <d v="2024-04-03T00:00:00"/>
    <s v="Locks delivery header for close period adds check on new file extension - expense report screen"/>
    <s v="eServiceManager_Web/Billing/extJs/APIInvoices.js"/>
    <n v="4"/>
    <n v="3"/>
    <x v="7"/>
  </r>
  <r>
    <x v="0"/>
    <s v="871ab14b4c279713f786354a320ed752a9982386"/>
    <x v="5"/>
    <d v="2024-04-03T00:00:00"/>
    <s v="Locks delivery header for close period adds check on new file extension - expense report screen"/>
    <s v="eServiceManager_Web/TimeAndExpense/Expense/ExpenseReportEntry.aspx"/>
    <n v="1"/>
    <n v="1"/>
    <x v="7"/>
  </r>
  <r>
    <x v="0"/>
    <s v="62aaf892922a305da8ef340fef63cf35b8b12d72"/>
    <x v="5"/>
    <d v="2024-04-02T00:00:00"/>
    <s v="Delivery override - Lock header for closed period"/>
    <s v="eSM80_BLL/Billing/APIInvoices.cs"/>
    <n v="6"/>
    <n v="1"/>
    <x v="7"/>
  </r>
  <r>
    <x v="0"/>
    <s v="62aaf892922a305da8ef340fef63cf35b8b12d72"/>
    <x v="5"/>
    <d v="2024-04-02T00:00:00"/>
    <s v="Delivery override - Lock header for closed period"/>
    <s v="eServiceManager_Web/Billing/APIInvoice.aspx"/>
    <n v="125"/>
    <n v="100"/>
    <x v="7"/>
  </r>
  <r>
    <x v="0"/>
    <s v="62aaf892922a305da8ef340fef63cf35b8b12d72"/>
    <x v="5"/>
    <d v="2024-04-02T00:00:00"/>
    <s v="Delivery override - Lock header for closed period"/>
    <s v="eServiceManager_Web/Billing/APIInvoice.aspx.cs"/>
    <n v="8"/>
    <n v="5"/>
    <x v="7"/>
  </r>
  <r>
    <x v="0"/>
    <s v="62aaf892922a305da8ef340fef63cf35b8b12d72"/>
    <x v="5"/>
    <d v="2024-04-02T00:00:00"/>
    <s v="Delivery override - Lock header for closed period"/>
    <s v="eServiceManager_Web/Billing/XHR/APIInvoiceCalls.aspx.cs"/>
    <n v="7"/>
    <n v="6"/>
    <x v="7"/>
  </r>
  <r>
    <x v="0"/>
    <s v="62aaf892922a305da8ef340fef63cf35b8b12d72"/>
    <x v="5"/>
    <d v="2024-04-02T00:00:00"/>
    <s v="Delivery override - Lock header for closed period"/>
    <s v="eServiceManager_Web/Billing/extJs/APIInvoices.js"/>
    <n v="15"/>
    <n v="5"/>
    <x v="7"/>
  </r>
  <r>
    <x v="0"/>
    <s v="b4156bf3f41afbe6b591acaddfc345bd4f74a1fa"/>
    <x v="5"/>
    <d v="2024-04-01T00:00:00"/>
    <s v="Change request CR2024-0006 - Allow cancel IO"/>
    <s v="eServiceManager_Web/MediaPlanning/Buying/js/buyingGrid.js"/>
    <n v="25"/>
    <n v="0"/>
    <x v="7"/>
  </r>
  <r>
    <x v="0"/>
    <s v="3ade513383078f24948d94f41a169fb1040ca716"/>
    <x v="5"/>
    <d v="2024-03-29T00:00:00"/>
    <s v="Change reuest CR2024-0006"/>
    <s v="eServiceManager_Web/MediaPlanning/Buying/AjaxActions/BuyingHandler.ashx.cs"/>
    <n v="18"/>
    <n v="6"/>
    <x v="8"/>
  </r>
  <r>
    <x v="0"/>
    <s v="1a0a442e92dad664e9f4ce32a237e144cac6569f"/>
    <x v="5"/>
    <d v="2024-03-28T00:00:00"/>
    <s v="Change reuest CR2024-0006"/>
    <s v="eServiceManager_Web/MediaPlanning/Buying/AjaxActions/BuyingHandler.ashx.cs"/>
    <n v="39"/>
    <n v="39"/>
    <x v="8"/>
  </r>
  <r>
    <x v="0"/>
    <s v="1a0a442e92dad664e9f4ce32a237e144cac6569f"/>
    <x v="5"/>
    <d v="2024-03-28T00:00:00"/>
    <s v="Change reuest CR2024-0006"/>
    <s v="eServiceManager_Web/MediaPlanning/Buying/js/buyingGrid.js"/>
    <n v="48"/>
    <n v="48"/>
    <x v="8"/>
  </r>
  <r>
    <x v="0"/>
    <s v="9541914a9cc4b59ba25dd6fc56c526bda471ab43"/>
    <x v="5"/>
    <d v="2024-03-28T00:00:00"/>
    <s v="Revert &quot;Change Request - CR2024-0006&quot;"/>
    <s v="eSM80_BLL/GP/PostingService.cs"/>
    <n v="38"/>
    <n v="38"/>
    <x v="8"/>
  </r>
  <r>
    <x v="0"/>
    <s v="9541914a9cc4b59ba25dd6fc56c526bda471ab43"/>
    <x v="5"/>
    <d v="2024-03-28T00:00:00"/>
    <s v="Revert &quot;Change Request - CR2024-0006&quot;"/>
    <s v="eServiceManager_Web/MediaPlanning/Buying/AjaxActions/BuyingHandler.ashx.cs"/>
    <n v="11"/>
    <n v="11"/>
    <x v="8"/>
  </r>
  <r>
    <x v="0"/>
    <s v="9541914a9cc4b59ba25dd6fc56c526bda471ab43"/>
    <x v="5"/>
    <d v="2024-03-28T00:00:00"/>
    <s v="Revert &quot;Change Request - CR2024-0006&quot;"/>
    <s v="eServiceManager_Web/MediaPlanning/Buying/js/buyingGrid.js"/>
    <n v="48"/>
    <n v="48"/>
    <x v="8"/>
  </r>
  <r>
    <x v="0"/>
    <s v="9541914a9cc4b59ba25dd6fc56c526bda471ab43"/>
    <x v="5"/>
    <d v="2024-03-28T00:00:00"/>
    <s v="Revert &quot;Change Request - CR2024-0006&quot;"/>
    <s v="eServiceManager_Web/Properties/PublishProfiles/Nexelus.pubxml.user"/>
    <n v="6012"/>
    <n v="6030"/>
    <x v="8"/>
  </r>
  <r>
    <x v="0"/>
    <s v="9541914a9cc4b59ba25dd6fc56c526bda471ab43"/>
    <x v="5"/>
    <d v="2024-03-28T00:00:00"/>
    <s v="Revert &quot;Change Request - CR2024-0006&quot;"/>
    <s v="eServiceManager_Web/Web.config"/>
    <n v="10"/>
    <n v="16"/>
    <x v="8"/>
  </r>
  <r>
    <x v="0"/>
    <s v="9541914a9cc4b59ba25dd6fc56c526bda471ab43"/>
    <x v="5"/>
    <d v="2024-03-28T00:00:00"/>
    <s v="Revert &quot;Change Request - CR2024-0006&quot;"/>
    <s v="eServiceManager_Web/eSM80.csproj.user"/>
    <n v="1"/>
    <n v="1"/>
    <x v="8"/>
  </r>
  <r>
    <x v="0"/>
    <s v="b326f39128ba4501407d49cde2c4a17542caa755"/>
    <x v="5"/>
    <d v="2024-03-28T00:00:00"/>
    <s v="Change Request - CR2024-0006"/>
    <s v="eSM80_BLL/GP/PostingService.cs"/>
    <n v="38"/>
    <n v="38"/>
    <x v="8"/>
  </r>
  <r>
    <x v="0"/>
    <s v="b326f39128ba4501407d49cde2c4a17542caa755"/>
    <x v="5"/>
    <d v="2024-03-28T00:00:00"/>
    <s v="Change Request - CR2024-0006"/>
    <s v="eServiceManager_Web/MediaPlanning/Buying/AjaxActions/BuyingHandler.ashx.cs"/>
    <n v="11"/>
    <n v="11"/>
    <x v="8"/>
  </r>
  <r>
    <x v="0"/>
    <s v="b326f39128ba4501407d49cde2c4a17542caa755"/>
    <x v="5"/>
    <d v="2024-03-28T00:00:00"/>
    <s v="Change Request - CR2024-0006"/>
    <s v="eServiceManager_Web/MediaPlanning/Buying/js/buyingGrid.js"/>
    <n v="48"/>
    <n v="48"/>
    <x v="8"/>
  </r>
  <r>
    <x v="0"/>
    <s v="b326f39128ba4501407d49cde2c4a17542caa755"/>
    <x v="5"/>
    <d v="2024-03-28T00:00:00"/>
    <s v="Change Request - CR2024-0006"/>
    <s v="eServiceManager_Web/Properties/PublishProfiles/Nexelus.pubxml.user"/>
    <n v="6030"/>
    <n v="6012"/>
    <x v="8"/>
  </r>
  <r>
    <x v="0"/>
    <s v="b326f39128ba4501407d49cde2c4a17542caa755"/>
    <x v="5"/>
    <d v="2024-03-28T00:00:00"/>
    <s v="Change Request - CR2024-0006"/>
    <s v="eServiceManager_Web/Web.config"/>
    <n v="16"/>
    <n v="10"/>
    <x v="8"/>
  </r>
  <r>
    <x v="0"/>
    <s v="b326f39128ba4501407d49cde2c4a17542caa755"/>
    <x v="5"/>
    <d v="2024-03-28T00:00:00"/>
    <s v="Change Request - CR2024-0006"/>
    <s v="eServiceManager_Web/eSM80.csproj.user"/>
    <n v="1"/>
    <n v="1"/>
    <x v="8"/>
  </r>
  <r>
    <x v="0"/>
    <s v="bbbfdc315f3be7344db57af5f391221bc4e38ab5"/>
    <x v="5"/>
    <d v="2024-03-21T00:00:00"/>
    <s v="Fixes bug - delivery override - import excel - production bug"/>
    <s v="eServiceManager_Web/Billing/XHR/APIInvoiceCalls.aspx.cs"/>
    <n v="1"/>
    <n v="1"/>
    <x v="8"/>
  </r>
  <r>
    <x v="0"/>
    <s v="f8afbd4cf3efc96c8f715c6803a010723cfcdd5e"/>
    <x v="0"/>
    <d v="2024-03-20T00:00:00"/>
    <s v="RE: URGENT: AP media invoices across multiple companies RE: Journal Entry restriction settings - group rules"/>
    <s v="eSM80_BLL/MediaPlanning/MediaPlan/MediaPlan.cs"/>
    <n v="3"/>
    <n v="2"/>
    <x v="8"/>
  </r>
  <r>
    <x v="0"/>
    <s v="f8afbd4cf3efc96c8f715c6803a010723cfcdd5e"/>
    <x v="0"/>
    <d v="2024-03-20T00:00:00"/>
    <s v="RE: URGENT: AP media invoices across multiple companies RE: Journal Entry restriction settings - group rules"/>
    <s v="eServiceManager_Web/MediaPlanning/MediaPlan/AjaxActions/MediaPlanHandler.ashx.cs"/>
    <n v="5"/>
    <n v="2"/>
    <x v="8"/>
  </r>
  <r>
    <x v="0"/>
    <s v="f8afbd4cf3efc96c8f715c6803a010723cfcdd5e"/>
    <x v="0"/>
    <d v="2024-03-20T00:00:00"/>
    <s v="RE: URGENT: AP media invoices across multiple companies RE: Journal Entry restriction settings - group rules"/>
    <s v="eServiceManager_Web/MediaPlanning/MediaPlan/MediaPlan.aspx.cs"/>
    <n v="4"/>
    <n v="1"/>
    <x v="8"/>
  </r>
  <r>
    <x v="0"/>
    <s v="5ce98a5b2a2417f2778dcb080ec6ffb3af6fd0ae"/>
    <x v="5"/>
    <d v="2024-03-04T00:00:00"/>
    <s v="bug fixes"/>
    <s v="eServiceManager_Web/MediaPlanning/RFP/js/site.js"/>
    <n v="50"/>
    <n v="16"/>
    <x v="8"/>
  </r>
  <r>
    <x v="0"/>
    <s v="0c8bfdd389c4df307b8864e500e768b8e26c8456"/>
    <x v="6"/>
    <d v="2024-03-01T00:00:00"/>
    <s v="fixed text overflow in media planning placment grid"/>
    <s v="eServiceManager_Web/css/CSS_10.1/default.css"/>
    <n v="1"/>
    <n v="0"/>
    <x v="8"/>
  </r>
  <r>
    <x v="0"/>
    <s v="dbb8f852f6b93b14711fdd62de3f8025917375d2"/>
    <x v="6"/>
    <d v="2024-02-28T00:00:00"/>
    <s v="Fixed Alignment Of adtech column"/>
    <s v="eServiceManager_Web/Billing/XHR/APIInvoiceCalls.aspx.cs"/>
    <n v="4"/>
    <n v="4"/>
    <x v="9"/>
  </r>
  <r>
    <x v="0"/>
    <s v="6dff71e4f9401ba0dd44e63f0e824b811500e7ef"/>
    <x v="6"/>
    <d v="2024-02-27T00:00:00"/>
    <s v="fix 2/27/2024"/>
    <s v="eServiceManager_Web/Billing/XHR/APIInvoiceCalls.aspx.cs"/>
    <n v="10"/>
    <n v="4"/>
    <x v="9"/>
  </r>
  <r>
    <x v="0"/>
    <s v="1bace68745a17f7e6b534a0665b9ab9d802fb299"/>
    <x v="0"/>
    <d v="2024-02-22T00:00:00"/>
    <s v="Fix applied to disable custom field for editable calculated mode."/>
    <s v="eServiceManager_Web/MediaPlanning/MediaPlan/MediaPlan.aspx"/>
    <n v="1"/>
    <n v="1"/>
    <x v="9"/>
  </r>
  <r>
    <x v="0"/>
    <s v="e18edd09695dfc1af8e5b1a6b928b7bb3cf3dc32"/>
    <x v="0"/>
    <d v="2024-02-21T00:00:00"/>
    <s v="Restored fav icon"/>
    <s v="eServiceManager_Web/NewDefaultMasterPage.Master"/>
    <n v="18"/>
    <n v="3"/>
    <x v="9"/>
  </r>
  <r>
    <x v="0"/>
    <s v="060d082b6bfe1e40fc37e78a5c707696fd3cf425"/>
    <x v="0"/>
    <d v="2024-02-21T00:00:00"/>
    <s v="Favorite icon added back"/>
    <s v="eServiceManager_Web/NewDefaultMasterPage.Master"/>
    <n v="18"/>
    <n v="3"/>
    <x v="9"/>
  </r>
  <r>
    <x v="0"/>
    <s v="154ce06b73efecc2a42745478a36d80657563b05"/>
    <x v="5"/>
    <d v="2024-02-16T00:00:00"/>
    <s v="Fixes RFP bugs"/>
    <s v="eServiceManager_Web/MediaPlanning/RFP/RFP.aspx"/>
    <n v="2"/>
    <n v="1"/>
    <x v="9"/>
  </r>
  <r>
    <x v="0"/>
    <s v="154ce06b73efecc2a42745478a36d80657563b05"/>
    <x v="5"/>
    <d v="2024-02-16T00:00:00"/>
    <s v="Fixes RFP bugs"/>
    <s v="eServiceManager_Web/MediaPlanning/RFP/js/selectedSites.js"/>
    <n v="4"/>
    <n v="1"/>
    <x v="9"/>
  </r>
  <r>
    <x v="0"/>
    <s v="154ce06b73efecc2a42745478a36d80657563b05"/>
    <x v="5"/>
    <d v="2024-02-16T00:00:00"/>
    <s v="Fixes RFP bugs"/>
    <s v="eServiceManager_Web/MediaPlanning/RFP/js/site.js"/>
    <n v="31"/>
    <n v="3"/>
    <x v="9"/>
  </r>
  <r>
    <x v="0"/>
    <s v="e7a89cfb512dcfe2bd5de543875cf22e0e41bea0"/>
    <x v="5"/>
    <d v="2024-02-16T00:00:00"/>
    <s v="Revert delivery override change"/>
    <s v="eServiceManager_Web/Billing/XHR/APIInvoiceCalls.aspx.cs"/>
    <n v="3"/>
    <n v="10"/>
    <x v="9"/>
  </r>
  <r>
    <x v="0"/>
    <s v="cda4e69acb60f4a2f2d519ff662ea760f98b0744"/>
    <x v="5"/>
    <d v="2024-02-15T00:00:00"/>
    <s v="Devliery override export to excel changes"/>
    <s v="eServiceManager_Web/Billing/XHR/APIInvoiceCalls.aspx.cs"/>
    <n v="12"/>
    <n v="3"/>
    <x v="9"/>
  </r>
  <r>
    <x v="0"/>
    <s v="73d96ebad14c2e17c3f0b1d7e01e0010ca7869ec"/>
    <x v="5"/>
    <d v="2024-02-15T00:00:00"/>
    <s v="Adds vendor currency = RFP, PRP screen"/>
    <s v="eSM80_BLL/Common/tempDataContainer.cs"/>
    <n v="1"/>
    <n v="0"/>
    <x v="9"/>
  </r>
  <r>
    <x v="0"/>
    <s v="73d96ebad14c2e17c3f0b1d7e01e0010ca7869ec"/>
    <x v="5"/>
    <d v="2024-02-15T00:00:00"/>
    <s v="Adds vendor currency = RFP, PRP screen"/>
    <s v="eSM80_BLL/MediaPlanning/MediaPlanningSearchParams.cs"/>
    <n v="1"/>
    <n v="1"/>
    <x v="9"/>
  </r>
  <r>
    <x v="0"/>
    <s v="73d96ebad14c2e17c3f0b1d7e01e0010ca7869ec"/>
    <x v="5"/>
    <d v="2024-02-15T00:00:00"/>
    <s v="Adds vendor currency = RFP, PRP screen"/>
    <s v="eSM80_BLL/MediaPlanning/Proposal/Proposal.cs"/>
    <n v="5"/>
    <n v="0"/>
    <x v="9"/>
  </r>
  <r>
    <x v="0"/>
    <s v="73d96ebad14c2e17c3f0b1d7e01e0010ca7869ec"/>
    <x v="5"/>
    <d v="2024-02-15T00:00:00"/>
    <s v="Adds vendor currency = RFP, PRP screen"/>
    <s v="eSM80_BLL/MediaPlanning/Proposal/Proposals.cs"/>
    <n v="5"/>
    <n v="1"/>
    <x v="9"/>
  </r>
  <r>
    <x v="0"/>
    <s v="73d96ebad14c2e17c3f0b1d7e01e0010ca7869ec"/>
    <x v="5"/>
    <d v="2024-02-15T00:00:00"/>
    <s v="Adds vendor currency = RFP, PRP screen"/>
    <s v="eSM80_BLL/MediaPlanning/RFP/RFP.cs"/>
    <n v="1"/>
    <n v="0"/>
    <x v="9"/>
  </r>
  <r>
    <x v="0"/>
    <s v="73d96ebad14c2e17c3f0b1d7e01e0010ca7869ec"/>
    <x v="5"/>
    <d v="2024-02-15T00:00:00"/>
    <s v="Adds vendor currency = RFP, PRP screen"/>
    <s v="eSM80_BLL/MediaPlanning/RFP/RFPs.cs"/>
    <n v="4"/>
    <n v="2"/>
    <x v="9"/>
  </r>
  <r>
    <x v="0"/>
    <s v="73d96ebad14c2e17c3f0b1d7e01e0010ca7869ec"/>
    <x v="5"/>
    <d v="2024-02-15T00:00:00"/>
    <s v="Adds vendor currency = RFP, PRP screen"/>
    <s v="eSM80_BLL/MediaPlanning/RFP/Site.cs"/>
    <n v="5"/>
    <n v="0"/>
    <x v="9"/>
  </r>
  <r>
    <x v="0"/>
    <s v="73d96ebad14c2e17c3f0b1d7e01e0010ca7869ec"/>
    <x v="5"/>
    <d v="2024-02-15T00:00:00"/>
    <s v="Adds vendor currency = RFP, PRP screen"/>
    <s v="eSM80_BLL/MediaPlanning/RFP/Sites.cs"/>
    <n v="2"/>
    <n v="1"/>
    <x v="9"/>
  </r>
  <r>
    <x v="0"/>
    <s v="73d96ebad14c2e17c3f0b1d7e01e0010ca7869ec"/>
    <x v="5"/>
    <d v="2024-02-15T00:00:00"/>
    <s v="Adds vendor currency = RFP, PRP screen"/>
    <s v="eServiceManager_Web/MediaPlanning/MediaPlanningProposal.aspx"/>
    <n v="11"/>
    <n v="5"/>
    <x v="9"/>
  </r>
  <r>
    <x v="0"/>
    <s v="73d96ebad14c2e17c3f0b1d7e01e0010ca7869ec"/>
    <x v="5"/>
    <d v="2024-02-15T00:00:00"/>
    <s v="Adds vendor currency = RFP, PRP screen"/>
    <s v="eServiceManager_Web/MediaPlanning/MediaPlanningRFP.aspx"/>
    <n v="8"/>
    <n v="1"/>
    <x v="9"/>
  </r>
  <r>
    <x v="0"/>
    <s v="73d96ebad14c2e17c3f0b1d7e01e0010ca7869ec"/>
    <x v="5"/>
    <d v="2024-02-15T00:00:00"/>
    <s v="Adds vendor currency = RFP, PRP screen"/>
    <s v="eServiceManager_Web/MediaPlanning/Proposal/Proposal.aspx"/>
    <n v="7"/>
    <n v="6"/>
    <x v="9"/>
  </r>
  <r>
    <x v="0"/>
    <s v="73d96ebad14c2e17c3f0b1d7e01e0010ca7869ec"/>
    <x v="5"/>
    <d v="2024-02-15T00:00:00"/>
    <s v="Adds vendor currency = RFP, PRP screen"/>
    <s v="eServiceManager_Web/MediaPlanning/RFP/AjaxActions/RFPHandler.ashx.cs"/>
    <n v="2"/>
    <n v="0"/>
    <x v="9"/>
  </r>
  <r>
    <x v="0"/>
    <s v="73d96ebad14c2e17c3f0b1d7e01e0010ca7869ec"/>
    <x v="5"/>
    <d v="2024-02-15T00:00:00"/>
    <s v="Adds vendor currency = RFP, PRP screen"/>
    <s v="eServiceManager_Web/MediaPlanning/RFP/js/selectedSites.js"/>
    <n v="3"/>
    <n v="2"/>
    <x v="9"/>
  </r>
  <r>
    <x v="0"/>
    <s v="73d96ebad14c2e17c3f0b1d7e01e0010ca7869ec"/>
    <x v="5"/>
    <d v="2024-02-15T00:00:00"/>
    <s v="Adds vendor currency = RFP, PRP screen"/>
    <s v="eServiceManager_Web/MediaPlanning/RFP/js/site.js"/>
    <n v="3"/>
    <n v="3"/>
    <x v="9"/>
  </r>
  <r>
    <x v="0"/>
    <s v="65721bae4e35d36fae0f6b888bc4643d7ca76a93"/>
    <x v="5"/>
    <d v="2024-02-14T00:00:00"/>
    <s v="Displays title on udfs - media plan screen"/>
    <s v="eServiceManager_Web/MediaPlanning/UserControls/CustomFields.ascx"/>
    <n v="1"/>
    <n v="0"/>
    <x v="9"/>
  </r>
  <r>
    <x v="0"/>
    <s v="4ec8c98fed78b7cb2f5096832f7797a734ad7b2d"/>
    <x v="5"/>
    <d v="2024-02-13T00:00:00"/>
    <s v="Fixes bugs - vendor tags Allows management fee upto 4 decimal places Add notification show/ hide rule"/>
    <s v="eServiceManager_Web/MediaPlanning/MediaPlan/MediaPlan.aspx"/>
    <n v="2"/>
    <n v="2"/>
    <x v="9"/>
  </r>
  <r>
    <x v="0"/>
    <s v="4ec8c98fed78b7cb2f5096832f7797a734ad7b2d"/>
    <x v="5"/>
    <d v="2024-02-13T00:00:00"/>
    <s v="Fixes bugs - vendor tags Allows management fee upto 4 decimal places Add notification show/ hide rule"/>
    <s v="eServiceManager_Web/MediaPlanning/MediaPlan/js/ClientPlacementGrid.js"/>
    <n v="3"/>
    <n v="3"/>
    <x v="9"/>
  </r>
  <r>
    <x v="0"/>
    <s v="4ec8c98fed78b7cb2f5096832f7797a734ad7b2d"/>
    <x v="5"/>
    <d v="2024-02-13T00:00:00"/>
    <s v="Fixes bugs - vendor tags Allows management fee upto 4 decimal places Add notification show/ hide rule"/>
    <s v="eServiceManager_Web/MediaPlanning/MediaPlan/js/ClientPlacements.js"/>
    <n v="2"/>
    <n v="2"/>
    <x v="9"/>
  </r>
  <r>
    <x v="0"/>
    <s v="4ec8c98fed78b7cb2f5096832f7797a734ad7b2d"/>
    <x v="5"/>
    <d v="2024-02-13T00:00:00"/>
    <s v="Fixes bugs - vendor tags Allows management fee upto 4 decimal places Add notification show/ hide rule"/>
    <s v="eServiceManager_Web/MediaPlanning/MediaPlan/js/mediaPlan.js"/>
    <n v="4"/>
    <n v="13"/>
    <x v="9"/>
  </r>
  <r>
    <x v="0"/>
    <s v="4ec8c98fed78b7cb2f5096832f7797a734ad7b2d"/>
    <x v="5"/>
    <d v="2024-02-13T00:00:00"/>
    <s v="Fixes bugs - vendor tags Allows management fee upto 4 decimal places Add notification show/ hide rule"/>
    <s v="eServiceManager_Web/MediaPlanning/scripts/common.js"/>
    <n v="0"/>
    <n v="8"/>
    <x v="9"/>
  </r>
  <r>
    <x v="0"/>
    <s v="4ec8c98fed78b7cb2f5096832f7797a734ad7b2d"/>
    <x v="5"/>
    <d v="2024-02-13T00:00:00"/>
    <s v="Fixes bugs - vendor tags Allows management fee upto 4 decimal places Add notification show/ hide rule"/>
    <s v="eServiceManager_Web/NewDefaultMasterPage.Master"/>
    <n v="7"/>
    <n v="4"/>
    <x v="9"/>
  </r>
  <r>
    <x v="0"/>
    <s v="4ec8c98fed78b7cb2f5096832f7797a734ad7b2d"/>
    <x v="5"/>
    <d v="2024-02-13T00:00:00"/>
    <s v="Fixes bugs - vendor tags Allows management fee upto 4 decimal places Add notification show/ hide rule"/>
    <s v="eServiceManager_Web/NewDefaultMasterPage.Master.cs"/>
    <n v="3"/>
    <n v="1"/>
    <x v="9"/>
  </r>
  <r>
    <x v="0"/>
    <s v="3c0bdb1b65383f65cac00096645e658aab5a39da"/>
    <x v="5"/>
    <d v="2024-02-12T00:00:00"/>
    <s v="Fixes bugs - vendor tags Allows management fee upto 4 decimal places Add notification show/ hide rule"/>
    <s v="eSM80_BLL/MediaPlanning/MediaPlan/MediaPlanVendorTags.cs"/>
    <n v="103"/>
    <n v="51"/>
    <x v="9"/>
  </r>
  <r>
    <x v="0"/>
    <s v="3c0bdb1b65383f65cac00096645e658aab5a39da"/>
    <x v="5"/>
    <d v="2024-02-12T00:00:00"/>
    <s v="Fixes bugs - vendor tags Allows management fee upto 4 decimal places Add notification show/ hide rule"/>
    <s v="eServiceManager_Web/MediaPlanning/MediaPlan/MediaPlan.aspx"/>
    <n v="2"/>
    <n v="2"/>
    <x v="9"/>
  </r>
  <r>
    <x v="0"/>
    <s v="3c0bdb1b65383f65cac00096645e658aab5a39da"/>
    <x v="5"/>
    <d v="2024-02-12T00:00:00"/>
    <s v="Fixes bugs - vendor tags Allows management fee upto 4 decimal places Add notification show/ hide rule"/>
    <s v="eServiceManager_Web/MediaPlanning/MediaPlan/js/ClientPlacementGrid.js"/>
    <n v="3"/>
    <n v="3"/>
    <x v="9"/>
  </r>
  <r>
    <x v="0"/>
    <s v="3c0bdb1b65383f65cac00096645e658aab5a39da"/>
    <x v="5"/>
    <d v="2024-02-12T00:00:00"/>
    <s v="Fixes bugs - vendor tags Allows management fee upto 4 decimal places Add notification show/ hide rule"/>
    <s v="eServiceManager_Web/MediaPlanning/MediaPlan/js/ClientPlacements.js"/>
    <n v="2"/>
    <n v="2"/>
    <x v="9"/>
  </r>
  <r>
    <x v="0"/>
    <s v="3c0bdb1b65383f65cac00096645e658aab5a39da"/>
    <x v="5"/>
    <d v="2024-02-12T00:00:00"/>
    <s v="Fixes bugs - vendor tags Allows management fee upto 4 decimal places Add notification show/ hide rule"/>
    <s v="eServiceManager_Web/MediaPlanning/MediaPlan/js/mediaPlan.js"/>
    <n v="13"/>
    <n v="4"/>
    <x v="9"/>
  </r>
  <r>
    <x v="0"/>
    <s v="3c0bdb1b65383f65cac00096645e658aab5a39da"/>
    <x v="5"/>
    <d v="2024-02-12T00:00:00"/>
    <s v="Fixes bugs - vendor tags Allows management fee upto 4 decimal places Add notification show/ hide rule"/>
    <s v="eServiceManager_Web/MediaPlanning/MediaPlanMasterPage.Master"/>
    <n v="8"/>
    <n v="4"/>
    <x v="9"/>
  </r>
  <r>
    <x v="0"/>
    <s v="3c0bdb1b65383f65cac00096645e658aab5a39da"/>
    <x v="5"/>
    <d v="2024-02-12T00:00:00"/>
    <s v="Fixes bugs - vendor tags Allows management fee upto 4 decimal places Add notification show/ hide rule"/>
    <s v="eServiceManager_Web/MediaPlanning/MediaPlanMasterPage.Master.cs"/>
    <n v="4"/>
    <n v="2"/>
    <x v="9"/>
  </r>
  <r>
    <x v="0"/>
    <s v="3c0bdb1b65383f65cac00096645e658aab5a39da"/>
    <x v="5"/>
    <d v="2024-02-12T00:00:00"/>
    <s v="Fixes bugs - vendor tags Allows management fee upto 4 decimal places Add notification show/ hide rule"/>
    <s v="eServiceManager_Web/MediaPlanning/scripts/common.js"/>
    <n v="8"/>
    <n v="0"/>
    <x v="9"/>
  </r>
  <r>
    <x v="0"/>
    <s v="ea500862e4fe76b485fdd93a73e504dc1ba2d433"/>
    <x v="5"/>
    <d v="2024-02-12T00:00:00"/>
    <s v="management fee changes"/>
    <s v="eServiceManager_Web/MediaPlanning/MediaPlan/AjaxActions/MediaPlanHandler.ashx.cs"/>
    <n v="3"/>
    <n v="3"/>
    <x v="9"/>
  </r>
  <r>
    <x v="0"/>
    <s v="788fdcb58ca877b70d787bd9c5296f2993e11274"/>
    <x v="1"/>
    <d v="2024-02-12T00:00:00"/>
    <s v="Changes related to 2024"/>
    <s v="DB Management/Standard/DB Objects/Enterprise/SPs/pdsw_validate_license.sql"/>
    <n v="441"/>
    <n v="485"/>
    <x v="9"/>
  </r>
  <r>
    <x v="0"/>
    <s v="788fdcb58ca877b70d787bd9c5296f2993e11274"/>
    <x v="1"/>
    <d v="2024-02-12T00:00:00"/>
    <s v="Changes related to 2024"/>
    <s v="DB Management/Standard/DB Objects/Paratrac/SPs/Pdsw_interim_site_resources_delete.sql"/>
    <s v="-"/>
    <s v="-"/>
    <x v="9"/>
  </r>
  <r>
    <x v="0"/>
    <s v="788fdcb58ca877b70d787bd9c5296f2993e11274"/>
    <x v="1"/>
    <d v="2024-02-12T00:00:00"/>
    <s v="Changes related to 2024"/>
    <s v="DB Management/Standard/DB Objects/Paratrac/SPs/Pdsw_media_rfp_status_id_get.sql"/>
    <s v="-"/>
    <s v="-"/>
    <x v="9"/>
  </r>
  <r>
    <x v="0"/>
    <s v="788fdcb58ca877b70d787bd9c5296f2993e11274"/>
    <x v="1"/>
    <d v="2024-02-12T00:00:00"/>
    <s v="Changes related to 2024"/>
    <s v="DB Management/Standard/DB Objects/Paratrac/SPs/Pdsw_rfp_interim_site_Insert_update.sql"/>
    <n v="161"/>
    <n v="150"/>
    <x v="9"/>
  </r>
  <r>
    <x v="0"/>
    <s v="788fdcb58ca877b70d787bd9c5296f2993e11274"/>
    <x v="1"/>
    <d v="2024-02-12T00:00:00"/>
    <s v="Changes related to 2024"/>
    <s v="DB Management/Standard/DB Objects/Paratrac/SPs/Pdsw_rfp_interim_site_resources_Insert_update.sql"/>
    <n v="222"/>
    <n v="198"/>
    <x v="9"/>
  </r>
  <r>
    <x v="0"/>
    <s v="788fdcb58ca877b70d787bd9c5296f2993e11274"/>
    <x v="1"/>
    <d v="2024-02-12T00:00:00"/>
    <s v="Changes related to 2024"/>
    <s v="DB Management/Standard/DB Objects/Paratrac/SPs/Pdsw_rfp_planner_comment_insert.sql"/>
    <s v="-"/>
    <s v="-"/>
    <x v="9"/>
  </r>
  <r>
    <x v="0"/>
    <s v="788fdcb58ca877b70d787bd9c5296f2993e11274"/>
    <x v="1"/>
    <d v="2024-02-12T00:00:00"/>
    <s v="Changes related to 2024"/>
    <s v="DB Management/Standard/DB Objects/Paratrac/SPs/Pdsw_rfp_site_select_unselect.sql"/>
    <n v="96"/>
    <n v="60"/>
    <x v="9"/>
  </r>
  <r>
    <x v="0"/>
    <s v="788fdcb58ca877b70d787bd9c5296f2993e11274"/>
    <x v="1"/>
    <d v="2024-02-12T00:00:00"/>
    <s v="Changes related to 2024"/>
    <s v="DB Management/Standard/DB Objects/Paratrac/SPs/Pdsw_rfp_vp_get_List.sql"/>
    <s v="-"/>
    <s v="-"/>
    <x v="9"/>
  </r>
  <r>
    <x v="0"/>
    <s v="788fdcb58ca877b70d787bd9c5296f2993e11274"/>
    <x v="1"/>
    <d v="2024-02-12T00:00:00"/>
    <s v="Changes related to 2024"/>
    <s v="DB Management/Standard/DB Objects/Paratrac/SPs/Pdsw_rfp_vp_get_hdr_details.sql"/>
    <n v="182"/>
    <n v="179"/>
    <x v="9"/>
  </r>
  <r>
    <x v="0"/>
    <s v="788fdcb58ca877b70d787bd9c5296f2993e11274"/>
    <x v="1"/>
    <d v="2024-02-12T00:00:00"/>
    <s v="Changes related to 2024"/>
    <s v="DB Management/Standard/DB Objects/Paratrac/SPs/Pdsw_udf_data_get.sql"/>
    <s v="-"/>
    <s v="-"/>
    <x v="9"/>
  </r>
  <r>
    <x v="0"/>
    <s v="788fdcb58ca877b70d787bd9c5296f2993e11274"/>
    <x v="1"/>
    <d v="2024-02-12T00:00:00"/>
    <s v="Changes related to 2024"/>
    <s v="DB Management/Standard/DB Objects/Paratrac/SPs/Pdsw_udf_data_set.sql"/>
    <s v="-"/>
    <s v="-"/>
    <x v="9"/>
  </r>
  <r>
    <x v="0"/>
    <s v="788fdcb58ca877b70d787bd9c5296f2993e11274"/>
    <x v="1"/>
    <d v="2024-02-12T00:00:00"/>
    <s v="Changes related to 2024"/>
    <s v="DB Management/Standard/DB Objects/Paratrac/SPs/pdsW_DeliveryData_dtl_set.sql"/>
    <n v="1620"/>
    <n v="1453"/>
    <x v="9"/>
  </r>
  <r>
    <x v="0"/>
    <s v="788fdcb58ca877b70d787bd9c5296f2993e11274"/>
    <x v="1"/>
    <d v="2024-02-12T00:00:00"/>
    <s v="Changes related to 2024"/>
    <s v="DB Management/Standard/DB Objects/Paratrac/SPs/pdsW_DeliveryData_po_summary_set.sql"/>
    <n v="182"/>
    <n v="38"/>
    <x v="9"/>
  </r>
  <r>
    <x v="0"/>
    <s v="788fdcb58ca877b70d787bd9c5296f2993e11274"/>
    <x v="1"/>
    <d v="2024-02-12T00:00:00"/>
    <s v="Changes related to 2024"/>
    <s v="DB Management/Standard/DB Objects/Paratrac/SPs/pdsW_Delivery_Override_UDF_synchronize.sql"/>
    <n v="114"/>
    <n v="0"/>
    <x v="9"/>
  </r>
  <r>
    <x v="0"/>
    <s v="788fdcb58ca877b70d787bd9c5296f2993e11274"/>
    <x v="1"/>
    <d v="2024-02-12T00:00:00"/>
    <s v="Changes related to 2024"/>
    <s v="DB Management/Standard/DB Objects/Paratrac/SPs/pdsW_api_invoices_export.sql"/>
    <n v="1706"/>
    <n v="1606"/>
    <x v="9"/>
  </r>
  <r>
    <x v="0"/>
    <s v="788fdcb58ca877b70d787bd9c5296f2993e11274"/>
    <x v="1"/>
    <d v="2024-02-12T00:00:00"/>
    <s v="Changes related to 2024"/>
    <s v="DB Management/Standard/DB Objects/Paratrac/SPs/pdsW_api_invoices_import.sql"/>
    <s v="-"/>
    <s v="-"/>
    <x v="9"/>
  </r>
  <r>
    <x v="0"/>
    <s v="788fdcb58ca877b70d787bd9c5296f2993e11274"/>
    <x v="1"/>
    <d v="2024-02-12T00:00:00"/>
    <s v="Changes related to 2024"/>
    <s v="DB Management/Standard/DB Objects/Paratrac/SPs/pdsW_create_adTech_IO.sql"/>
    <n v="330"/>
    <n v="327"/>
    <x v="9"/>
  </r>
  <r>
    <x v="0"/>
    <s v="788fdcb58ca877b70d787bd9c5296f2993e11274"/>
    <x v="1"/>
    <d v="2024-02-12T00:00:00"/>
    <s v="Changes related to 2024"/>
    <s v="DB Management/Standard/DB Objects/Paratrac/SPs/pdsW_customer_profile_get_media.sql"/>
    <n v="189"/>
    <n v="197"/>
    <x v="9"/>
  </r>
  <r>
    <x v="0"/>
    <s v="788fdcb58ca877b70d787bd9c5296f2993e11274"/>
    <x v="1"/>
    <d v="2024-02-12T00:00:00"/>
    <s v="Changes related to 2024"/>
    <s v="DB Management/Standard/DB Objects/Paratrac/SPs/pdsW_customer_profile_save_media.sql"/>
    <n v="253"/>
    <n v="253"/>
    <x v="9"/>
  </r>
  <r>
    <x v="0"/>
    <s v="788fdcb58ca877b70d787bd9c5296f2993e11274"/>
    <x v="1"/>
    <d v="2024-02-12T00:00:00"/>
    <s v="Changes related to 2024"/>
    <s v="DB Management/Standard/DB Objects/Paratrac/SPs/pdsW_email_resource.sql"/>
    <n v="7"/>
    <n v="6"/>
    <x v="9"/>
  </r>
  <r>
    <x v="0"/>
    <s v="788fdcb58ca877b70d787bd9c5296f2993e11274"/>
    <x v="1"/>
    <d v="2024-02-12T00:00:00"/>
    <s v="Changes related to 2024"/>
    <s v="DB Management/Standard/DB Objects/Paratrac/SPs/pdsW_integration_AP_Process.sql"/>
    <n v="2387"/>
    <n v="2294"/>
    <x v="9"/>
  </r>
  <r>
    <x v="0"/>
    <s v="788fdcb58ca877b70d787bd9c5296f2993e11274"/>
    <x v="1"/>
    <d v="2024-02-12T00:00:00"/>
    <s v="Changes related to 2024"/>
    <s v="DB Management/Standard/DB Objects/Paratrac/SPs/pdsW_io_proposal_email_get.sql"/>
    <n v="77"/>
    <n v="0"/>
    <x v="9"/>
  </r>
  <r>
    <x v="0"/>
    <s v="788fdcb58ca877b70d787bd9c5296f2993e11274"/>
    <x v="1"/>
    <d v="2024-02-12T00:00:00"/>
    <s v="Changes related to 2024"/>
    <s v="DB Management/Standard/DB Objects/Paratrac/SPs/pdsW_ipc_lookup.sql"/>
    <n v="329"/>
    <n v="315"/>
    <x v="9"/>
  </r>
  <r>
    <x v="0"/>
    <s v="788fdcb58ca877b70d787bd9c5296f2993e11274"/>
    <x v="1"/>
    <d v="2024-02-12T00:00:00"/>
    <s v="Changes related to 2024"/>
    <s v="DB Management/Standard/DB Objects/Paratrac/SPs/pdsW_lookup_ipc_bing_customer_account_buying.sql"/>
    <n v="142"/>
    <n v="148"/>
    <x v="9"/>
  </r>
  <r>
    <x v="0"/>
    <s v="788fdcb58ca877b70d787bd9c5296f2993e11274"/>
    <x v="1"/>
    <d v="2024-02-12T00:00:00"/>
    <s v="Changes related to 2024"/>
    <s v="DB Management/Standard/DB Objects/Paratrac/SPs/pdsW_lookup_proposal_vendor_site.sql"/>
    <n v="156"/>
    <n v="165"/>
    <x v="9"/>
  </r>
  <r>
    <x v="0"/>
    <s v="788fdcb58ca877b70d787bd9c5296f2993e11274"/>
    <x v="1"/>
    <d v="2024-02-12T00:00:00"/>
    <s v="Changes related to 2024"/>
    <s v="DB Management/Standard/DB Objects/Paratrac/SPs/pdsW_lookup_rfp_site.sql"/>
    <n v="141"/>
    <n v="147"/>
    <x v="9"/>
  </r>
  <r>
    <x v="0"/>
    <s v="788fdcb58ca877b70d787bd9c5296f2993e11274"/>
    <x v="1"/>
    <d v="2024-02-12T00:00:00"/>
    <s v="Changes related to 2024"/>
    <s v="DB Management/Standard/DB Objects/Paratrac/SPs/pdsW_media_plan_ad_tech_fee_get.sql"/>
    <n v="38"/>
    <n v="13"/>
    <x v="9"/>
  </r>
  <r>
    <x v="0"/>
    <s v="788fdcb58ca877b70d787bd9c5296f2993e11274"/>
    <x v="1"/>
    <d v="2024-02-12T00:00:00"/>
    <s v="Changes related to 2024"/>
    <s v="DB Management/Standard/DB Objects/Paratrac/SPs/pdsW_media_plan_level3_update.sql"/>
    <s v="-"/>
    <s v="-"/>
    <x v="9"/>
  </r>
  <r>
    <x v="0"/>
    <s v="788fdcb58ca877b70d787bd9c5296f2993e11274"/>
    <x v="1"/>
    <d v="2024-02-12T00:00:00"/>
    <s v="Changes related to 2024"/>
    <s v="DB Management/Standard/DB Objects/Paratrac/SPs/pdsW_notification_get.sql"/>
    <n v="51"/>
    <n v="0"/>
    <x v="9"/>
  </r>
  <r>
    <x v="0"/>
    <s v="788fdcb58ca877b70d787bd9c5296f2993e11274"/>
    <x v="1"/>
    <d v="2024-02-12T00:00:00"/>
    <s v="Changes related to 2024"/>
    <s v="DB Management/Standard/DB Objects/Paratrac/SPs/pdsW_notification_save.sql"/>
    <n v="47"/>
    <n v="0"/>
    <x v="9"/>
  </r>
  <r>
    <x v="0"/>
    <s v="788fdcb58ca877b70d787bd9c5296f2993e11274"/>
    <x v="1"/>
    <d v="2024-02-12T00:00:00"/>
    <s v="Changes related to 2024"/>
    <s v="DB Management/Standard/DB Objects/Paratrac/SPs/pdsW_notification_set.sql"/>
    <n v="75"/>
    <n v="0"/>
    <x v="9"/>
  </r>
  <r>
    <x v="0"/>
    <s v="788fdcb58ca877b70d787bd9c5296f2993e11274"/>
    <x v="1"/>
    <d v="2024-02-12T00:00:00"/>
    <s v="Changes related to 2024"/>
    <s v="DB Management/Standard/DB Objects/Paratrac/SPs/pdsW_notification_update.sql"/>
    <n v="38"/>
    <n v="0"/>
    <x v="9"/>
  </r>
  <r>
    <x v="0"/>
    <s v="788fdcb58ca877b70d787bd9c5296f2993e11274"/>
    <x v="1"/>
    <d v="2024-02-12T00:00:00"/>
    <s v="Changes related to 2024"/>
    <s v="DB Management/Standard/DB Objects/Paratrac/SPs/pdsW_notification_update_read_status.sql"/>
    <n v="25"/>
    <n v="0"/>
    <x v="9"/>
  </r>
  <r>
    <x v="0"/>
    <s v="788fdcb58ca877b70d787bd9c5296f2993e11274"/>
    <x v="1"/>
    <d v="2024-02-12T00:00:00"/>
    <s v="Changes related to 2024"/>
    <s v="DB Management/Standard/DB Objects/Paratrac/SPs/pdsW_pc_post.sql"/>
    <s v="-"/>
    <s v="-"/>
    <x v="9"/>
  </r>
  <r>
    <x v="0"/>
    <s v="788fdcb58ca877b70d787bd9c5296f2993e11274"/>
    <x v="1"/>
    <d v="2024-02-12T00:00:00"/>
    <s v="Changes related to 2024"/>
    <s v="DB Management/Standard/DB Objects/Paratrac/SPs/pdsW_po_update_details.sql"/>
    <s v="-"/>
    <s v="-"/>
    <x v="9"/>
  </r>
  <r>
    <x v="0"/>
    <s v="788fdcb58ca877b70d787bd9c5296f2993e11274"/>
    <x v="1"/>
    <d v="2024-02-12T00:00:00"/>
    <s v="Changes related to 2024"/>
    <s v="DB Management/Standard/DB Objects/Paratrac/SPs/pdsW_populate_media_plan_strata_api.sql"/>
    <n v="828"/>
    <n v="0"/>
    <x v="9"/>
  </r>
  <r>
    <x v="0"/>
    <s v="788fdcb58ca877b70d787bd9c5296f2993e11274"/>
    <x v="1"/>
    <d v="2024-02-12T00:00:00"/>
    <s v="Changes related to 2024"/>
    <s v="DB Management/Standard/DB Objects/Paratrac/SPs/pdsW_rfp_email_site_resource.sql"/>
    <n v="10"/>
    <n v="9"/>
    <x v="9"/>
  </r>
  <r>
    <x v="0"/>
    <s v="788fdcb58ca877b70d787bd9c5296f2993e11274"/>
    <x v="1"/>
    <d v="2024-02-12T00:00:00"/>
    <s v="Changes related to 2024"/>
    <s v="DB Management/Standard/DB Objects/Paratrac/SPs/pdsW_terms_get.sql"/>
    <n v="203"/>
    <n v="189"/>
    <x v="9"/>
  </r>
  <r>
    <x v="0"/>
    <s v="788fdcb58ca877b70d787bd9c5296f2993e11274"/>
    <x v="1"/>
    <d v="2024-02-12T00:00:00"/>
    <s v="Changes related to 2024"/>
    <s v="DB Management/Standard/DB Objects/Paratrac/SPs/pdsW_terms_set.sql"/>
    <n v="121"/>
    <n v="141"/>
    <x v="9"/>
  </r>
  <r>
    <x v="0"/>
    <s v="788fdcb58ca877b70d787bd9c5296f2993e11274"/>
    <x v="1"/>
    <d v="2024-02-12T00:00:00"/>
    <s v="Changes related to 2024"/>
    <s v="DB Management/Standard/DB Objects/Paratrac/SPs/pdsW_vendor_po_amts_get_multi_IO_media.sql"/>
    <n v="2254"/>
    <n v="2210"/>
    <x v="9"/>
  </r>
  <r>
    <x v="0"/>
    <s v="788fdcb58ca877b70d787bd9c5296f2993e11274"/>
    <x v="1"/>
    <d v="2024-02-12T00:00:00"/>
    <s v="Changes related to 2024"/>
    <s v="DB Management/Standard/DB Objects/Paratrac/SPs/pdsW_vp_proposal_get_terms.sql"/>
    <n v="125"/>
    <n v="125"/>
    <x v="9"/>
  </r>
  <r>
    <x v="0"/>
    <s v="788fdcb58ca877b70d787bd9c5296f2993e11274"/>
    <x v="1"/>
    <d v="2024-02-12T00:00:00"/>
    <s v="Changes related to 2024"/>
    <s v="DB Management/Standard/DB Objects/Paratrac/SPs/pds_mc_calc.sql"/>
    <s v="-"/>
    <s v="-"/>
    <x v="9"/>
  </r>
  <r>
    <x v="0"/>
    <s v="788fdcb58ca877b70d787bd9c5296f2993e11274"/>
    <x v="1"/>
    <d v="2024-02-12T00:00:00"/>
    <s v="Changes related to 2024"/>
    <s v="DB Management/Standard/DB Objects/Paratrac/SPs/pds_pc_revenue_calculation_sl.sql"/>
    <n v="282"/>
    <n v="379"/>
    <x v="9"/>
  </r>
  <r>
    <x v="0"/>
    <s v="788fdcb58ca877b70d787bd9c5296f2993e11274"/>
    <x v="1"/>
    <d v="2024-02-12T00:00:00"/>
    <s v="Changes related to 2024"/>
    <s v="DB Management/Standard/DB Objects/Paratrac/SPs/pds_rfp_generate_registration_url.sql"/>
    <s v="-"/>
    <s v="-"/>
    <x v="9"/>
  </r>
  <r>
    <x v="0"/>
    <s v="788fdcb58ca877b70d787bd9c5296f2993e11274"/>
    <x v="1"/>
    <d v="2024-02-12T00:00:00"/>
    <s v="Changes related to 2024"/>
    <s v="DB Management/Standard/DB Objects/Paratrac/SPs/pdsw_DCM_tag_vendor_send_email.sql"/>
    <n v="145"/>
    <n v="106"/>
    <x v="9"/>
  </r>
  <r>
    <x v="0"/>
    <s v="788fdcb58ca877b70d787bd9c5296f2993e11274"/>
    <x v="1"/>
    <d v="2024-02-12T00:00:00"/>
    <s v="Changes related to 2024"/>
    <s v="DB Management/Standard/DB Objects/Paratrac/SPs/pdsw_Partial_billable_adtech.sql"/>
    <n v="162"/>
    <n v="158"/>
    <x v="9"/>
  </r>
  <r>
    <x v="0"/>
    <s v="788fdcb58ca877b70d787bd9c5296f2993e11274"/>
    <x v="1"/>
    <d v="2024-02-12T00:00:00"/>
    <s v="Changes related to 2024"/>
    <s v="DB Management/Standard/DB Objects/Paratrac/SPs/pdsw_documents_detail_get.sql"/>
    <s v="-"/>
    <s v="-"/>
    <x v="9"/>
  </r>
  <r>
    <x v="0"/>
    <s v="788fdcb58ca877b70d787bd9c5296f2993e11274"/>
    <x v="1"/>
    <d v="2024-02-12T00:00:00"/>
    <s v="Changes related to 2024"/>
    <s v="DB Management/Standard/DB Objects/Paratrac/SPs/pdsw_documents_detail_get_size.sql"/>
    <n v="147"/>
    <n v="146"/>
    <x v="9"/>
  </r>
  <r>
    <x v="0"/>
    <s v="788fdcb58ca877b70d787bd9c5296f2993e11274"/>
    <x v="1"/>
    <d v="2024-02-12T00:00:00"/>
    <s v="Changes related to 2024"/>
    <s v="DB Management/Standard/DB Objects/Paratrac/SPs/pdsw_get_exp_trx_documents.sql"/>
    <s v="-"/>
    <s v="-"/>
    <x v="9"/>
  </r>
  <r>
    <x v="0"/>
    <s v="788fdcb58ca877b70d787bd9c5296f2993e11274"/>
    <x v="1"/>
    <d v="2024-02-12T00:00:00"/>
    <s v="Changes related to 2024"/>
    <s v="DB Management/Standard/DB Objects/Paratrac/SPs/pdsw_lookup_media_plan_proposal_vendors_list.sql"/>
    <n v="309"/>
    <n v="290"/>
    <x v="9"/>
  </r>
  <r>
    <x v="0"/>
    <s v="788fdcb58ca877b70d787bd9c5296f2993e11274"/>
    <x v="1"/>
    <d v="2024-02-12T00:00:00"/>
    <s v="Changes related to 2024"/>
    <s v="DB Management/Standard/DB Objects/Paratrac/SPs/pdsw_lookup_media_plan_vendors_list.sql"/>
    <n v="340"/>
    <n v="325"/>
    <x v="9"/>
  </r>
  <r>
    <x v="0"/>
    <s v="788fdcb58ca877b70d787bd9c5296f2993e11274"/>
    <x v="1"/>
    <d v="2024-02-12T00:00:00"/>
    <s v="Changes related to 2024"/>
    <s v="DB Management/Standard/DB Objects/Paratrac/SPs/pdsw_lookup_vouchersearch_ve.sql"/>
    <n v="130"/>
    <n v="132"/>
    <x v="9"/>
  </r>
  <r>
    <x v="0"/>
    <s v="788fdcb58ca877b70d787bd9c5296f2993e11274"/>
    <x v="1"/>
    <d v="2024-02-12T00:00:00"/>
    <s v="Changes related to 2024"/>
    <s v="DB Management/Standard/DB Objects/Paratrac/SPs/pdsw_media_campaign_detail_get.sql"/>
    <s v="-"/>
    <s v="-"/>
    <x v="9"/>
  </r>
  <r>
    <x v="0"/>
    <s v="788fdcb58ca877b70d787bd9c5296f2993e11274"/>
    <x v="1"/>
    <d v="2024-02-12T00:00:00"/>
    <s v="Changes related to 2024"/>
    <s v="DB Management/Standard/DB Objects/Paratrac/SPs/pdsw_media_plan_get.sql"/>
    <n v="559"/>
    <n v="547"/>
    <x v="9"/>
  </r>
  <r>
    <x v="0"/>
    <s v="788fdcb58ca877b70d787bd9c5296f2993e11274"/>
    <x v="1"/>
    <d v="2024-02-12T00:00:00"/>
    <s v="Changes related to 2024"/>
    <s v="DB Management/Standard/DB Objects/Paratrac/SPs/pdsw_media_plan_log_get.sql"/>
    <n v="24"/>
    <n v="0"/>
    <x v="9"/>
  </r>
  <r>
    <x v="0"/>
    <s v="788fdcb58ca877b70d787bd9c5296f2993e11274"/>
    <x v="1"/>
    <d v="2024-02-12T00:00:00"/>
    <s v="Changes related to 2024"/>
    <s v="DB Management/Standard/DB Objects/Paratrac/SPs/pdsw_media_plan_revision_ads_bulk_import.sql"/>
    <n v="126"/>
    <n v="125"/>
    <x v="9"/>
  </r>
  <r>
    <x v="0"/>
    <s v="788fdcb58ca877b70d787bd9c5296f2993e11274"/>
    <x v="1"/>
    <d v="2024-02-12T00:00:00"/>
    <s v="Changes related to 2024"/>
    <s v="DB Management/Standard/DB Objects/Paratrac/SPs/pdsw_media_plan_revision_copy.sql"/>
    <n v="2435"/>
    <n v="2423"/>
    <x v="9"/>
  </r>
  <r>
    <x v="0"/>
    <s v="788fdcb58ca877b70d787bd9c5296f2993e11274"/>
    <x v="1"/>
    <d v="2024-02-12T00:00:00"/>
    <s v="Changes related to 2024"/>
    <s v="DB Management/Standard/DB Objects/Paratrac/SPs/pdsw_media_plan_revision_get.sql"/>
    <s v="-"/>
    <s v="-"/>
    <x v="9"/>
  </r>
  <r>
    <x v="0"/>
    <s v="788fdcb58ca877b70d787bd9c5296f2993e11274"/>
    <x v="1"/>
    <d v="2024-02-12T00:00:00"/>
    <s v="Changes related to 2024"/>
    <s v="DB Management/Standard/DB Objects/Paratrac/SPs/pdsw_media_plan_revision_optimization_get.sql"/>
    <n v="610"/>
    <n v="612"/>
    <x v="9"/>
  </r>
  <r>
    <x v="0"/>
    <s v="788fdcb58ca877b70d787bd9c5296f2993e11274"/>
    <x v="1"/>
    <d v="2024-02-12T00:00:00"/>
    <s v="Changes related to 2024"/>
    <s v="DB Management/Standard/DB Objects/Paratrac/SPs/pdsw_media_plan_revision_sites_get.sql"/>
    <n v="231"/>
    <n v="235"/>
    <x v="9"/>
  </r>
  <r>
    <x v="0"/>
    <s v="788fdcb58ca877b70d787bd9c5296f2993e11274"/>
    <x v="1"/>
    <d v="2024-02-12T00:00:00"/>
    <s v="Changes related to 2024"/>
    <s v="DB Management/Standard/DB Objects/Paratrac/SPs/pdsw_media_plan_revision_vp_bulk_import.sql"/>
    <n v="3194"/>
    <n v="3196"/>
    <x v="9"/>
  </r>
  <r>
    <x v="0"/>
    <s v="788fdcb58ca877b70d787bd9c5296f2993e11274"/>
    <x v="1"/>
    <d v="2024-02-12T00:00:00"/>
    <s v="Changes related to 2024"/>
    <s v="DB Management/Standard/DB Objects/Paratrac/SPs/pdsw_media_plan_revision_vp_proposal_set.sql"/>
    <n v="195"/>
    <n v="50"/>
    <x v="9"/>
  </r>
  <r>
    <x v="0"/>
    <s v="788fdcb58ca877b70d787bd9c5296f2993e11274"/>
    <x v="1"/>
    <d v="2024-02-12T00:00:00"/>
    <s v="Changes related to 2024"/>
    <s v="DB Management/Standard/DB Objects/Paratrac/SPs/pdsw_media_plan_revision_vp_set.sql"/>
    <n v="1547"/>
    <n v="1270"/>
    <x v="9"/>
  </r>
  <r>
    <x v="0"/>
    <s v="788fdcb58ca877b70d787bd9c5296f2993e11274"/>
    <x v="1"/>
    <d v="2024-02-12T00:00:00"/>
    <s v="Changes related to 2024"/>
    <s v="DB Management/Standard/DB Objects/Paratrac/SPs/pdsw_media_technology_allowed_channels_sp_cp_list.sql"/>
    <s v="-"/>
    <s v="-"/>
    <x v="9"/>
  </r>
  <r>
    <x v="0"/>
    <s v="788fdcb58ca877b70d787bd9c5296f2993e11274"/>
    <x v="1"/>
    <d v="2024-02-12T00:00:00"/>
    <s v="Changes related to 2024"/>
    <s v="DB Management/Standard/DB Objects/Paratrac/SPs/pdsw_media_technology_company_product_list.sql"/>
    <s v="-"/>
    <s v="-"/>
    <x v="9"/>
  </r>
  <r>
    <x v="0"/>
    <s v="788fdcb58ca877b70d787bd9c5296f2993e11274"/>
    <x v="1"/>
    <d v="2024-02-12T00:00:00"/>
    <s v="Changes related to 2024"/>
    <s v="DB Management/Standard/DB Objects/Paratrac/SPs/pdsw_proposal_hdr_delete.sql"/>
    <n v="129"/>
    <n v="120"/>
    <x v="9"/>
  </r>
  <r>
    <x v="0"/>
    <s v="788fdcb58ca877b70d787bd9c5296f2993e11274"/>
    <x v="1"/>
    <d v="2024-02-12T00:00:00"/>
    <s v="Changes related to 2024"/>
    <s v="DB Management/Standard/DB Objects/Paratrac/SPs/pdsw_proposal_hdr_set.sql"/>
    <n v="315"/>
    <n v="316"/>
    <x v="9"/>
  </r>
  <r>
    <x v="0"/>
    <s v="788fdcb58ca877b70d787bd9c5296f2993e11274"/>
    <x v="1"/>
    <d v="2024-02-12T00:00:00"/>
    <s v="Changes related to 2024"/>
    <s v="DB Management/Standard/DB Objects/Paratrac/SPs/pdsw_proposal_planer_vendor_communication_set.sql"/>
    <n v="11"/>
    <n v="9"/>
    <x v="9"/>
  </r>
  <r>
    <x v="0"/>
    <s v="788fdcb58ca877b70d787bd9c5296f2993e11274"/>
    <x v="1"/>
    <d v="2024-02-12T00:00:00"/>
    <s v="Changes related to 2024"/>
    <s v="DB Management/Standard/DB Objects/Paratrac/SPs/pdsw_proposal_status_set.sql"/>
    <n v="19"/>
    <n v="12"/>
    <x v="9"/>
  </r>
  <r>
    <x v="0"/>
    <s v="788fdcb58ca877b70d787bd9c5296f2993e11274"/>
    <x v="1"/>
    <d v="2024-02-12T00:00:00"/>
    <s v="Changes related to 2024"/>
    <s v="DB Management/Standard/DB Objects/Paratrac/SPs/pdsw_rfp_resend_email.sql"/>
    <n v="19"/>
    <n v="8"/>
    <x v="9"/>
  </r>
  <r>
    <x v="0"/>
    <s v="788fdcb58ca877b70d787bd9c5296f2993e11274"/>
    <x v="1"/>
    <d v="2024-02-12T00:00:00"/>
    <s v="Changes related to 2024"/>
    <s v="DB Management/Standard/DB Objects/Paratrac/SPs/pdsw_ruleset_get.sql"/>
    <s v="-"/>
    <s v="-"/>
    <x v="9"/>
  </r>
  <r>
    <x v="0"/>
    <s v="788fdcb58ca877b70d787bd9c5296f2993e11274"/>
    <x v="1"/>
    <d v="2024-02-12T00:00:00"/>
    <s v="Changes related to 2024"/>
    <s v="DB Management/Standard/DB Objects/Paratrac/SPs/pdsw_send_dbmail.sql"/>
    <n v="70"/>
    <n v="69"/>
    <x v="9"/>
  </r>
  <r>
    <x v="0"/>
    <s v="788fdcb58ca877b70d787bd9c5296f2993e11274"/>
    <x v="1"/>
    <d v="2024-02-12T00:00:00"/>
    <s v="Changes related to 2024"/>
    <s v="DB Management/Standard/DB Objects/Paratrac/SPs/pdsw_send_proposal_accept_email.sql"/>
    <n v="4"/>
    <n v="4"/>
    <x v="9"/>
  </r>
  <r>
    <x v="0"/>
    <s v="788fdcb58ca877b70d787bd9c5296f2993e11274"/>
    <x v="1"/>
    <d v="2024-02-12T00:00:00"/>
    <s v="Changes related to 2024"/>
    <s v="DB Management/Standard/DB Objects/Paratrac/SPs/pdsw_trx_documents_hdr_delete.sql"/>
    <s v="-"/>
    <s v="-"/>
    <x v="9"/>
  </r>
  <r>
    <x v="0"/>
    <s v="788fdcb58ca877b70d787bd9c5296f2993e11274"/>
    <x v="1"/>
    <d v="2024-02-12T00:00:00"/>
    <s v="Changes related to 2024"/>
    <s v="DB Management/Standard/DB Objects/Paratrac/SPs/pdsw_trx_documents_hdr_get.sql"/>
    <s v="-"/>
    <s v="-"/>
    <x v="9"/>
  </r>
  <r>
    <x v="0"/>
    <s v="788fdcb58ca877b70d787bd9c5296f2993e11274"/>
    <x v="1"/>
    <d v="2024-02-12T00:00:00"/>
    <s v="Changes related to 2024"/>
    <s v="DB Management/Standard/DB Objects/Paratrac/SPs/pdsw_trx_documents_hdr_set.sql"/>
    <s v="-"/>
    <s v="-"/>
    <x v="9"/>
  </r>
  <r>
    <x v="0"/>
    <s v="788fdcb58ca877b70d787bd9c5296f2993e11274"/>
    <x v="1"/>
    <d v="2024-02-12T00:00:00"/>
    <s v="Changes related to 2024"/>
    <s v="DB Management/Standard/DB Objects/Paratrac/SPs/pdsw_validate_client_and_product.sql"/>
    <n v="605"/>
    <n v="600"/>
    <x v="9"/>
  </r>
  <r>
    <x v="0"/>
    <s v="788fdcb58ca877b70d787bd9c5296f2993e11274"/>
    <x v="1"/>
    <d v="2024-02-12T00:00:00"/>
    <s v="Changes related to 2024"/>
    <s v="DB Management/Standard/DB Objects/Paratrac/SPs/pdsw_validate_media_plan_for_received_amount_by_IO.sql"/>
    <n v="311"/>
    <n v="0"/>
    <x v="9"/>
  </r>
  <r>
    <x v="0"/>
    <s v="788fdcb58ca877b70d787bd9c5296f2993e11274"/>
    <x v="1"/>
    <d v="2024-02-12T00:00:00"/>
    <s v="Changes related to 2024"/>
    <s v="DB Management/Standard/DB Objects/Paratrac/SPs/pdsw_vendor_email_get.sql"/>
    <n v="76"/>
    <n v="0"/>
    <x v="9"/>
  </r>
  <r>
    <x v="0"/>
    <s v="788fdcb58ca877b70d787bd9c5296f2993e11274"/>
    <x v="1"/>
    <d v="2024-02-12T00:00:00"/>
    <s v="Changes related to 2024"/>
    <s v="DB Management/Standard/DB Objects/Paratrac/SPs/pdsw_vendor_send_email.sql"/>
    <n v="173"/>
    <n v="0"/>
    <x v="9"/>
  </r>
  <r>
    <x v="0"/>
    <s v="788fdcb58ca877b70d787bd9c5296f2993e11274"/>
    <x v="1"/>
    <d v="2024-02-12T00:00:00"/>
    <s v="Changes related to 2024"/>
    <s v="DB Management/Standard/DB Objects/Paratrac/SPs/pdsw_vendorportal_media_plan_bulk_copy.sql"/>
    <n v="70"/>
    <n v="7"/>
    <x v="9"/>
  </r>
  <r>
    <x v="0"/>
    <s v="788fdcb58ca877b70d787bd9c5296f2993e11274"/>
    <x v="1"/>
    <d v="2024-02-12T00:00:00"/>
    <s v="Changes related to 2024"/>
    <s v="DB Management/Standard/DB Objects/Paratrac/SPs/plsW_timetransactions_get2.sql"/>
    <s v="-"/>
    <s v="-"/>
    <x v="9"/>
  </r>
  <r>
    <x v="0"/>
    <s v="788fdcb58ca877b70d787bd9c5296f2993e11274"/>
    <x v="1"/>
    <d v="2024-02-12T00:00:00"/>
    <s v="Changes related to 2024"/>
    <s v="DB Management/Standard/DB Objects/Paratrac/Scripts/2023_1_1_add user group in notification.sql"/>
    <n v="22"/>
    <n v="0"/>
    <x v="9"/>
  </r>
  <r>
    <x v="0"/>
    <s v="788fdcb58ca877b70d787bd9c5296f2993e11274"/>
    <x v="1"/>
    <d v="2024-02-12T00:00:00"/>
    <s v="Changes related to 2024"/>
    <s v="DB Management/Standard/DB Objects/Paratrac/Scripts/2023_1_1_new nexelus setting table and rfp expiry time.sql"/>
    <n v="8"/>
    <n v="0"/>
    <x v="9"/>
  </r>
  <r>
    <x v="0"/>
    <s v="788fdcb58ca877b70d787bd9c5296f2993e11274"/>
    <x v="1"/>
    <d v="2024-02-12T00:00:00"/>
    <s v="Changes related to 2024"/>
    <s v="DB Management/Standard/DB Objects/Paratrac/Scripts/2024-1 CREATE TABLE NOTIFICATION.sql"/>
    <n v="19"/>
    <n v="0"/>
    <x v="9"/>
  </r>
  <r>
    <x v="0"/>
    <s v="788fdcb58ca877b70d787bd9c5296f2993e11274"/>
    <x v="1"/>
    <d v="2024-02-12T00:00:00"/>
    <s v="Changes related to 2024"/>
    <s v="DB Management/Standard/DB Objects/Paratrac/Scripts/2024-1 DCM Attribute rules.sql"/>
    <n v="141"/>
    <n v="0"/>
    <x v="9"/>
  </r>
  <r>
    <x v="0"/>
    <s v="788fdcb58ca877b70d787bd9c5296f2993e11274"/>
    <x v="1"/>
    <d v="2024-02-12T00:00:00"/>
    <s v="Changes related to 2024"/>
    <s v="DB Management/Standard/DB Objects/Paratrac/Scripts/2024-1 DCM to GCM update value in table.sql"/>
    <n v="28"/>
    <n v="0"/>
    <x v="9"/>
  </r>
  <r>
    <x v="0"/>
    <s v="788fdcb58ca877b70d787bd9c5296f2993e11274"/>
    <x v="1"/>
    <d v="2024-02-12T00:00:00"/>
    <s v="Changes related to 2024"/>
    <s v="DB Management/Standard/DB Objects/Paratrac/Scripts/2024-1 LOOKUP VALUE UPDATE DCM TO GCM.sql"/>
    <n v="74"/>
    <n v="0"/>
    <x v="9"/>
  </r>
  <r>
    <x v="0"/>
    <s v="788fdcb58ca877b70d787bd9c5296f2993e11274"/>
    <x v="1"/>
    <d v="2024-02-12T00:00:00"/>
    <s v="Changes related to 2024"/>
    <s v="DB Management/Standard/DB Objects/Paratrac/Scripts/2024-1 LOOKUP_MEDIAPLAN_PROPOSAL_VENDORS and LOOKUP_MEDIAPLAN_VENDORS update web sysconfig values.sql"/>
    <n v="19"/>
    <n v="0"/>
    <x v="9"/>
  </r>
  <r>
    <x v="0"/>
    <s v="788fdcb58ca877b70d787bd9c5296f2993e11274"/>
    <x v="1"/>
    <d v="2024-02-12T00:00:00"/>
    <s v="Changes related to 2024"/>
    <s v="DB Management/Standard/DB Objects/Paratrac/Scripts/2024-1 Notification bell rule script.sql"/>
    <n v="82"/>
    <n v="0"/>
    <x v="9"/>
  </r>
  <r>
    <x v="0"/>
    <s v="788fdcb58ca877b70d787bd9c5296f2993e11274"/>
    <x v="1"/>
    <d v="2024-02-12T00:00:00"/>
    <s v="Changes related to 2024"/>
    <s v="DB Management/Standard/DB Objects/Paratrac/Scripts/2024-1 add Adserver_DCM value in pdm_sysnames.sql"/>
    <n v="26"/>
    <n v="0"/>
    <x v="9"/>
  </r>
  <r>
    <x v="0"/>
    <s v="788fdcb58ca877b70d787bd9c5296f2993e11274"/>
    <x v="1"/>
    <d v="2024-02-12T00:00:00"/>
    <s v="Changes related to 2024"/>
    <s v="DB Management/Standard/DB Objects/Paratrac/Scripts/2024-1 add adtech value in pdm_sysnames.sql"/>
    <n v="27"/>
    <n v="0"/>
    <x v="9"/>
  </r>
  <r>
    <x v="0"/>
    <s v="788fdcb58ca877b70d787bd9c5296f2993e11274"/>
    <x v="1"/>
    <d v="2024-02-12T00:00:00"/>
    <s v="Changes related to 2024"/>
    <s v="DB Management/Standard/DB Objects/Paratrac/Scripts/2024-1 add budget format column in pdd_customer_profile.sql"/>
    <n v="12"/>
    <n v="0"/>
    <x v="9"/>
  </r>
  <r>
    <x v="0"/>
    <s v="788fdcb58ca877b70d787bd9c5296f2993e11274"/>
    <x v="1"/>
    <d v="2024-02-12T00:00:00"/>
    <s v="Changes related to 2024"/>
    <s v="DB Management/Standard/DB Objects/Paratrac/Scripts/2024-1 add table pdd_vendor_email_sent.sql"/>
    <n v="31"/>
    <n v="0"/>
    <x v="9"/>
  </r>
  <r>
    <x v="0"/>
    <s v="788fdcb58ca877b70d787bd9c5296f2993e11274"/>
    <x v="1"/>
    <d v="2024-02-12T00:00:00"/>
    <s v="Changes related to 2024"/>
    <s v="DB Management/Standard/DB Objects/Paratrac/Scripts/2024-1 alter table pdd_notifications alter column action type.sql"/>
    <n v="3"/>
    <n v="0"/>
    <x v="9"/>
  </r>
  <r>
    <x v="0"/>
    <s v="788fdcb58ca877b70d787bd9c5296f2993e11274"/>
    <x v="1"/>
    <d v="2024-02-12T00:00:00"/>
    <s v="Changes related to 2024"/>
    <s v="DB Management/Standard/DB Objects/Paratrac/Scripts/2024-1 alter table pdd_trx_documents_hdr add column sequence_id.sql"/>
    <n v="15"/>
    <n v="0"/>
    <x v="9"/>
  </r>
  <r>
    <x v="0"/>
    <s v="788fdcb58ca877b70d787bd9c5296f2993e11274"/>
    <x v="1"/>
    <d v="2024-02-12T00:00:00"/>
    <s v="Changes related to 2024"/>
    <s v="DB Management/Standard/DB Objects/Paratrac/Scripts/2024-1 alter text_code column length in pdd_instructions_terms_conditions.sql"/>
    <n v="6"/>
    <n v="0"/>
    <x v="9"/>
  </r>
  <r>
    <x v="0"/>
    <s v="788fdcb58ca877b70d787bd9c5296f2993e11274"/>
    <x v="1"/>
    <d v="2024-02-12T00:00:00"/>
    <s v="Changes related to 2024"/>
    <s v="DB Management/Standard/DB Objects/Paratrac/Scripts/2024-1 alter view Pdv_resources_company_link.sql"/>
    <n v="10"/>
    <n v="0"/>
    <x v="9"/>
  </r>
  <r>
    <x v="0"/>
    <s v="788fdcb58ca877b70d787bd9c5296f2993e11274"/>
    <x v="1"/>
    <d v="2024-02-12T00:00:00"/>
    <s v="Changes related to 2024"/>
    <s v="DB Management/Standard/DB Objects/Vendor portal/SPs/Pdsw_Register_Media_owner_resource.sql"/>
    <n v="89"/>
    <n v="0"/>
    <x v="9"/>
  </r>
  <r>
    <x v="0"/>
    <s v="788fdcb58ca877b70d787bd9c5296f2993e11274"/>
    <x v="1"/>
    <d v="2024-02-12T00:00:00"/>
    <s v="Changes related to 2024"/>
    <s v="DB Management/Standard/DB Objects/Vendor portal/SPs/Pdsw_media_rfp_status_id_get.sql"/>
    <n v="36"/>
    <n v="0"/>
    <x v="9"/>
  </r>
  <r>
    <x v="0"/>
    <s v="788fdcb58ca877b70d787bd9c5296f2993e11274"/>
    <x v="1"/>
    <d v="2024-02-12T00:00:00"/>
    <s v="Changes related to 2024"/>
    <s v="DB Management/Standard/DB Objects/Vendor portal/SPs/Pdsw_rfp_vp_get_List.sql"/>
    <n v="144"/>
    <n v="0"/>
    <x v="9"/>
  </r>
  <r>
    <x v="0"/>
    <s v="788fdcb58ca877b70d787bd9c5296f2993e11274"/>
    <x v="1"/>
    <d v="2024-02-12T00:00:00"/>
    <s v="Changes related to 2024"/>
    <s v="DB Management/Standard/DB Objects/Vendor portal/SPs/pdsW_lookup_rfp.sql"/>
    <n v="182"/>
    <n v="0"/>
    <x v="9"/>
  </r>
  <r>
    <x v="0"/>
    <s v="788fdcb58ca877b70d787bd9c5296f2993e11274"/>
    <x v="1"/>
    <d v="2024-02-12T00:00:00"/>
    <s v="Changes related to 2024"/>
    <s v="DB Management/Standard/DB Objects/Vendor portal/SPs/pdsW_web_sysconfig_get.sql"/>
    <n v="91"/>
    <n v="0"/>
    <x v="9"/>
  </r>
  <r>
    <x v="0"/>
    <s v="788fdcb58ca877b70d787bd9c5296f2993e11274"/>
    <x v="1"/>
    <d v="2024-02-12T00:00:00"/>
    <s v="Changes related to 2024"/>
    <s v="DB Management/Standard/DB Objects/Vendor portal/SPs/pdsw_password_update.sql"/>
    <n v="44"/>
    <n v="0"/>
    <x v="9"/>
  </r>
  <r>
    <x v="0"/>
    <s v="788fdcb58ca877b70d787bd9c5296f2993e11274"/>
    <x v="1"/>
    <d v="2024-02-12T00:00:00"/>
    <s v="Changes related to 2024"/>
    <s v="DB Management/Standard/DB Objects/Vendor portal/SPs/pdsw_proposal_hdr_vp_list.sql"/>
    <n v="178"/>
    <n v="0"/>
    <x v="9"/>
  </r>
  <r>
    <x v="0"/>
    <s v="788fdcb58ca877b70d787bd9c5296f2993e11274"/>
    <x v="1"/>
    <d v="2024-02-12T00:00:00"/>
    <s v="Changes related to 2024"/>
    <s v="DB Management/Standard/DB Objects/Vendor portal/SPs/pdsw_rfp_validate_site_url.sql"/>
    <n v="158"/>
    <n v="0"/>
    <x v="9"/>
  </r>
  <r>
    <x v="0"/>
    <s v="788fdcb58ca877b70d787bd9c5296f2993e11274"/>
    <x v="1"/>
    <d v="2024-02-12T00:00:00"/>
    <s v="Changes related to 2024"/>
    <s v="DB Management/Standard/DB Objects/Vendor portal/SPs/pdsw_rfp_vp_send_passcode.sql"/>
    <n v="82"/>
    <n v="47"/>
    <x v="9"/>
  </r>
  <r>
    <x v="0"/>
    <s v="788fdcb58ca877b70d787bd9c5296f2993e11274"/>
    <x v="1"/>
    <d v="2024-02-12T00:00:00"/>
    <s v="Changes related to 2024"/>
    <s v="DB Management/Standard/DB Objects/Vendor portal/script/2023_1_1_new nexelus setting table and rfp expiry time.sql"/>
    <n v="13"/>
    <n v="0"/>
    <x v="9"/>
  </r>
  <r>
    <x v="0"/>
    <s v="788fdcb58ca877b70d787bd9c5296f2993e11274"/>
    <x v="1"/>
    <d v="2024-02-12T00:00:00"/>
    <s v="Changes related to 2024"/>
    <s v="DB Management/Standard/DB Objects/Vendor portal/script/2024-1 Add MP_SEARCH_CRITERIA in pdi_web_sysconfig.sql"/>
    <n v="14"/>
    <n v="0"/>
    <x v="9"/>
  </r>
  <r>
    <x v="0"/>
    <s v="788fdcb58ca877b70d787bd9c5296f2993e11274"/>
    <x v="1"/>
    <d v="2024-02-12T00:00:00"/>
    <s v="Changes related to 2024"/>
    <s v="DB Management/Standard/DB Objects/Vendor portal/script/2024-1 add media vendor id in resource_company_link table.sql"/>
    <n v="27"/>
    <n v="0"/>
    <x v="9"/>
  </r>
  <r>
    <x v="0"/>
    <s v="788fdcb58ca877b70d787bd9c5296f2993e11274"/>
    <x v="1"/>
    <d v="2024-02-12T00:00:00"/>
    <s v="Changes related to 2024"/>
    <s v="DB Management/Standard/DB Objects/Vendor portal/script/2024-1 create table pdi_web_sysconfig.sql"/>
    <n v="36"/>
    <n v="0"/>
    <x v="9"/>
  </r>
  <r>
    <x v="0"/>
    <s v="cbec8423552dfb68c27fb1b509ce2347581afd51"/>
    <x v="0"/>
    <d v="2024-02-08T00:00:00"/>
    <s v="RE: Hours Approval - PHC (NEX 16595)"/>
    <s v="eServiceManager_Web/Maintenance/Level3Setup/js/Level3.js"/>
    <n v="1"/>
    <n v="0"/>
    <x v="9"/>
  </r>
  <r>
    <x v="0"/>
    <s v="5820266a1fc73975c147397718860e20086cd08c"/>
    <x v="0"/>
    <d v="2024-02-07T00:00:00"/>
    <s v="RE: Hours Approval - PHC (NEX 16595) Fixed applied to reload grid when user click on boxes."/>
    <s v="eServiceManager_Web/Approval/Time/Script/mSummary.js"/>
    <n v="1"/>
    <n v="1"/>
    <x v="9"/>
  </r>
  <r>
    <x v="0"/>
    <s v="c51461d6d0fe203f9ff6a43050012fe48758e1b8"/>
    <x v="0"/>
    <d v="2024-02-06T00:00:00"/>
    <s v="SAML: Looping fix"/>
    <s v="eServiceManager_Web/Login.aspx.cs"/>
    <n v="1"/>
    <n v="1"/>
    <x v="9"/>
  </r>
  <r>
    <x v="0"/>
    <s v="6c2e0b0c7ffeb82a303156644adc9f2ce1b40b5d"/>
    <x v="6"/>
    <d v="2024-02-01T00:00:00"/>
    <s v="Error Message Fix SAML"/>
    <s v="eServiceManager_Web/Login.aspx"/>
    <n v="3"/>
    <n v="5"/>
    <x v="9"/>
  </r>
  <r>
    <x v="0"/>
    <s v="2c1dfc8b557e6f89607a104f4d602e7b28c50ab4"/>
    <x v="5"/>
    <d v="2024-02-01T00:00:00"/>
    <s v="Fixes Expense report document view bug Adds ad account name for twitter and linkedin - buying screen"/>
    <s v="eSM80_BLL/MediaPlanning/Buying/LinkedInCampaign.cs"/>
    <n v="2"/>
    <n v="0"/>
    <x v="9"/>
  </r>
  <r>
    <x v="0"/>
    <s v="2c1dfc8b557e6f89607a104f4d602e7b28c50ab4"/>
    <x v="5"/>
    <d v="2024-02-01T00:00:00"/>
    <s v="Fixes Expense report document view bug Adds ad account name for twitter and linkedin - buying screen"/>
    <s v="eSM80_BLL/MediaPlanning/Buying/Twitter.cs"/>
    <n v="1"/>
    <n v="0"/>
    <x v="9"/>
  </r>
  <r>
    <x v="0"/>
    <s v="2c1dfc8b557e6f89607a104f4d602e7b28c50ab4"/>
    <x v="5"/>
    <d v="2024-02-01T00:00:00"/>
    <s v="Fixes Expense report document view bug Adds ad account name for twitter and linkedin - buying screen"/>
    <s v="eSM80_BLL/eSM73BLL/Media Plan/mediaIO.cs"/>
    <n v="2"/>
    <n v="1"/>
    <x v="9"/>
  </r>
  <r>
    <x v="0"/>
    <s v="2c1dfc8b557e6f89607a104f4d602e7b28c50ab4"/>
    <x v="5"/>
    <d v="2024-02-01T00:00:00"/>
    <s v="Fixes Expense report document view bug Adds ad account name for twitter and linkedin - buying screen"/>
    <s v="eServiceManager_Web/MediaPlanning/Buying/AjaxActions/BuyingHandler.ashx.cs"/>
    <n v="2"/>
    <n v="1"/>
    <x v="9"/>
  </r>
  <r>
    <x v="0"/>
    <s v="2c1dfc8b557e6f89607a104f4d602e7b28c50ab4"/>
    <x v="5"/>
    <d v="2024-02-01T00:00:00"/>
    <s v="Fixes Expense report document view bug Adds ad account name for twitter and linkedin - buying screen"/>
    <s v="eServiceManager_Web/MediaPlanning/Buying/js/buyingGrid.js"/>
    <n v="7"/>
    <n v="16"/>
    <x v="9"/>
  </r>
  <r>
    <x v="0"/>
    <s v="2c1dfc8b557e6f89607a104f4d602e7b28c50ab4"/>
    <x v="5"/>
    <d v="2024-02-01T00:00:00"/>
    <s v="Fixes Expense report document view bug Adds ad account name for twitter and linkedin - buying screen"/>
    <s v="eServiceManager_Web/TimeAndExpense/Expense/JQuery/expenseTransactions.js"/>
    <n v="1"/>
    <n v="1"/>
    <x v="9"/>
  </r>
  <r>
    <x v="0"/>
    <s v="c184c7c919f093e9115acaa6a688566ed1545aeb"/>
    <x v="5"/>
    <d v="2024-01-31T00:00:00"/>
    <s v="Fixes bug # 16566"/>
    <s v="eSM80_BLL/Documents/Entities/Level2Document.cs"/>
    <n v="3"/>
    <n v="0"/>
    <x v="10"/>
  </r>
  <r>
    <x v="0"/>
    <s v="c184c7c919f093e9115acaa6a688566ed1545aeb"/>
    <x v="5"/>
    <d v="2024-01-31T00:00:00"/>
    <s v="Fixes bug # 16566"/>
    <s v="eSM80_BLL/Documents/Entities/TrxDocumentHeader.cs"/>
    <n v="3"/>
    <n v="2"/>
    <x v="10"/>
  </r>
  <r>
    <x v="0"/>
    <s v="c184c7c919f093e9115acaa6a688566ed1545aeb"/>
    <x v="5"/>
    <d v="2024-01-31T00:00:00"/>
    <s v="Fixes bug # 16566"/>
    <s v="eServiceManager_Web/Maintenance/Script/Level2InquiryGrids.js"/>
    <n v="1"/>
    <n v="1"/>
    <x v="10"/>
  </r>
  <r>
    <x v="0"/>
    <s v="c184c7c919f093e9115acaa6a688566ed1545aeb"/>
    <x v="5"/>
    <d v="2024-01-31T00:00:00"/>
    <s v="Fixes bug # 16566"/>
    <s v="eServiceManager_Web/Maintenance/Script/level2Inquiry.js"/>
    <n v="5"/>
    <n v="4"/>
    <x v="10"/>
  </r>
  <r>
    <x v="0"/>
    <s v="c184c7c919f093e9115acaa6a688566ed1545aeb"/>
    <x v="5"/>
    <d v="2024-01-31T00:00:00"/>
    <s v="Fixes bug # 16566"/>
    <s v="eServiceManager_Web/Maintenance/Services/Level2InqueryService.asmx.cs"/>
    <n v="7"/>
    <n v="3"/>
    <x v="10"/>
  </r>
  <r>
    <x v="0"/>
    <s v="593a700845183440ffbb30687704702aa584380a"/>
    <x v="0"/>
    <d v="2024-01-31T00:00:00"/>
    <s v="Applied change to show adserver account name in the grid."/>
    <s v="eServiceManager_Web/MediaPlanning/Buying/Buying.aspx"/>
    <n v="1"/>
    <n v="1"/>
    <x v="10"/>
  </r>
  <r>
    <x v="0"/>
    <s v="593a700845183440ffbb30687704702aa584380a"/>
    <x v="0"/>
    <d v="2024-01-31T00:00:00"/>
    <s v="Applied change to show adserver account name in the grid."/>
    <s v="eServiceManager_Web/MediaPlanning/Buying/js/buyingGrid.js"/>
    <n v="49"/>
    <n v="24"/>
    <x v="10"/>
  </r>
  <r>
    <x v="0"/>
    <s v="efed37ba51f06be752f042c5dba6581c5f56dfc3"/>
    <x v="0"/>
    <d v="2024-01-30T00:00:00"/>
    <s v="LinkedIn campaign: set the status to draft while creating new campaign"/>
    <s v="eSM80_BLL/MediaPlanning/Buying/MediaIOs.cs"/>
    <n v="2"/>
    <n v="1"/>
    <x v="10"/>
  </r>
  <r>
    <x v="0"/>
    <s v="efed37ba51f06be752f042c5dba6581c5f56dfc3"/>
    <x v="0"/>
    <d v="2024-01-30T00:00:00"/>
    <s v="LinkedIn campaign: set the status to draft while creating new campaign"/>
    <s v="eServiceManager_Web/MediaPlanning/Buying/js/LinkedinFn.js"/>
    <n v="2"/>
    <n v="2"/>
    <x v="10"/>
  </r>
  <r>
    <x v="0"/>
    <s v="fa20d86b3c7df3719867a91f5e9c52522c492bb8"/>
    <x v="5"/>
    <d v="2024-01-26T00:00:00"/>
    <s v="Fixes notification bugs"/>
    <s v="eServiceManager_Web/MediaPlanning/MediaPlanMasterPage.Master"/>
    <n v="2"/>
    <n v="2"/>
    <x v="10"/>
  </r>
  <r>
    <x v="0"/>
    <s v="fa20d86b3c7df3719867a91f5e9c52522c492bb8"/>
    <x v="5"/>
    <d v="2024-01-26T00:00:00"/>
    <s v="Fixes notification bugs"/>
    <s v="eServiceManager_Web/NewDefaultMasterPage.Master"/>
    <n v="1"/>
    <n v="0"/>
    <x v="10"/>
  </r>
  <r>
    <x v="0"/>
    <s v="fa20d86b3c7df3719867a91f5e9c52522c492bb8"/>
    <x v="5"/>
    <d v="2024-01-26T00:00:00"/>
    <s v="Fixes notification bugs"/>
    <s v="eServiceManager_Web/Notifications/JS/Notification.js"/>
    <n v="4"/>
    <n v="0"/>
    <x v="10"/>
  </r>
  <r>
    <x v="0"/>
    <s v="437b8f35ef04eb7fea7bbcb60f9aa2fb259ab1f3"/>
    <x v="0"/>
    <d v="2024-01-26T00:00:00"/>
    <s v="Azure AD icon added"/>
    <s v="eServiceManager_Web/Login.aspx"/>
    <n v="1"/>
    <n v="1"/>
    <x v="10"/>
  </r>
  <r>
    <x v="0"/>
    <s v="437b8f35ef04eb7fea7bbcb60f9aa2fb259ab1f3"/>
    <x v="0"/>
    <d v="2024-01-26T00:00:00"/>
    <s v="Azure AD icon added"/>
    <s v="eServiceManager_Web/eSM80.csproj"/>
    <n v="1"/>
    <n v="0"/>
    <x v="10"/>
  </r>
  <r>
    <x v="0"/>
    <s v="a64886ee8f2953a7e9b4002198ecb57a1bbf6c39"/>
    <x v="5"/>
    <d v="2024-01-26T00:00:00"/>
    <s v="Notification bug fixes"/>
    <s v="eServiceManager_Web/css/CSS_10.1/default.css"/>
    <n v="5"/>
    <n v="4"/>
    <x v="10"/>
  </r>
  <r>
    <x v="0"/>
    <s v="c6ba5d75a5e5b3c03aae0065cca3de234f224585"/>
    <x v="5"/>
    <d v="2024-01-25T00:00:00"/>
    <s v="Fixes notification menu bugs"/>
    <s v="eServiceManager_Web/Notifications/JS/Notification.js"/>
    <n v="12"/>
    <n v="0"/>
    <x v="10"/>
  </r>
  <r>
    <x v="0"/>
    <s v="c6ba5d75a5e5b3c03aae0065cca3de234f224585"/>
    <x v="5"/>
    <d v="2024-01-25T00:00:00"/>
    <s v="Fixes notification menu bugs"/>
    <s v="eServiceManager_Web/css/CSS_10.1/default.css"/>
    <n v="0"/>
    <n v="2"/>
    <x v="10"/>
  </r>
  <r>
    <x v="0"/>
    <s v="df1029e109308cdd79ca3345b6f97631e0b176f4"/>
    <x v="5"/>
    <d v="2024-01-25T00:00:00"/>
    <s v="Fixes bug - an empty site line is shown on placement grid - media plan screen"/>
    <s v="eServiceManager_Web/MediaPlanning/MediaPlan/AjaxActions/MediaPlanHandler.ashx.cs"/>
    <n v="5"/>
    <n v="0"/>
    <x v="10"/>
  </r>
  <r>
    <x v="0"/>
    <s v="70a44fd6f8c7703aee9e0464920918c7a84c8309"/>
    <x v="5"/>
    <d v="2024-01-25T00:00:00"/>
    <s v="Removes notification badge if all notifications are viewed"/>
    <s v="eServiceManager_Web/MediaPlanning/scripts/common.js"/>
    <n v="3"/>
    <n v="2"/>
    <x v="10"/>
  </r>
  <r>
    <x v="0"/>
    <s v="3ae2da0a823d8975fb003ec30af24166c66883e0"/>
    <x v="6"/>
    <d v="2024-01-25T00:00:00"/>
    <s v="dynamic provider name"/>
    <s v="eServiceManager_Web/Login.aspx"/>
    <n v="2"/>
    <n v="1"/>
    <x v="10"/>
  </r>
  <r>
    <x v="0"/>
    <s v="18dd8c0435ae5e081fdb965df5593e9d961b1b39"/>
    <x v="3"/>
    <d v="2024-01-24T00:00:00"/>
    <s v="Bell Notification Fixes"/>
    <s v="eSM80_BLL/Notifications/Notification.cs"/>
    <n v="0"/>
    <n v="1"/>
    <x v="10"/>
  </r>
  <r>
    <x v="0"/>
    <s v="18dd8c0435ae5e081fdb965df5593e9d961b1b39"/>
    <x v="3"/>
    <d v="2024-01-24T00:00:00"/>
    <s v="Bell Notification Fixes"/>
    <s v="eServiceManager_Web/MediaPlanning/MediaPlanMasterPage.Master"/>
    <n v="1"/>
    <n v="38"/>
    <x v="10"/>
  </r>
  <r>
    <x v="0"/>
    <s v="18dd8c0435ae5e081fdb965df5593e9d961b1b39"/>
    <x v="3"/>
    <d v="2024-01-24T00:00:00"/>
    <s v="Bell Notification Fixes"/>
    <s v="eServiceManager_Web/Notifications/JS/Notification.js"/>
    <n v="3"/>
    <n v="1"/>
    <x v="10"/>
  </r>
  <r>
    <x v="0"/>
    <s v="02f77b4a54e28620ab374f9c0eab4454a308fa66"/>
    <x v="0"/>
    <d v="2024-01-25T00:00:00"/>
    <s v="BingAd IO Name limit changed back to 256"/>
    <s v="eServiceManager_Web/MediaPlanning/Buying/Buying.aspx"/>
    <n v="1"/>
    <n v="1"/>
    <x v="10"/>
  </r>
  <r>
    <x v="0"/>
    <s v="02f77b4a54e28620ab374f9c0eab4454a308fa66"/>
    <x v="0"/>
    <d v="2024-01-25T00:00:00"/>
    <s v="BingAd IO Name limit changed back to 256"/>
    <s v="eServiceManager_Web/MediaPlanning/Buying/js/BingAdfn.js"/>
    <n v="0"/>
    <n v="3"/>
    <x v="10"/>
  </r>
  <r>
    <x v="0"/>
    <s v="da19db2b7d1f2adc446de331f46dcda8d8adbf3e"/>
    <x v="6"/>
    <d v="2024-01-24T00:00:00"/>
    <s v="saml issue fix"/>
    <s v="eServiceManager_Web/Login.aspx.cs"/>
    <n v="4"/>
    <n v="1"/>
    <x v="10"/>
  </r>
  <r>
    <x v="0"/>
    <s v="1e875c2a85ffae223dae6735847e8cac66f8d3e3"/>
    <x v="5"/>
    <d v="2024-01-24T00:00:00"/>
    <s v="Hides back button incase url referer is notication"/>
    <s v="eServiceManager_Web/Billing/invoiceEdit.aspx"/>
    <n v="7"/>
    <n v="0"/>
    <x v="10"/>
  </r>
  <r>
    <x v="0"/>
    <s v="ae753b1297661ee39d54f86c2aff2125da42b41f"/>
    <x v="6"/>
    <d v="2024-01-24T00:00:00"/>
    <s v="SAML Integration"/>
    <s v="eSM80_BLL/eSM73BLL/SessionData/Constants.cs"/>
    <n v="2"/>
    <n v="0"/>
    <x v="10"/>
  </r>
  <r>
    <x v="0"/>
    <s v="ae753b1297661ee39d54f86c2aff2125da42b41f"/>
    <x v="6"/>
    <d v="2024-01-24T00:00:00"/>
    <s v="SAML Integration"/>
    <s v="eServiceManager_Web/Login.aspx"/>
    <n v="5"/>
    <n v="2"/>
    <x v="10"/>
  </r>
  <r>
    <x v="0"/>
    <s v="ae753b1297661ee39d54f86c2aff2125da42b41f"/>
    <x v="6"/>
    <d v="2024-01-24T00:00:00"/>
    <s v="SAML Integration"/>
    <s v="eServiceManager_Web/Login.aspx.cs"/>
    <n v="40"/>
    <n v="26"/>
    <x v="10"/>
  </r>
  <r>
    <x v="0"/>
    <s v="ae753b1297661ee39d54f86c2aff2125da42b41f"/>
    <x v="6"/>
    <d v="2024-01-24T00:00:00"/>
    <s v="SAML Integration"/>
    <s v="eServiceManager_Web/Web.config"/>
    <n v="7"/>
    <n v="3"/>
    <x v="10"/>
  </r>
  <r>
    <x v="0"/>
    <s v="ae753b1297661ee39d54f86c2aff2125da42b41f"/>
    <x v="6"/>
    <d v="2024-01-24T00:00:00"/>
    <s v="SAML Integration"/>
    <s v="eServiceManager_Web/images/AzureAD.png"/>
    <s v="-"/>
    <s v="-"/>
    <x v="10"/>
  </r>
  <r>
    <x v="0"/>
    <s v="7247381f258c267af8da4cc29991422116a78cc4"/>
    <x v="5"/>
    <d v="2024-01-24T00:00:00"/>
    <s v="Fixes bugs"/>
    <s v="eSM80_BLL/MediaPlanning/MediaPlan/MediaPlan.cs"/>
    <n v="6"/>
    <n v="1"/>
    <x v="10"/>
  </r>
  <r>
    <x v="0"/>
    <s v="7247381f258c267af8da4cc29991422116a78cc4"/>
    <x v="5"/>
    <d v="2024-01-24T00:00:00"/>
    <s v="Fixes bugs"/>
    <s v="eServiceManager_Web/MediaPlanning/Buying/js/buyingGrid.js"/>
    <n v="9"/>
    <n v="24"/>
    <x v="10"/>
  </r>
  <r>
    <x v="0"/>
    <s v="2819b8aac4aac2cb1eb2765e31633affd90afe4b"/>
    <x v="0"/>
    <d v="2024-01-24T00:00:00"/>
    <s v="BingAd IO creation issue."/>
    <s v="eServiceManager_Web/MediaPlanning/Buying/Buying.aspx"/>
    <n v="1"/>
    <n v="1"/>
    <x v="10"/>
  </r>
  <r>
    <x v="0"/>
    <s v="2819b8aac4aac2cb1eb2765e31633affd90afe4b"/>
    <x v="0"/>
    <d v="2024-01-24T00:00:00"/>
    <s v="BingAd IO creation issue."/>
    <s v="eServiceManager_Web/MediaPlanning/Buying/Buying.aspx.cs"/>
    <n v="5"/>
    <n v="1"/>
    <x v="10"/>
  </r>
  <r>
    <x v="0"/>
    <s v="2819b8aac4aac2cb1eb2765e31633affd90afe4b"/>
    <x v="0"/>
    <d v="2024-01-24T00:00:00"/>
    <s v="BingAd IO creation issue."/>
    <s v="eServiceManager_Web/MediaPlanning/Buying/js/BingAdfn.js"/>
    <n v="9"/>
    <n v="1"/>
    <x v="10"/>
  </r>
  <r>
    <x v="0"/>
    <s v="25e36efaac68249e367f494c8ef34e9442343183"/>
    <x v="7"/>
    <d v="2024-01-24T00:00:00"/>
    <s v="Deleted Release Management"/>
    <s v="Release Management/eSM 13.1/13.1.0.0073U/Release Notes.txt"/>
    <n v="0"/>
    <n v="2"/>
    <x v="10"/>
  </r>
  <r>
    <x v="0"/>
    <s v="25e36efaac68249e367f494c8ef34e9442343183"/>
    <x v="7"/>
    <d v="2024-01-24T00:00:00"/>
    <s v="Deleted Release Management"/>
    <s v="Release Management/eSM 13.1/13.1.0.0073U/Web.zip"/>
    <s v="-"/>
    <s v="-"/>
    <x v="10"/>
  </r>
  <r>
    <x v="0"/>
    <s v="9c3f8c3de653956dbb84d35a6bc7c3e1297916aa"/>
    <x v="0"/>
    <d v="2024-01-23T00:00:00"/>
    <s v="Fix applied for linked campaign end date."/>
    <s v="eServiceManager_Web/MediaPlanning/Buying/js/LinkedinFn.js"/>
    <n v="13"/>
    <n v="5"/>
    <x v="10"/>
  </r>
  <r>
    <x v="0"/>
    <s v="05079a4c559cab3b29dac27b30d19d0dfd805f22"/>
    <x v="3"/>
    <d v="2024-01-23T00:00:00"/>
    <s v="Bell notifications"/>
    <s v="eSM80_BLL/Notifications/Notification.cs"/>
    <n v="3"/>
    <n v="1"/>
    <x v="10"/>
  </r>
  <r>
    <x v="0"/>
    <s v="05079a4c559cab3b29dac27b30d19d0dfd805f22"/>
    <x v="3"/>
    <d v="2024-01-23T00:00:00"/>
    <s v="Bell notifications"/>
    <s v="eServiceManager_Web/FavoriteLinks/Services/FavoriteLinkService.asmx.cs"/>
    <n v="3"/>
    <n v="1"/>
    <x v="10"/>
  </r>
  <r>
    <x v="0"/>
    <s v="05079a4c559cab3b29dac27b30d19d0dfd805f22"/>
    <x v="3"/>
    <d v="2024-01-23T00:00:00"/>
    <s v="Bell notifications"/>
    <s v="eServiceManager_Web/MediaPlanning/MediaPlanMasterPage.Master"/>
    <n v="3"/>
    <n v="2"/>
    <x v="10"/>
  </r>
  <r>
    <x v="0"/>
    <s v="05079a4c559cab3b29dac27b30d19d0dfd805f22"/>
    <x v="3"/>
    <d v="2024-01-23T00:00:00"/>
    <s v="Bell notifications"/>
    <s v="eServiceManager_Web/Notifications/JS/Notification.js"/>
    <n v="26"/>
    <n v="13"/>
    <x v="10"/>
  </r>
  <r>
    <x v="0"/>
    <s v="b4f28220c49b55e0de754aa74d2d20237d16af1a"/>
    <x v="5"/>
    <d v="2024-01-23T00:00:00"/>
    <s v="Fixes bugs"/>
    <s v="eSM80_BLL/eSM73BLL/SessionData/UserInfo.cs"/>
    <n v="0"/>
    <n v="9"/>
    <x v="10"/>
  </r>
  <r>
    <x v="0"/>
    <s v="b4f28220c49b55e0de754aa74d2d20237d16af1a"/>
    <x v="5"/>
    <d v="2024-01-23T00:00:00"/>
    <s v="Fixes bugs"/>
    <s v="eServiceManager_Web/MediaPlanning/Buying/AjaxActions/BuyingHandler.ashx.cs"/>
    <n v="1"/>
    <n v="1"/>
    <x v="10"/>
  </r>
  <r>
    <x v="0"/>
    <s v="b4f28220c49b55e0de754aa74d2d20237d16af1a"/>
    <x v="5"/>
    <d v="2024-01-23T00:00:00"/>
    <s v="Fixes bugs"/>
    <s v="eServiceManager_Web/MediaPlanning/MediaPlan/MediaPlan.aspx"/>
    <n v="1"/>
    <n v="1"/>
    <x v="10"/>
  </r>
  <r>
    <x v="0"/>
    <s v="b98ad09239d7fa9a69ee0a05b453cede9b3a8816"/>
    <x v="5"/>
    <d v="2024-01-22T00:00:00"/>
    <s v="Fixes bug # 16515"/>
    <s v="eSM80_BLL/eSM73BLL/SessionData/UserInfo.cs"/>
    <n v="11"/>
    <n v="1"/>
    <x v="10"/>
  </r>
  <r>
    <x v="0"/>
    <s v="1991cfd39f75c374adefb5967494a8148eed0957"/>
    <x v="5"/>
    <d v="2024-01-19T00:00:00"/>
    <s v="Fixes bugs"/>
    <s v="eServiceManager_Web/Billing/XHR/APIInvoiceCalls.aspx.cs"/>
    <n v="8"/>
    <n v="1"/>
    <x v="10"/>
  </r>
  <r>
    <x v="0"/>
    <s v="1991cfd39f75c374adefb5967494a8148eed0957"/>
    <x v="5"/>
    <d v="2024-01-19T00:00:00"/>
    <s v="Fixes bugs"/>
    <s v="eServiceManager_Web/MediaPlanning/Buying/AjaxActions/BuyingHandler.ashx.cs"/>
    <n v="1"/>
    <n v="2"/>
    <x v="10"/>
  </r>
  <r>
    <x v="0"/>
    <s v="1991cfd39f75c374adefb5967494a8148eed0957"/>
    <x v="5"/>
    <d v="2024-01-19T00:00:00"/>
    <s v="Fixes bugs"/>
    <s v="eServiceManager_Web/MediaPlanning/Buying/js/EmailIO.js"/>
    <n v="2"/>
    <n v="1"/>
    <x v="10"/>
  </r>
  <r>
    <x v="0"/>
    <s v="1991cfd39f75c374adefb5967494a8148eed0957"/>
    <x v="5"/>
    <d v="2024-01-19T00:00:00"/>
    <s v="Fixes bugs"/>
    <s v="eServiceManager_Web/MediaPlanning/MediaPlanMasterPage.Master"/>
    <n v="179"/>
    <n v="176"/>
    <x v="10"/>
  </r>
  <r>
    <x v="0"/>
    <s v="1991cfd39f75c374adefb5967494a8148eed0957"/>
    <x v="5"/>
    <d v="2024-01-19T00:00:00"/>
    <s v="Fixes bugs"/>
    <s v="eServiceManager_Web/NewDefaultMasterPage.Master"/>
    <n v="306"/>
    <n v="334"/>
    <x v="10"/>
  </r>
  <r>
    <x v="0"/>
    <s v="87bbebe4b8daad2feaa453831927a0e8b2dafc1f"/>
    <x v="0"/>
    <d v="2024-01-18T00:00:00"/>
    <s v="Reverting Farooq change to handle exception because it is throwing causing error"/>
    <s v="eServiceManager_Web/MediaPlanning/RFP/AjaxActions/RFPHandler.ashx.cs"/>
    <n v="92"/>
    <n v="100"/>
    <x v="10"/>
  </r>
  <r>
    <x v="0"/>
    <s v="890a453f263868fbda3bf7b989faeb15b514f707"/>
    <x v="0"/>
    <d v="2024-01-18T00:00:00"/>
    <s v="Debugger removed"/>
    <s v="eServiceManager_Web/Notifications/JS/Notification.js"/>
    <n v="0"/>
    <n v="1"/>
    <x v="10"/>
  </r>
  <r>
    <x v="0"/>
    <s v="0511a9a409e698ef28d800caa74746f7c13f337b"/>
    <x v="5"/>
    <d v="2024-01-18T00:00:00"/>
    <s v="fixes"/>
    <s v="eServiceManager_Web/MediaPlanning/MediaPlan/MediaPlan.aspx"/>
    <n v="0"/>
    <n v="4"/>
    <x v="10"/>
  </r>
  <r>
    <x v="0"/>
    <s v="afefbf3e2f3588a1047d9f6eddc70461582dd6af"/>
    <x v="5"/>
    <d v="2024-01-18T00:00:00"/>
    <s v="Fixes bugs"/>
    <s v="eServiceManager_Web/MediaPlanning/MediaPlan/AjaxActions/MediaPlanHandler.ashx.cs"/>
    <n v="14"/>
    <n v="0"/>
    <x v="10"/>
  </r>
  <r>
    <x v="0"/>
    <s v="afefbf3e2f3588a1047d9f6eddc70461582dd6af"/>
    <x v="5"/>
    <d v="2024-01-18T00:00:00"/>
    <s v="Fixes bugs"/>
    <s v="eServiceManager_Web/MediaPlanning/MediaPlan/MediaPlan.aspx"/>
    <n v="28"/>
    <n v="16"/>
    <x v="10"/>
  </r>
  <r>
    <x v="0"/>
    <s v="afefbf3e2f3588a1047d9f6eddc70461582dd6af"/>
    <x v="5"/>
    <d v="2024-01-18T00:00:00"/>
    <s v="Fixes bugs"/>
    <s v="eServiceManager_Web/MediaPlanning/RFP/AjaxActions/RFPHandler.ashx.cs"/>
    <n v="101"/>
    <n v="91"/>
    <x v="10"/>
  </r>
  <r>
    <x v="0"/>
    <s v="afefbf3e2f3588a1047d9f6eddc70461582dd6af"/>
    <x v="5"/>
    <d v="2024-01-18T00:00:00"/>
    <s v="Fixes bugs"/>
    <s v="eServiceManager_Web/Toolkits/js/utilityFunctions.js"/>
    <n v="15"/>
    <n v="8"/>
    <x v="10"/>
  </r>
  <r>
    <x v="0"/>
    <s v="cd9fcfad9029635c85d685a7c9ae08e7d779984b"/>
    <x v="5"/>
    <d v="2024-01-17T00:00:00"/>
    <s v="Fixes bugs Nexelus 2024.1"/>
    <s v="eServiceManager_Web/MediaPlanning/Buying/AjaxActions/BuyingHandler.ashx.cs"/>
    <n v="11"/>
    <n v="3"/>
    <x v="10"/>
  </r>
  <r>
    <x v="0"/>
    <s v="cd9fcfad9029635c85d685a7c9ae08e7d779984b"/>
    <x v="5"/>
    <d v="2024-01-17T00:00:00"/>
    <s v="Fixes bugs Nexelus 2024.1"/>
    <s v="eServiceManager_Web/MediaPlanning/Buying/js/EmailIO.js"/>
    <n v="6"/>
    <n v="9"/>
    <x v="10"/>
  </r>
  <r>
    <x v="0"/>
    <s v="ffd3b080ecd236e12d3ec31cc7e07ea992913aca"/>
    <x v="0"/>
    <d v="2024-01-17T00:00:00"/>
    <s v="Bug fixing for DCM To GCM"/>
    <s v="eServiceManager_Web/MediaPlanning/MediaPlan/MediaPlan.aspx"/>
    <n v="3"/>
    <n v="3"/>
    <x v="10"/>
  </r>
  <r>
    <x v="0"/>
    <s v="ffd3b080ecd236e12d3ec31cc7e07ea992913aca"/>
    <x v="0"/>
    <d v="2024-01-17T00:00:00"/>
    <s v="Bug fixing for DCM To GCM"/>
    <s v="eServiceManager_Web/MediaPlanning/MediaPlan/js/AdServices.js"/>
    <n v="1"/>
    <n v="1"/>
    <x v="10"/>
  </r>
  <r>
    <x v="0"/>
    <s v="c151f908568a48b98d15b2a7f7a6527ebd3d1ba6"/>
    <x v="5"/>
    <d v="2024-01-17T00:00:00"/>
    <s v="Fixes bug - Nexelus 2024.1"/>
    <s v="eSM80_BLL/Common/CEmail.cs"/>
    <n v="1"/>
    <n v="0"/>
    <x v="10"/>
  </r>
  <r>
    <x v="0"/>
    <s v="c151f908568a48b98d15b2a7f7a6527ebd3d1ba6"/>
    <x v="5"/>
    <d v="2024-01-17T00:00:00"/>
    <s v="Fixes bug - Nexelus 2024.1"/>
    <s v="eSM80_BLL/MediaPlanning/MediaPlan/MediaPlan.cs"/>
    <n v="28"/>
    <n v="6"/>
    <x v="10"/>
  </r>
  <r>
    <x v="0"/>
    <s v="c151f908568a48b98d15b2a7f7a6527ebd3d1ba6"/>
    <x v="5"/>
    <d v="2024-01-17T00:00:00"/>
    <s v="Fixes bug - Nexelus 2024.1"/>
    <s v="eServiceManager_Web/MediaPlanning/Buying/AjaxActions/BuyingHandler.ashx.cs"/>
    <n v="4"/>
    <n v="4"/>
    <x v="10"/>
  </r>
  <r>
    <x v="0"/>
    <s v="c151f908568a48b98d15b2a7f7a6527ebd3d1ba6"/>
    <x v="5"/>
    <d v="2024-01-17T00:00:00"/>
    <s v="Fixes bug - Nexelus 2024.1"/>
    <s v="eServiceManager_Web/MediaPlanning/Buying/Buying.aspx"/>
    <n v="4"/>
    <n v="4"/>
    <x v="10"/>
  </r>
  <r>
    <x v="0"/>
    <s v="c151f908568a48b98d15b2a7f7a6527ebd3d1ba6"/>
    <x v="5"/>
    <d v="2024-01-17T00:00:00"/>
    <s v="Fixes bug - Nexelus 2024.1"/>
    <s v="eServiceManager_Web/MediaPlanning/Buying/js/EmailIO.js"/>
    <n v="132"/>
    <n v="98"/>
    <x v="10"/>
  </r>
  <r>
    <x v="0"/>
    <s v="c151f908568a48b98d15b2a7f7a6527ebd3d1ba6"/>
    <x v="5"/>
    <d v="2024-01-17T00:00:00"/>
    <s v="Fixes bug - Nexelus 2024.1"/>
    <s v="eServiceManager_Web/MediaPlanning/Buying/js/buyingGrid.js"/>
    <n v="5"/>
    <n v="16"/>
    <x v="10"/>
  </r>
  <r>
    <x v="0"/>
    <s v="c151f908568a48b98d15b2a7f7a6527ebd3d1ba6"/>
    <x v="5"/>
    <d v="2024-01-17T00:00:00"/>
    <s v="Fixes bug - Nexelus 2024.1"/>
    <s v="eServiceManager_Web/MediaPlanning/MediaPlan/emailInputFormatter/lib/jquery.email.multiple.js"/>
    <n v="20"/>
    <n v="2"/>
    <x v="10"/>
  </r>
  <r>
    <x v="0"/>
    <s v="e44382285600301d75f46c05f6fd9deb0c5908a9"/>
    <x v="0"/>
    <d v="2024-01-17T00:00:00"/>
    <s v="Client Line Change - RE: Production - Client Profile - Commission/Tech Fee Set Up: DCM To GCM  - Load landing page issue"/>
    <s v="eServiceManager_Web/MediaPlanning/MediaPlan/AjaxActions/MediaPlanHandler.ashx.cs"/>
    <n v="16"/>
    <n v="6"/>
    <x v="10"/>
  </r>
  <r>
    <x v="0"/>
    <s v="e44382285600301d75f46c05f6fd9deb0c5908a9"/>
    <x v="0"/>
    <d v="2024-01-17T00:00:00"/>
    <s v="Client Line Change - RE: Production - Client Profile - Commission/Tech Fee Set Up: DCM To GCM  - Load landing page issue"/>
    <s v="eServiceManager_Web/MediaPlanning/MediaPlan/MediaPlan.aspx"/>
    <n v="3"/>
    <n v="3"/>
    <x v="10"/>
  </r>
  <r>
    <x v="0"/>
    <s v="e44382285600301d75f46c05f6fd9deb0c5908a9"/>
    <x v="0"/>
    <d v="2024-01-17T00:00:00"/>
    <s v="Client Line Change - RE: Production - Client Profile - Commission/Tech Fee Set Up: DCM To GCM  - Load landing page issue"/>
    <s v="eServiceManager_Web/MediaPlanning/MediaPlan/js/AdServices.js"/>
    <n v="1"/>
    <n v="1"/>
    <x v="10"/>
  </r>
  <r>
    <x v="0"/>
    <s v="e44382285600301d75f46c05f6fd9deb0c5908a9"/>
    <x v="0"/>
    <d v="2024-01-17T00:00:00"/>
    <s v="Client Line Change - RE: Production - Client Profile - Commission/Tech Fee Set Up: DCM To GCM  - Load landing page issue"/>
    <s v="eServiceManager_Web/MediaPlanning/MediaPlan/js/ClientPlacements.js"/>
    <n v="1"/>
    <n v="1"/>
    <x v="10"/>
  </r>
  <r>
    <x v="0"/>
    <s v="244a02bc9c707970ed25813a072876d5e514e7f2"/>
    <x v="5"/>
    <d v="2024-01-16T00:00:00"/>
    <s v="Fixes bugs"/>
    <s v="eServiceManager_Web/Maintenance/Script/Level2InquiryGrids.js"/>
    <n v="5"/>
    <n v="5"/>
    <x v="10"/>
  </r>
  <r>
    <x v="0"/>
    <s v="244a02bc9c707970ed25813a072876d5e514e7f2"/>
    <x v="5"/>
    <d v="2024-01-16T00:00:00"/>
    <s v="Fixes bugs"/>
    <s v="eServiceManager_Web/Maintenance/Script/level2Inquiry.js"/>
    <n v="1"/>
    <n v="1"/>
    <x v="10"/>
  </r>
  <r>
    <x v="0"/>
    <s v="244a02bc9c707970ed25813a072876d5e514e7f2"/>
    <x v="5"/>
    <d v="2024-01-16T00:00:00"/>
    <s v="Fixes bugs"/>
    <s v="eServiceManager_Web/MediaPlanning/Buying/js/EmailIO.js"/>
    <n v="20"/>
    <n v="21"/>
    <x v="10"/>
  </r>
  <r>
    <x v="0"/>
    <s v="244a02bc9c707970ed25813a072876d5e514e7f2"/>
    <x v="5"/>
    <d v="2024-01-16T00:00:00"/>
    <s v="Fixes bugs"/>
    <s v="eServiceManager_Web/MediaPlanning/Buying/js/buyingGrid.js"/>
    <n v="2"/>
    <n v="2"/>
    <x v="10"/>
  </r>
  <r>
    <x v="0"/>
    <s v="aba26651b4bfa5b2f166f0cbca679264e60bb94c"/>
    <x v="5"/>
    <d v="2024-01-16T00:00:00"/>
    <s v="Revert &quot;Adds IO email functionality - Buying screen&quot;"/>
    <s v="eServiceManager_Web/MediaPlanning/Buying/AjaxActions/BuyingHandler.ashx.cs"/>
    <n v="1"/>
    <n v="1"/>
    <x v="10"/>
  </r>
  <r>
    <x v="0"/>
    <s v="aba26651b4bfa5b2f166f0cbca679264e60bb94c"/>
    <x v="5"/>
    <d v="2024-01-16T00:00:00"/>
    <s v="Revert &quot;Adds IO email functionality - Buying screen&quot;"/>
    <s v="eServiceManager_Web/MediaPlanning/Buying/Buying.aspx"/>
    <n v="73"/>
    <n v="133"/>
    <x v="10"/>
  </r>
  <r>
    <x v="0"/>
    <s v="aba26651b4bfa5b2f166f0cbca679264e60bb94c"/>
    <x v="5"/>
    <d v="2024-01-16T00:00:00"/>
    <s v="Revert &quot;Adds IO email functionality - Buying screen&quot;"/>
    <s v="eServiceManager_Web/MediaPlanning/Buying/js/EmailIO.js"/>
    <n v="66"/>
    <n v="553"/>
    <x v="10"/>
  </r>
  <r>
    <x v="0"/>
    <s v="aba26651b4bfa5b2f166f0cbca679264e60bb94c"/>
    <x v="5"/>
    <d v="2024-01-16T00:00:00"/>
    <s v="Revert &quot;Adds IO email functionality - Buying screen&quot;"/>
    <s v="eServiceManager_Web/MediaPlanning/MediaPlan/emailInputFormatter/lib/jquery.email.multiple.js"/>
    <n v="0"/>
    <n v="46"/>
    <x v="10"/>
  </r>
  <r>
    <x v="0"/>
    <s v="d08547de23947e06dcc5ff1a7f96ad55fff43394"/>
    <x v="5"/>
    <d v="2024-01-16T00:00:00"/>
    <s v="Fixes bug - currency alignment - site list - media vechile tab - Media plan screen"/>
    <s v="eServiceManager_Web/MediaPlanning/MediaPlan/js/mediaVehicles.js"/>
    <n v="4"/>
    <n v="4"/>
    <x v="10"/>
  </r>
  <r>
    <x v="0"/>
    <s v="fc28a46a74d7fba7642bc48aed5562e656243efa"/>
    <x v="0"/>
    <d v="2024-01-16T00:00:00"/>
    <s v="DCM to GCM: Fix applied to show landing pages"/>
    <s v="eServiceManager_Web/MediaPlanning/MediaPlan/MediaPlan.aspx"/>
    <n v="3"/>
    <n v="3"/>
    <x v="10"/>
  </r>
  <r>
    <x v="0"/>
    <s v="fc28a46a74d7fba7642bc48aed5562e656243efa"/>
    <x v="0"/>
    <d v="2024-01-16T00:00:00"/>
    <s v="DCM to GCM: Fix applied to show landing pages"/>
    <s v="eServiceManager_Web/MediaPlanning/MediaPlan/js/AdServices.js"/>
    <n v="1"/>
    <n v="1"/>
    <x v="10"/>
  </r>
  <r>
    <x v="0"/>
    <s v="f62712834bfdcadcbe885bd510366d543f2b3f4e"/>
    <x v="6"/>
    <d v="2024-01-15T00:00:00"/>
    <s v="notification panel stop closing panel on click"/>
    <s v="eServiceManager_Web/MediaPlanning/MediaPlanMasterPage.Master"/>
    <n v="3"/>
    <n v="0"/>
    <x v="10"/>
  </r>
  <r>
    <x v="0"/>
    <s v="f62712834bfdcadcbe885bd510366d543f2b3f4e"/>
    <x v="6"/>
    <d v="2024-01-15T00:00:00"/>
    <s v="notification panel stop closing panel on click"/>
    <s v="eServiceManager_Web/NewDefaultMasterPage.Master"/>
    <n v="3"/>
    <n v="0"/>
    <x v="10"/>
  </r>
  <r>
    <x v="0"/>
    <s v="f62712834bfdcadcbe885bd510366d543f2b3f4e"/>
    <x v="6"/>
    <d v="2024-01-15T00:00:00"/>
    <s v="notification panel stop closing panel on click"/>
    <s v="eServiceManager_Web/Notifications/JS/Notification.js"/>
    <n v="1"/>
    <n v="1"/>
    <x v="10"/>
  </r>
  <r>
    <x v="0"/>
    <s v="ca008b6f470850dc4aed68fb6fc8f2c583a6324f"/>
    <x v="5"/>
    <d v="2024-01-15T00:00:00"/>
    <s v="Fixes Nexelus 2024.1 bugs"/>
    <s v="eServiceManager_Web/Billing/XHR/APIInvoiceCalls.aspx.cs"/>
    <n v="3"/>
    <n v="2"/>
    <x v="10"/>
  </r>
  <r>
    <x v="0"/>
    <s v="ca008b6f470850dc4aed68fb6fc8f2c583a6324f"/>
    <x v="5"/>
    <d v="2024-01-15T00:00:00"/>
    <s v="Fixes Nexelus 2024.1 bugs"/>
    <s v="eServiceManager_Web/MediaPlanning/MediaPlan/AjaxActions/MediaPlanHandler.ashx.cs"/>
    <n v="7"/>
    <n v="5"/>
    <x v="10"/>
  </r>
  <r>
    <x v="0"/>
    <s v="ca008b6f470850dc4aed68fb6fc8f2c583a6324f"/>
    <x v="5"/>
    <d v="2024-01-15T00:00:00"/>
    <s v="Fixes Nexelus 2024.1 bugs"/>
    <s v="eServiceManager_Web/MediaPlanning/MediaPlan/js/ClientPlacements.js"/>
    <n v="27"/>
    <n v="3"/>
    <x v="10"/>
  </r>
  <r>
    <x v="0"/>
    <s v="4bae3ad1549b5a3283adb01062cb6d0d4a0577d4"/>
    <x v="6"/>
    <d v="2024-01-15T00:00:00"/>
    <s v="added notification icon path in mater pages 1/15/2024"/>
    <s v="eServiceManager_Web/MediaPlanning/MediaPlanMasterPage.Master"/>
    <n v="3"/>
    <n v="0"/>
    <x v="10"/>
  </r>
  <r>
    <x v="0"/>
    <s v="4bae3ad1549b5a3283adb01062cb6d0d4a0577d4"/>
    <x v="6"/>
    <d v="2024-01-15T00:00:00"/>
    <s v="added notification icon path in mater pages 1/15/2024"/>
    <s v="eServiceManager_Web/NewDefaultMasterPage.Master"/>
    <n v="3"/>
    <n v="0"/>
    <x v="10"/>
  </r>
  <r>
    <x v="0"/>
    <s v="4bae3ad1549b5a3283adb01062cb6d0d4a0577d4"/>
    <x v="6"/>
    <d v="2024-01-15T00:00:00"/>
    <s v="added notification icon path in mater pages 1/15/2024"/>
    <s v="eServiceManager_Web/Notifications/JS/Notification.js"/>
    <n v="1"/>
    <n v="1"/>
    <x v="10"/>
  </r>
  <r>
    <x v="0"/>
    <s v="6ac718e708e2c815e6e4ce8183814f72b062a02d"/>
    <x v="6"/>
    <d v="2024-01-15T00:00:00"/>
    <s v="Width Height changes notification panel"/>
    <s v="eServiceManager_Web/Notifications/JS/Notification.js"/>
    <n v="1"/>
    <n v="2"/>
    <x v="10"/>
  </r>
  <r>
    <x v="0"/>
    <s v="6ac718e708e2c815e6e4ce8183814f72b062a02d"/>
    <x v="6"/>
    <d v="2024-01-15T00:00:00"/>
    <s v="Width Height changes notification panel"/>
    <s v="eServiceManager_Web/css/CSS_10.1/default.css"/>
    <n v="8"/>
    <n v="7"/>
    <x v="10"/>
  </r>
  <r>
    <x v="0"/>
    <s v="f5cea66cfb147f02965e7ca43fd9d94c8adb0849"/>
    <x v="5"/>
    <d v="2024-01-15T00:00:00"/>
    <s v="Add multiple email on IO - Buying screen"/>
    <s v="eServiceManager_Web/MediaPlanning/Buying/js/EmailIO.js"/>
    <n v="93"/>
    <n v="90"/>
    <x v="10"/>
  </r>
  <r>
    <x v="0"/>
    <s v="b8e19c443ba90868ce6639ef298a26c9da58d003"/>
    <x v="6"/>
    <d v="2024-01-15T00:00:00"/>
    <s v="Notification Panel style Update 1/15/2024"/>
    <s v="eServiceManager_Web/MediaPlanning/MediaPlanMasterPage.Master"/>
    <n v="2"/>
    <n v="3"/>
    <x v="10"/>
  </r>
  <r>
    <x v="0"/>
    <s v="b8e19c443ba90868ce6639ef298a26c9da58d003"/>
    <x v="6"/>
    <d v="2024-01-15T00:00:00"/>
    <s v="Notification Panel style Update 1/15/2024"/>
    <s v="eServiceManager_Web/Notifications/JS/Notification.js"/>
    <n v="9"/>
    <n v="10"/>
    <x v="10"/>
  </r>
  <r>
    <x v="0"/>
    <s v="b8e19c443ba90868ce6639ef298a26c9da58d003"/>
    <x v="6"/>
    <d v="2024-01-15T00:00:00"/>
    <s v="Notification Panel style Update 1/15/2024"/>
    <s v="eServiceManager_Web/css/CSS_10.1/default.css"/>
    <n v="114"/>
    <n v="48"/>
    <x v="10"/>
  </r>
  <r>
    <x v="0"/>
    <s v="b8e19c443ba90868ce6639ef298a26c9da58d003"/>
    <x v="6"/>
    <d v="2024-01-15T00:00:00"/>
    <s v="Notification Panel style Update 1/15/2024"/>
    <s v="eServiceManager_Web/images/bell.png"/>
    <s v="-"/>
    <s v="-"/>
    <x v="10"/>
  </r>
  <r>
    <x v="0"/>
    <s v="c29b6ee7830a2cbb2c943ada705cb377b4a71a03"/>
    <x v="5"/>
    <d v="2024-01-12T00:00:00"/>
    <s v="Add multiple email on IO - Buying screen"/>
    <s v="eSM80_BLL/Common/CEmail.cs"/>
    <n v="6"/>
    <n v="0"/>
    <x v="10"/>
  </r>
  <r>
    <x v="0"/>
    <s v="c29b6ee7830a2cbb2c943ada705cb377b4a71a03"/>
    <x v="5"/>
    <d v="2024-01-12T00:00:00"/>
    <s v="Add multiple email on IO - Buying screen"/>
    <s v="eSM80_BLL/Common/tempDataContainer.cs"/>
    <n v="4"/>
    <n v="0"/>
    <x v="10"/>
  </r>
  <r>
    <x v="0"/>
    <s v="c29b6ee7830a2cbb2c943ada705cb377b4a71a03"/>
    <x v="5"/>
    <d v="2024-01-12T00:00:00"/>
    <s v="Add multiple email on IO - Buying screen"/>
    <s v="eSM80_BLL/MediaPlanning/MediaPlan/MediaPlan.cs"/>
    <n v="13"/>
    <n v="0"/>
    <x v="10"/>
  </r>
  <r>
    <x v="0"/>
    <s v="c29b6ee7830a2cbb2c943ada705cb377b4a71a03"/>
    <x v="5"/>
    <d v="2024-01-12T00:00:00"/>
    <s v="Add multiple email on IO - Buying screen"/>
    <s v="eSM80_BLL/eSM73BLL/Media Plan/mediaIO.cs"/>
    <n v="2"/>
    <n v="0"/>
    <x v="10"/>
  </r>
  <r>
    <x v="0"/>
    <s v="c29b6ee7830a2cbb2c943ada705cb377b4a71a03"/>
    <x v="5"/>
    <d v="2024-01-12T00:00:00"/>
    <s v="Add multiple email on IO - Buying screen"/>
    <s v="eServiceManager_Web/Maintenance/Script/Level2InquiryGrids.js"/>
    <n v="1"/>
    <n v="1"/>
    <x v="10"/>
  </r>
  <r>
    <x v="0"/>
    <s v="c29b6ee7830a2cbb2c943ada705cb377b4a71a03"/>
    <x v="5"/>
    <d v="2024-01-12T00:00:00"/>
    <s v="Add multiple email on IO - Buying screen"/>
    <s v="eServiceManager_Web/Maintenance/Script/level2Inquiry.js"/>
    <n v="1"/>
    <n v="1"/>
    <x v="10"/>
  </r>
  <r>
    <x v="0"/>
    <s v="c29b6ee7830a2cbb2c943ada705cb377b4a71a03"/>
    <x v="5"/>
    <d v="2024-01-12T00:00:00"/>
    <s v="Add multiple email on IO - Buying screen"/>
    <s v="eServiceManager_Web/MediaPlanning/Buying/AjaxActions/BuyingHandler.ashx.cs"/>
    <n v="21"/>
    <n v="0"/>
    <x v="10"/>
  </r>
  <r>
    <x v="0"/>
    <s v="c29b6ee7830a2cbb2c943ada705cb377b4a71a03"/>
    <x v="5"/>
    <d v="2024-01-12T00:00:00"/>
    <s v="Add multiple email on IO - Buying screen"/>
    <s v="eServiceManager_Web/MediaPlanning/Buying/Buying.aspx"/>
    <n v="13"/>
    <n v="27"/>
    <x v="10"/>
  </r>
  <r>
    <x v="0"/>
    <s v="c29b6ee7830a2cbb2c943ada705cb377b4a71a03"/>
    <x v="5"/>
    <d v="2024-01-12T00:00:00"/>
    <s v="Add multiple email on IO - Buying screen"/>
    <s v="eServiceManager_Web/MediaPlanning/Buying/js/EmailIO.js"/>
    <n v="180"/>
    <n v="163"/>
    <x v="10"/>
  </r>
  <r>
    <x v="0"/>
    <s v="c29b6ee7830a2cbb2c943ada705cb377b4a71a03"/>
    <x v="5"/>
    <d v="2024-01-12T00:00:00"/>
    <s v="Add multiple email on IO - Buying screen"/>
    <s v="eServiceManager_Web/MediaPlanning/Buying/js/buyingGrid.js"/>
    <n v="1"/>
    <n v="1"/>
    <x v="10"/>
  </r>
  <r>
    <x v="0"/>
    <s v="9c4e4778cb6408805afb6be1c669b5d35b7c84ad"/>
    <x v="5"/>
    <d v="2024-01-12T00:00:00"/>
    <s v="Adds IO multiple recipients email functionality - Buying screen"/>
    <s v="eSM80_BLL/Common/CEmail.cs"/>
    <n v="1"/>
    <n v="2"/>
    <x v="10"/>
  </r>
  <r>
    <x v="0"/>
    <s v="9c4e4778cb6408805afb6be1c669b5d35b7c84ad"/>
    <x v="5"/>
    <d v="2024-01-12T00:00:00"/>
    <s v="Adds IO multiple recipients email functionality - Buying screen"/>
    <s v="eSM80_BLL/Common/tempDataContainer.cs"/>
    <n v="1"/>
    <n v="0"/>
    <x v="10"/>
  </r>
  <r>
    <x v="0"/>
    <s v="9c4e4778cb6408805afb6be1c669b5d35b7c84ad"/>
    <x v="5"/>
    <d v="2024-01-12T00:00:00"/>
    <s v="Adds IO multiple recipients email functionality - Buying screen"/>
    <s v="eSM80_BLL/MediaPlanning/MediaPlan/MediaPlan.cs"/>
    <n v="1"/>
    <n v="0"/>
    <x v="10"/>
  </r>
  <r>
    <x v="0"/>
    <s v="9c4e4778cb6408805afb6be1c669b5d35b7c84ad"/>
    <x v="5"/>
    <d v="2024-01-12T00:00:00"/>
    <s v="Adds IO multiple recipients email functionality - Buying screen"/>
    <s v="eSM80_BLL/eSM73BLL/Media Plan/mediaIO.cs"/>
    <n v="2"/>
    <n v="0"/>
    <x v="10"/>
  </r>
  <r>
    <x v="0"/>
    <s v="9c4e4778cb6408805afb6be1c669b5d35b7c84ad"/>
    <x v="5"/>
    <d v="2024-01-12T00:00:00"/>
    <s v="Adds IO multiple recipients email functionality - Buying screen"/>
    <s v="eServiceManager_Web/MediaPlanning/Buying/AjaxActions/BuyingHandler.ashx.cs"/>
    <n v="87"/>
    <n v="44"/>
    <x v="10"/>
  </r>
  <r>
    <x v="0"/>
    <s v="9c4e4778cb6408805afb6be1c669b5d35b7c84ad"/>
    <x v="5"/>
    <d v="2024-01-12T00:00:00"/>
    <s v="Adds IO multiple recipients email functionality - Buying screen"/>
    <s v="eServiceManager_Web/MediaPlanning/Buying/Buying.aspx"/>
    <n v="15"/>
    <n v="13"/>
    <x v="10"/>
  </r>
  <r>
    <x v="0"/>
    <s v="9c4e4778cb6408805afb6be1c669b5d35b7c84ad"/>
    <x v="5"/>
    <d v="2024-01-12T00:00:00"/>
    <s v="Adds IO multiple recipients email functionality - Buying screen"/>
    <s v="eServiceManager_Web/MediaPlanning/Buying/js/EmailIO.js"/>
    <n v="117"/>
    <n v="151"/>
    <x v="10"/>
  </r>
  <r>
    <x v="0"/>
    <s v="9c4e4778cb6408805afb6be1c669b5d35b7c84ad"/>
    <x v="5"/>
    <d v="2024-01-12T00:00:00"/>
    <s v="Adds IO multiple recipients email functionality - Buying screen"/>
    <s v="eServiceManager_Web/MediaPlanning/Buying/js/buyingGrid.js"/>
    <n v="11"/>
    <n v="8"/>
    <x v="10"/>
  </r>
  <r>
    <x v="0"/>
    <s v="9c4e4778cb6408805afb6be1c669b5d35b7c84ad"/>
    <x v="5"/>
    <d v="2024-01-12T00:00:00"/>
    <s v="Adds IO multiple recipients email functionality - Buying screen"/>
    <s v="eServiceManager_Web/MediaPlanning/MediaPlan/AjaxActions/MediaPlanHandler.ashx.cs"/>
    <n v="1"/>
    <n v="1"/>
    <x v="10"/>
  </r>
  <r>
    <x v="0"/>
    <s v="14fd428d3d666a937d83333718fdffd2ac70dd46"/>
    <x v="5"/>
    <d v="2024-01-10T00:00:00"/>
    <s v="Adds multiple email functionality - Buying screen"/>
    <s v="eSM80_BLL/Common/CEmail.cs"/>
    <n v="29"/>
    <n v="4"/>
    <x v="10"/>
  </r>
  <r>
    <x v="0"/>
    <s v="14fd428d3d666a937d83333718fdffd2ac70dd46"/>
    <x v="5"/>
    <d v="2024-01-10T00:00:00"/>
    <s v="Adds multiple email functionality - Buying screen"/>
    <s v="eSM80_BLL/MediaPlanning/MediaPlan/MediaPlan.cs"/>
    <n v="17"/>
    <n v="3"/>
    <x v="10"/>
  </r>
  <r>
    <x v="0"/>
    <s v="14fd428d3d666a937d83333718fdffd2ac70dd46"/>
    <x v="5"/>
    <d v="2024-01-10T00:00:00"/>
    <s v="Adds multiple email functionality - Buying screen"/>
    <s v="eServiceManager_Web/MediaPlanning/Buying/AjaxActions/BuyingHandler.ashx.cs"/>
    <n v="63"/>
    <n v="2"/>
    <x v="10"/>
  </r>
  <r>
    <x v="0"/>
    <s v="14fd428d3d666a937d83333718fdffd2ac70dd46"/>
    <x v="5"/>
    <d v="2024-01-10T00:00:00"/>
    <s v="Adds multiple email functionality - Buying screen"/>
    <s v="eServiceManager_Web/MediaPlanning/Buying/Buying.aspx"/>
    <n v="15"/>
    <n v="6"/>
    <x v="10"/>
  </r>
  <r>
    <x v="0"/>
    <s v="14fd428d3d666a937d83333718fdffd2ac70dd46"/>
    <x v="5"/>
    <d v="2024-01-10T00:00:00"/>
    <s v="Adds multiple email functionality - Buying screen"/>
    <s v="eServiceManager_Web/MediaPlanning/Buying/js/EmailIO.js"/>
    <n v="130"/>
    <n v="1"/>
    <x v="10"/>
  </r>
  <r>
    <x v="0"/>
    <s v="14fd428d3d666a937d83333718fdffd2ac70dd46"/>
    <x v="5"/>
    <d v="2024-01-10T00:00:00"/>
    <s v="Adds multiple email functionality - Buying screen"/>
    <s v="eServiceManager_Web/MediaPlanning/Buying/js/buyingGrid.js"/>
    <n v="14"/>
    <n v="1"/>
    <x v="10"/>
  </r>
  <r>
    <x v="0"/>
    <s v="b1265e1a16244a295c3dbd05829c4b63b4998f69"/>
    <x v="0"/>
    <d v="2024-01-10T00:00:00"/>
    <s v="Fix applied for DCM rules"/>
    <s v="eServiceManager_Web/MediaPlanning/MediaPlan/MediaPlan.aspx"/>
    <n v="26"/>
    <n v="22"/>
    <x v="10"/>
  </r>
  <r>
    <x v="0"/>
    <s v="08a6fa3576fd7cc1f8d4d63c8029b5af9af5959a"/>
    <x v="0"/>
    <d v="2024-01-09T00:00:00"/>
    <s v="Button Text changed"/>
    <s v="eServiceManager_Web/MediaPlanning/MediaPlan/js/mediaPlan.js"/>
    <n v="3"/>
    <n v="2"/>
    <x v="10"/>
  </r>
  <r>
    <x v="0"/>
    <s v="fda618a1724156298f9227478261e767c91c7a01"/>
    <x v="5"/>
    <d v="2024-01-09T00:00:00"/>
    <s v="Adds multiple Email to IO - Buying screen"/>
    <s v="eServiceManager_Web/MediaPlanning/Buying/AjaxActions/BuyingHandler.ashx.cs"/>
    <n v="34"/>
    <n v="0"/>
    <x v="10"/>
  </r>
  <r>
    <x v="0"/>
    <s v="fda618a1724156298f9227478261e767c91c7a01"/>
    <x v="5"/>
    <d v="2024-01-09T00:00:00"/>
    <s v="Adds multiple Email to IO - Buying screen"/>
    <s v="eServiceManager_Web/MediaPlanning/Buying/Buying.aspx"/>
    <n v="6"/>
    <n v="4"/>
    <x v="10"/>
  </r>
  <r>
    <x v="0"/>
    <s v="fda618a1724156298f9227478261e767c91c7a01"/>
    <x v="5"/>
    <d v="2024-01-09T00:00:00"/>
    <s v="Adds multiple Email to IO - Buying screen"/>
    <s v="eServiceManager_Web/MediaPlanning/Buying/js/EmailIO.js"/>
    <n v="112"/>
    <n v="7"/>
    <x v="10"/>
  </r>
  <r>
    <x v="0"/>
    <s v="fda618a1724156298f9227478261e767c91c7a01"/>
    <x v="5"/>
    <d v="2024-01-09T00:00:00"/>
    <s v="Adds multiple Email to IO - Buying screen"/>
    <s v="eServiceManager_Web/MediaPlanning/MediaPlan/emailInputFormatter/css/email.multiple.css"/>
    <n v="25"/>
    <n v="0"/>
    <x v="10"/>
  </r>
  <r>
    <x v="0"/>
    <s v="0087a597a222982688246597f5ae035113a94467"/>
    <x v="3"/>
    <d v="2024-01-09T00:00:00"/>
    <s v="Notifications"/>
    <s v="eSM80_BLL/Notifications/Notification.cs"/>
    <n v="0"/>
    <n v="1"/>
    <x v="10"/>
  </r>
  <r>
    <x v="0"/>
    <s v="0087a597a222982688246597f5ae035113a94467"/>
    <x v="3"/>
    <d v="2024-01-09T00:00:00"/>
    <s v="Notifications"/>
    <s v="eServiceManager_Web/MediaPlanning/MediaPlanMasterPage.Master"/>
    <n v="46"/>
    <n v="1"/>
    <x v="10"/>
  </r>
  <r>
    <x v="0"/>
    <s v="0087a597a222982688246597f5ae035113a94467"/>
    <x v="3"/>
    <d v="2024-01-09T00:00:00"/>
    <s v="Notifications"/>
    <s v="eServiceManager_Web/MediaPlanning/scripts/common.js"/>
    <n v="19"/>
    <n v="0"/>
    <x v="10"/>
  </r>
  <r>
    <x v="0"/>
    <s v="0087a597a222982688246597f5ae035113a94467"/>
    <x v="3"/>
    <d v="2024-01-09T00:00:00"/>
    <s v="Notifications"/>
    <s v="eServiceManager_Web/NewDefaultMasterPage.Master"/>
    <n v="1"/>
    <n v="11"/>
    <x v="10"/>
  </r>
  <r>
    <x v="0"/>
    <s v="0087a597a222982688246597f5ae035113a94467"/>
    <x v="3"/>
    <d v="2024-01-09T00:00:00"/>
    <s v="Notifications"/>
    <s v="eServiceManager_Web/Notifications/JS/Notification.js"/>
    <n v="59"/>
    <n v="23"/>
    <x v="10"/>
  </r>
  <r>
    <x v="0"/>
    <s v="0087a597a222982688246597f5ae035113a94467"/>
    <x v="3"/>
    <d v="2024-01-09T00:00:00"/>
    <s v="Notifications"/>
    <s v="eServiceManager_Web/Toolkits/js/common.js"/>
    <n v="0"/>
    <n v="5"/>
    <x v="10"/>
  </r>
  <r>
    <x v="0"/>
    <s v="0087a597a222982688246597f5ae035113a94467"/>
    <x v="3"/>
    <d v="2024-01-09T00:00:00"/>
    <s v="Notifications"/>
    <s v="eServiceManager_Web/css/CSS_10.1/default.css"/>
    <n v="35"/>
    <n v="18"/>
    <x v="10"/>
  </r>
  <r>
    <x v="0"/>
    <s v="71770dfd13b02cc710a9c76419d10e7ab6b94f9c"/>
    <x v="0"/>
    <d v="2024-01-09T00:00:00"/>
    <s v="UI changes did"/>
    <s v="eServiceManager_Web/MediaPlanning/MediaPlan/MediaPlan.aspx"/>
    <n v="5"/>
    <n v="4"/>
    <x v="10"/>
  </r>
  <r>
    <x v="0"/>
    <s v="edd1d9ac1ce3d07d15f2e05cff288e4f6dbb0be9"/>
    <x v="0"/>
    <d v="2024-01-09T00:00:00"/>
    <s v="Fixes applied for GCM currency warning"/>
    <s v="eServiceManager_Web/MediaPlanning/MediaPlan/MediaPlan.aspx"/>
    <n v="1"/>
    <n v="1"/>
    <x v="10"/>
  </r>
  <r>
    <x v="0"/>
    <s v="edd1d9ac1ce3d07d15f2e05cff288e4f6dbb0be9"/>
    <x v="0"/>
    <d v="2024-01-09T00:00:00"/>
    <s v="Fixes applied for GCM currency warning"/>
    <s v="eServiceManager_Web/MediaPlanning/MediaPlan/js/AdServices.js"/>
    <n v="6"/>
    <n v="0"/>
    <x v="10"/>
  </r>
  <r>
    <x v="0"/>
    <s v="edd1d9ac1ce3d07d15f2e05cff288e4f6dbb0be9"/>
    <x v="0"/>
    <d v="2024-01-09T00:00:00"/>
    <s v="Fixes applied for GCM currency warning"/>
    <s v="eServiceManager_Web/MediaPlanning/MediaPlan/js/mediaPlan.js"/>
    <n v="2"/>
    <n v="2"/>
    <x v="10"/>
  </r>
  <r>
    <x v="0"/>
    <s v="f071fdc487f22dd8e7e4ffd33b44417a53cefc5c"/>
    <x v="5"/>
    <d v="2024-01-08T00:00:00"/>
    <s v="Adds multipe email feature - Email IO - Buying screen"/>
    <s v="eServiceManager_Web/MediaPlanning/Buying/AjaxActions/BuyingHandler.ashx.cs"/>
    <n v="1"/>
    <n v="1"/>
    <x v="10"/>
  </r>
  <r>
    <x v="0"/>
    <s v="f071fdc487f22dd8e7e4ffd33b44417a53cefc5c"/>
    <x v="5"/>
    <d v="2024-01-08T00:00:00"/>
    <s v="Adds multipe email feature - Email IO - Buying screen"/>
    <s v="eServiceManager_Web/MediaPlanning/Buying/Buying.aspx"/>
    <n v="131"/>
    <n v="73"/>
    <x v="10"/>
  </r>
  <r>
    <x v="0"/>
    <s v="f071fdc487f22dd8e7e4ffd33b44417a53cefc5c"/>
    <x v="5"/>
    <d v="2024-01-08T00:00:00"/>
    <s v="Adds multipe email feature - Email IO - Buying screen"/>
    <s v="eServiceManager_Web/MediaPlanning/Buying/js/EmailIO.js"/>
    <n v="557"/>
    <n v="69"/>
    <x v="10"/>
  </r>
  <r>
    <x v="0"/>
    <s v="f071fdc487f22dd8e7e4ffd33b44417a53cefc5c"/>
    <x v="5"/>
    <d v="2024-01-08T00:00:00"/>
    <s v="Adds multipe email feature - Email IO - Buying screen"/>
    <s v="eServiceManager_Web/MediaPlanning/MediaPlan/emailInputFormatter/lib/jquery.email.multiple.js"/>
    <n v="46"/>
    <n v="0"/>
    <x v="10"/>
  </r>
  <r>
    <x v="0"/>
    <s v="3427bbe0095fc0e8bae97d22e8336db564261151"/>
    <x v="0"/>
    <d v="2024-01-08T00:00:00"/>
    <s v="Copy linked placements of package"/>
    <s v="eServiceManager_Web/MediaPlanning/MediaPlan/AjaxActions/MediaPlanHandler.ashx.cs"/>
    <n v="1"/>
    <n v="1"/>
    <x v="10"/>
  </r>
  <r>
    <x v="0"/>
    <s v="d94365f20a0205320c48f197bc31faf57d723a21"/>
    <x v="0"/>
    <d v="2024-01-08T00:00:00"/>
    <s v="Revert &quot;Change reverted&quot;"/>
    <s v="eServiceManager_Web/MediaPlanning/MediaPlan/AjaxActions/MediaPlanHandler.ashx.cs"/>
    <n v="1"/>
    <n v="1"/>
    <x v="10"/>
  </r>
  <r>
    <x v="0"/>
    <s v="d94365f20a0205320c48f197bc31faf57d723a21"/>
    <x v="0"/>
    <d v="2024-01-08T00:00:00"/>
    <s v="Revert &quot;Change reverted&quot;"/>
    <s v="eServiceManager_Web/Web.config"/>
    <n v="3"/>
    <n v="3"/>
    <x v="10"/>
  </r>
  <r>
    <x v="0"/>
    <s v="c5576602e3ed87d93ef8e5d2e1ccfc0685e206a9"/>
    <x v="0"/>
    <d v="2024-01-08T00:00:00"/>
    <s v="Change reverted"/>
    <s v="eServiceManager_Web/MediaPlanning/MediaPlan/AjaxActions/MediaPlanHandler.ashx.cs"/>
    <n v="1"/>
    <n v="1"/>
    <x v="10"/>
  </r>
  <r>
    <x v="0"/>
    <s v="c5576602e3ed87d93ef8e5d2e1ccfc0685e206a9"/>
    <x v="0"/>
    <d v="2024-01-08T00:00:00"/>
    <s v="Change reverted"/>
    <s v="eServiceManager_Web/Web.config"/>
    <n v="3"/>
    <n v="3"/>
    <x v="10"/>
  </r>
  <r>
    <x v="0"/>
    <s v="3000eab2a704b8f9f2bbc48d5f896514e72f4a9e"/>
    <x v="0"/>
    <d v="2024-01-08T00:00:00"/>
    <s v="Copy associated placements of the package"/>
    <s v="eServiceManager_Web/MediaPlanning/MediaPlan/AjaxActions/MediaPlanHandler.ashx.cs"/>
    <n v="1"/>
    <n v="1"/>
    <x v="10"/>
  </r>
  <r>
    <x v="0"/>
    <s v="1843e54044d336470d13e2a0f919828dc432153a"/>
    <x v="0"/>
    <d v="2024-01-08T00:00:00"/>
    <s v="DCM To GCM"/>
    <s v="eServiceManager_Web/MediaPlanning/MediaPlan/MediaPlan.aspx"/>
    <n v="1"/>
    <n v="1"/>
    <x v="10"/>
  </r>
  <r>
    <x v="0"/>
    <s v="1843e54044d336470d13e2a0f919828dc432153a"/>
    <x v="0"/>
    <d v="2024-01-08T00:00:00"/>
    <s v="DCM To GCM"/>
    <s v="eServiceManager_Web/MediaPlanning/MediaPlan/js/mediaPlan.js"/>
    <n v="1"/>
    <n v="1"/>
    <x v="10"/>
  </r>
  <r>
    <x v="0"/>
    <s v="999c445dd3ac61df700706c845eba44b3c4b27b5"/>
    <x v="0"/>
    <d v="2024-01-08T00:00:00"/>
    <s v="Typo error removed"/>
    <s v="eServiceManager_Web/MediaPlanning/Buying/Buying.aspx"/>
    <n v="1"/>
    <n v="1"/>
    <x v="10"/>
  </r>
  <r>
    <x v="0"/>
    <s v="dcac02c0113a3e5e18f22df6ae96f716955794b4"/>
    <x v="0"/>
    <d v="2024-01-08T00:00:00"/>
    <s v="LinkedIn Campaign: Fix applied RE: Error Status 400: Pushing LinkedIn Campaigns from Nexelus"/>
    <s v="eServiceManager_Web/MediaPlanning/Buying/js/LinkedinFn.js"/>
    <n v="2"/>
    <n v="1"/>
    <x v="10"/>
  </r>
  <r>
    <x v="0"/>
    <s v="62158db8a7bc68135eb7fd4a1faac7275dbb4a59"/>
    <x v="5"/>
    <d v="2024-01-05T00:00:00"/>
    <s v="Adds IO email functionality - Buying screen"/>
    <s v="eServiceManager_Web/MediaPlanning/Buying/AjaxActions/BuyingHandler.ashx.cs"/>
    <n v="1"/>
    <n v="1"/>
    <x v="10"/>
  </r>
  <r>
    <x v="0"/>
    <s v="62158db8a7bc68135eb7fd4a1faac7275dbb4a59"/>
    <x v="5"/>
    <d v="2024-01-05T00:00:00"/>
    <s v="Adds IO email functionality - Buying screen"/>
    <s v="eServiceManager_Web/MediaPlanning/Buying/Buying.aspx"/>
    <n v="133"/>
    <n v="73"/>
    <x v="10"/>
  </r>
  <r>
    <x v="0"/>
    <s v="62158db8a7bc68135eb7fd4a1faac7275dbb4a59"/>
    <x v="5"/>
    <d v="2024-01-05T00:00:00"/>
    <s v="Adds IO email functionality - Buying screen"/>
    <s v="eServiceManager_Web/MediaPlanning/Buying/js/EmailIO.js"/>
    <n v="553"/>
    <n v="66"/>
    <x v="10"/>
  </r>
  <r>
    <x v="0"/>
    <s v="62158db8a7bc68135eb7fd4a1faac7275dbb4a59"/>
    <x v="5"/>
    <d v="2024-01-05T00:00:00"/>
    <s v="Adds IO email functionality - Buying screen"/>
    <s v="eServiceManager_Web/MediaPlanning/MediaPlan/emailInputFormatter/lib/jquery.email.multiple.js"/>
    <n v="46"/>
    <n v="0"/>
    <x v="10"/>
  </r>
  <r>
    <x v="0"/>
    <s v="b18a3b691b69710e14b5f0bc5bd212b1ec82d704"/>
    <x v="0"/>
    <d v="2024-01-04T00:00:00"/>
    <s v="GCM Currency warning"/>
    <s v="eSM80_BLL/MediaPlanning/Campaign/Campaign.cs"/>
    <n v="5"/>
    <n v="3"/>
    <x v="10"/>
  </r>
  <r>
    <x v="0"/>
    <s v="b18a3b691b69710e14b5f0bc5bd212b1ec82d704"/>
    <x v="0"/>
    <d v="2024-01-04T00:00:00"/>
    <s v="GCM Currency warning"/>
    <s v="eSM80_BLL/MediaPlanning/MediaPlan/MediaPlan.cs"/>
    <n v="3"/>
    <n v="1"/>
    <x v="10"/>
  </r>
  <r>
    <x v="0"/>
    <s v="b18a3b691b69710e14b5f0bc5bd212b1ec82d704"/>
    <x v="0"/>
    <d v="2024-01-04T00:00:00"/>
    <s v="GCM Currency warning"/>
    <s v="eServiceManager_Web/MediaPlanning/MediaPlan/MediaPlan.aspx"/>
    <n v="48"/>
    <n v="13"/>
    <x v="10"/>
  </r>
  <r>
    <x v="0"/>
    <s v="b18a3b691b69710e14b5f0bc5bd212b1ec82d704"/>
    <x v="0"/>
    <d v="2024-01-04T00:00:00"/>
    <s v="GCM Currency warning"/>
    <s v="eServiceManager_Web/MediaPlanning/MediaPlan/js/AdServices.js"/>
    <n v="4"/>
    <n v="0"/>
    <x v="10"/>
  </r>
  <r>
    <x v="0"/>
    <s v="b18a3b691b69710e14b5f0bc5bd212b1ec82d704"/>
    <x v="0"/>
    <d v="2024-01-04T00:00:00"/>
    <s v="GCM Currency warning"/>
    <s v="eServiceManager_Web/MediaPlanning/MediaPlan/js/mediaPlan.js"/>
    <n v="34"/>
    <n v="13"/>
    <x v="10"/>
  </r>
  <r>
    <x v="0"/>
    <s v="cd39d0284f0a3c621d096c83f431483007ad9113"/>
    <x v="3"/>
    <d v="2024-01-04T00:00:00"/>
    <s v="Notification Bell"/>
    <s v="eSM80_BLL/Notifications/Notification.cs"/>
    <n v="63"/>
    <n v="11"/>
    <x v="10"/>
  </r>
  <r>
    <x v="0"/>
    <s v="cd39d0284f0a3c621d096c83f431483007ad9113"/>
    <x v="3"/>
    <d v="2024-01-04T00:00:00"/>
    <s v="Notification Bell"/>
    <s v="eServiceManager_Web/FavoriteLinks/Services/FavoriteLinkService.asmx.cs"/>
    <n v="23"/>
    <n v="2"/>
    <x v="10"/>
  </r>
  <r>
    <x v="0"/>
    <s v="cd39d0284f0a3c621d096c83f431483007ad9113"/>
    <x v="3"/>
    <d v="2024-01-04T00:00:00"/>
    <s v="Notification Bell"/>
    <s v="eServiceManager_Web/MasterPage.Master"/>
    <n v="1"/>
    <n v="0"/>
    <x v="10"/>
  </r>
  <r>
    <x v="0"/>
    <s v="cd39d0284f0a3c621d096c83f431483007ad9113"/>
    <x v="3"/>
    <d v="2024-01-04T00:00:00"/>
    <s v="Notification Bell"/>
    <s v="eServiceManager_Web/NewDefaultMasterPage.Master"/>
    <n v="12"/>
    <n v="9"/>
    <x v="10"/>
  </r>
  <r>
    <x v="0"/>
    <s v="cd39d0284f0a3c621d096c83f431483007ad9113"/>
    <x v="3"/>
    <d v="2024-01-04T00:00:00"/>
    <s v="Notification Bell"/>
    <s v="eServiceManager_Web/Notifications/JS/Notification.js"/>
    <n v="70"/>
    <n v="6"/>
    <x v="10"/>
  </r>
  <r>
    <x v="0"/>
    <s v="cd39d0284f0a3c621d096c83f431483007ad9113"/>
    <x v="3"/>
    <d v="2024-01-04T00:00:00"/>
    <s v="Notification Bell"/>
    <s v="eServiceManager_Web/Notifications/Services/NotificationService.asmx.cs"/>
    <n v="1"/>
    <n v="1"/>
    <x v="10"/>
  </r>
  <r>
    <x v="0"/>
    <s v="cd39d0284f0a3c621d096c83f431483007ad9113"/>
    <x v="3"/>
    <d v="2024-01-04T00:00:00"/>
    <s v="Notification Bell"/>
    <s v="eServiceManager_Web/Toolkits/js/common.js"/>
    <n v="9"/>
    <n v="0"/>
    <x v="10"/>
  </r>
  <r>
    <x v="0"/>
    <s v="0880934dbc2981984e55f33abeb5eea43fca0864"/>
    <x v="7"/>
    <d v="2023-12-26T00:00:00"/>
    <s v="CC Email Fix"/>
    <s v="eServiceManager_Web/MediaPlanning/MediaPlan/MediaPlan.aspx"/>
    <n v="1"/>
    <n v="1"/>
    <x v="11"/>
  </r>
  <r>
    <x v="0"/>
    <s v="0880934dbc2981984e55f33abeb5eea43fca0864"/>
    <x v="7"/>
    <d v="2023-12-26T00:00:00"/>
    <s v="CC Email Fix"/>
    <s v="eServiceManager_Web/MediaPlanning/MediaPlan/js/mediaVehicles.js"/>
    <n v="7"/>
    <n v="7"/>
    <x v="11"/>
  </r>
  <r>
    <x v="0"/>
    <s v="a1546af7d768dabc69be0513a9e832c82767bdc9"/>
    <x v="5"/>
    <d v="2023-12-26T00:00:00"/>
    <s v="Adds currency to site list - Media vehicle tab - Media plan screen"/>
    <s v="eServiceManager_Web/MediaPlanning/MediaPlan/js/mediaVehicles.js"/>
    <n v="9"/>
    <n v="0"/>
    <x v="11"/>
  </r>
  <r>
    <x v="0"/>
    <s v="1b60f89d3604fb38167b81a174e4d8fa84e3f63f"/>
    <x v="5"/>
    <d v="2023-12-26T00:00:00"/>
    <s v="Adds Dcm group rule for readonly/edit access - media plan screen Fixes css on button Adds adtech variable name on level 3 screen"/>
    <s v="eServiceManager_Web/Maintenance/Level2/css/default.css"/>
    <n v="1"/>
    <n v="1"/>
    <x v="11"/>
  </r>
  <r>
    <x v="0"/>
    <s v="1b60f89d3604fb38167b81a174e4d8fa84e3f63f"/>
    <x v="5"/>
    <d v="2023-12-26T00:00:00"/>
    <s v="Adds Dcm group rule for readonly/edit access - media plan screen Fixes css on button Adds adtech variable name on level 3 screen"/>
    <s v="eServiceManager_Web/Maintenance/Level3Setup/Level3SetupPage.aspx"/>
    <n v="1"/>
    <n v="1"/>
    <x v="11"/>
  </r>
  <r>
    <x v="0"/>
    <s v="1b60f89d3604fb38167b81a174e4d8fa84e3f63f"/>
    <x v="5"/>
    <d v="2023-12-26T00:00:00"/>
    <s v="Adds Dcm group rule for readonly/edit access - media plan screen Fixes css on button Adds adtech variable name on level 3 screen"/>
    <s v="eServiceManager_Web/MediaPlanning/MediaPlan/MediaPlan.aspx"/>
    <n v="120"/>
    <n v="10"/>
    <x v="11"/>
  </r>
  <r>
    <x v="0"/>
    <s v="1b60f89d3604fb38167b81a174e4d8fa84e3f63f"/>
    <x v="5"/>
    <d v="2023-12-26T00:00:00"/>
    <s v="Adds Dcm group rule for readonly/edit access - media plan screen Fixes css on button Adds adtech variable name on level 3 screen"/>
    <s v="eServiceManager_Web/MediaPlanning/MediaPlan/MediaPlan.aspx.cs"/>
    <n v="18"/>
    <n v="0"/>
    <x v="11"/>
  </r>
  <r>
    <x v="0"/>
    <s v="1b60f89d3604fb38167b81a174e4d8fa84e3f63f"/>
    <x v="5"/>
    <d v="2023-12-26T00:00:00"/>
    <s v="Adds Dcm group rule for readonly/edit access - media plan screen Fixes css on button Adds adtech variable name on level 3 screen"/>
    <s v="eServiceManager_Web/MediaPlanning/MediaPlan/MediaPlan.aspx.designer.cs"/>
    <n v="45"/>
    <n v="43"/>
    <x v="11"/>
  </r>
  <r>
    <x v="0"/>
    <s v="1b60f89d3604fb38167b81a174e4d8fa84e3f63f"/>
    <x v="5"/>
    <d v="2023-12-26T00:00:00"/>
    <s v="Adds Dcm group rule for readonly/edit access - media plan screen Fixes css on button Adds adtech variable name on level 3 screen"/>
    <s v="eServiceManager_Web/MediaPlanning/MediaPlan/js/PlacementGrid.js"/>
    <n v="7"/>
    <n v="2"/>
    <x v="11"/>
  </r>
  <r>
    <x v="0"/>
    <s v="1b60f89d3604fb38167b81a174e4d8fa84e3f63f"/>
    <x v="5"/>
    <d v="2023-12-26T00:00:00"/>
    <s v="Adds Dcm group rule for readonly/edit access - media plan screen Fixes css on button Adds adtech variable name on level 3 screen"/>
    <s v="eServiceManager_Web/MediaPlanning/css/default.css"/>
    <n v="1"/>
    <n v="1"/>
    <x v="11"/>
  </r>
  <r>
    <x v="0"/>
    <s v="1b60f89d3604fb38167b81a174e4d8fa84e3f63f"/>
    <x v="5"/>
    <d v="2023-12-26T00:00:00"/>
    <s v="Adds Dcm group rule for readonly/edit access - media plan screen Fixes css on button Adds adtech variable name on level 3 screen"/>
    <s v="eServiceManager_Web/css/CSS_10.1/default.css"/>
    <n v="1"/>
    <n v="1"/>
    <x v="11"/>
  </r>
  <r>
    <x v="0"/>
    <s v="1b60f89d3604fb38167b81a174e4d8fa84e3f63f"/>
    <x v="5"/>
    <d v="2023-12-26T00:00:00"/>
    <s v="Adds Dcm group rule for readonly/edit access - media plan screen Fixes css on button Adds adtech variable name on level 3 screen"/>
    <s v="eServiceManager_Web/css/default.css"/>
    <n v="1"/>
    <n v="1"/>
    <x v="11"/>
  </r>
  <r>
    <x v="0"/>
    <s v="1b60f89d3604fb38167b81a174e4d8fa84e3f63f"/>
    <x v="5"/>
    <d v="2023-12-26T00:00:00"/>
    <s v="Adds Dcm group rule for readonly/edit access - media plan screen Fixes css on button Adds adtech variable name on level 3 screen"/>
    <s v="eServiceManager_Web/css/default4.css"/>
    <n v="1"/>
    <n v="1"/>
    <x v="11"/>
  </r>
  <r>
    <x v="0"/>
    <s v="16437c71c8c3b8f0301c076285243f4b6b981815"/>
    <x v="7"/>
    <d v="2023-12-22T00:00:00"/>
    <s v="Adobe sign config added"/>
    <s v="eSM80_BLL/DocumentSigning/Core/Configuration/AccountConfiguration.cs"/>
    <n v="1"/>
    <n v="5"/>
    <x v="11"/>
  </r>
  <r>
    <x v="0"/>
    <s v="16437c71c8c3b8f0301c076285243f4b6b981815"/>
    <x v="7"/>
    <d v="2023-12-22T00:00:00"/>
    <s v="Adobe sign config added"/>
    <s v="eSM80_BLL/DocumentSigning/Core/Services/Repository/AdobeSignSO.cs"/>
    <n v="6"/>
    <n v="6"/>
    <x v="11"/>
  </r>
  <r>
    <x v="0"/>
    <s v="50dbd6b21e5089f6d4c2e9dc7eac441c17777812"/>
    <x v="5"/>
    <d v="2023-12-21T00:00:00"/>
    <s v="Show vendor currency along with site - Media vehicle tab - Media plan screen"/>
    <s v="eServiceManager_Web/MediaPlanning/MediaPlan/js/mediaVehicles.js"/>
    <n v="21"/>
    <n v="7"/>
    <x v="11"/>
  </r>
  <r>
    <x v="0"/>
    <s v="c68f58742a1fe910ee9adc9bc4fed94fc6af448d"/>
    <x v="5"/>
    <d v="2023-12-20T00:00:00"/>
    <s v="Removes comma from resource first and last name - vendor tags email dialog - media vehicle tab - media plan screen"/>
    <s v="eServiceManager_Web/MediaPlanning/MediaPlan/MediaPlan.aspx"/>
    <n v="2"/>
    <n v="2"/>
    <x v="11"/>
  </r>
  <r>
    <x v="0"/>
    <s v="c68f58742a1fe910ee9adc9bc4fed94fc6af448d"/>
    <x v="5"/>
    <d v="2023-12-20T00:00:00"/>
    <s v="Removes comma from resource first and last name - vendor tags email dialog - media vehicle tab - media plan screen"/>
    <s v="eServiceManager_Web/MediaPlanning/MediaPlan/js/mediaVehicles.js"/>
    <n v="8"/>
    <n v="8"/>
    <x v="11"/>
  </r>
  <r>
    <x v="0"/>
    <s v="2a4b5cdfb6382a82f49c61f640067292fb1b07cf"/>
    <x v="5"/>
    <d v="2023-12-19T00:00:00"/>
    <s v="Fixes issues - swap first and last name on email resource dailog - vendor tag - media vehicle tab - media plan screen Fixes issues - undefined shown in CC email email resource dialog - vendor tag - media vehicle tab - media plan screen"/>
    <s v="eServiceManager_Web/MediaPlanning/MediaPlan/MediaPlan.aspx"/>
    <n v="1"/>
    <n v="1"/>
    <x v="11"/>
  </r>
  <r>
    <x v="0"/>
    <s v="2a4b5cdfb6382a82f49c61f640067292fb1b07cf"/>
    <x v="5"/>
    <d v="2023-12-19T00:00:00"/>
    <s v="Fixes issues - swap first and last name on email resource dailog - vendor tag - media vehicle tab - media plan screen Fixes issues - undefined shown in CC email email resource dialog - vendor tag - media vehicle tab - media plan screen"/>
    <s v="eServiceManager_Web/MediaPlanning/MediaPlan/js/mediaVehicles.js"/>
    <n v="32"/>
    <n v="10"/>
    <x v="11"/>
  </r>
  <r>
    <x v="0"/>
    <s v="906849e6f5d68801871ba9502f73d19c45b6a8cc"/>
    <x v="8"/>
    <d v="2023-12-15T00:00:00"/>
    <s v="Updated Web.config"/>
    <s v="ClientConfig/Dev/Nexelus-Dev/Web.config"/>
    <n v="0"/>
    <n v="5"/>
    <x v="11"/>
  </r>
  <r>
    <x v="0"/>
    <s v="7721059d7c64d6d545fee41afe8d65bc3a6adbe4"/>
    <x v="0"/>
    <d v="2023-12-14T00:00:00"/>
    <s v="Set request validation to True"/>
    <s v="eServiceManager_Web/AjaxActions/DoLogin.aspx"/>
    <n v="1"/>
    <n v="1"/>
    <x v="11"/>
  </r>
  <r>
    <x v="0"/>
    <s v="7721059d7c64d6d545fee41afe8d65bc3a6adbe4"/>
    <x v="0"/>
    <d v="2023-12-14T00:00:00"/>
    <s v="Set request validation to True"/>
    <s v="eServiceManager_Web/Billing/APIInvoice.aspx"/>
    <n v="1"/>
    <n v="1"/>
    <x v="11"/>
  </r>
  <r>
    <x v="0"/>
    <s v="7721059d7c64d6d545fee41afe8d65bc3a6adbe4"/>
    <x v="0"/>
    <d v="2023-12-14T00:00:00"/>
    <s v="Set request validation to True"/>
    <s v="eServiceManager_Web/Billing/APIInvoiceMain.aspx"/>
    <n v="1"/>
    <n v="1"/>
    <x v="11"/>
  </r>
  <r>
    <x v="0"/>
    <s v="7721059d7c64d6d545fee41afe8d65bc3a6adbe4"/>
    <x v="0"/>
    <d v="2023-12-14T00:00:00"/>
    <s v="Set request validation to True"/>
    <s v="eServiceManager_Web/ChangePasswordPage.aspx"/>
    <n v="1"/>
    <n v="1"/>
    <x v="11"/>
  </r>
  <r>
    <x v="0"/>
    <s v="7721059d7c64d6d545fee41afe8d65bc3a6adbe4"/>
    <x v="0"/>
    <d v="2023-12-14T00:00:00"/>
    <s v="Set request validation to True"/>
    <s v="eServiceManager_Web/DataEntry/VoucherEntryPage.aspx"/>
    <n v="1"/>
    <n v="1"/>
    <x v="11"/>
  </r>
  <r>
    <x v="0"/>
    <s v="7721059d7c64d6d545fee41afe8d65bc3a6adbe4"/>
    <x v="0"/>
    <d v="2023-12-14T00:00:00"/>
    <s v="Set request validation to True"/>
    <s v="eServiceManager_Web/DataEntry/XHR/MediaMatchCalls.aspx"/>
    <n v="1"/>
    <n v="1"/>
    <x v="11"/>
  </r>
  <r>
    <x v="0"/>
    <s v="7721059d7c64d6d545fee41afe8d65bc3a6adbe4"/>
    <x v="0"/>
    <d v="2023-12-14T00:00:00"/>
    <s v="Set request validation to True"/>
    <s v="eServiceManager_Web/DataEntry/XHR/VoucherEntryCalls.aspx"/>
    <n v="1"/>
    <n v="1"/>
    <x v="11"/>
  </r>
  <r>
    <x v="0"/>
    <s v="7721059d7c64d6d545fee41afe8d65bc3a6adbe4"/>
    <x v="0"/>
    <d v="2023-12-14T00:00:00"/>
    <s v="Set request validation to True"/>
    <s v="eServiceManager_Web/Maintenance/Level2ResourcesIFrame.aspx"/>
    <n v="1"/>
    <n v="1"/>
    <x v="11"/>
  </r>
  <r>
    <x v="0"/>
    <s v="7721059d7c64d6d545fee41afe8d65bc3a6adbe4"/>
    <x v="0"/>
    <d v="2023-12-14T00:00:00"/>
    <s v="Set request validation to True"/>
    <s v="eServiceManager_Web/Maintenance/XHR/level2budgetAjaxCalls.aspx"/>
    <n v="1"/>
    <n v="1"/>
    <x v="11"/>
  </r>
  <r>
    <x v="0"/>
    <s v="7721059d7c64d6d545fee41afe8d65bc3a6adbe4"/>
    <x v="0"/>
    <d v="2023-12-14T00:00:00"/>
    <s v="Set request validation to True"/>
    <s v="eServiceManager_Web/Maintenance/email.aspx"/>
    <n v="1"/>
    <n v="1"/>
    <x v="11"/>
  </r>
  <r>
    <x v="0"/>
    <s v="7721059d7c64d6d545fee41afe8d65bc3a6adbe4"/>
    <x v="0"/>
    <d v="2023-12-14T00:00:00"/>
    <s v="Set request validation to True"/>
    <s v="eServiceManager_Web/Setup/Setup73/UserSettings.aspx"/>
    <n v="1"/>
    <n v="1"/>
    <x v="11"/>
  </r>
  <r>
    <x v="0"/>
    <s v="7721059d7c64d6d545fee41afe8d65bc3a6adbe4"/>
    <x v="0"/>
    <d v="2023-12-14T00:00:00"/>
    <s v="Set request validation to True"/>
    <s v="eServiceManager_Web/Setup/Setup73/mappedVendor.aspx"/>
    <n v="1"/>
    <n v="1"/>
    <x v="11"/>
  </r>
  <r>
    <x v="0"/>
    <s v="7721059d7c64d6d545fee41afe8d65bc3a6adbe4"/>
    <x v="0"/>
    <d v="2023-12-14T00:00:00"/>
    <s v="Set request validation to True"/>
    <s v="eServiceManager_Web/TimeAndExpense/Time/SessionHelper.aspx"/>
    <n v="1"/>
    <n v="1"/>
    <x v="11"/>
  </r>
  <r>
    <x v="0"/>
    <s v="7721059d7c64d6d545fee41afe8d65bc3a6adbe4"/>
    <x v="0"/>
    <d v="2023-12-14T00:00:00"/>
    <s v="Set request validation to True"/>
    <s v="eServiceManager_Web/WorkFlow/FileUploader.aspx"/>
    <n v="1"/>
    <n v="1"/>
    <x v="11"/>
  </r>
  <r>
    <x v="0"/>
    <s v="19e26728d3615669375354e90ebf64394ded76ca"/>
    <x v="3"/>
    <d v="2023-12-13T00:00:00"/>
    <s v="notification"/>
    <s v="eServiceManager_Web/Notifications/JS/Notification.js"/>
    <n v="1"/>
    <n v="1"/>
    <x v="11"/>
  </r>
  <r>
    <x v="0"/>
    <s v="1e9c4bb50f8c96a93a13c503f0c68a0d814edad4"/>
    <x v="3"/>
    <d v="2023-12-13T00:00:00"/>
    <s v="notfication"/>
    <s v="eServiceManager_Web/Notifications/JS/Notification.js"/>
    <n v="1"/>
    <n v="1"/>
    <x v="11"/>
  </r>
  <r>
    <x v="0"/>
    <s v="e248c6bf66d910e1bafe76c09faa86ce494ab0d5"/>
    <x v="3"/>
    <d v="2023-12-13T00:00:00"/>
    <s v="Notifications"/>
    <s v="eServiceManager_Web/Notifications/JS/Notification.js"/>
    <n v="1"/>
    <n v="1"/>
    <x v="11"/>
  </r>
  <r>
    <x v="0"/>
    <s v="b7718889c8d8043eda7ab819b3d366a9346e619c"/>
    <x v="3"/>
    <d v="2023-12-13T00:00:00"/>
    <s v="Notification"/>
    <s v="eServiceManager_Web/NewDefaultMasterPage.Master"/>
    <n v="0"/>
    <n v="2"/>
    <x v="11"/>
  </r>
  <r>
    <x v="0"/>
    <s v="0b08b2b78cab1bf620773b71ced7417ff1201222"/>
    <x v="3"/>
    <d v="2023-12-13T00:00:00"/>
    <s v="rename DCM to GCM"/>
    <s v="DFAIntegration/DFA.cs"/>
    <n v="2"/>
    <n v="2"/>
    <x v="11"/>
  </r>
  <r>
    <x v="0"/>
    <s v="0b08b2b78cab1bf620773b71ced7417ff1201222"/>
    <x v="3"/>
    <d v="2023-12-13T00:00:00"/>
    <s v="rename DCM to GCM"/>
    <s v="eSM80_BLL/Notifications/Notification.cs"/>
    <n v="2"/>
    <n v="1"/>
    <x v="11"/>
  </r>
  <r>
    <x v="0"/>
    <s v="0b08b2b78cab1bf620773b71ced7417ff1201222"/>
    <x v="3"/>
    <d v="2023-12-13T00:00:00"/>
    <s v="rename DCM to GCM"/>
    <s v="eServiceManager_Web/FavoriteLinks/Services/FavoriteLinkService.asmx.cs"/>
    <n v="8"/>
    <n v="0"/>
    <x v="11"/>
  </r>
  <r>
    <x v="0"/>
    <s v="0b08b2b78cab1bf620773b71ced7417ff1201222"/>
    <x v="3"/>
    <d v="2023-12-13T00:00:00"/>
    <s v="rename DCM to GCM"/>
    <s v="eServiceManager_Web/Maintenance/extJS/searchMedia.js"/>
    <n v="1"/>
    <n v="1"/>
    <x v="11"/>
  </r>
  <r>
    <x v="0"/>
    <s v="0b08b2b78cab1bf620773b71ced7417ff1201222"/>
    <x v="3"/>
    <d v="2023-12-13T00:00:00"/>
    <s v="rename DCM to GCM"/>
    <s v="eServiceManager_Web/MediaPlanning/MediaPlan/AjaxActions/MediaPlanHandler.ashx.cs"/>
    <n v="6"/>
    <n v="6"/>
    <x v="11"/>
  </r>
  <r>
    <x v="0"/>
    <s v="0b08b2b78cab1bf620773b71ced7417ff1201222"/>
    <x v="3"/>
    <d v="2023-12-13T00:00:00"/>
    <s v="rename DCM to GCM"/>
    <s v="eServiceManager_Web/MediaPlanning/MediaPlan/MediaPlan.aspx"/>
    <n v="18"/>
    <n v="18"/>
    <x v="11"/>
  </r>
  <r>
    <x v="0"/>
    <s v="0b08b2b78cab1bf620773b71ced7417ff1201222"/>
    <x v="3"/>
    <d v="2023-12-13T00:00:00"/>
    <s v="rename DCM to GCM"/>
    <s v="eServiceManager_Web/MediaPlanning/MediaPlan/js/AdServices.js"/>
    <n v="10"/>
    <n v="10"/>
    <x v="11"/>
  </r>
  <r>
    <x v="0"/>
    <s v="0b08b2b78cab1bf620773b71ced7417ff1201222"/>
    <x v="3"/>
    <d v="2023-12-13T00:00:00"/>
    <s v="rename DCM to GCM"/>
    <s v="eServiceManager_Web/MediaPlanning/MediaPlan/js/Level3.js"/>
    <n v="1"/>
    <n v="1"/>
    <x v="11"/>
  </r>
  <r>
    <x v="0"/>
    <s v="0b08b2b78cab1bf620773b71ced7417ff1201222"/>
    <x v="3"/>
    <d v="2023-12-13T00:00:00"/>
    <s v="rename DCM to GCM"/>
    <s v="eServiceManager_Web/MediaPlanning/MediaPlan/js/MediaPlanSizmek.js"/>
    <n v="1"/>
    <n v="1"/>
    <x v="11"/>
  </r>
  <r>
    <x v="0"/>
    <s v="0b08b2b78cab1bf620773b71ced7417ff1201222"/>
    <x v="3"/>
    <d v="2023-12-13T00:00:00"/>
    <s v="rename DCM to GCM"/>
    <s v="eServiceManager_Web/MediaPlanning/MediaPlan/js/PlacementGrid.js"/>
    <n v="4"/>
    <n v="4"/>
    <x v="11"/>
  </r>
  <r>
    <x v="0"/>
    <s v="0b08b2b78cab1bf620773b71ced7417ff1201222"/>
    <x v="3"/>
    <d v="2023-12-13T00:00:00"/>
    <s v="rename DCM to GCM"/>
    <s v="eServiceManager_Web/MediaPlanning/MediaPlan/js/VendorPlacements.js"/>
    <n v="2"/>
    <n v="2"/>
    <x v="11"/>
  </r>
  <r>
    <x v="0"/>
    <s v="0b08b2b78cab1bf620773b71ced7417ff1201222"/>
    <x v="3"/>
    <d v="2023-12-13T00:00:00"/>
    <s v="rename DCM to GCM"/>
    <s v="eServiceManager_Web/MediaPlanning/MediaPlan/js/mediaPlan.js"/>
    <n v="2"/>
    <n v="2"/>
    <x v="11"/>
  </r>
  <r>
    <x v="0"/>
    <s v="0b08b2b78cab1bf620773b71ced7417ff1201222"/>
    <x v="3"/>
    <d v="2023-12-13T00:00:00"/>
    <s v="rename DCM to GCM"/>
    <s v="eServiceManager_Web/MediaPlanning/MediaPlan/js/mediaVehicles.js"/>
    <n v="4"/>
    <n v="4"/>
    <x v="11"/>
  </r>
  <r>
    <x v="0"/>
    <s v="0b08b2b78cab1bf620773b71ced7417ff1201222"/>
    <x v="3"/>
    <d v="2023-12-13T00:00:00"/>
    <s v="rename DCM to GCM"/>
    <s v="eServiceManager_Web/MediaPlanning/Setup/Creatives/AjaxActions/creative.ashx.cs"/>
    <n v="2"/>
    <n v="2"/>
    <x v="11"/>
  </r>
  <r>
    <x v="0"/>
    <s v="0b08b2b78cab1bf620773b71ced7417ff1201222"/>
    <x v="3"/>
    <d v="2023-12-13T00:00:00"/>
    <s v="rename DCM to GCM"/>
    <s v="eServiceManager_Web/MediaPlanning/Setup/Creatives/Creatives.aspx"/>
    <n v="1"/>
    <n v="1"/>
    <x v="11"/>
  </r>
  <r>
    <x v="0"/>
    <s v="0b08b2b78cab1bf620773b71ced7417ff1201222"/>
    <x v="3"/>
    <d v="2023-12-13T00:00:00"/>
    <s v="rename DCM to GCM"/>
    <s v="eServiceManager_Web/NewDefaultMasterPage.Master"/>
    <n v="10"/>
    <n v="156"/>
    <x v="11"/>
  </r>
  <r>
    <x v="0"/>
    <s v="0b08b2b78cab1bf620773b71ced7417ff1201222"/>
    <x v="3"/>
    <d v="2023-12-13T00:00:00"/>
    <s v="rename DCM to GCM"/>
    <s v="eServiceManager_Web/Notifications/JS/Notification.js"/>
    <n v="64"/>
    <n v="6"/>
    <x v="11"/>
  </r>
  <r>
    <x v="0"/>
    <s v="0b08b2b78cab1bf620773b71ced7417ff1201222"/>
    <x v="3"/>
    <d v="2023-12-13T00:00:00"/>
    <s v="rename DCM to GCM"/>
    <s v="eServiceManager_Web/Notifications/Services/NotificationService.asmx.cs"/>
    <n v="24"/>
    <n v="4"/>
    <x v="11"/>
  </r>
  <r>
    <x v="0"/>
    <s v="0b08b2b78cab1bf620773b71ced7417ff1201222"/>
    <x v="3"/>
    <d v="2023-12-13T00:00:00"/>
    <s v="rename DCM to GCM"/>
    <s v="eServiceManager_Web/UserControl/IPCIntegrationFields.ascx.cs"/>
    <n v="2"/>
    <n v="2"/>
    <x v="11"/>
  </r>
  <r>
    <x v="0"/>
    <s v="0b08b2b78cab1bf620773b71ced7417ff1201222"/>
    <x v="3"/>
    <d v="2023-12-13T00:00:00"/>
    <s v="rename DCM to GCM"/>
    <s v="eServiceManager_Web/eSM80.csproj"/>
    <n v="1"/>
    <n v="1"/>
    <x v="11"/>
  </r>
  <r>
    <x v="0"/>
    <s v="8d6ad4ad507f9fd77f3cc3d7251bd6ce34a9577d"/>
    <x v="5"/>
    <d v="2023-12-13T00:00:00"/>
    <s v="adds notification badge - master page"/>
    <s v="eServiceManager_Web/NewDefaultMasterPage.Master"/>
    <n v="20"/>
    <n v="3"/>
    <x v="11"/>
  </r>
  <r>
    <x v="0"/>
    <s v="8d6ad4ad507f9fd77f3cc3d7251bd6ce34a9577d"/>
    <x v="5"/>
    <d v="2023-12-13T00:00:00"/>
    <s v="adds notification badge - master page"/>
    <s v="eServiceManager_Web/css/CSS_10.1/default.css"/>
    <n v="51"/>
    <n v="4"/>
    <x v="11"/>
  </r>
  <r>
    <x v="0"/>
    <s v="276e4194ac8f6a12dec2c447039f185a999f85d8"/>
    <x v="0"/>
    <d v="2023-12-13T00:00:00"/>
    <s v="Code cleanup"/>
    <s v="eServiceManager_Web/DataEntry/VoucherEntry_Mockup.aspx"/>
    <n v="0"/>
    <n v="935"/>
    <x v="11"/>
  </r>
  <r>
    <x v="0"/>
    <s v="276e4194ac8f6a12dec2c447039f185a999f85d8"/>
    <x v="0"/>
    <d v="2023-12-13T00:00:00"/>
    <s v="Code cleanup"/>
    <s v="eServiceManager_Web/DataEntry/VoucherEntry_Mockup.aspx.cs"/>
    <n v="0"/>
    <n v="23"/>
    <x v="11"/>
  </r>
  <r>
    <x v="0"/>
    <s v="276e4194ac8f6a12dec2c447039f185a999f85d8"/>
    <x v="0"/>
    <d v="2023-12-13T00:00:00"/>
    <s v="Code cleanup"/>
    <s v="eServiceManager_Web/DataEntry/VoucherEntry_Mockup.aspx.designer.cs"/>
    <n v="0"/>
    <n v="565"/>
    <x v="11"/>
  </r>
  <r>
    <x v="0"/>
    <s v="276e4194ac8f6a12dec2c447039f185a999f85d8"/>
    <x v="0"/>
    <d v="2023-12-13T00:00:00"/>
    <s v="Code cleanup"/>
    <s v="eServiceManager_Web/Maintenance/Level2ReferencesIFrameOld.aspx"/>
    <n v="0"/>
    <n v="631"/>
    <x v="11"/>
  </r>
  <r>
    <x v="0"/>
    <s v="276e4194ac8f6a12dec2c447039f185a999f85d8"/>
    <x v="0"/>
    <d v="2023-12-13T00:00:00"/>
    <s v="Code cleanup"/>
    <s v="eServiceManager_Web/Maintenance/Level2ReferencesIFrameOld.aspx.cs"/>
    <n v="0"/>
    <n v="106"/>
    <x v="11"/>
  </r>
  <r>
    <x v="0"/>
    <s v="276e4194ac8f6a12dec2c447039f185a999f85d8"/>
    <x v="0"/>
    <d v="2023-12-13T00:00:00"/>
    <s v="Code cleanup"/>
    <s v="eServiceManager_Web/Maintenance/Level2ReferencesIFrameOld.aspx.resx"/>
    <n v="0"/>
    <n v="42"/>
    <x v="11"/>
  </r>
  <r>
    <x v="0"/>
    <s v="276e4194ac8f6a12dec2c447039f185a999f85d8"/>
    <x v="0"/>
    <d v="2023-12-13T00:00:00"/>
    <s v="Code cleanup"/>
    <s v="eServiceManager_Web/Maintenance/Level2ResourcesIFrameOld.aspx"/>
    <n v="0"/>
    <n v="1067"/>
    <x v="11"/>
  </r>
  <r>
    <x v="0"/>
    <s v="276e4194ac8f6a12dec2c447039f185a999f85d8"/>
    <x v="0"/>
    <d v="2023-12-13T00:00:00"/>
    <s v="Code cleanup"/>
    <s v="eServiceManager_Web/Maintenance/Level2ResourcesIFrameOld.aspx.cs"/>
    <n v="0"/>
    <n v="227"/>
    <x v="11"/>
  </r>
  <r>
    <x v="0"/>
    <s v="276e4194ac8f6a12dec2c447039f185a999f85d8"/>
    <x v="0"/>
    <d v="2023-12-13T00:00:00"/>
    <s v="Code cleanup"/>
    <s v="eServiceManager_Web/Maintenance/Level2ResourcesIFrameOld.aspx.resx"/>
    <n v="0"/>
    <n v="42"/>
    <x v="11"/>
  </r>
  <r>
    <x v="0"/>
    <s v="276e4194ac8f6a12dec2c447039f185a999f85d8"/>
    <x v="0"/>
    <d v="2023-12-13T00:00:00"/>
    <s v="Code cleanup"/>
    <s v="eServiceManager_Web/Maintenance/Level3BudgetDetailIFrame.aspx"/>
    <n v="0"/>
    <n v="2515"/>
    <x v="11"/>
  </r>
  <r>
    <x v="0"/>
    <s v="276e4194ac8f6a12dec2c447039f185a999f85d8"/>
    <x v="0"/>
    <d v="2023-12-13T00:00:00"/>
    <s v="Code cleanup"/>
    <s v="eServiceManager_Web/Maintenance/Level3BudgetDetailIFrame.aspx.cs"/>
    <n v="0"/>
    <n v="451"/>
    <x v="11"/>
  </r>
  <r>
    <x v="0"/>
    <s v="276e4194ac8f6a12dec2c447039f185a999f85d8"/>
    <x v="0"/>
    <d v="2023-12-13T00:00:00"/>
    <s v="Code cleanup"/>
    <s v="eServiceManager_Web/Maintenance/Level3BudgetDetailIFrame.aspx.resx"/>
    <n v="0"/>
    <n v="42"/>
    <x v="11"/>
  </r>
  <r>
    <x v="0"/>
    <s v="276e4194ac8f6a12dec2c447039f185a999f85d8"/>
    <x v="0"/>
    <d v="2023-12-13T00:00:00"/>
    <s v="Code cleanup"/>
    <s v="eServiceManager_Web/Maintenance/Level3ResourcesIFrame.aspx"/>
    <n v="0"/>
    <n v="1121"/>
    <x v="11"/>
  </r>
  <r>
    <x v="0"/>
    <s v="276e4194ac8f6a12dec2c447039f185a999f85d8"/>
    <x v="0"/>
    <d v="2023-12-13T00:00:00"/>
    <s v="Code cleanup"/>
    <s v="eServiceManager_Web/Maintenance/Level3ResourcesIFrame.aspx.cs"/>
    <n v="0"/>
    <n v="243"/>
    <x v="11"/>
  </r>
  <r>
    <x v="0"/>
    <s v="276e4194ac8f6a12dec2c447039f185a999f85d8"/>
    <x v="0"/>
    <d v="2023-12-13T00:00:00"/>
    <s v="Code cleanup"/>
    <s v="eServiceManager_Web/Maintenance/Level3ResourcesIFrame.aspx.designer.cs"/>
    <n v="0"/>
    <n v="69"/>
    <x v="11"/>
  </r>
  <r>
    <x v="0"/>
    <s v="276e4194ac8f6a12dec2c447039f185a999f85d8"/>
    <x v="0"/>
    <d v="2023-12-13T00:00:00"/>
    <s v="Code cleanup"/>
    <s v="eServiceManager_Web/Maintenance/NewLevel3.aspx"/>
    <n v="0"/>
    <n v="3387"/>
    <x v="11"/>
  </r>
  <r>
    <x v="0"/>
    <s v="276e4194ac8f6a12dec2c447039f185a999f85d8"/>
    <x v="0"/>
    <d v="2023-12-13T00:00:00"/>
    <s v="Code cleanup"/>
    <s v="eServiceManager_Web/Maintenance/NewLevel3.aspx.cs"/>
    <n v="0"/>
    <n v="1088"/>
    <x v="11"/>
  </r>
  <r>
    <x v="0"/>
    <s v="276e4194ac8f6a12dec2c447039f185a999f85d8"/>
    <x v="0"/>
    <d v="2023-12-13T00:00:00"/>
    <s v="Code cleanup"/>
    <s v="eServiceManager_Web/Maintenance/NewLevel3.aspx.resx"/>
    <n v="0"/>
    <n v="42"/>
    <x v="11"/>
  </r>
  <r>
    <x v="0"/>
    <s v="276e4194ac8f6a12dec2c447039f185a999f85d8"/>
    <x v="0"/>
    <d v="2023-12-13T00:00:00"/>
    <s v="Code cleanup"/>
    <s v="eServiceManager_Web/eSM80.csproj"/>
    <n v="0"/>
    <n v="50"/>
    <x v="11"/>
  </r>
  <r>
    <x v="0"/>
    <s v="276e4194ac8f6a12dec2c447039f185a999f85d8"/>
    <x v="0"/>
    <d v="2023-12-13T00:00:00"/>
    <s v="Code cleanup"/>
    <s v="eServiceManager_Web/eSM80.csproj.user"/>
    <n v="1"/>
    <n v="1"/>
    <x v="11"/>
  </r>
  <r>
    <x v="0"/>
    <s v="7eeb37dbecc043c4f1292d31fd6c748b9d9f8162"/>
    <x v="5"/>
    <d v="2023-12-06T00:00:00"/>
    <s v="Disables end date - Linked campaign dialog - Buying screen"/>
    <s v="eServiceManager_Web/MediaPlanning/Buying/js/LinkedinFn.js"/>
    <n v="28"/>
    <n v="3"/>
    <x v="11"/>
  </r>
  <r>
    <x v="0"/>
    <s v="f15b58807151713312f6afe6db9c2b269238465a"/>
    <x v="5"/>
    <d v="2023-12-06T00:00:00"/>
    <s v="Adds session expiration check on client schedule tab - Media plan screen"/>
    <s v="eServiceManager_Web/MediaPlanning/MediaPlan/js/ClientPlacements.js"/>
    <n v="10"/>
    <n v="1"/>
    <x v="11"/>
  </r>
  <r>
    <x v="0"/>
    <s v="ca492cdd90a4d5ce1969cbb90a97920b3ce856f7"/>
    <x v="5"/>
    <d v="2023-12-05T00:00:00"/>
    <s v="Disable start date on linkedin campaign dialog - Buying screen"/>
    <s v="eServiceManager_Web/MediaPlanning/Buying/js/LinkedinFn.js"/>
    <n v="7"/>
    <n v="0"/>
    <x v="11"/>
  </r>
  <r>
    <x v="0"/>
    <s v="2da96170e7484a812ca963fd904015df41dcc340"/>
    <x v="5"/>
    <d v="2023-12-05T00:00:00"/>
    <s v="Enables start and end date on LinkedIn campaign - Buying screen"/>
    <s v="eServiceManager_Web/MediaPlanning/Buying/Buying.aspx"/>
    <n v="4"/>
    <n v="4"/>
    <x v="11"/>
  </r>
  <r>
    <x v="0"/>
    <s v="2da96170e7484a812ca963fd904015df41dcc340"/>
    <x v="5"/>
    <d v="2023-12-05T00:00:00"/>
    <s v="Enables start and end date on LinkedIn campaign - Buying screen"/>
    <s v="eServiceManager_Web/MediaPlanning/Buying/js/LinkedinFn.js"/>
    <n v="18"/>
    <n v="0"/>
    <x v="11"/>
  </r>
  <r>
    <x v="0"/>
    <s v="df62087c039167c78aef01397f892c31fa1bad48"/>
    <x v="5"/>
    <d v="2023-12-05T00:00:00"/>
    <s v="Adds udf validation on excel import - delivery override screen"/>
    <s v="eServiceManager_Web/Billing/XHR/APIInvoiceCalls.aspx.cs"/>
    <n v="24"/>
    <n v="1"/>
    <x v="11"/>
  </r>
  <r>
    <x v="0"/>
    <s v="793be04e0c7d58ae4fe28545df9fb8beab349f7d"/>
    <x v="3"/>
    <d v="2023-12-04T00:00:00"/>
    <s v="Merged"/>
    <s v="eServiceManager_Web/Notifications/Services/NotificationService.asmx"/>
    <n v="1"/>
    <n v="0"/>
    <x v="11"/>
  </r>
  <r>
    <x v="0"/>
    <s v="793be04e0c7d58ae4fe28545df9fb8beab349f7d"/>
    <x v="3"/>
    <d v="2023-12-04T00:00:00"/>
    <s v="Merged"/>
    <s v="eServiceManager_Web/Notifications/Services/NotificationService.asmx.cs"/>
    <n v="26"/>
    <n v="0"/>
    <x v="11"/>
  </r>
  <r>
    <x v="0"/>
    <s v="793be04e0c7d58ae4fe28545df9fb8beab349f7d"/>
    <x v="3"/>
    <d v="2023-12-04T00:00:00"/>
    <s v="Merged"/>
    <s v="eServiceManager_Web/eSM80.csproj"/>
    <n v="5"/>
    <n v="1"/>
    <x v="11"/>
  </r>
  <r>
    <x v="0"/>
    <s v="b1dfa82b529de34ccbb88e59f0007b468887bbc0"/>
    <x v="5"/>
    <d v="2023-12-04T00:00:00"/>
    <s v="Add notifications service"/>
    <s v="eServiceManager_Web/Notifications/Services/NotificationService.asmx"/>
    <n v="1"/>
    <n v="0"/>
    <x v="11"/>
  </r>
  <r>
    <x v="0"/>
    <s v="b1dfa82b529de34ccbb88e59f0007b468887bbc0"/>
    <x v="5"/>
    <d v="2023-12-04T00:00:00"/>
    <s v="Add notifications service"/>
    <s v="eServiceManager_Web/Notifications/Services/NotificationService.asmx.cs"/>
    <n v="26"/>
    <n v="0"/>
    <x v="11"/>
  </r>
  <r>
    <x v="0"/>
    <s v="b1dfa82b529de34ccbb88e59f0007b468887bbc0"/>
    <x v="5"/>
    <d v="2023-12-04T00:00:00"/>
    <s v="Add notifications service"/>
    <s v="eServiceManager_Web/eSM80.csproj"/>
    <n v="5"/>
    <n v="1"/>
    <x v="11"/>
  </r>
  <r>
    <x v="0"/>
    <s v="823397ba1bf293c473f6af6cdb96475f71433c5c"/>
    <x v="3"/>
    <d v="2023-12-04T00:00:00"/>
    <s v="notification"/>
    <s v="eSM80_BLL/Notifications/Notification.cs"/>
    <n v="38"/>
    <n v="13"/>
    <x v="11"/>
  </r>
  <r>
    <x v="0"/>
    <s v="823397ba1bf293c473f6af6cdb96475f71433c5c"/>
    <x v="3"/>
    <d v="2023-12-04T00:00:00"/>
    <s v="notification"/>
    <s v="eServiceManager_Web/Notifications/JS/Notification.js"/>
    <n v="11"/>
    <n v="0"/>
    <x v="11"/>
  </r>
  <r>
    <x v="0"/>
    <s v="823397ba1bf293c473f6af6cdb96475f71433c5c"/>
    <x v="3"/>
    <d v="2023-12-04T00:00:00"/>
    <s v="notification"/>
    <s v="eServiceManager_Web/eSM80.csproj"/>
    <n v="2"/>
    <n v="0"/>
    <x v="11"/>
  </r>
  <r>
    <x v="1"/>
    <s v="1b1bf04731c1e3e5312db599acfc4511f9f3ff03"/>
    <x v="2"/>
    <d v="2025-01-14T00:00:00"/>
    <s v="adtech fields display issue"/>
    <s v="Applications/NexelusCore.WebApplication/Views/Maintenance/ClientProfile.cshtml"/>
    <n v="14"/>
    <n v="18"/>
    <x v="0"/>
  </r>
  <r>
    <x v="1"/>
    <s v="6d5eb14e5688d3e957c07109a386c0e36dc09d70"/>
    <x v="2"/>
    <d v="2025-01-13T00:00:00"/>
    <s v="Changes for adding group rule in ad tech fields"/>
    <s v="Applications/NexelusCore.WebApplication/Views/Maintenance/ClientProfile.cshtml"/>
    <n v="46"/>
    <n v="32"/>
    <x v="0"/>
  </r>
  <r>
    <x v="1"/>
    <s v="6d5eb14e5688d3e957c07109a386c0e36dc09d70"/>
    <x v="2"/>
    <d v="2025-01-13T00:00:00"/>
    <s v="Changes for adding group rule in ad tech fields"/>
    <s v="Infrastructure/NexelusCore.Common/Abstract/GENSysNames.cs"/>
    <n v="3"/>
    <n v="0"/>
    <x v="0"/>
  </r>
  <r>
    <x v="1"/>
    <s v="c84489a761f67c4daea3b52dabec4ddbb71d9bc9"/>
    <x v="2"/>
    <d v="2025-01-09T00:00:00"/>
    <s v="MPM UI Changes revert as per the instrunction of Hamza and Bilal as it been used in multiple enviroments"/>
    <s v="Applications/NexelusCore.WebApplication/wwwroot/js/DataEntry/MediaPayableMatching/MediaPayableMatchingMain.js"/>
    <n v="0"/>
    <n v="4"/>
    <x v="0"/>
  </r>
  <r>
    <x v="1"/>
    <s v="0c12a343cea1e00b495f6fa279ecdc56a36b6536"/>
    <x v="2"/>
    <d v="2025-01-06T00:00:00"/>
    <s v="Bugs 1. Client Profile Markup Fee Formating 2. Billing By media type check box 3. Popup Media Payable Matching UI"/>
    <s v="Applications/NexelusCore.WebApplication/Views/Maintenance/ClientProfile.cshtml"/>
    <n v="2"/>
    <n v="2"/>
    <x v="0"/>
  </r>
  <r>
    <x v="1"/>
    <s v="0c12a343cea1e00b495f6fa279ecdc56a36b6536"/>
    <x v="2"/>
    <d v="2025-01-06T00:00:00"/>
    <s v="Bugs 1. Client Profile Markup Fee Formating 2. Billing By media type check box 3. Popup Media Payable Matching UI"/>
    <s v="Applications/NexelusCore.WebApplication/wwwroot/js/DataEntry/MediaPayableMatching/MediaPayableMatchingMain.js"/>
    <n v="4"/>
    <n v="0"/>
    <x v="0"/>
  </r>
  <r>
    <x v="1"/>
    <s v="12e4e1765844ce66ce0b5b35a824b7ca92864601"/>
    <x v="2"/>
    <d v="2025-01-02T00:00:00"/>
    <s v="changed client profile label name"/>
    <s v="Applications/NexelusCore.WebApplication/Views/Maintenance/ClientProfile.cshtml"/>
    <n v="2"/>
    <n v="2"/>
    <x v="0"/>
  </r>
  <r>
    <x v="1"/>
    <s v="387a4684af9261b7998c34db8e520178ff35f40b"/>
    <x v="2"/>
    <d v="2025-01-01T00:00:00"/>
    <s v="concat media type to pocode in mpm"/>
    <s v="Applications/NexelusCore.WebApplication/wwwroot/js/DataEntry/MediaPayableMatching/MediaPayableMatchingDetails.js"/>
    <n v="10"/>
    <n v="1"/>
    <x v="0"/>
  </r>
  <r>
    <x v="1"/>
    <s v="387a4684af9261b7998c34db8e520178ff35f40b"/>
    <x v="2"/>
    <d v="2025-01-01T00:00:00"/>
    <s v="concat media type to pocode in mpm"/>
    <s v="Business/NexelusCore.ApiModels/DataEntry/MediaPayableMatching/MediaPayableMatchingApiModel.cs"/>
    <n v="2"/>
    <n v="0"/>
    <x v="0"/>
  </r>
  <r>
    <x v="1"/>
    <s v="387a4684af9261b7998c34db8e520178ff35f40b"/>
    <x v="2"/>
    <d v="2025-01-01T00:00:00"/>
    <s v="concat media type to pocode in mpm"/>
    <s v="Business/NexelusCore.Services/DataEntry/MediaPayableMatchingService.cs"/>
    <n v="1"/>
    <n v="0"/>
    <x v="0"/>
  </r>
  <r>
    <x v="1"/>
    <s v="387a4684af9261b7998c34db8e520178ff35f40b"/>
    <x v="2"/>
    <d v="2025-01-01T00:00:00"/>
    <s v="concat media type to pocode in mpm"/>
    <s v="Data/NexelusCore.Entities/DataEntry/MediaPayableMatching/PdsWMediaPayableMatchingGetMain.cs"/>
    <n v="2"/>
    <n v="0"/>
    <x v="0"/>
  </r>
  <r>
    <x v="1"/>
    <s v="8b22fd6ea54e1cd45caa794feab88d56189123ed"/>
    <x v="2"/>
    <d v="2025-01-01T00:00:00"/>
    <s v="Applied Variable name for Media Type"/>
    <s v="Applications/NexelusCore.WebApplication/Views/Maintenance/ClientProfile.cshtml"/>
    <n v="2"/>
    <n v="1"/>
    <x v="0"/>
  </r>
  <r>
    <x v="1"/>
    <s v="8b22fd6ea54e1cd45caa794feab88d56189123ed"/>
    <x v="2"/>
    <d v="2025-01-01T00:00:00"/>
    <s v="Applied Variable name for Media Type"/>
    <s v="Infrastructure/NexelusCore.Common/Abstract/GENSysNames.cs"/>
    <n v="1"/>
    <n v="0"/>
    <x v="0"/>
  </r>
  <r>
    <x v="1"/>
    <s v="d42d2424dc3cede0484d36a0eee4ac1938969b5e"/>
    <x v="2"/>
    <d v="2025-01-01T00:00:00"/>
    <s v="Client Profile Changes for Changing Lable to Billable By Media Type"/>
    <s v="Applications/NexelusCore.WebApplication/Views/Maintenance/ClientProfile.cshtml"/>
    <n v="1"/>
    <n v="1"/>
    <x v="0"/>
  </r>
  <r>
    <x v="1"/>
    <s v="5d5b9b05da6fff3ad2e9a6e5066a71d0be5f638b"/>
    <x v="2"/>
    <d v="2024-12-30T00:00:00"/>
    <s v="Changed adtech media type to mediatype"/>
    <s v="Applications/NexelusCore.WebApplication/appsettings.json"/>
    <n v="2"/>
    <n v="2"/>
    <x v="1"/>
  </r>
  <r>
    <x v="1"/>
    <s v="5d5b9b05da6fff3ad2e9a6e5066a71d0be5f638b"/>
    <x v="2"/>
    <d v="2024-12-30T00:00:00"/>
    <s v="Changed adtech media type to mediatype"/>
    <s v="Applications/NexelusCore.WebApplication/wwwroot/js/Maintenance/ClientProfile/CP-Media.js"/>
    <n v="2"/>
    <n v="2"/>
    <x v="1"/>
  </r>
  <r>
    <x v="1"/>
    <s v="5d5b9b05da6fff3ad2e9a6e5066a71d0be5f638b"/>
    <x v="2"/>
    <d v="2024-12-30T00:00:00"/>
    <s v="Changed adtech media type to mediatype"/>
    <s v="Business/NexelusCore.ApiModels/Maintenance/ClientProfile/ClientProfileApiModelMedia.cs"/>
    <n v="1"/>
    <n v="1"/>
    <x v="1"/>
  </r>
  <r>
    <x v="1"/>
    <s v="5d5b9b05da6fff3ad2e9a6e5066a71d0be5f638b"/>
    <x v="2"/>
    <d v="2024-12-30T00:00:00"/>
    <s v="Changed adtech media type to mediatype"/>
    <s v="Business/NexelusCore.Services/Maintenance/ClientProfileService.cs"/>
    <n v="2"/>
    <n v="2"/>
    <x v="1"/>
  </r>
  <r>
    <x v="1"/>
    <s v="079422d16004138c31b2b8a8365d0c320c8b6195"/>
    <x v="2"/>
    <d v="2024-12-20T00:00:00"/>
    <s v="undo appsettings"/>
    <s v="Applications/NexelusCore.WebApplication/appsettings.json"/>
    <n v="2"/>
    <n v="2"/>
    <x v="1"/>
  </r>
  <r>
    <x v="1"/>
    <s v="6d8e4f76cc435bbbf994b00c019d6678050c92ee"/>
    <x v="2"/>
    <d v="2024-12-20T00:00:00"/>
    <s v="ad tech media type check box changes"/>
    <s v="Applications/NexelusCore.WebApplication/Views/Maintenance/ClientProfile.cshtml"/>
    <n v="7"/>
    <n v="0"/>
    <x v="1"/>
  </r>
  <r>
    <x v="1"/>
    <s v="6d8e4f76cc435bbbf994b00c019d6678050c92ee"/>
    <x v="2"/>
    <d v="2024-12-20T00:00:00"/>
    <s v="ad tech media type check box changes"/>
    <s v="Applications/NexelusCore.WebApplication/appsettings.json"/>
    <n v="2"/>
    <n v="2"/>
    <x v="1"/>
  </r>
  <r>
    <x v="1"/>
    <s v="6d8e4f76cc435bbbf994b00c019d6678050c92ee"/>
    <x v="2"/>
    <d v="2024-12-20T00:00:00"/>
    <s v="ad tech media type check box changes"/>
    <s v="Applications/NexelusCore.WebApplication/wwwroot/js/Maintenance/ClientProfile/CP-Media.js"/>
    <n v="7"/>
    <n v="1"/>
    <x v="1"/>
  </r>
  <r>
    <x v="1"/>
    <s v="6d8e4f76cc435bbbf994b00c019d6678050c92ee"/>
    <x v="2"/>
    <d v="2024-12-20T00:00:00"/>
    <s v="ad tech media type check box changes"/>
    <s v="Business/NexelusCore.ApiModels/Maintenance/ClientProfile/ClientProfileApiModelMedia.cs"/>
    <n v="1"/>
    <n v="0"/>
    <x v="1"/>
  </r>
  <r>
    <x v="1"/>
    <s v="6d8e4f76cc435bbbf994b00c019d6678050c92ee"/>
    <x v="2"/>
    <d v="2024-12-20T00:00:00"/>
    <s v="ad tech media type check box changes"/>
    <s v="Business/NexelusCore.Services/Maintenance/ClientProfileService.cs"/>
    <n v="3"/>
    <n v="1"/>
    <x v="1"/>
  </r>
  <r>
    <x v="1"/>
    <s v="6d8e4f76cc435bbbf994b00c019d6678050c92ee"/>
    <x v="2"/>
    <d v="2024-12-20T00:00:00"/>
    <s v="ad tech media type check box changes"/>
    <s v="Data/NexelusCore.Entities/Maintenance/ClientProfile/pdsW_customer_profile_get_media.cs"/>
    <n v="1"/>
    <n v="0"/>
    <x v="1"/>
  </r>
  <r>
    <x v="1"/>
    <s v="6d8e4f76cc435bbbf994b00c019d6678050c92ee"/>
    <x v="2"/>
    <d v="2024-12-20T00:00:00"/>
    <s v="ad tech media type check box changes"/>
    <s v="Data/NexelusCore.Repositories.Interfaces/Maintenance/IClientProfileRepository.cs"/>
    <n v="1"/>
    <n v="1"/>
    <x v="1"/>
  </r>
  <r>
    <x v="1"/>
    <s v="6d8e4f76cc435bbbf994b00c019d6678050c92ee"/>
    <x v="2"/>
    <d v="2024-12-20T00:00:00"/>
    <s v="ad tech media type check box changes"/>
    <s v="Data/NexelusCore.Repositories/Maintenance/ClientProfileRepository.cs"/>
    <n v="3"/>
    <n v="2"/>
    <x v="1"/>
  </r>
  <r>
    <x v="1"/>
    <s v="b0e6de8afdcf778d3fce275f734223780e3eb42c"/>
    <x v="2"/>
    <d v="2024-12-17T00:00:00"/>
    <s v="change in Cp-Media.js for adtech markup drop dwon"/>
    <s v="Applications/NexelusCore.WebApplication/wwwroot/js/Maintenance/ClientProfile/CP-Media.js"/>
    <n v="1"/>
    <n v="1"/>
    <x v="1"/>
  </r>
  <r>
    <x v="1"/>
    <s v="258cbbd2cbac1f29a5387e2eb2c1532c633a5ebc"/>
    <x v="2"/>
    <d v="2024-12-17T00:00:00"/>
    <s v="removed space"/>
    <s v="Applications/NexelusCore.WebApplication/Views/Maintenance/ClientProfile.cshtml"/>
    <n v="1"/>
    <n v="1"/>
    <x v="1"/>
  </r>
  <r>
    <x v="1"/>
    <s v="eaabefa6cebf7e8154c763c5b13145e3b3c64ae3"/>
    <x v="2"/>
    <d v="2024-12-17T00:00:00"/>
    <s v="no changes"/>
    <s v="Applications/NexelusCore.WebApplication/Views/Maintenance/ClientProfile.cshtml"/>
    <n v="1"/>
    <n v="1"/>
    <x v="1"/>
  </r>
  <r>
    <x v="1"/>
    <s v="fca91b51a489fccc3d6daf993d4af6c0849b03e9"/>
    <x v="2"/>
    <d v="2024-12-17T00:00:00"/>
    <s v="removed never"/>
    <s v="Applications/NexelusCore.WebApplication/Views/Maintenance/ClientProfile.cshtml"/>
    <n v="2"/>
    <n v="3"/>
    <x v="1"/>
  </r>
  <r>
    <x v="1"/>
    <s v="5ac5ebcd116062e635c841ad1b7ac7656780a4e2"/>
    <x v="2"/>
    <d v="2024-12-17T00:00:00"/>
    <s v="changes for the adtech mark up"/>
    <s v="Applications/NexelusCore.WebApplication/Views/Maintenance/ClientProfile.cshtml"/>
    <n v="31"/>
    <n v="0"/>
    <x v="1"/>
  </r>
  <r>
    <x v="1"/>
    <s v="5ac5ebcd116062e635c841ad1b7ac7656780a4e2"/>
    <x v="2"/>
    <d v="2024-12-17T00:00:00"/>
    <s v="changes for the adtech mark up"/>
    <s v="Applications/NexelusCore.WebApplication/wwwroot/js/Maintenance/ClientProfile/CP-Media.js"/>
    <n v="9"/>
    <n v="1"/>
    <x v="1"/>
  </r>
  <r>
    <x v="1"/>
    <s v="5ac5ebcd116062e635c841ad1b7ac7656780a4e2"/>
    <x v="2"/>
    <d v="2024-12-17T00:00:00"/>
    <s v="changes for the adtech mark up"/>
    <s v="Business/NexelusCore.ApiModels/Maintenance/ClientProfile/ClientProfileApiModelMedia.cs"/>
    <n v="3"/>
    <n v="0"/>
    <x v="1"/>
  </r>
  <r>
    <x v="1"/>
    <s v="5ac5ebcd116062e635c841ad1b7ac7656780a4e2"/>
    <x v="2"/>
    <d v="2024-12-17T00:00:00"/>
    <s v="changes for the adtech mark up"/>
    <s v="Business/NexelusCore.Services/Maintenance/ClientProfileService.cs"/>
    <n v="5"/>
    <n v="1"/>
    <x v="1"/>
  </r>
  <r>
    <x v="1"/>
    <s v="5ac5ebcd116062e635c841ad1b7ac7656780a4e2"/>
    <x v="2"/>
    <d v="2024-12-17T00:00:00"/>
    <s v="changes for the adtech mark up"/>
    <s v="Data/NexelusCore.Entities/Maintenance/ClientProfile/pdsW_customer_profile_get_media.cs"/>
    <n v="4"/>
    <n v="1"/>
    <x v="1"/>
  </r>
  <r>
    <x v="1"/>
    <s v="5ac5ebcd116062e635c841ad1b7ac7656780a4e2"/>
    <x v="2"/>
    <d v="2024-12-17T00:00:00"/>
    <s v="changes for the adtech mark up"/>
    <s v="Data/NexelusCore.Repositories.Interfaces/Maintenance/IClientProfileRepository.cs"/>
    <n v="1"/>
    <n v="1"/>
    <x v="1"/>
  </r>
  <r>
    <x v="1"/>
    <s v="5ac5ebcd116062e635c841ad1b7ac7656780a4e2"/>
    <x v="2"/>
    <d v="2024-12-17T00:00:00"/>
    <s v="changes for the adtech mark up"/>
    <s v="Data/NexelusCore.Repositories/Maintenance/ClientProfileRepository.cs"/>
    <n v="4"/>
    <n v="2"/>
    <x v="1"/>
  </r>
  <r>
    <x v="1"/>
    <s v="8b3f81341b11e23048c536fff10307aa80437685"/>
    <x v="4"/>
    <d v="2024-11-11T00:00:00"/>
    <s v="ClientProfile: Adding media paid by client status in media tab vendor list"/>
    <s v="Applications/NexelusCore.WebApplication/Views/Maintenance/ClientProfile.cshtml"/>
    <n v="112"/>
    <n v="109"/>
    <x v="2"/>
  </r>
  <r>
    <x v="1"/>
    <s v="8b3f81341b11e23048c536fff10307aa80437685"/>
    <x v="4"/>
    <d v="2024-11-11T00:00:00"/>
    <s v="ClientProfile: Adding media paid by client status in media tab vendor list"/>
    <s v="Applications/NexelusCore.WebApplication/wwwroot/js/Maintenance/ClientProfile/CP-Media.js"/>
    <n v="2"/>
    <n v="1"/>
    <x v="2"/>
  </r>
  <r>
    <x v="1"/>
    <s v="8b3f81341b11e23048c536fff10307aa80437685"/>
    <x v="4"/>
    <d v="2024-11-11T00:00:00"/>
    <s v="ClientProfile: Adding media paid by client status in media tab vendor list"/>
    <s v="Applications/NexelusCore.WebApplication/wwwroot/js/Maintenance/ClientProfile/CP-Vendors.js"/>
    <n v="11"/>
    <n v="4"/>
    <x v="2"/>
  </r>
  <r>
    <x v="1"/>
    <s v="8b3f81341b11e23048c536fff10307aa80437685"/>
    <x v="4"/>
    <d v="2024-11-11T00:00:00"/>
    <s v="ClientProfile: Adding media paid by client status in media tab vendor list"/>
    <s v="Business/NexelusCore.ApiModels/Maintenance/ClientProfile/ClientProfileApiModelMedia.cs"/>
    <n v="1"/>
    <n v="0"/>
    <x v="2"/>
  </r>
  <r>
    <x v="1"/>
    <s v="8b3f81341b11e23048c536fff10307aa80437685"/>
    <x v="4"/>
    <d v="2024-11-11T00:00:00"/>
    <s v="ClientProfile: Adding media paid by client status in media tab vendor list"/>
    <s v="Business/NexelusCore.ModelBuilders/Mappers/ClientProfileApiModelMapper.cs"/>
    <n v="1"/>
    <n v="0"/>
    <x v="2"/>
  </r>
  <r>
    <x v="1"/>
    <s v="8b3f81341b11e23048c536fff10307aa80437685"/>
    <x v="4"/>
    <d v="2024-11-11T00:00:00"/>
    <s v="ClientProfile: Adding media paid by client status in media tab vendor list"/>
    <s v="Business/NexelusCore.Services/Maintenance/ClientProfileService.cs"/>
    <n v="1"/>
    <n v="1"/>
    <x v="2"/>
  </r>
  <r>
    <x v="1"/>
    <s v="8b3f81341b11e23048c536fff10307aa80437685"/>
    <x v="4"/>
    <d v="2024-11-11T00:00:00"/>
    <s v="ClientProfile: Adding media paid by client status in media tab vendor list"/>
    <s v="Data/NexelusCore.Entities/Maintenance/ClientProfile/ClientProfile.cs"/>
    <n v="1"/>
    <n v="0"/>
    <x v="2"/>
  </r>
  <r>
    <x v="1"/>
    <s v="cd4fdf68e79f67fd38ca4c7ec8eadc9780b58e28"/>
    <x v="0"/>
    <d v="2024-09-03T00:00:00"/>
    <s v="Broadcast removed from label"/>
    <s v="Applications/NexelusCore.WebApplication/Views/Maintenance/ClientProfile.cshtml"/>
    <n v="1"/>
    <n v="1"/>
    <x v="3"/>
  </r>
  <r>
    <x v="1"/>
    <s v="59df85cba69441e750b2716790d22addecdcf48a"/>
    <x v="0"/>
    <d v="2024-08-05T00:00:00"/>
    <s v="Fix applied by Asim to clear expense type on level3 selection"/>
    <s v="Applications/NexelusCore.WebApplication/wwwroot/js/DataEntry/VoucherEntry/VoucherEntryDetails.js"/>
    <n v="21"/>
    <n v="12"/>
    <x v="4"/>
  </r>
  <r>
    <x v="1"/>
    <s v="bde5162fb02c361ddcdd16cfaab329c4f1ff6416"/>
    <x v="0"/>
    <d v="2024-07-29T00:00:00"/>
    <s v="Fix applied to open custom menu."/>
    <s v="Business/NexelusCore.Services/layout/MenuService.cs"/>
    <n v="9"/>
    <n v="23"/>
    <x v="12"/>
  </r>
  <r>
    <x v="1"/>
    <s v="1992528b2e6299a88f64ab914611d601350bd585"/>
    <x v="5"/>
    <d v="2024-07-18T00:00:00"/>
    <s v="Fixes infinity issue - optimization screen"/>
    <s v="Applications/NexelusCore.WebApplication/wwwroot/js/MediaPlan/MediaOptimization/OptimizationMediaPlan.js"/>
    <n v="6"/>
    <n v="1"/>
    <x v="12"/>
  </r>
  <r>
    <x v="1"/>
    <s v="c04bb2bc4d7c6ff09e37656b8d1d07cdc6c75e4c"/>
    <x v="0"/>
    <d v="2024-07-03T00:00:00"/>
    <s v="Re: Requesting character limits extension on Vendor Name in Vendor Profile"/>
    <s v="Applications/NexelusCore.WebApplication/Views/Maintenance/VendorProfile.cshtml"/>
    <n v="1"/>
    <n v="1"/>
    <x v="12"/>
  </r>
  <r>
    <x v="1"/>
    <s v="d7857d7aa72f334ea90e8c94a339fd25c27880ac"/>
    <x v="7"/>
    <d v="2024-06-27T00:00:00"/>
    <s v="First client code send to request"/>
    <s v="Applications/NexelusCore.WebApplication/Controllers/WebAPI/MediaPlan/MediaOptimizationController.cs"/>
    <n v="1"/>
    <n v="6"/>
    <x v="5"/>
  </r>
  <r>
    <x v="1"/>
    <s v="d7857d7aa72f334ea90e8c94a339fd25c27880ac"/>
    <x v="7"/>
    <d v="2024-06-27T00:00:00"/>
    <s v="First client code send to request"/>
    <s v="Applications/NexelusCore.WebApplication/wwwroot/js/MediaPlan/MediaOptimization/OptimizationIOCreation.js"/>
    <n v="6"/>
    <n v="9"/>
    <x v="5"/>
  </r>
  <r>
    <x v="1"/>
    <s v="2979539571b3e59701d405eca5d1dc54fb33860d"/>
    <x v="7"/>
    <d v="2024-06-26T00:00:00"/>
    <s v="Client code loading in terms"/>
    <s v="Applications/NexelusCore.WebApplication/Controllers/WebAPI/MediaPlan/MediaOptimizationController.cs"/>
    <n v="2"/>
    <n v="2"/>
    <x v="5"/>
  </r>
  <r>
    <x v="1"/>
    <s v="2979539571b3e59701d405eca5d1dc54fb33860d"/>
    <x v="7"/>
    <d v="2024-06-26T00:00:00"/>
    <s v="Client code loading in terms"/>
    <s v="Applications/NexelusCore.WebApplication/wwwroot/js/MediaPlan/MediaOptimization/OptimizationIOCreation.js"/>
    <n v="10"/>
    <n v="3"/>
    <x v="5"/>
  </r>
  <r>
    <x v="1"/>
    <s v="2979539571b3e59701d405eca5d1dc54fb33860d"/>
    <x v="7"/>
    <d v="2024-06-26T00:00:00"/>
    <s v="Client code loading in terms"/>
    <s v="Business/NexelusCore.Services.Interfaces/MediaPlan/IMediaInsertionOrderService.cs"/>
    <n v="1"/>
    <n v="1"/>
    <x v="5"/>
  </r>
  <r>
    <x v="1"/>
    <s v="2979539571b3e59701d405eca5d1dc54fb33860d"/>
    <x v="7"/>
    <d v="2024-06-26T00:00:00"/>
    <s v="Client code loading in terms"/>
    <s v="Business/NexelusCore.Services/MediaPlan/MediaInsertionOrderService.cs"/>
    <n v="2"/>
    <n v="2"/>
    <x v="5"/>
  </r>
  <r>
    <x v="1"/>
    <s v="2979539571b3e59701d405eca5d1dc54fb33860d"/>
    <x v="7"/>
    <d v="2024-06-26T00:00:00"/>
    <s v="Client code loading in terms"/>
    <s v="Data/NexelusCore.Repositories.Interfaces/MediaPlan/IMediaPlanOptimizationRepository.cs"/>
    <n v="1"/>
    <n v="1"/>
    <x v="5"/>
  </r>
  <r>
    <x v="1"/>
    <s v="2979539571b3e59701d405eca5d1dc54fb33860d"/>
    <x v="7"/>
    <d v="2024-06-26T00:00:00"/>
    <s v="Client code loading in terms"/>
    <s v="Data/NexelusCore.Repositories/MediaPlan/MediaPlanOptimizationRepository.cs"/>
    <n v="2"/>
    <n v="2"/>
    <x v="5"/>
  </r>
  <r>
    <x v="1"/>
    <s v="ca67068cf28cf58dbfd2f2d01c00c1e6908da626"/>
    <x v="7"/>
    <d v="2024-06-26T00:00:00"/>
    <s v="Design change"/>
    <s v="Applications/NexelusCore.WebApplication/Views/MediaPlan/MediaOptimizationLookups.cshtml"/>
    <n v="3"/>
    <n v="3"/>
    <x v="5"/>
  </r>
  <r>
    <x v="1"/>
    <s v="41a5aaaa0fb71f842d7ab5dc2b0fff8a82118b0e"/>
    <x v="7"/>
    <d v="2024-06-26T00:00:00"/>
    <s v="Term code loding based on single vendor selection"/>
    <s v="Applications/NexelusCore.WebApplication/Controllers/WebAPI/MediaPlan/MediaOptimizationController.cs"/>
    <n v="7"/>
    <n v="3"/>
    <x v="5"/>
  </r>
  <r>
    <x v="1"/>
    <s v="41a5aaaa0fb71f842d7ab5dc2b0fff8a82118b0e"/>
    <x v="7"/>
    <d v="2024-06-26T00:00:00"/>
    <s v="Term code loding based on single vendor selection"/>
    <s v="Applications/NexelusCore.WebApplication/Views/MediaPlan/MediaOptimizationLookups.cshtml"/>
    <n v="2"/>
    <n v="3"/>
    <x v="5"/>
  </r>
  <r>
    <x v="1"/>
    <s v="41a5aaaa0fb71f842d7ab5dc2b0fff8a82118b0e"/>
    <x v="7"/>
    <d v="2024-06-26T00:00:00"/>
    <s v="Term code loding based on single vendor selection"/>
    <s v="Applications/NexelusCore.WebApplication/wwwroot/js/MediaPlan/MediaOptimization/OptimizationIOCreation.js"/>
    <n v="88"/>
    <n v="71"/>
    <x v="5"/>
  </r>
  <r>
    <x v="1"/>
    <s v="41a5aaaa0fb71f842d7ab5dc2b0fff8a82118b0e"/>
    <x v="7"/>
    <d v="2024-06-26T00:00:00"/>
    <s v="Term code loding based on single vendor selection"/>
    <s v="Business/NexelusCore.Services.Interfaces/MediaPlan/IMediaInsertionOrderService.cs"/>
    <n v="1"/>
    <n v="1"/>
    <x v="5"/>
  </r>
  <r>
    <x v="1"/>
    <s v="41a5aaaa0fb71f842d7ab5dc2b0fff8a82118b0e"/>
    <x v="7"/>
    <d v="2024-06-26T00:00:00"/>
    <s v="Term code loding based on single vendor selection"/>
    <s v="Business/NexelusCore.Services/MediaPlan/MediaInsertionOrderService.cs"/>
    <n v="5"/>
    <n v="5"/>
    <x v="5"/>
  </r>
  <r>
    <x v="1"/>
    <s v="41a5aaaa0fb71f842d7ab5dc2b0fff8a82118b0e"/>
    <x v="7"/>
    <d v="2024-06-26T00:00:00"/>
    <s v="Term code loding based on single vendor selection"/>
    <s v="Data/NexelusCore.Repositories.Interfaces/MediaPlan/IMediaPlanOptimizationRepository.cs"/>
    <n v="1"/>
    <n v="1"/>
    <x v="5"/>
  </r>
  <r>
    <x v="1"/>
    <s v="41a5aaaa0fb71f842d7ab5dc2b0fff8a82118b0e"/>
    <x v="7"/>
    <d v="2024-06-26T00:00:00"/>
    <s v="Term code loding based on single vendor selection"/>
    <s v="Data/NexelusCore.Repositories/MediaPlan/MediaPlanOptimizationRepository.cs"/>
    <n v="2"/>
    <n v="2"/>
    <x v="5"/>
  </r>
  <r>
    <x v="1"/>
    <s v="a77224342a3c6c338316acf2cbb2c6c8bc972595"/>
    <x v="5"/>
    <d v="2024-06-26T00:00:00"/>
    <s v="Fixes optimization bug - 17400"/>
    <s v="Applications/NexelusCore.WebApplication/wwwroot/js/MediaPlan/MediaOptimization/MediaPlacementsGrid.js"/>
    <n v="32"/>
    <n v="0"/>
    <x v="5"/>
  </r>
  <r>
    <x v="1"/>
    <s v="b92a9f8e91bf507243ae501b82cc1bad867317b6"/>
    <x v="7"/>
    <d v="2024-06-25T00:00:00"/>
    <s v="Message Update on GCM Sync"/>
    <s v="Applications/NexelusCore.WebApplication/wwwroot/js/MediaPlan/ProgressBar.js"/>
    <n v="1"/>
    <n v="1"/>
    <x v="5"/>
  </r>
  <r>
    <x v="1"/>
    <s v="68a781464fa814c52190da4b12a0701e57897a08"/>
    <x v="5"/>
    <d v="2024-06-25T00:00:00"/>
    <s v="Fixes media optimization - bug - 17286"/>
    <s v="Applications/NexelusCore.WebApplication/wwwroot/js/Layout/authorization.js"/>
    <n v="7"/>
    <n v="1"/>
    <x v="5"/>
  </r>
  <r>
    <x v="1"/>
    <s v="6b41ddc5c864940c5c782d005602e67ce5eac33a"/>
    <x v="7"/>
    <d v="2024-06-25T00:00:00"/>
    <s v="Next button to hide in case no media plan fully approved"/>
    <s v="Applications/NexelusCore.WebApplication/Views/MediaPlan/MediaOptimizationLookups.cshtml"/>
    <n v="1"/>
    <n v="1"/>
    <x v="5"/>
  </r>
  <r>
    <x v="1"/>
    <s v="6b41ddc5c864940c5c782d005602e67ce5eac33a"/>
    <x v="7"/>
    <d v="2024-06-25T00:00:00"/>
    <s v="Next button to hide in case no media plan fully approved"/>
    <s v="Applications/NexelusCore.WebApplication/wwwroot/js/MediaPlan/MediaOptimization/OptimizationAuthorization.js"/>
    <n v="3"/>
    <n v="0"/>
    <x v="5"/>
  </r>
  <r>
    <x v="1"/>
    <s v="6b41ddc5c864940c5c782d005602e67ce5eac33a"/>
    <x v="7"/>
    <d v="2024-06-25T00:00:00"/>
    <s v="Next button to hide in case no media plan fully approved"/>
    <s v="Applications/NexelusCore.WebApplication/wwwroot/js/MediaPlan/ProgressBar.js"/>
    <n v="1"/>
    <n v="0"/>
    <x v="5"/>
  </r>
  <r>
    <x v="1"/>
    <s v="06e466b6367de8c78fdf356ad0eacb9336b2725b"/>
    <x v="5"/>
    <d v="2024-06-24T00:00:00"/>
    <s v="Fixes optimization bug # 17144"/>
    <s v="Applications/NexelusCore.WebApplication/wwwroot/js/MediaPlan/MediaOptimization/OptimizationVendorLines.js"/>
    <n v="2"/>
    <n v="2"/>
    <x v="5"/>
  </r>
  <r>
    <x v="1"/>
    <s v="e24b934294d72fd260befede34350ad626173b63"/>
    <x v="7"/>
    <d v="2024-06-24T00:00:00"/>
    <s v="ISSUE 17399"/>
    <s v="Applications/NexelusCore.WebApplication/wwwroot/js/MediaPlan/MediaOptimization/OptimizationMediaPlan.js"/>
    <n v="2"/>
    <n v="2"/>
    <x v="5"/>
  </r>
  <r>
    <x v="1"/>
    <s v="f6ea41fc16266cdec1a37d8480dce0b98a5857b6"/>
    <x v="5"/>
    <d v="2024-06-21T00:00:00"/>
    <s v="Fixes bug # 17149"/>
    <s v="Business/NexelusCore.ApiModels/MediaPlan/Optimization/MediaPlanOptimizationAPIModel.cs"/>
    <n v="2"/>
    <n v="0"/>
    <x v="5"/>
  </r>
  <r>
    <x v="1"/>
    <s v="f6ea41fc16266cdec1a37d8480dce0b98a5857b6"/>
    <x v="5"/>
    <d v="2024-06-21T00:00:00"/>
    <s v="Fixes bug # 17149"/>
    <s v="Business/NexelusCore.ModelBuilders/Mappers/OptimizationMediaPlanApiModelMapper.cs"/>
    <n v="1"/>
    <n v="0"/>
    <x v="5"/>
  </r>
  <r>
    <x v="1"/>
    <s v="f6ea41fc16266cdec1a37d8480dce0b98a5857b6"/>
    <x v="5"/>
    <d v="2024-06-21T00:00:00"/>
    <s v="Fixes bug # 17149"/>
    <s v="Data/NexelusCore.Entities/MediaPlan/Optimization/PdswMediaPlanOptimizationDataGet.cs"/>
    <n v="1"/>
    <n v="0"/>
    <x v="5"/>
  </r>
  <r>
    <x v="1"/>
    <s v="fe0ca0a9ce0f5f5dc3b2dc44bbd1ab78d4a60cc2"/>
    <x v="5"/>
    <d v="2024-06-21T00:00:00"/>
    <s v="Fixes bug #17465"/>
    <s v="Data/NexelusCore.Entities/MediaPlan/Optimization/MediaPlanRev.cs"/>
    <n v="1"/>
    <n v="0"/>
    <x v="5"/>
  </r>
  <r>
    <x v="1"/>
    <s v="fe0ca0a9ce0f5f5dc3b2dc44bbd1ab78d4a60cc2"/>
    <x v="5"/>
    <d v="2024-06-21T00:00:00"/>
    <s v="Fixes bug #17465"/>
    <s v="Data/NexelusCore.Repositories/MediaPlan/MediaPlanOptimizationRepository.cs"/>
    <n v="3"/>
    <n v="2"/>
    <x v="5"/>
  </r>
  <r>
    <x v="1"/>
    <s v="4ea2b3940e08384fc3cb2b52a4347bebce0315c5"/>
    <x v="7"/>
    <d v="2024-06-21T00:00:00"/>
    <s v="Split copy child placements"/>
    <s v="Applications/NexelusCore.WebApplication/wwwroot/js/MediaPlan/MediaOptimization/OptimizationMediaPlan.js"/>
    <n v="14"/>
    <n v="6"/>
    <x v="5"/>
  </r>
  <r>
    <x v="1"/>
    <s v="7f808f3bf79731c6b45a3c1dd22f7e49be9a1f18"/>
    <x v="7"/>
    <d v="2024-06-20T00:00:00"/>
    <s v="ISSUE 17401"/>
    <s v="Applications/NexelusCore.WebApplication/wwwroot/js/MediaPlan/MediaOptimization/OptimizationMediaPlan.js"/>
    <n v="18"/>
    <n v="2"/>
    <x v="5"/>
  </r>
  <r>
    <x v="1"/>
    <s v="885eb7416fb44291cec64567660212287712420a"/>
    <x v="5"/>
    <d v="2024-06-13T00:00:00"/>
    <s v="Fixes Optimization issue"/>
    <s v="Applications/NexelusCore.WebApplication/wwwroot/js/MediaPlan/MediaOptimization/MediaPlacementsGrid.js"/>
    <n v="1"/>
    <n v="1"/>
    <x v="5"/>
  </r>
  <r>
    <x v="1"/>
    <s v="5814c6af2fd7c4e2a53e19fa72281a57767d2722"/>
    <x v="5"/>
    <d v="2024-06-12T00:00:00"/>
    <s v="Fixes bug - media optimization - bug #17144"/>
    <s v="Applications/NexelusCore.WebApplication/wwwroot/js/MediaPlan/MediaOptimization/mediaOptimization.js"/>
    <n v="6"/>
    <n v="0"/>
    <x v="5"/>
  </r>
  <r>
    <x v="1"/>
    <s v="a8e0233de9490894e111fe8fa42bb6a850821065"/>
    <x v="5"/>
    <d v="2024-06-11T00:00:00"/>
    <s v="Fixes optimization issue - Split placement sequence numbers bug # 17399"/>
    <s v="Applications/NexelusCore.WebApplication/wwwroot/js/MediaPlan/MediaOptimization/MediaPlacementsGrid.js"/>
    <n v="43"/>
    <n v="28"/>
    <x v="5"/>
  </r>
  <r>
    <x v="1"/>
    <s v="96857ba1d44bc194b41d0bc8bc44904e8ccbe4fb"/>
    <x v="5"/>
    <d v="2024-06-10T00:00:00"/>
    <s v="Fixes media optimization bugs #17146, #17399, #17201"/>
    <s v="Applications/NexelusCore.WebApplication/wwwroot/js/MediaPlan/MediaOptimization/MediaPlacementsGrid.js"/>
    <n v="15"/>
    <n v="4"/>
    <x v="5"/>
  </r>
  <r>
    <x v="1"/>
    <s v="96857ba1d44bc194b41d0bc8bc44904e8ccbe4fb"/>
    <x v="5"/>
    <d v="2024-06-10T00:00:00"/>
    <s v="Fixes media optimization bugs #17146, #17399, #17201"/>
    <s v="Applications/NexelusCore.WebApplication/wwwroot/js/MediaPlan/MediaOptimization/MediaVendorPlacements.js"/>
    <n v="7"/>
    <n v="1"/>
    <x v="5"/>
  </r>
  <r>
    <x v="1"/>
    <s v="96857ba1d44bc194b41d0bc8bc44904e8ccbe4fb"/>
    <x v="5"/>
    <d v="2024-06-10T00:00:00"/>
    <s v="Fixes media optimization bugs #17146, #17399, #17201"/>
    <s v="Applications/NexelusCore.WebApplication/wwwroot/js/MediaPlan/MediaOptimization/OptimizationIO.js"/>
    <n v="35"/>
    <n v="2"/>
    <x v="5"/>
  </r>
  <r>
    <x v="1"/>
    <s v="072c97ae23bde335bd7fde3e697b37c70d6c44eb"/>
    <x v="7"/>
    <d v="2024-06-10T00:00:00"/>
    <s v="Io Creation issues"/>
    <s v="Applications/NexelusCore.WebApplication/wwwroot/js/MediaPlan/MediaOptimization/OptimizationIOCreation.js"/>
    <n v="4"/>
    <n v="4"/>
    <x v="5"/>
  </r>
  <r>
    <x v="1"/>
    <s v="072c97ae23bde335bd7fde3e697b37c70d6c44eb"/>
    <x v="7"/>
    <d v="2024-06-10T00:00:00"/>
    <s v="Io Creation issues"/>
    <s v="Applications/NexelusCore.WebApplication/wwwroot/js/MediaPlan/MediaOptimization/OptimizationMediaPlan.js"/>
    <n v="2"/>
    <n v="2"/>
    <x v="5"/>
  </r>
  <r>
    <x v="1"/>
    <s v="072c97ae23bde335bd7fde3e697b37c70d6c44eb"/>
    <x v="7"/>
    <d v="2024-06-10T00:00:00"/>
    <s v="Io Creation issues"/>
    <s v="Business/NexelusCore.ApiModels/MediaPlan/MediaPlanIOCreationApiModel.cs"/>
    <n v="1"/>
    <n v="1"/>
    <x v="5"/>
  </r>
  <r>
    <x v="1"/>
    <s v="072c97ae23bde335bd7fde3e697b37c70d6c44eb"/>
    <x v="7"/>
    <d v="2024-06-10T00:00:00"/>
    <s v="Io Creation issues"/>
    <s v="Business/NexelusCore.Services/MediaPlan/MediaInsertionOrderService.cs"/>
    <n v="6"/>
    <n v="6"/>
    <x v="5"/>
  </r>
  <r>
    <x v="1"/>
    <s v="3df4d385dd7ef6c9feea516f34977682694f68cc"/>
    <x v="7"/>
    <d v="2024-06-06T00:00:00"/>
    <s v="Alert updated for media plan selection"/>
    <s v="Applications/NexelusCore.WebApplication/wwwroot/js/MediaPlan/MediaOptimization/mediaOptimization.js"/>
    <n v="1"/>
    <n v="1"/>
    <x v="5"/>
  </r>
  <r>
    <x v="1"/>
    <s v="ae32166f1cacb7994cdc215a6d4bdfefae38782b"/>
    <x v="7"/>
    <d v="2024-06-06T00:00:00"/>
    <s v="Alert and default values for difference"/>
    <s v="Applications/NexelusCore.WebApplication/Views/MediaPlan/MediaOptimizationLookups.cshtml"/>
    <n v="1"/>
    <n v="1"/>
    <x v="5"/>
  </r>
  <r>
    <x v="1"/>
    <s v="ae32166f1cacb7994cdc215a6d4bdfefae38782b"/>
    <x v="7"/>
    <d v="2024-06-06T00:00:00"/>
    <s v="Alert and default values for difference"/>
    <s v="Applications/NexelusCore.WebApplication/wwwroot/js/MediaPlan/MediaOptimization/mediaOptimization.js"/>
    <n v="3"/>
    <n v="1"/>
    <x v="5"/>
  </r>
  <r>
    <x v="1"/>
    <s v="ae32166f1cacb7994cdc215a6d4bdfefae38782b"/>
    <x v="7"/>
    <d v="2024-06-06T00:00:00"/>
    <s v="Alert and default values for difference"/>
    <s v="Applications/NexelusCore.WebApplication/wwwroot/js/common/SysNames.js"/>
    <n v="16"/>
    <n v="0"/>
    <x v="5"/>
  </r>
  <r>
    <x v="1"/>
    <s v="d18d3e2518eed8e4eea005b50ddc0956d4a060e0"/>
    <x v="0"/>
    <d v="2024-06-05T00:00:00"/>
    <s v="Fix applied for TTD Advertisers pull RE: New GCM Accounts to be added to Nexelus (NEX 17078)"/>
    <s v="Business/NexelusCore.Services/layout/AdToolIntegration/TradeDesk/TradeDeskAdvertiserLookup.cs"/>
    <n v="1"/>
    <n v="1"/>
    <x v="5"/>
  </r>
  <r>
    <x v="1"/>
    <s v="d18d3e2518eed8e4eea005b50ddc0956d4a060e0"/>
    <x v="0"/>
    <d v="2024-06-05T00:00:00"/>
    <s v="Fix applied for TTD Advertisers pull RE: New GCM Accounts to be added to Nexelus (NEX 17078)"/>
    <s v="Infrastructure/NexelusCore.Common/HelperClass/Enum.cs"/>
    <n v="2"/>
    <n v="1"/>
    <x v="5"/>
  </r>
  <r>
    <x v="1"/>
    <s v="843675eb5981d867a2d153196f907acc853051d5"/>
    <x v="7"/>
    <d v="2024-06-05T00:00:00"/>
    <s v="Check added to load 5 plans only"/>
    <s v="Applications/NexelusCore.WebApplication/wwwroot/js/MediaPlan/MediaOptimization/mediaOptimization.js"/>
    <n v="4"/>
    <n v="0"/>
    <x v="5"/>
  </r>
  <r>
    <x v="1"/>
    <s v="512dc9b06a0128e2f47eba2e6910133c5695ac83"/>
    <x v="7"/>
    <d v="2024-05-30T00:00:00"/>
    <s v="Removed commented code"/>
    <s v="Applications/NexelusCore.WebApplication/wwwroot/js/MediaPlan/MediaOptimization/OptimizationMediaPlan.js"/>
    <n v="19"/>
    <n v="69"/>
    <x v="6"/>
  </r>
  <r>
    <x v="1"/>
    <s v="49ba34ca58047d8706c7a0390962fb7845ecf576"/>
    <x v="7"/>
    <d v="2024-05-30T00:00:00"/>
    <s v="Adtech adj"/>
    <s v="Applications/NexelusCore.WebApplication/wwwroot/js/MediaPlan/MediaOptimization/OptimizationMediaPlan.js"/>
    <n v="0"/>
    <n v="1"/>
    <x v="6"/>
  </r>
  <r>
    <x v="1"/>
    <s v="8dc3f9c62532d302397c1be22917f203d6d74ba4"/>
    <x v="5"/>
    <d v="2024-05-27T00:00:00"/>
    <s v="Fixes optimization issues"/>
    <s v="Applications/NexelusCore.WebApplication/wwwroot/js/MediaPlan/MediaOptimization/OptimizationLookup.js"/>
    <n v="1"/>
    <n v="0"/>
    <x v="6"/>
  </r>
  <r>
    <x v="1"/>
    <s v="8dc3f9c62532d302397c1be22917f203d6d74ba4"/>
    <x v="5"/>
    <d v="2024-05-27T00:00:00"/>
    <s v="Fixes optimization issues"/>
    <s v="Applications/NexelusCore.WebApplication/wwwroot/js/MediaPlan/MediaOptimization/mediaOptimization.js"/>
    <n v="1"/>
    <n v="0"/>
    <x v="6"/>
  </r>
  <r>
    <x v="1"/>
    <s v="9662207013740129c50713425424c49567875d2c"/>
    <x v="7"/>
    <d v="2024-05-27T00:00:00"/>
    <s v="Rounding decimal points issue"/>
    <s v="Applications/NexelusCore.WebApplication/wwwroot/js/MediaPlan/MediaOptimization/OptimizationMediaPlan.js"/>
    <n v="5"/>
    <n v="1"/>
    <x v="6"/>
  </r>
  <r>
    <x v="1"/>
    <s v="a60ec6d4f8a9629f251e3acfb4bd9d3cc8bf90f2"/>
    <x v="7"/>
    <d v="2024-05-27T00:00:00"/>
    <s v="Flighting ad tech calculations"/>
    <s v="Applications/NexelusCore.WebApplication/wwwroot/js/MediaPlan/MediaOptimization/OptimizationMediaPlan.js"/>
    <n v="14"/>
    <n v="9"/>
    <x v="6"/>
  </r>
  <r>
    <x v="1"/>
    <s v="ecc0d1e2f17a5aba1d91217fd254e937ef805446"/>
    <x v="7"/>
    <d v="2024-05-23T00:00:00"/>
    <s v="Bug Fixes"/>
    <s v="Applications/NexelusCore.WebApplication/wwwroot/js/MediaPlan/MediaOptimization/OptimizationLookup.js"/>
    <n v="1"/>
    <n v="1"/>
    <x v="6"/>
  </r>
  <r>
    <x v="1"/>
    <s v="ecc0d1e2f17a5aba1d91217fd254e937ef805446"/>
    <x v="7"/>
    <d v="2024-05-23T00:00:00"/>
    <s v="Bug Fixes"/>
    <s v="Applications/NexelusCore.WebApplication/wwwroot/js/MediaPlan/MediaOptimization/OptimizationMediaPlan.js"/>
    <n v="61"/>
    <n v="55"/>
    <x v="6"/>
  </r>
  <r>
    <x v="1"/>
    <s v="cc607a2baba1ced3b43b80fccdc28dd95b310d0a"/>
    <x v="5"/>
    <d v="2024-05-23T00:00:00"/>
    <s v="Fixes bug #17288"/>
    <s v="Applications/NexelusCore.WebApplication/wwwroot/js/MediaPlan/MediaOptimization/OptimizationLookup.js"/>
    <n v="1"/>
    <n v="0"/>
    <x v="6"/>
  </r>
  <r>
    <x v="1"/>
    <s v="710f226edd65c764f0a7d3113985ab74034655da"/>
    <x v="7"/>
    <d v="2024-05-23T00:00:00"/>
    <s v="Panney issues in calculation"/>
    <s v="Applications/NexelusCore.WebApplication/wwwroot/js/MediaPlan/MediaOptimization/OptimizationMediaPlan.js"/>
    <n v="41"/>
    <n v="38"/>
    <x v="6"/>
  </r>
  <r>
    <x v="1"/>
    <s v="710f226edd65c764f0a7d3113985ab74034655da"/>
    <x v="7"/>
    <d v="2024-05-23T00:00:00"/>
    <s v="Panney issues in calculation"/>
    <s v="Applications/NexelusCore.WebApplication/wwwroot/js/MediaPlan/MediaOptimization/OptimizationPlacementFlighting.js"/>
    <n v="2"/>
    <n v="1"/>
    <x v="6"/>
  </r>
  <r>
    <x v="1"/>
    <s v="f6800eb159863953c99001cd34dd7d926e7366f5"/>
    <x v="5"/>
    <d v="2024-05-22T00:00:00"/>
    <s v="Fixes bug #17165"/>
    <s v="Applications/NexelusCore.WebApplication/wwwroot/js/MediaPlan/MediaOptimization/OptimizationClientLines.js"/>
    <n v="1"/>
    <n v="1"/>
    <x v="6"/>
  </r>
  <r>
    <x v="1"/>
    <s v="d05d19b75f61725f827935dbd808f6867ffdee65"/>
    <x v="5"/>
    <d v="2024-05-22T00:00:00"/>
    <s v="Fixes bug  #17234"/>
    <s v="Business/NexelusCore.Services/MediaPlan/MediaPlanExportService.cs"/>
    <n v="3"/>
    <n v="3"/>
    <x v="6"/>
  </r>
  <r>
    <x v="1"/>
    <s v="0eb1558fe8594904af2d476c0a7daceb1f0384eb"/>
    <x v="5"/>
    <d v="2024-05-22T00:00:00"/>
    <s v="Bug fixes - media optimization"/>
    <s v="Applications/NexelusCore.WebApplication/wwwroot/js/MediaPlan/MediaOptimization/mediaOptimization.js"/>
    <n v="2"/>
    <n v="2"/>
    <x v="6"/>
  </r>
  <r>
    <x v="1"/>
    <s v="7ba23a047888c59b64f3acdf8342c66e7289b6b5"/>
    <x v="7"/>
    <d v="2024-05-22T00:00:00"/>
    <s v="Testing flag update"/>
    <s v="Applications/NexelusCore.WebApplication/wwwroot/js/MediaPlan/MediaOptimization/OptimizationLookup.js"/>
    <n v="1"/>
    <n v="1"/>
    <x v="6"/>
  </r>
  <r>
    <x v="1"/>
    <s v="7ba23a047888c59b64f3acdf8342c66e7289b6b5"/>
    <x v="7"/>
    <d v="2024-05-22T00:00:00"/>
    <s v="Testing flag update"/>
    <s v="Applications/NexelusCore.WebApplication/wwwroot/js/MediaPlan/MediaOptimization/mediaOptimization.js"/>
    <n v="2"/>
    <n v="3"/>
    <x v="6"/>
  </r>
  <r>
    <x v="1"/>
    <s v="6a2c78c8ae5fe1deb581030e3f12f4e59d786c5f"/>
    <x v="7"/>
    <d v="2024-05-22T00:00:00"/>
    <s v="Removed testing flag"/>
    <s v="Applications/NexelusCore.WebApplication/wwwroot/js/MediaPlan/MediaOptimization/OptimizationLookup.js"/>
    <n v="2"/>
    <n v="3"/>
    <x v="6"/>
  </r>
  <r>
    <x v="1"/>
    <s v="6a2c78c8ae5fe1deb581030e3f12f4e59d786c5f"/>
    <x v="7"/>
    <d v="2024-05-22T00:00:00"/>
    <s v="Removed testing flag"/>
    <s v="Applications/NexelusCore.WebApplication/wwwroot/js/MediaPlan/MediaOptimization/mediaOptimization.js"/>
    <n v="4"/>
    <n v="6"/>
    <x v="6"/>
  </r>
  <r>
    <x v="1"/>
    <s v="4faa1e0f30e4d52ccf8d781062eafa0289566173"/>
    <x v="7"/>
    <d v="2024-05-22T00:00:00"/>
    <s v="Rule 1 and 2 fixes"/>
    <s v="Applications/NexelusCore.WebApplication/wwwroot/js/MediaPlan/MediaOptimization/OptimizationMediaPlan.js"/>
    <n v="21"/>
    <n v="15"/>
    <x v="6"/>
  </r>
  <r>
    <x v="1"/>
    <s v="0b8a04c26f4b15388344310e08b09348f437446f"/>
    <x v="5"/>
    <d v="2024-05-21T00:00:00"/>
    <s v="Media optimization bug fixes"/>
    <s v="Applications/NexelusCore.WebApplication/wwwroot/js/MediaPlan/MediaOptimization/MediaPlacementsGrid.js"/>
    <n v="1"/>
    <n v="1"/>
    <x v="6"/>
  </r>
  <r>
    <x v="1"/>
    <s v="0b8a04c26f4b15388344310e08b09348f437446f"/>
    <x v="5"/>
    <d v="2024-05-21T00:00:00"/>
    <s v="Media optimization bug fixes"/>
    <s v="Applications/NexelusCore.WebApplication/wwwroot/js/MediaPlan/MediaOptimization/MediaVendorPlacements.js"/>
    <n v="4"/>
    <n v="2"/>
    <x v="6"/>
  </r>
  <r>
    <x v="1"/>
    <s v="27bb041f3c699308e3d24d22a8fead7bc8f5faef"/>
    <x v="7"/>
    <d v="2024-05-21T00:00:00"/>
    <s v="Add remove amount in case of same month with flights"/>
    <s v="Applications/NexelusCore.WebApplication/wwwroot/js/MediaPlan/MediaOptimization/OptimizationMediaPlan.js"/>
    <n v="135"/>
    <n v="23"/>
    <x v="6"/>
  </r>
  <r>
    <x v="1"/>
    <s v="c2fd53426c119747101cf0d577f2c8818ed27b13"/>
    <x v="7"/>
    <d v="2024-05-21T00:00:00"/>
    <s v="Adjustment sum calculations"/>
    <s v="Applications/NexelusCore.WebApplication/UserInfo_qa.json"/>
    <n v="1"/>
    <n v="1"/>
    <x v="6"/>
  </r>
  <r>
    <x v="1"/>
    <s v="c2fd53426c119747101cf0d577f2c8818ed27b13"/>
    <x v="7"/>
    <d v="2024-05-21T00:00:00"/>
    <s v="Adjustment sum calculations"/>
    <s v="Applications/NexelusCore.WebApplication/wwwroot/js/MediaPlan/MediaOptimization/OptimizationMediaPlan.js"/>
    <n v="35"/>
    <n v="24"/>
    <x v="6"/>
  </r>
  <r>
    <x v="1"/>
    <s v="3d35e12384660ec8593be5ad2911ccf20013068d"/>
    <x v="5"/>
    <d v="2024-05-17T00:00:00"/>
    <s v="Fixes bugs - media optimization"/>
    <s v="Applications/NexelusCore.WebApplication/wwwroot/js/MediaPlan/MediaOptimization/OptimizationIO.js"/>
    <n v="11"/>
    <n v="0"/>
    <x v="6"/>
  </r>
  <r>
    <x v="1"/>
    <s v="3d35e12384660ec8593be5ad2911ccf20013068d"/>
    <x v="5"/>
    <d v="2024-05-17T00:00:00"/>
    <s v="Fixes bugs - media optimization"/>
    <s v="Applications/NexelusCore.WebApplication/wwwroot/js/MediaPlan/MediaOptimization/OptimizationIOCreation.js"/>
    <n v="10"/>
    <n v="0"/>
    <x v="6"/>
  </r>
  <r>
    <x v="1"/>
    <s v="3d35e12384660ec8593be5ad2911ccf20013068d"/>
    <x v="5"/>
    <d v="2024-05-17T00:00:00"/>
    <s v="Fixes bugs - media optimization"/>
    <s v="Applications/NexelusCore.WebApplication/wwwroot/js/MediaPlan/MediaOptimization/OptimizationMediaPlan.js"/>
    <n v="2"/>
    <n v="1"/>
    <x v="6"/>
  </r>
  <r>
    <x v="1"/>
    <s v="3d35e12384660ec8593be5ad2911ccf20013068d"/>
    <x v="5"/>
    <d v="2024-05-17T00:00:00"/>
    <s v="Fixes bugs - media optimization"/>
    <s v="Applications/NexelusCore.WebApplication/wwwroot/js/MediaPlan/MediaOptimization/mediaOptimization.js"/>
    <n v="4"/>
    <n v="3"/>
    <x v="6"/>
  </r>
  <r>
    <x v="1"/>
    <s v="0e15bb7fd1234819ef98f38f63469df5c80bfc4c"/>
    <x v="7"/>
    <d v="2024-05-16T00:00:00"/>
    <s v="Session Services"/>
    <s v="Applications/NexelusCore.WebApplication/UserInfo_dev.json"/>
    <n v="0"/>
    <n v="65"/>
    <x v="6"/>
  </r>
  <r>
    <x v="1"/>
    <s v="0e15bb7fd1234819ef98f38f63469df5c80bfc4c"/>
    <x v="7"/>
    <d v="2024-05-16T00:00:00"/>
    <s v="Session Services"/>
    <s v="Applications/NexelusCore.WebApplication/UserInfo_qa.json"/>
    <n v="1"/>
    <n v="1"/>
    <x v="6"/>
  </r>
  <r>
    <x v="1"/>
    <s v="0e15bb7fd1234819ef98f38f63469df5c80bfc4c"/>
    <x v="7"/>
    <d v="2024-05-16T00:00:00"/>
    <s v="Session Services"/>
    <s v="Applications/NexelusCore.WebApplication/appsettings.json"/>
    <n v="2"/>
    <n v="2"/>
    <x v="6"/>
  </r>
  <r>
    <x v="1"/>
    <s v="0e15bb7fd1234819ef98f38f63469df5c80bfc4c"/>
    <x v="7"/>
    <d v="2024-05-16T00:00:00"/>
    <s v="Session Services"/>
    <s v="Infrastructure/NexelusCore.Configuration/Middleware/SessionValidator.cs"/>
    <n v="6"/>
    <n v="3"/>
    <x v="6"/>
  </r>
  <r>
    <x v="1"/>
    <s v="e2e9b3004705567dc7026635d6d2f42afd8fd4a6"/>
    <x v="7"/>
    <d v="2024-05-16T00:00:00"/>
    <s v="QA Loading"/>
    <s v="Applications/NexelusCore.WebApplication/UserInfo_qa.json"/>
    <n v="1"/>
    <n v="0"/>
    <x v="6"/>
  </r>
  <r>
    <x v="1"/>
    <s v="e58a8b8e8c4485f3dd2e29e8f60fac0c8eaa071b"/>
    <x v="5"/>
    <d v="2024-05-13T00:00:00"/>
    <s v="Ipc self service changes"/>
    <s v="Applications/NexelusCore.WebApplication/Controllers/WebAPI/Administration/IpcSelfServiceController.cs"/>
    <n v="20"/>
    <n v="0"/>
    <x v="6"/>
  </r>
  <r>
    <x v="1"/>
    <s v="e58a8b8e8c4485f3dd2e29e8f60fac0c8eaa071b"/>
    <x v="5"/>
    <d v="2024-05-13T00:00:00"/>
    <s v="Ipc self service changes"/>
    <s v="Applications/NexelusCore.WebApplication/wwwroot/js/Administration/IpcSelfService/IpcSelfService.js"/>
    <n v="16"/>
    <n v="2"/>
    <x v="6"/>
  </r>
  <r>
    <x v="1"/>
    <s v="e58a8b8e8c4485f3dd2e29e8f60fac0c8eaa071b"/>
    <x v="5"/>
    <d v="2024-05-13T00:00:00"/>
    <s v="Ipc self service changes"/>
    <s v="Business/NexelusCore.Services.Interfaces/Administration/IIpcSelfService.cs"/>
    <n v="1"/>
    <n v="0"/>
    <x v="6"/>
  </r>
  <r>
    <x v="1"/>
    <s v="e58a8b8e8c4485f3dd2e29e8f60fac0c8eaa071b"/>
    <x v="5"/>
    <d v="2024-05-13T00:00:00"/>
    <s v="Ipc self service changes"/>
    <s v="Business/NexelusCore.Services/Administration/IpcSelfService.cs"/>
    <n v="9"/>
    <n v="3"/>
    <x v="6"/>
  </r>
  <r>
    <x v="1"/>
    <s v="e58a8b8e8c4485f3dd2e29e8f60fac0c8eaa071b"/>
    <x v="5"/>
    <d v="2024-05-13T00:00:00"/>
    <s v="Ipc self service changes"/>
    <s v="Integration/NexelusCore.MediaAdServer/Connected Services/IPC_Service/Reference.cs"/>
    <n v="8"/>
    <n v="0"/>
    <x v="6"/>
  </r>
  <r>
    <x v="1"/>
    <s v="e58a8b8e8c4485f3dd2e29e8f60fac0c8eaa071b"/>
    <x v="5"/>
    <d v="2024-05-13T00:00:00"/>
    <s v="Ipc self service changes"/>
    <s v="Integration/NexelusCore.MediaAdServer/IPCSelfService/IIPCSelfService.cs"/>
    <n v="1"/>
    <n v="0"/>
    <x v="6"/>
  </r>
  <r>
    <x v="1"/>
    <s v="e58a8b8e8c4485f3dd2e29e8f60fac0c8eaa071b"/>
    <x v="5"/>
    <d v="2024-05-13T00:00:00"/>
    <s v="Ipc self service changes"/>
    <s v="Integration/NexelusCore.MediaAdServer/IPCSelfService/IPCSelfService.cs"/>
    <n v="5"/>
    <n v="0"/>
    <x v="6"/>
  </r>
  <r>
    <x v="1"/>
    <s v="ee28d40dc88efcc5d3e0ee76e1f4e21258efd161"/>
    <x v="5"/>
    <d v="2024-05-13T00:00:00"/>
    <s v="Ipc self service changes"/>
    <s v="Applications/NexelusCore.WebApplication/Controllers/AdministrationController.cs"/>
    <n v="7"/>
    <n v="7"/>
    <x v="6"/>
  </r>
  <r>
    <x v="1"/>
    <s v="ee28d40dc88efcc5d3e0ee76e1f4e21258efd161"/>
    <x v="5"/>
    <d v="2024-05-13T00:00:00"/>
    <s v="Ipc self service changes"/>
    <s v="Applications/NexelusCore.WebApplication/wwwroot/css/ipc-self-service.css"/>
    <n v="15"/>
    <n v="76"/>
    <x v="6"/>
  </r>
  <r>
    <x v="1"/>
    <s v="ee28d40dc88efcc5d3e0ee76e1f4e21258efd161"/>
    <x v="5"/>
    <d v="2024-05-13T00:00:00"/>
    <s v="Ipc self service changes"/>
    <s v="Applications/NexelusCore.WebApplication/wwwroot/js/Administration/IpcSelfService/IpcSelfService.js"/>
    <n v="0"/>
    <n v="1"/>
    <x v="6"/>
  </r>
  <r>
    <x v="1"/>
    <s v="ee28d40dc88efcc5d3e0ee76e1f4e21258efd161"/>
    <x v="5"/>
    <d v="2024-05-13T00:00:00"/>
    <s v="Ipc self service changes"/>
    <s v="Infrastructure/NexelusCore.Common/Abstract/GENSysNames.cs"/>
    <n v="1"/>
    <n v="1"/>
    <x v="6"/>
  </r>
  <r>
    <x v="1"/>
    <s v="df5d61a2c6cb12f378ae680b005666975254ccfb"/>
    <x v="5"/>
    <d v="2024-05-10T00:00:00"/>
    <s v="Ipc self service changes"/>
    <s v="Applications/NexelusCore.WebApplication/wwwroot/js/Administration/IpcSelfService/IpcSelfService.js"/>
    <n v="2"/>
    <n v="6"/>
    <x v="6"/>
  </r>
  <r>
    <x v="1"/>
    <s v="ad3e63e2c9efabe040595724d4e1d7209ad34cc8"/>
    <x v="5"/>
    <d v="2024-05-10T00:00:00"/>
    <s v="Ipc self service changes"/>
    <s v="Applications/NexelusCore.WebApplication/Views/Administration/IpcSelfService.cshtml"/>
    <n v="1"/>
    <n v="1"/>
    <x v="6"/>
  </r>
  <r>
    <x v="1"/>
    <s v="ad3e63e2c9efabe040595724d4e1d7209ad34cc8"/>
    <x v="5"/>
    <d v="2024-05-10T00:00:00"/>
    <s v="Ipc self service changes"/>
    <s v="Applications/NexelusCore.WebApplication/wwwroot/css/ipc-self-service.css"/>
    <n v="33"/>
    <n v="28"/>
    <x v="6"/>
  </r>
  <r>
    <x v="1"/>
    <s v="ad3e63e2c9efabe040595724d4e1d7209ad34cc8"/>
    <x v="5"/>
    <d v="2024-05-10T00:00:00"/>
    <s v="Ipc self service changes"/>
    <s v="Applications/NexelusCore.WebApplication/wwwroot/js/Administration/IpcSelfService/IpcSelfService.js"/>
    <n v="96"/>
    <n v="21"/>
    <x v="6"/>
  </r>
  <r>
    <x v="1"/>
    <s v="ad3e63e2c9efabe040595724d4e1d7209ad34cc8"/>
    <x v="5"/>
    <d v="2024-05-10T00:00:00"/>
    <s v="Ipc self service changes"/>
    <s v="Business/NexelusCore.ApiModels/Administration/IpcSelfService/IpcSelfServiceApiModel.cs"/>
    <n v="5"/>
    <n v="0"/>
    <x v="6"/>
  </r>
  <r>
    <x v="1"/>
    <s v="ad3e63e2c9efabe040595724d4e1d7209ad34cc8"/>
    <x v="5"/>
    <d v="2024-05-10T00:00:00"/>
    <s v="Ipc self service changes"/>
    <s v="Business/NexelusCore.ModelBuilders/Mappers/IpcSelfServiceDataApiModelMapper.cs"/>
    <n v="2"/>
    <n v="0"/>
    <x v="6"/>
  </r>
  <r>
    <x v="1"/>
    <s v="ad3e63e2c9efabe040595724d4e1d7209ad34cc8"/>
    <x v="5"/>
    <d v="2024-05-10T00:00:00"/>
    <s v="Ipc self service changes"/>
    <s v="Business/NexelusCore.Services/Administration/IpcSelfService.cs"/>
    <n v="18"/>
    <n v="7"/>
    <x v="6"/>
  </r>
  <r>
    <x v="1"/>
    <s v="ad3e63e2c9efabe040595724d4e1d7209ad34cc8"/>
    <x v="5"/>
    <d v="2024-05-10T00:00:00"/>
    <s v="Ipc self service changes"/>
    <s v="Data/NexelusCore.Entities/Administration/IpcSelfService/PdsCompanyIpcAlter.cs"/>
    <n v="3"/>
    <n v="0"/>
    <x v="6"/>
  </r>
  <r>
    <x v="1"/>
    <s v="ad3e63e2c9efabe040595724d4e1d7209ad34cc8"/>
    <x v="5"/>
    <d v="2024-05-10T00:00:00"/>
    <s v="Ipc self service changes"/>
    <s v="Data/NexelusCore.Repositories/Administration/IpcSelfServiceRepository.cs"/>
    <n v="3"/>
    <n v="1"/>
    <x v="6"/>
  </r>
  <r>
    <x v="1"/>
    <s v="076622d59849ba574426c2718679c66aa3281799"/>
    <x v="5"/>
    <d v="2024-05-10T00:00:00"/>
    <s v="Ipc self service changes"/>
    <s v="Applications/NexelusCore.WebApplication/NexelusCore.WebApplication.csproj"/>
    <n v="1"/>
    <n v="2"/>
    <x v="6"/>
  </r>
  <r>
    <x v="1"/>
    <s v="52378a35f2535076e71aea2a608ca8f9a4a2bd9f"/>
    <x v="5"/>
    <d v="2024-05-09T00:00:00"/>
    <s v="Ipc self service changes"/>
    <s v="Applications/NexelusCore.WebApplication/Views/Administration/IpcSelfService.cshtml"/>
    <n v="1"/>
    <n v="1"/>
    <x v="6"/>
  </r>
  <r>
    <x v="1"/>
    <s v="52378a35f2535076e71aea2a608ca8f9a4a2bd9f"/>
    <x v="5"/>
    <d v="2024-05-09T00:00:00"/>
    <s v="Ipc self service changes"/>
    <s v="Applications/NexelusCore.WebApplication/wwwroot/js/Administration/IpcSelfService/IpcSelfService.js"/>
    <n v="10"/>
    <n v="7"/>
    <x v="6"/>
  </r>
  <r>
    <x v="1"/>
    <s v="a85ef2423efbc43138deb420cbd2a672103816cd"/>
    <x v="5"/>
    <d v="2024-05-09T00:00:00"/>
    <s v="Ipc self service changes"/>
    <s v="Applications/NexelusCore.WebApplication/Controllers/AdministrationController.cs"/>
    <n v="30"/>
    <n v="0"/>
    <x v="6"/>
  </r>
  <r>
    <x v="1"/>
    <s v="a85ef2423efbc43138deb420cbd2a672103816cd"/>
    <x v="5"/>
    <d v="2024-05-09T00:00:00"/>
    <s v="Ipc self service changes"/>
    <s v="Applications/NexelusCore.WebApplication/Controllers/SystemSetupController.cs"/>
    <n v="0"/>
    <n v="13"/>
    <x v="6"/>
  </r>
  <r>
    <x v="1"/>
    <s v="a85ef2423efbc43138deb420cbd2a672103816cd"/>
    <x v="5"/>
    <d v="2024-05-09T00:00:00"/>
    <s v="Ipc self service changes"/>
    <s v="Applications/NexelusCore.WebApplication/Controllers/WebAPI/{SystemSetup =&gt; Administration}/IpcSelfServiceController.cs"/>
    <n v="28"/>
    <n v="3"/>
    <x v="6"/>
  </r>
  <r>
    <x v="1"/>
    <s v="a85ef2423efbc43138deb420cbd2a672103816cd"/>
    <x v="5"/>
    <d v="2024-05-09T00:00:00"/>
    <s v="Ipc self service changes"/>
    <s v="Applications/NexelusCore.WebApplication/NexelusCore.WebApplication.csproj"/>
    <n v="2"/>
    <n v="2"/>
    <x v="6"/>
  </r>
  <r>
    <x v="1"/>
    <s v="a85ef2423efbc43138deb420cbd2a672103816cd"/>
    <x v="5"/>
    <d v="2024-05-09T00:00:00"/>
    <s v="Ipc self service changes"/>
    <s v="Applications/NexelusCore.WebApplication/Views/Administration/IpcSelfService.cshtml"/>
    <n v="128"/>
    <n v="0"/>
    <x v="6"/>
  </r>
  <r>
    <x v="1"/>
    <s v="a85ef2423efbc43138deb420cbd2a672103816cd"/>
    <x v="5"/>
    <d v="2024-05-09T00:00:00"/>
    <s v="Ipc self service changes"/>
    <s v="Applications/NexelusCore.WebApplication/Views/Home/Index.cshtml"/>
    <n v="1"/>
    <n v="1"/>
    <x v="6"/>
  </r>
  <r>
    <x v="1"/>
    <s v="a85ef2423efbc43138deb420cbd2a672103816cd"/>
    <x v="5"/>
    <d v="2024-05-09T00:00:00"/>
    <s v="Ipc self service changes"/>
    <s v="Applications/NexelusCore.WebApplication/Views/SystemSetup/IpcSelfService.cshtml"/>
    <n v="0"/>
    <n v="181"/>
    <x v="6"/>
  </r>
  <r>
    <x v="1"/>
    <s v="a85ef2423efbc43138deb420cbd2a672103816cd"/>
    <x v="5"/>
    <d v="2024-05-09T00:00:00"/>
    <s v="Ipc self service changes"/>
    <s v="Applications/NexelusCore.WebApplication/wwwroot/js/{SystemSetup =&gt; Administration}/IpcSelfService/IpcSelfService.js"/>
    <n v="182"/>
    <n v="94"/>
    <x v="6"/>
  </r>
  <r>
    <x v="1"/>
    <s v="a85ef2423efbc43138deb420cbd2a672103816cd"/>
    <x v="5"/>
    <d v="2024-05-09T00:00:00"/>
    <s v="Ipc self service changes"/>
    <s v="Business/NexelusCore.ApiModels/{SystemSetup =&gt; Administration}/IpcSelfService/IpcSelfServiceApiModel.cs"/>
    <n v="18"/>
    <n v="28"/>
    <x v="6"/>
  </r>
  <r>
    <x v="1"/>
    <s v="a85ef2423efbc43138deb420cbd2a672103816cd"/>
    <x v="5"/>
    <d v="2024-05-09T00:00:00"/>
    <s v="Ipc self service changes"/>
    <s v="Business/NexelusCore.ModelBuilders/Mappers/IpcSelfServiceDataApiModelMapper.cs"/>
    <n v="4"/>
    <n v="4"/>
    <x v="6"/>
  </r>
  <r>
    <x v="1"/>
    <s v="a85ef2423efbc43138deb420cbd2a672103816cd"/>
    <x v="5"/>
    <d v="2024-05-09T00:00:00"/>
    <s v="Ipc self service changes"/>
    <s v="Business/NexelusCore.Services.Interfaces/{SystemSetup =&gt; Administration}/IIpcSelfService.cs"/>
    <n v="3"/>
    <n v="3"/>
    <x v="6"/>
  </r>
  <r>
    <x v="1"/>
    <s v="a85ef2423efbc43138deb420cbd2a672103816cd"/>
    <x v="5"/>
    <d v="2024-05-09T00:00:00"/>
    <s v="Ipc self service changes"/>
    <s v="Business/NexelusCore.Services.Interfaces/layout/IProfileService.cs"/>
    <n v="2"/>
    <n v="0"/>
    <x v="6"/>
  </r>
  <r>
    <x v="1"/>
    <s v="a85ef2423efbc43138deb420cbd2a672103816cd"/>
    <x v="5"/>
    <d v="2024-05-09T00:00:00"/>
    <s v="Ipc self service changes"/>
    <s v="Business/NexelusCore.Services/{SystemSetup =&gt; Administration}/IpcSelfService.cs"/>
    <n v="48"/>
    <n v="38"/>
    <x v="6"/>
  </r>
  <r>
    <x v="1"/>
    <s v="a85ef2423efbc43138deb420cbd2a672103816cd"/>
    <x v="5"/>
    <d v="2024-05-09T00:00:00"/>
    <s v="Ipc self service changes"/>
    <s v="Business/NexelusCore.Services/layout/ProfileService.cs"/>
    <n v="5"/>
    <n v="1"/>
    <x v="6"/>
  </r>
  <r>
    <x v="1"/>
    <s v="a85ef2423efbc43138deb420cbd2a672103816cd"/>
    <x v="5"/>
    <d v="2024-05-09T00:00:00"/>
    <s v="Ipc self service changes"/>
    <s v="Data/NexelusCore.Entities/{SystemSetup/IpcSelfService/pds_company_ipc_alter.cs =&gt; Administration/IpcSelfService/PdsCompanyIpcAlter.cs}"/>
    <n v="3"/>
    <n v="3"/>
    <x v="6"/>
  </r>
  <r>
    <x v="1"/>
    <s v="a85ef2423efbc43138deb420cbd2a672103816cd"/>
    <x v="5"/>
    <d v="2024-05-09T00:00:00"/>
    <s v="Ipc self service changes"/>
    <s v="Data/NexelusCore.Repositories.Interfaces/Administration/IIpcSelfServiceRepository.cs"/>
    <n v="12"/>
    <n v="0"/>
    <x v="6"/>
  </r>
  <r>
    <x v="1"/>
    <s v="a85ef2423efbc43138deb420cbd2a672103816cd"/>
    <x v="5"/>
    <d v="2024-05-09T00:00:00"/>
    <s v="Ipc self service changes"/>
    <s v="Data/NexelusCore.Repositories.Interfaces/Resources/IProfileRepository.cs"/>
    <n v="2"/>
    <n v="0"/>
    <x v="6"/>
  </r>
  <r>
    <x v="1"/>
    <s v="a85ef2423efbc43138deb420cbd2a672103816cd"/>
    <x v="5"/>
    <d v="2024-05-09T00:00:00"/>
    <s v="Ipc self service changes"/>
    <s v="Data/NexelusCore.Repositories.Interfaces/SystemSetup/IIpcSelfServiceRepository.cs"/>
    <n v="0"/>
    <n v="12"/>
    <x v="6"/>
  </r>
  <r>
    <x v="1"/>
    <s v="a85ef2423efbc43138deb420cbd2a672103816cd"/>
    <x v="5"/>
    <d v="2024-05-09T00:00:00"/>
    <s v="Ipc self service changes"/>
    <s v="Data/NexelusCore.Repositories/{SystemSetup =&gt; Administration}/IpcSelfServiceRepository.cs"/>
    <n v="5"/>
    <n v="10"/>
    <x v="6"/>
  </r>
  <r>
    <x v="1"/>
    <s v="a85ef2423efbc43138deb420cbd2a672103816cd"/>
    <x v="5"/>
    <d v="2024-05-09T00:00:00"/>
    <s v="Ipc self service changes"/>
    <s v="Data/NexelusCore.Repositories/layout/ProfileRepository.cs"/>
    <n v="24"/>
    <n v="0"/>
    <x v="6"/>
  </r>
  <r>
    <x v="1"/>
    <s v="a85ef2423efbc43138deb420cbd2a672103816cd"/>
    <x v="5"/>
    <d v="2024-05-09T00:00:00"/>
    <s v="Ipc self service changes"/>
    <s v="Infrastructure/NexelusCore.DependencyResolution/Modules/RepositoryModule.cs"/>
    <n v="2"/>
    <n v="0"/>
    <x v="6"/>
  </r>
  <r>
    <x v="1"/>
    <s v="a85ef2423efbc43138deb420cbd2a672103816cd"/>
    <x v="5"/>
    <d v="2024-05-09T00:00:00"/>
    <s v="Ipc self service changes"/>
    <s v="Infrastructure/NexelusCore.DependencyResolution/Modules/ServicesModule.cs"/>
    <n v="2"/>
    <n v="1"/>
    <x v="6"/>
  </r>
  <r>
    <x v="1"/>
    <s v="44e0df8831b2237811fe1a71e5a01412e5545b21"/>
    <x v="0"/>
    <d v="2024-05-09T00:00:00"/>
    <s v="Update azure-pipelines.yml for Azure Pipelines"/>
    <s v="azure-pipelines.yml"/>
    <n v="1"/>
    <n v="1"/>
    <x v="6"/>
  </r>
  <r>
    <x v="1"/>
    <s v="d758156fbca8f88aaedc2ae6a6e75eb0ec0556cf"/>
    <x v="0"/>
    <d v="2024-05-09T00:00:00"/>
    <s v="Update azure-pipelines.yml for Azure Pipelines"/>
    <s v="azure-pipelines.yml"/>
    <n v="1"/>
    <n v="1"/>
    <x v="6"/>
  </r>
  <r>
    <x v="1"/>
    <s v="663a7fefb831d75c465f68ee2428c617d62bf14d"/>
    <x v="5"/>
    <d v="2024-05-08T00:00:00"/>
    <s v="Ipc self service changes"/>
    <s v="Applications/NexelusCore.WebApplication/Views/SystemSetup/IpcSelfService.cshtml"/>
    <n v="13"/>
    <n v="10"/>
    <x v="6"/>
  </r>
  <r>
    <x v="1"/>
    <s v="663a7fefb831d75c465f68ee2428c617d62bf14d"/>
    <x v="5"/>
    <d v="2024-05-08T00:00:00"/>
    <s v="Ipc self service changes"/>
    <s v="Applications/NexelusCore.WebApplication/wwwroot/css/ipc-self-service.css"/>
    <n v="19"/>
    <n v="4"/>
    <x v="6"/>
  </r>
  <r>
    <x v="1"/>
    <s v="663a7fefb831d75c465f68ee2428c617d62bf14d"/>
    <x v="5"/>
    <d v="2024-05-08T00:00:00"/>
    <s v="Ipc self service changes"/>
    <s v="Applications/NexelusCore.WebApplication/wwwroot/js/SystemSetup/IpcSelfService/IpcSelfService.js"/>
    <n v="256"/>
    <n v="130"/>
    <x v="6"/>
  </r>
  <r>
    <x v="1"/>
    <s v="e99d59a2f4f5cda0803ccbc99eb719b6129b539d"/>
    <x v="5"/>
    <d v="2024-05-07T00:00:00"/>
    <s v="Ipc self service changes"/>
    <s v="Applications/NexelusCore.WebApplication/Controllers/MaintenanceController.cs"/>
    <n v="1"/>
    <n v="11"/>
    <x v="6"/>
  </r>
  <r>
    <x v="1"/>
    <s v="e99d59a2f4f5cda0803ccbc99eb719b6129b539d"/>
    <x v="5"/>
    <d v="2024-05-07T00:00:00"/>
    <s v="Ipc self service changes"/>
    <s v="Applications/NexelusCore.WebApplication/Controllers/SystemSetupController.cs"/>
    <n v="13"/>
    <n v="1"/>
    <x v="6"/>
  </r>
  <r>
    <x v="1"/>
    <s v="e99d59a2f4f5cda0803ccbc99eb719b6129b539d"/>
    <x v="5"/>
    <d v="2024-05-07T00:00:00"/>
    <s v="Ipc self service changes"/>
    <s v="Applications/NexelusCore.WebApplication/Controllers/WebAPI/{Maintenance =&gt; SystemSetup}/IpcSelfServiceController.cs"/>
    <n v="11"/>
    <n v="11"/>
    <x v="6"/>
  </r>
  <r>
    <x v="1"/>
    <s v="e99d59a2f4f5cda0803ccbc99eb719b6129b539d"/>
    <x v="5"/>
    <d v="2024-05-07T00:00:00"/>
    <s v="Ipc self service changes"/>
    <s v="Applications/NexelusCore.WebApplication/NexelusCore.WebApplication.csproj"/>
    <n v="2"/>
    <n v="2"/>
    <x v="6"/>
  </r>
  <r>
    <x v="1"/>
    <s v="e99d59a2f4f5cda0803ccbc99eb719b6129b539d"/>
    <x v="5"/>
    <d v="2024-05-07T00:00:00"/>
    <s v="Ipc self service changes"/>
    <s v="Applications/NexelusCore.WebApplication/Views/Home/Index.cshtml"/>
    <n v="1"/>
    <n v="1"/>
    <x v="6"/>
  </r>
  <r>
    <x v="1"/>
    <s v="e99d59a2f4f5cda0803ccbc99eb719b6129b539d"/>
    <x v="5"/>
    <d v="2024-05-07T00:00:00"/>
    <s v="Ipc self service changes"/>
    <s v="Applications/NexelusCore.WebApplication/Views/{Maintenance =&gt; SystemSetup}/IpcSelfService.cshtml"/>
    <n v="72"/>
    <n v="10"/>
    <x v="6"/>
  </r>
  <r>
    <x v="1"/>
    <s v="e99d59a2f4f5cda0803ccbc99eb719b6129b539d"/>
    <x v="5"/>
    <d v="2024-05-07T00:00:00"/>
    <s v="Ipc self service changes"/>
    <s v="Applications/NexelusCore.WebApplication/wwwroot/css/ipc-self-service.css"/>
    <n v="11"/>
    <n v="2"/>
    <x v="6"/>
  </r>
  <r>
    <x v="1"/>
    <s v="e99d59a2f4f5cda0803ccbc99eb719b6129b539d"/>
    <x v="5"/>
    <d v="2024-05-07T00:00:00"/>
    <s v="Ipc self service changes"/>
    <s v="Applications/NexelusCore.WebApplication/wwwroot/js/{Maintenance =&gt; SystemSetup}/IpcSelfService/IpcSelfService.js"/>
    <n v="92"/>
    <n v="89"/>
    <x v="6"/>
  </r>
  <r>
    <x v="1"/>
    <s v="e99d59a2f4f5cda0803ccbc99eb719b6129b539d"/>
    <x v="5"/>
    <d v="2024-05-07T00:00:00"/>
    <s v="Ipc self service changes"/>
    <s v="Business/NexelusCore.ApiModels/{Maintenance =&gt; SystemSetup}/IpcSelfService/IpcSelfServiceApiModel.cs"/>
    <n v="9"/>
    <n v="11"/>
    <x v="6"/>
  </r>
  <r>
    <x v="1"/>
    <s v="e99d59a2f4f5cda0803ccbc99eb719b6129b539d"/>
    <x v="5"/>
    <d v="2024-05-07T00:00:00"/>
    <s v="Ipc self service changes"/>
    <s v="Business/NexelusCore.ModelBuilders/Mappers/IpcSelfServiceDataApiModelMapper.cs"/>
    <n v="7"/>
    <n v="10"/>
    <x v="6"/>
  </r>
  <r>
    <x v="1"/>
    <s v="e99d59a2f4f5cda0803ccbc99eb719b6129b539d"/>
    <x v="5"/>
    <d v="2024-05-07T00:00:00"/>
    <s v="Ipc self service changes"/>
    <s v="Business/NexelusCore.Services.Interfaces/Maintenance/IIpcSelfService.cs"/>
    <n v="0"/>
    <n v="14"/>
    <x v="6"/>
  </r>
  <r>
    <x v="1"/>
    <s v="e99d59a2f4f5cda0803ccbc99eb719b6129b539d"/>
    <x v="5"/>
    <d v="2024-05-07T00:00:00"/>
    <s v="Ipc self service changes"/>
    <s v="Business/NexelusCore.Services.Interfaces/SystemSetup/IIpcSelfService.cs"/>
    <n v="14"/>
    <n v="0"/>
    <x v="6"/>
  </r>
  <r>
    <x v="1"/>
    <s v="e99d59a2f4f5cda0803ccbc99eb719b6129b539d"/>
    <x v="5"/>
    <d v="2024-05-07T00:00:00"/>
    <s v="Ipc self service changes"/>
    <s v="Business/NexelusCore.Services/{Maintenance =&gt; SystemSetup}/IpcSelfService.cs"/>
    <n v="22"/>
    <n v="23"/>
    <x v="6"/>
  </r>
  <r>
    <x v="1"/>
    <s v="e99d59a2f4f5cda0803ccbc99eb719b6129b539d"/>
    <x v="5"/>
    <d v="2024-05-07T00:00:00"/>
    <s v="Ipc self service changes"/>
    <s v="Data/NexelusCore.Entities/{Maintenance =&gt; SystemSetup}/IpcSelfService/pds_company_ipc_alter.cs"/>
    <n v="1"/>
    <n v="1"/>
    <x v="6"/>
  </r>
  <r>
    <x v="1"/>
    <s v="e99d59a2f4f5cda0803ccbc99eb719b6129b539d"/>
    <x v="5"/>
    <d v="2024-05-07T00:00:00"/>
    <s v="Ipc self service changes"/>
    <s v="Data/NexelusCore.Repositories.Interfaces/{Maintenance =&gt; SystemSetup}/IIpcSelfServiceRepository.cs"/>
    <n v="1"/>
    <n v="1"/>
    <x v="6"/>
  </r>
  <r>
    <x v="1"/>
    <s v="e99d59a2f4f5cda0803ccbc99eb719b6129b539d"/>
    <x v="5"/>
    <d v="2024-05-07T00:00:00"/>
    <s v="Ipc self service changes"/>
    <s v="Data/NexelusCore.Repositories/Maintenance/IpcSelfServiceRepository.cs"/>
    <n v="0"/>
    <n v="49"/>
    <x v="6"/>
  </r>
  <r>
    <x v="1"/>
    <s v="e99d59a2f4f5cda0803ccbc99eb719b6129b539d"/>
    <x v="5"/>
    <d v="2024-05-07T00:00:00"/>
    <s v="Ipc self service changes"/>
    <s v="Data/NexelusCore.Repositories/SystemSetup/IpcSelfServiceRepository.cs"/>
    <n v="50"/>
    <n v="0"/>
    <x v="6"/>
  </r>
  <r>
    <x v="1"/>
    <s v="e99d59a2f4f5cda0803ccbc99eb719b6129b539d"/>
    <x v="5"/>
    <d v="2024-05-07T00:00:00"/>
    <s v="Ipc self service changes"/>
    <s v="Integration/NexelusCore.MediaAdServer/Connected Services/IPC_Service/Reference.cs"/>
    <n v="27"/>
    <n v="56"/>
    <x v="6"/>
  </r>
  <r>
    <x v="1"/>
    <s v="e99d59a2f4f5cda0803ccbc99eb719b6129b539d"/>
    <x v="5"/>
    <d v="2024-05-07T00:00:00"/>
    <s v="Ipc self service changes"/>
    <s v="Integration/NexelusCore.MediaAdServer/IPCSelfService/IIPCSelfService.cs"/>
    <n v="4"/>
    <n v="4"/>
    <x v="6"/>
  </r>
  <r>
    <x v="1"/>
    <s v="e99d59a2f4f5cda0803ccbc99eb719b6129b539d"/>
    <x v="5"/>
    <d v="2024-05-07T00:00:00"/>
    <s v="Ipc self service changes"/>
    <s v="Integration/NexelusCore.MediaAdServer/IPCSelfService/IPCSelfService.cs"/>
    <n v="12"/>
    <n v="12"/>
    <x v="6"/>
  </r>
  <r>
    <x v="1"/>
    <s v="3eecec732f8dad21aa350ae0bc85e0816603756e"/>
    <x v="5"/>
    <d v="2024-05-06T00:00:00"/>
    <s v="Ipc self service changes"/>
    <s v="Applications/NexelusCore.WebApplication/Controllers/MaintenanceController.cs"/>
    <n v="6"/>
    <n v="6"/>
    <x v="6"/>
  </r>
  <r>
    <x v="1"/>
    <s v="3eecec732f8dad21aa350ae0bc85e0816603756e"/>
    <x v="5"/>
    <d v="2024-05-06T00:00:00"/>
    <s v="Ipc self service changes"/>
    <s v="Applications/NexelusCore.WebApplication/wwwroot/css/ipc-self-service.css"/>
    <n v="10"/>
    <n v="9"/>
    <x v="6"/>
  </r>
  <r>
    <x v="1"/>
    <s v="3eecec732f8dad21aa350ae0bc85e0816603756e"/>
    <x v="5"/>
    <d v="2024-05-06T00:00:00"/>
    <s v="Ipc self service changes"/>
    <s v="Infrastructure/NexelusCore.Common/Abstract/GENSysNames.cs"/>
    <n v="1"/>
    <n v="0"/>
    <x v="6"/>
  </r>
  <r>
    <x v="1"/>
    <s v="17fcd747c07c61fd6ab24f482166c707dee28dec"/>
    <x v="5"/>
    <d v="2024-05-06T00:00:00"/>
    <s v="Ipc Self service changes"/>
    <s v="Applications/NexelusCore.WebApplication/Controllers/IpcSelfServiceController.cs"/>
    <n v="0"/>
    <n v="17"/>
    <x v="6"/>
  </r>
  <r>
    <x v="1"/>
    <s v="17fcd747c07c61fd6ab24f482166c707dee28dec"/>
    <x v="5"/>
    <d v="2024-05-06T00:00:00"/>
    <s v="Ipc Self service changes"/>
    <s v="Applications/NexelusCore.WebApplication/Controllers/MaintenanceController.cs"/>
    <n v="14"/>
    <n v="2"/>
    <x v="6"/>
  </r>
  <r>
    <x v="1"/>
    <s v="17fcd747c07c61fd6ab24f482166c707dee28dec"/>
    <x v="5"/>
    <d v="2024-05-06T00:00:00"/>
    <s v="Ipc Self service changes"/>
    <s v="Applications/NexelusCore.WebApplication/Views/Home/Index.cshtml"/>
    <n v="1"/>
    <n v="1"/>
    <x v="6"/>
  </r>
  <r>
    <x v="1"/>
    <s v="17fcd747c07c61fd6ab24f482166c707dee28dec"/>
    <x v="5"/>
    <d v="2024-05-06T00:00:00"/>
    <s v="Ipc Self service changes"/>
    <s v="Applications/NexelusCore.WebApplication/wwwroot/css/ipc-self-service.css"/>
    <n v="36"/>
    <n v="14"/>
    <x v="6"/>
  </r>
  <r>
    <x v="1"/>
    <s v="17fcd747c07c61fd6ab24f482166c707dee28dec"/>
    <x v="5"/>
    <d v="2024-05-06T00:00:00"/>
    <s v="Ipc Self service changes"/>
    <s v="Applications/NexelusCore.WebApplication/wwwroot/js/Maintenance/IpcSelfService/IpcSelfService.js"/>
    <n v="69"/>
    <n v="22"/>
    <x v="6"/>
  </r>
  <r>
    <x v="1"/>
    <s v="228afecb2207f9fc2ea15b809e06e86ce09b3141"/>
    <x v="5"/>
    <d v="2024-05-06T00:00:00"/>
    <s v="Ipc Self service changes"/>
    <s v="Applications/NexelusCore.WebApplication/wwwroot/js/Maintenance/IpcSelfService/IpcSelfService.js"/>
    <n v="6"/>
    <n v="4"/>
    <x v="6"/>
  </r>
  <r>
    <x v="1"/>
    <s v="3be4b2c34569a3ebf08699e508a7da3b6100991e"/>
    <x v="5"/>
    <d v="2024-05-03T00:00:00"/>
    <s v="IPC self service changes"/>
    <s v="Applications/NexelusCore.WebApplication/Controllers/IpcSelfServiceController.cs"/>
    <n v="2"/>
    <n v="14"/>
    <x v="6"/>
  </r>
  <r>
    <x v="1"/>
    <s v="3be4b2c34569a3ebf08699e508a7da3b6100991e"/>
    <x v="5"/>
    <d v="2024-05-03T00:00:00"/>
    <s v="IPC self service changes"/>
    <s v="Applications/NexelusCore.WebApplication/Controllers/WebAPI/Maintenance/IpcSelfServiceController.cs"/>
    <n v="6"/>
    <n v="29"/>
    <x v="6"/>
  </r>
  <r>
    <x v="1"/>
    <s v="3be4b2c34569a3ebf08699e508a7da3b6100991e"/>
    <x v="5"/>
    <d v="2024-05-03T00:00:00"/>
    <s v="IPC self service changes"/>
    <s v="Applications/NexelusCore.WebApplication/Views/IpcSelfService/IpcConfiguration.cshtml"/>
    <n v="49"/>
    <n v="2"/>
    <x v="6"/>
  </r>
  <r>
    <x v="1"/>
    <s v="3be4b2c34569a3ebf08699e508a7da3b6100991e"/>
    <x v="5"/>
    <d v="2024-05-03T00:00:00"/>
    <s v="IPC self service changes"/>
    <s v="Applications/NexelusCore.WebApplication/wwwroot/css/ipc-self-service.css"/>
    <n v="25"/>
    <n v="0"/>
    <x v="6"/>
  </r>
  <r>
    <x v="1"/>
    <s v="3be4b2c34569a3ebf08699e508a7da3b6100991e"/>
    <x v="5"/>
    <d v="2024-05-03T00:00:00"/>
    <s v="IPC self service changes"/>
    <s v="Applications/NexelusCore.WebApplication/wwwroot/js/Maintenance/IpcSelfService/IpcSelfService.js"/>
    <n v="82"/>
    <n v="38"/>
    <x v="6"/>
  </r>
  <r>
    <x v="1"/>
    <s v="3be4b2c34569a3ebf08699e508a7da3b6100991e"/>
    <x v="5"/>
    <d v="2024-05-03T00:00:00"/>
    <s v="IPC self service changes"/>
    <s v="Business/NexelusCore.ApiModels/IPCSelfService/ApiAccessProperty.cs"/>
    <n v="0"/>
    <n v="32"/>
    <x v="6"/>
  </r>
  <r>
    <x v="1"/>
    <s v="3be4b2c34569a3ebf08699e508a7da3b6100991e"/>
    <x v="5"/>
    <d v="2024-05-03T00:00:00"/>
    <s v="IPC self service changes"/>
    <s v="Business/NexelusCore.ApiModels/Maintenance/IpcSelfService/IpcSelfServiceApiModel.cs"/>
    <n v="121"/>
    <n v="0"/>
    <x v="6"/>
  </r>
  <r>
    <x v="1"/>
    <s v="3be4b2c34569a3ebf08699e508a7da3b6100991e"/>
    <x v="5"/>
    <d v="2024-05-03T00:00:00"/>
    <s v="IPC self service changes"/>
    <s v="Business/NexelusCore.ModelBuilders/Mappers/IpcSelfServiceDataApiModelMapper.cs"/>
    <n v="58"/>
    <n v="0"/>
    <x v="6"/>
  </r>
  <r>
    <x v="1"/>
    <s v="3be4b2c34569a3ebf08699e508a7da3b6100991e"/>
    <x v="5"/>
    <d v="2024-05-03T00:00:00"/>
    <s v="IPC self service changes"/>
    <s v="Business/NexelusCore.ModelBuilders/ModelMapper.cs"/>
    <n v="1"/>
    <n v="0"/>
    <x v="6"/>
  </r>
  <r>
    <x v="1"/>
    <s v="3be4b2c34569a3ebf08699e508a7da3b6100991e"/>
    <x v="5"/>
    <d v="2024-05-03T00:00:00"/>
    <s v="IPC self service changes"/>
    <s v="Business/NexelusCore.ModelBuilders/NexelusCore.ModelBuilders.csproj"/>
    <n v="1"/>
    <n v="0"/>
    <x v="6"/>
  </r>
  <r>
    <x v="1"/>
    <s v="3be4b2c34569a3ebf08699e508a7da3b6100991e"/>
    <x v="5"/>
    <d v="2024-05-03T00:00:00"/>
    <s v="IPC self service changes"/>
    <s v="Business/NexelusCore.Services.Interfaces/Maintenance/IIpcSelfService.cs"/>
    <n v="14"/>
    <n v="0"/>
    <x v="6"/>
  </r>
  <r>
    <x v="1"/>
    <s v="3be4b2c34569a3ebf08699e508a7da3b6100991e"/>
    <x v="5"/>
    <d v="2024-05-03T00:00:00"/>
    <s v="IPC self service changes"/>
    <s v="Business/NexelusCore.Services/Maintenance/IpcSelfService.cs"/>
    <n v="206"/>
    <n v="0"/>
    <x v="6"/>
  </r>
  <r>
    <x v="1"/>
    <s v="3be4b2c34569a3ebf08699e508a7da3b6100991e"/>
    <x v="5"/>
    <d v="2024-05-03T00:00:00"/>
    <s v="IPC self service changes"/>
    <s v="Data/NexelusCore.Entities/Maintenance/IpcSelfService/pds_company_ipc_alter.cs"/>
    <n v="31"/>
    <n v="0"/>
    <x v="6"/>
  </r>
  <r>
    <x v="1"/>
    <s v="3be4b2c34569a3ebf08699e508a7da3b6100991e"/>
    <x v="5"/>
    <d v="2024-05-03T00:00:00"/>
    <s v="IPC self service changes"/>
    <s v="Data/NexelusCore.Repositories.Interfaces/Maintenance/IIpcSelfServiceRepository.cs"/>
    <n v="12"/>
    <n v="0"/>
    <x v="6"/>
  </r>
  <r>
    <x v="1"/>
    <s v="3be4b2c34569a3ebf08699e508a7da3b6100991e"/>
    <x v="5"/>
    <d v="2024-05-03T00:00:00"/>
    <s v="IPC self service changes"/>
    <s v="Data/NexelusCore.Repositories/Maintenance/IpcSelfServiceRepository.cs"/>
    <n v="49"/>
    <n v="0"/>
    <x v="6"/>
  </r>
  <r>
    <x v="1"/>
    <s v="3be4b2c34569a3ebf08699e508a7da3b6100991e"/>
    <x v="5"/>
    <d v="2024-05-03T00:00:00"/>
    <s v="IPC self service changes"/>
    <s v="Infrastructure/NexelusCore.DependencyResolution/Modules/RepositoryModule.cs"/>
    <n v="2"/>
    <n v="0"/>
    <x v="6"/>
  </r>
  <r>
    <x v="1"/>
    <s v="3be4b2c34569a3ebf08699e508a7da3b6100991e"/>
    <x v="5"/>
    <d v="2024-05-03T00:00:00"/>
    <s v="IPC self service changes"/>
    <s v="Infrastructure/NexelusCore.DependencyResolution/Modules/ServicesModule.cs"/>
    <n v="2"/>
    <n v="0"/>
    <x v="6"/>
  </r>
  <r>
    <x v="1"/>
    <s v="3be4b2c34569a3ebf08699e508a7da3b6100991e"/>
    <x v="5"/>
    <d v="2024-05-03T00:00:00"/>
    <s v="IPC self service changes"/>
    <s v="Integration/NexelusCore.MediaAdServer/Connected Services/IPC_Service/Reference.cs"/>
    <n v="159"/>
    <n v="2"/>
    <x v="6"/>
  </r>
  <r>
    <x v="1"/>
    <s v="3be4b2c34569a3ebf08699e508a7da3b6100991e"/>
    <x v="5"/>
    <d v="2024-05-03T00:00:00"/>
    <s v="IPC self service changes"/>
    <s v="Integration/NexelusCore.MediaAdServer/IPCSelfService/IIPCSelfService.cs"/>
    <n v="1"/>
    <n v="1"/>
    <x v="6"/>
  </r>
  <r>
    <x v="1"/>
    <s v="3be4b2c34569a3ebf08699e508a7da3b6100991e"/>
    <x v="5"/>
    <d v="2024-05-03T00:00:00"/>
    <s v="IPC self service changes"/>
    <s v="Integration/NexelusCore.MediaAdServer/IPCSelfService/IPCSelfService.cs"/>
    <n v="3"/>
    <n v="3"/>
    <x v="6"/>
  </r>
  <r>
    <x v="1"/>
    <s v="7ca0c9bd2a04d41aa32fe4b6c7db332e9321ddb6"/>
    <x v="5"/>
    <d v="2024-04-30T00:00:00"/>
    <s v="Ipc Self service changes"/>
    <s v="Applications/NexelusCore.WebApplication/Controllers/WebAPI/Maintenance/IpcSelfServiceController.cs"/>
    <n v="3"/>
    <n v="32"/>
    <x v="7"/>
  </r>
  <r>
    <x v="1"/>
    <s v="7ca0c9bd2a04d41aa32fe4b6c7db332e9321ddb6"/>
    <x v="5"/>
    <d v="2024-04-30T00:00:00"/>
    <s v="Ipc Self service changes"/>
    <s v="Applications/NexelusCore.WebApplication/Views/IpcSelfService/IpcConfiguration.cshtml"/>
    <n v="1"/>
    <n v="1"/>
    <x v="7"/>
  </r>
  <r>
    <x v="1"/>
    <s v="7ca0c9bd2a04d41aa32fe4b6c7db332e9321ddb6"/>
    <x v="5"/>
    <d v="2024-04-30T00:00:00"/>
    <s v="Ipc Self service changes"/>
    <s v="Applications/NexelusCore.WebApplication/appsettings.json"/>
    <n v="1"/>
    <n v="2"/>
    <x v="7"/>
  </r>
  <r>
    <x v="1"/>
    <s v="7ca0c9bd2a04d41aa32fe4b6c7db332e9321ddb6"/>
    <x v="5"/>
    <d v="2024-04-30T00:00:00"/>
    <s v="Ipc Self service changes"/>
    <s v="Applications/NexelusCore.WebApplication/wwwroot/js/Maintenance/IpcSelfService/IpcSelfService.js"/>
    <n v="55"/>
    <n v="51"/>
    <x v="7"/>
  </r>
  <r>
    <x v="1"/>
    <s v="7ca0c9bd2a04d41aa32fe4b6c7db332e9321ddb6"/>
    <x v="5"/>
    <d v="2024-04-30T00:00:00"/>
    <s v="Ipc Self service changes"/>
    <s v="Business/NexelusCore.ApiModels/IPCSelfService/ApiAccessProperty.cs"/>
    <n v="0"/>
    <n v="4"/>
    <x v="7"/>
  </r>
  <r>
    <x v="1"/>
    <s v="7ca0c9bd2a04d41aa32fe4b6c7db332e9321ddb6"/>
    <x v="5"/>
    <d v="2024-04-30T00:00:00"/>
    <s v="Ipc Self service changes"/>
    <s v="Infrastructure/NexelusCore.Common/Abstract/BaseUrl.cs"/>
    <n v="0"/>
    <n v="2"/>
    <x v="7"/>
  </r>
  <r>
    <x v="1"/>
    <s v="7ca0c9bd2a04d41aa32fe4b6c7db332e9321ddb6"/>
    <x v="5"/>
    <d v="2024-04-30T00:00:00"/>
    <s v="Ipc Self service changes"/>
    <s v="Integration/NexelusCore.MediaAdServer/Connected Services/IPC_Service/Reference.cs"/>
    <n v="30"/>
    <n v="0"/>
    <x v="7"/>
  </r>
  <r>
    <x v="1"/>
    <s v="247f127ad3ac42053eea8c8a534d0691d0f39d3c"/>
    <x v="5"/>
    <d v="2024-04-29T00:00:00"/>
    <s v="Ipc self service changes"/>
    <s v="Applications/NexelusCore.WebApplication/Controllers/WebAPI/Maintenance/IpcSelfServiceController.cs"/>
    <n v="45"/>
    <n v="11"/>
    <x v="7"/>
  </r>
  <r>
    <x v="1"/>
    <s v="247f127ad3ac42053eea8c8a534d0691d0f39d3c"/>
    <x v="5"/>
    <d v="2024-04-29T00:00:00"/>
    <s v="Ipc self service changes"/>
    <s v="Applications/NexelusCore.WebApplication/Startup.cs"/>
    <n v="2"/>
    <n v="2"/>
    <x v="7"/>
  </r>
  <r>
    <x v="1"/>
    <s v="247f127ad3ac42053eea8c8a534d0691d0f39d3c"/>
    <x v="5"/>
    <d v="2024-04-29T00:00:00"/>
    <s v="Ipc self service changes"/>
    <s v="Applications/NexelusCore.WebApplication/Views/IpcSelfService/IpcConfiguration.cshtml"/>
    <n v="3"/>
    <n v="2"/>
    <x v="7"/>
  </r>
  <r>
    <x v="1"/>
    <s v="247f127ad3ac42053eea8c8a534d0691d0f39d3c"/>
    <x v="5"/>
    <d v="2024-04-29T00:00:00"/>
    <s v="Ipc self service changes"/>
    <s v="Applications/NexelusCore.WebApplication/appsettings.json"/>
    <n v="2"/>
    <n v="1"/>
    <x v="7"/>
  </r>
  <r>
    <x v="1"/>
    <s v="247f127ad3ac42053eea8c8a534d0691d0f39d3c"/>
    <x v="5"/>
    <d v="2024-04-29T00:00:00"/>
    <s v="Ipc self service changes"/>
    <s v="Applications/NexelusCore.WebApplication/wwwroot/js/Maintenance/IpcSelfService/IpcSelfService.js"/>
    <n v="255"/>
    <n v="73"/>
    <x v="7"/>
  </r>
  <r>
    <x v="1"/>
    <s v="247f127ad3ac42053eea8c8a534d0691d0f39d3c"/>
    <x v="5"/>
    <d v="2024-04-29T00:00:00"/>
    <s v="Ipc self service changes"/>
    <s v="Business/NexelusCore.ApiModels/IPCSelfService/ApiAccessAttribute.cs"/>
    <n v="0"/>
    <n v="18"/>
    <x v="7"/>
  </r>
  <r>
    <x v="1"/>
    <s v="247f127ad3ac42053eea8c8a534d0691d0f39d3c"/>
    <x v="5"/>
    <d v="2024-04-29T00:00:00"/>
    <s v="Ipc self service changes"/>
    <s v="Business/NexelusCore.ApiModels/IPCSelfService/ApiAccessProperty.cs"/>
    <n v="36"/>
    <n v="0"/>
    <x v="7"/>
  </r>
  <r>
    <x v="1"/>
    <s v="247f127ad3ac42053eea8c8a534d0691d0f39d3c"/>
    <x v="5"/>
    <d v="2024-04-29T00:00:00"/>
    <s v="Ipc self service changes"/>
    <s v="Business/NexelusCore.Services/SessionManagement/SessionService.cs"/>
    <n v="3"/>
    <n v="3"/>
    <x v="7"/>
  </r>
  <r>
    <x v="1"/>
    <s v="247f127ad3ac42053eea8c8a534d0691d0f39d3c"/>
    <x v="5"/>
    <d v="2024-04-29T00:00:00"/>
    <s v="Ipc self service changes"/>
    <s v="Infrastructure/NexelusCore.Common/Abstract/BaseUrl.cs"/>
    <n v="2"/>
    <n v="0"/>
    <x v="7"/>
  </r>
  <r>
    <x v="1"/>
    <s v="247f127ad3ac42053eea8c8a534d0691d0f39d3c"/>
    <x v="5"/>
    <d v="2024-04-29T00:00:00"/>
    <s v="Ipc self service changes"/>
    <s v="Integration/NexelusCore.MediaAdServer/IPCSelfService/IPCSelfService.cs"/>
    <n v="2"/>
    <n v="2"/>
    <x v="7"/>
  </r>
  <r>
    <x v="1"/>
    <s v="df273416566f98800fdc36af2611190f2883a6b7"/>
    <x v="5"/>
    <d v="2024-04-26T00:00:00"/>
    <s v="Ipc self service changes"/>
    <s v="Applications/NexelusCore.WebApplication/Controllers/WebAPI/Maintenance/IpcSelfServiceController.cs"/>
    <n v="0"/>
    <n v="6"/>
    <x v="7"/>
  </r>
  <r>
    <x v="1"/>
    <s v="df273416566f98800fdc36af2611190f2883a6b7"/>
    <x v="5"/>
    <d v="2024-04-26T00:00:00"/>
    <s v="Ipc self service changes"/>
    <s v="Applications/NexelusCore.WebApplication/Views/IpcConfiguration - Copy/Ipc - Copy (2).cshtml"/>
    <n v="0"/>
    <n v="214"/>
    <x v="7"/>
  </r>
  <r>
    <x v="1"/>
    <s v="df273416566f98800fdc36af2611190f2883a6b7"/>
    <x v="5"/>
    <d v="2024-04-26T00:00:00"/>
    <s v="Ipc self service changes"/>
    <s v="Applications/NexelusCore.WebApplication/Views/IpcConfiguration - Copy/Ipc - Copy (3).cshtml"/>
    <n v="0"/>
    <n v="264"/>
    <x v="7"/>
  </r>
  <r>
    <x v="1"/>
    <s v="df273416566f98800fdc36af2611190f2883a6b7"/>
    <x v="5"/>
    <d v="2024-04-26T00:00:00"/>
    <s v="Ipc self service changes"/>
    <s v="Applications/NexelusCore.WebApplication/Views/IpcConfiguration - Copy/Ipc - Copy.cshtml"/>
    <n v="0"/>
    <n v="214"/>
    <x v="7"/>
  </r>
  <r>
    <x v="1"/>
    <s v="df273416566f98800fdc36af2611190f2883a6b7"/>
    <x v="5"/>
    <d v="2024-04-26T00:00:00"/>
    <s v="Ipc self service changes"/>
    <s v="Applications/NexelusCore.WebApplication/Views/IpcConfiguration - Copy/Ipc.cshtml"/>
    <n v="0"/>
    <n v="486"/>
    <x v="7"/>
  </r>
  <r>
    <x v="1"/>
    <s v="df273416566f98800fdc36af2611190f2883a6b7"/>
    <x v="5"/>
    <d v="2024-04-26T00:00:00"/>
    <s v="Ipc self service changes"/>
    <s v="Applications/NexelusCore.WebApplication/Views/IpcSelfService/Ipc - Copy (2).cshtml"/>
    <n v="0"/>
    <n v="214"/>
    <x v="7"/>
  </r>
  <r>
    <x v="1"/>
    <s v="df273416566f98800fdc36af2611190f2883a6b7"/>
    <x v="5"/>
    <d v="2024-04-26T00:00:00"/>
    <s v="Ipc self service changes"/>
    <s v="Applications/NexelusCore.WebApplication/Views/IpcSelfService/Ipc - Copy (3).cshtml"/>
    <n v="0"/>
    <n v="265"/>
    <x v="7"/>
  </r>
  <r>
    <x v="1"/>
    <s v="df273416566f98800fdc36af2611190f2883a6b7"/>
    <x v="5"/>
    <d v="2024-04-26T00:00:00"/>
    <s v="Ipc self service changes"/>
    <s v="Applications/NexelusCore.WebApplication/Views/IpcSelfService/Ipc - Copy.cshtml"/>
    <n v="0"/>
    <n v="214"/>
    <x v="7"/>
  </r>
  <r>
    <x v="1"/>
    <s v="df273416566f98800fdc36af2611190f2883a6b7"/>
    <x v="5"/>
    <d v="2024-04-26T00:00:00"/>
    <s v="Ipc self service changes"/>
    <s v="Applications/NexelusCore.WebApplication/Views/IpcSelfService/IpcConfiguration.cshtml"/>
    <n v="10"/>
    <n v="7"/>
    <x v="7"/>
  </r>
  <r>
    <x v="1"/>
    <s v="df273416566f98800fdc36af2611190f2883a6b7"/>
    <x v="5"/>
    <d v="2024-04-26T00:00:00"/>
    <s v="Ipc self service changes"/>
    <s v="Applications/NexelusCore.WebApplication/wwwroot/js/Maintenance/IpcSelfService/IpcSelfService.js"/>
    <n v="157"/>
    <n v="112"/>
    <x v="7"/>
  </r>
  <r>
    <x v="1"/>
    <s v="df273416566f98800fdc36af2611190f2883a6b7"/>
    <x v="5"/>
    <d v="2024-04-26T00:00:00"/>
    <s v="Ipc self service changes"/>
    <s v="Business/NexelusCore.ApiModels/IPCSelfService/ApiAccessAttribute.cs"/>
    <n v="0"/>
    <n v="3"/>
    <x v="7"/>
  </r>
  <r>
    <x v="1"/>
    <s v="df273416566f98800fdc36af2611190f2883a6b7"/>
    <x v="5"/>
    <d v="2024-04-26T00:00:00"/>
    <s v="Ipc self service changes"/>
    <s v="Integration/NexelusCore.MediaAdServer/Connected Services/IPC_Service/Reference.cs"/>
    <n v="15"/>
    <n v="45"/>
    <x v="7"/>
  </r>
  <r>
    <x v="1"/>
    <s v="13e905a82a15c8f25076cc0d703d407aec8b6c77"/>
    <x v="5"/>
    <d v="2024-04-25T00:00:00"/>
    <s v="Makes changes in Ipc Self service"/>
    <s v="Applications/NexelusCore.WebApplication/Controllers/IpcSelfServiceController.cs"/>
    <n v="2"/>
    <n v="108"/>
    <x v="7"/>
  </r>
  <r>
    <x v="1"/>
    <s v="13e905a82a15c8f25076cc0d703d407aec8b6c77"/>
    <x v="5"/>
    <d v="2024-04-25T00:00:00"/>
    <s v="Makes changes in Ipc Self service"/>
    <s v="Applications/NexelusCore.WebApplication/Controllers/WebAPI/Maintenance/IpcSelfServiceController.cs"/>
    <n v="152"/>
    <n v="0"/>
    <x v="7"/>
  </r>
  <r>
    <x v="1"/>
    <s v="13e905a82a15c8f25076cc0d703d407aec8b6c77"/>
    <x v="5"/>
    <d v="2024-04-25T00:00:00"/>
    <s v="Makes changes in Ipc Self service"/>
    <s v="Applications/NexelusCore.WebApplication/NexelusCore.WebApplication.csproj"/>
    <n v="2"/>
    <n v="0"/>
    <x v="7"/>
  </r>
  <r>
    <x v="1"/>
    <s v="13e905a82a15c8f25076cc0d703d407aec8b6c77"/>
    <x v="5"/>
    <d v="2024-04-25T00:00:00"/>
    <s v="Makes changes in Ipc Self service"/>
    <s v="Applications/NexelusCore.WebApplication/Views/Home/Index.cshtml"/>
    <n v="1"/>
    <n v="1"/>
    <x v="7"/>
  </r>
  <r>
    <x v="1"/>
    <s v="13e905a82a15c8f25076cc0d703d407aec8b6c77"/>
    <x v="5"/>
    <d v="2024-04-25T00:00:00"/>
    <s v="Makes changes in Ipc Self service"/>
    <s v="Applications/NexelusCore.WebApplication/Views/IpcSelfService/IpcConfiguration.cshtml"/>
    <n v="44"/>
    <n v="533"/>
    <x v="7"/>
  </r>
  <r>
    <x v="1"/>
    <s v="13e905a82a15c8f25076cc0d703d407aec8b6c77"/>
    <x v="5"/>
    <d v="2024-04-25T00:00:00"/>
    <s v="Makes changes in Ipc Self service"/>
    <s v="Applications/NexelusCore.WebApplication/wwwroot/css/ipc-self-service.css"/>
    <n v="121"/>
    <n v="0"/>
    <x v="7"/>
  </r>
  <r>
    <x v="1"/>
    <s v="13e905a82a15c8f25076cc0d703d407aec8b6c77"/>
    <x v="5"/>
    <d v="2024-04-25T00:00:00"/>
    <s v="Makes changes in Ipc Self service"/>
    <s v="Applications/NexelusCore.WebApplication/wwwroot/js/Maintenance/IpcSelfService/IpcSelfService.js"/>
    <n v="453"/>
    <n v="0"/>
    <x v="7"/>
  </r>
  <r>
    <x v="1"/>
    <s v="13e905a82a15c8f25076cc0d703d407aec8b6c77"/>
    <x v="5"/>
    <d v="2024-04-25T00:00:00"/>
    <s v="Makes changes in Ipc Self service"/>
    <s v="Business/NexelusCore.ApiModels/IPCSelfService/ApiAccessAttribute.cs"/>
    <n v="1"/>
    <n v="0"/>
    <x v="7"/>
  </r>
  <r>
    <x v="1"/>
    <s v="13e905a82a15c8f25076cc0d703d407aec8b6c77"/>
    <x v="5"/>
    <d v="2024-04-25T00:00:00"/>
    <s v="Makes changes in Ipc Self service"/>
    <s v="Integration/NexelusCore.MediaAdServer/Connected Services/IPC_Service/Reference.cs"/>
    <n v="113"/>
    <n v="23"/>
    <x v="7"/>
  </r>
  <r>
    <x v="1"/>
    <s v="13e905a82a15c8f25076cc0d703d407aec8b6c77"/>
    <x v="5"/>
    <d v="2024-04-25T00:00:00"/>
    <s v="Makes changes in Ipc Self service"/>
    <s v="Integration/NexelusCore.MediaAdServer/IPCSelfService/IIPCSelfService.cs"/>
    <n v="5"/>
    <n v="10"/>
    <x v="7"/>
  </r>
  <r>
    <x v="1"/>
    <s v="13e905a82a15c8f25076cc0d703d407aec8b6c77"/>
    <x v="5"/>
    <d v="2024-04-25T00:00:00"/>
    <s v="Makes changes in Ipc Self service"/>
    <s v="Integration/NexelusCore.MediaAdServer/IPCSelfService/IPCSelfService.cs"/>
    <n v="14"/>
    <n v="37"/>
    <x v="7"/>
  </r>
  <r>
    <x v="1"/>
    <s v="b3fb60faa585da993794a8f2cfd54ad1db809f24"/>
    <x v="5"/>
    <d v="2024-04-23T00:00:00"/>
    <s v="IPC Self service"/>
    <s v="Applications/NexelusCore.WebApplication/Controllers/IpcSelfServiceController.cs"/>
    <n v="135"/>
    <n v="0"/>
    <x v="7"/>
  </r>
  <r>
    <x v="1"/>
    <s v="b3fb60faa585da993794a8f2cfd54ad1db809f24"/>
    <x v="5"/>
    <d v="2024-04-23T00:00:00"/>
    <s v="IPC Self service"/>
    <s v="Applications/NexelusCore.WebApplication/NexelusCore.WebApplication.csproj"/>
    <n v="1"/>
    <n v="1"/>
    <x v="7"/>
  </r>
  <r>
    <x v="1"/>
    <s v="b3fb60faa585da993794a8f2cfd54ad1db809f24"/>
    <x v="5"/>
    <d v="2024-04-23T00:00:00"/>
    <s v="IPC Self service"/>
    <s v="Applications/NexelusCore.WebApplication/Startup.cs"/>
    <n v="2"/>
    <n v="2"/>
    <x v="7"/>
  </r>
  <r>
    <x v="1"/>
    <s v="b3fb60faa585da993794a8f2cfd54ad1db809f24"/>
    <x v="5"/>
    <d v="2024-04-23T00:00:00"/>
    <s v="IPC Self service"/>
    <s v="Applications/NexelusCore.WebApplication/Views/Home/Index.cshtml"/>
    <n v="5"/>
    <n v="0"/>
    <x v="7"/>
  </r>
  <r>
    <x v="1"/>
    <s v="b3fb60faa585da993794a8f2cfd54ad1db809f24"/>
    <x v="5"/>
    <d v="2024-04-23T00:00:00"/>
    <s v="IPC Self service"/>
    <s v="Applications/NexelusCore.WebApplication/Views/IpcConfiguration - Copy/Ipc - Copy (2).cshtml"/>
    <n v="214"/>
    <n v="0"/>
    <x v="7"/>
  </r>
  <r>
    <x v="1"/>
    <s v="b3fb60faa585da993794a8f2cfd54ad1db809f24"/>
    <x v="5"/>
    <d v="2024-04-23T00:00:00"/>
    <s v="IPC Self service"/>
    <s v="Applications/NexelusCore.WebApplication/Views/IpcConfiguration - Copy/Ipc - Copy (3).cshtml"/>
    <n v="264"/>
    <n v="0"/>
    <x v="7"/>
  </r>
  <r>
    <x v="1"/>
    <s v="b3fb60faa585da993794a8f2cfd54ad1db809f24"/>
    <x v="5"/>
    <d v="2024-04-23T00:00:00"/>
    <s v="IPC Self service"/>
    <s v="Applications/NexelusCore.WebApplication/Views/IpcConfiguration - Copy/Ipc - Copy.cshtml"/>
    <n v="214"/>
    <n v="0"/>
    <x v="7"/>
  </r>
  <r>
    <x v="1"/>
    <s v="b3fb60faa585da993794a8f2cfd54ad1db809f24"/>
    <x v="5"/>
    <d v="2024-04-23T00:00:00"/>
    <s v="IPC Self service"/>
    <s v="Applications/NexelusCore.WebApplication/Views/IpcConfiguration - Copy/Ipc.cshtml"/>
    <n v="486"/>
    <n v="0"/>
    <x v="7"/>
  </r>
  <r>
    <x v="1"/>
    <s v="b3fb60faa585da993794a8f2cfd54ad1db809f24"/>
    <x v="5"/>
    <d v="2024-04-23T00:00:00"/>
    <s v="IPC Self service"/>
    <s v="Applications/NexelusCore.WebApplication/Views/IpcSelfService/Ipc - Copy (2).cshtml"/>
    <n v="214"/>
    <n v="0"/>
    <x v="7"/>
  </r>
  <r>
    <x v="1"/>
    <s v="b3fb60faa585da993794a8f2cfd54ad1db809f24"/>
    <x v="5"/>
    <d v="2024-04-23T00:00:00"/>
    <s v="IPC Self service"/>
    <s v="Applications/NexelusCore.WebApplication/Views/IpcSelfService/Ipc - Copy (3).cshtml"/>
    <n v="265"/>
    <n v="0"/>
    <x v="7"/>
  </r>
  <r>
    <x v="1"/>
    <s v="b3fb60faa585da993794a8f2cfd54ad1db809f24"/>
    <x v="5"/>
    <d v="2024-04-23T00:00:00"/>
    <s v="IPC Self service"/>
    <s v="Applications/NexelusCore.WebApplication/Views/IpcSelfService/Ipc - Copy.cshtml"/>
    <n v="214"/>
    <n v="0"/>
    <x v="7"/>
  </r>
  <r>
    <x v="1"/>
    <s v="b3fb60faa585da993794a8f2cfd54ad1db809f24"/>
    <x v="5"/>
    <d v="2024-04-23T00:00:00"/>
    <s v="IPC Self service"/>
    <s v="Applications/NexelusCore.WebApplication/Views/IpcSelfService/IpcConfiguration.cshtml"/>
    <n v="554"/>
    <n v="0"/>
    <x v="7"/>
  </r>
  <r>
    <x v="1"/>
    <s v="b3fb60faa585da993794a8f2cfd54ad1db809f24"/>
    <x v="5"/>
    <d v="2024-04-23T00:00:00"/>
    <s v="IPC Self service"/>
    <s v="Applications/NexelusCore.WebApplication/appsettings.json"/>
    <n v="2"/>
    <n v="2"/>
    <x v="7"/>
  </r>
  <r>
    <x v="1"/>
    <s v="b3fb60faa585da993794a8f2cfd54ad1db809f24"/>
    <x v="5"/>
    <d v="2024-04-23T00:00:00"/>
    <s v="IPC Self service"/>
    <s v="Business/NexelusCore.ApiModels/IPCSelfService/ApiAccessAttribute.cs"/>
    <n v="20"/>
    <n v="0"/>
    <x v="7"/>
  </r>
  <r>
    <x v="1"/>
    <s v="b3fb60faa585da993794a8f2cfd54ad1db809f24"/>
    <x v="5"/>
    <d v="2024-04-23T00:00:00"/>
    <s v="IPC Self service"/>
    <s v="Business/NexelusCore.Services/SessionManagement/SessionService.cs"/>
    <n v="3"/>
    <n v="3"/>
    <x v="7"/>
  </r>
  <r>
    <x v="1"/>
    <s v="b3fb60faa585da993794a8f2cfd54ad1db809f24"/>
    <x v="5"/>
    <d v="2024-04-23T00:00:00"/>
    <s v="IPC Self service"/>
    <s v="Infrastructure/NexelusCore.DependencyResolution/Modules/ServicesModule.cs"/>
    <n v="3"/>
    <n v="0"/>
    <x v="7"/>
  </r>
  <r>
    <x v="1"/>
    <s v="b3fb60faa585da993794a8f2cfd54ad1db809f24"/>
    <x v="5"/>
    <d v="2024-04-23T00:00:00"/>
    <s v="IPC Self service"/>
    <s v="Integration/NexelusCore.MediaAdServer/Connected Services/IPC_Service/ConnectedService.json"/>
    <n v="3"/>
    <n v="126"/>
    <x v="7"/>
  </r>
  <r>
    <x v="1"/>
    <s v="b3fb60faa585da993794a8f2cfd54ad1db809f24"/>
    <x v="5"/>
    <d v="2024-04-23T00:00:00"/>
    <s v="IPC Self service"/>
    <s v="Integration/NexelusCore.MediaAdServer/Connected Services/IPC_Service/Reference.cs"/>
    <n v="452"/>
    <n v="23"/>
    <x v="7"/>
  </r>
  <r>
    <x v="1"/>
    <s v="b3fb60faa585da993794a8f2cfd54ad1db809f24"/>
    <x v="5"/>
    <d v="2024-04-23T00:00:00"/>
    <s v="IPC Self service"/>
    <s v="Integration/NexelusCore.MediaAdServer/IPCSelfService/IIPCSelfService.cs"/>
    <n v="17"/>
    <n v="0"/>
    <x v="7"/>
  </r>
  <r>
    <x v="1"/>
    <s v="b3fb60faa585da993794a8f2cfd54ad1db809f24"/>
    <x v="5"/>
    <d v="2024-04-23T00:00:00"/>
    <s v="IPC Self service"/>
    <s v="Integration/NexelusCore.MediaAdServer/IPCSelfService/IPCSelfService.cs"/>
    <n v="73"/>
    <n v="0"/>
    <x v="7"/>
  </r>
  <r>
    <x v="1"/>
    <s v="fa76af1e3e9a98f81beb68abbc947da7995887f0"/>
    <x v="7"/>
    <d v="2024-04-16T00:00:00"/>
    <s v="Updated azure-pipelines.yml"/>
    <s v="azure-pipelines.yml"/>
    <n v="1"/>
    <n v="1"/>
    <x v="7"/>
  </r>
  <r>
    <x v="1"/>
    <s v="fd0efca84c489993c4fbb3f16cbba54fdab446b1"/>
    <x v="6"/>
    <d v="2024-04-16T00:00:00"/>
    <s v="changed name to nameid attribute"/>
    <s v="Applications/NexelusCore.WebApplication/Controllers/SSOAuthenticationController.cs"/>
    <n v="1"/>
    <n v="1"/>
    <x v="7"/>
  </r>
  <r>
    <x v="1"/>
    <s v="0bbf3e3ff662efd978ab8a294135d559d44ddbec"/>
    <x v="7"/>
    <d v="2024-04-03T00:00:00"/>
    <s v="User should land on APWorks with same group while landing from Nexelus"/>
    <s v="Applications/NexelusCore.WebApplication/appsettings.json"/>
    <n v="15"/>
    <n v="8"/>
    <x v="7"/>
  </r>
  <r>
    <x v="1"/>
    <s v="0bbf3e3ff662efd978ab8a294135d559d44ddbec"/>
    <x v="7"/>
    <d v="2024-04-03T00:00:00"/>
    <s v="User should land on APWorks with same group while landing from Nexelus"/>
    <s v="Business/NexelusCore.Services/layout/MenuService.cs"/>
    <n v="22"/>
    <n v="8"/>
    <x v="7"/>
  </r>
  <r>
    <x v="1"/>
    <s v="053e0590e385550c64e002a2588eede9e7e76016"/>
    <x v="5"/>
    <d v="2024-02-23T00:00:00"/>
    <s v="Fixes bug - Search filter not loading some times on list screens"/>
    <s v="Applications/NexelusCore.WebApplication/wwwroot/js/SearchGrid/SearchPannel.js"/>
    <n v="21"/>
    <n v="8"/>
    <x v="9"/>
  </r>
  <r>
    <x v="1"/>
    <s v="092a8e2f7ae7b83583573c44fe7b7d7186fc1d00"/>
    <x v="5"/>
    <d v="2024-02-22T00:00:00"/>
    <s v="Fixes bug - Search filter not loading some times on list screens"/>
    <s v="Applications/NexelusCore.WebApplication/wwwroot/js/SearchGrid/SearchGrid.js"/>
    <n v="4"/>
    <n v="0"/>
    <x v="9"/>
  </r>
  <r>
    <x v="1"/>
    <s v="092a8e2f7ae7b83583573c44fe7b7d7186fc1d00"/>
    <x v="5"/>
    <d v="2024-02-22T00:00:00"/>
    <s v="Fixes bug - Search filter not loading some times on list screens"/>
    <s v="Applications/NexelusCore.WebApplication/wwwroot/js/SearchGrid/SearchPannel.js"/>
    <n v="11"/>
    <n v="2"/>
    <x v="9"/>
  </r>
  <r>
    <x v="1"/>
    <s v="327a0a19d3a9d67e2848927eb3d7ad23e924885e"/>
    <x v="5"/>
    <d v="2024-02-21T00:00:00"/>
    <s v="Fixes bug - Search filter not loading"/>
    <s v="Applications/NexelusCore.WebApplication/wwwroot/js/SearchGrid/SearchGrid.js"/>
    <n v="4"/>
    <n v="0"/>
    <x v="9"/>
  </r>
  <r>
    <x v="1"/>
    <s v="327a0a19d3a9d67e2848927eb3d7ad23e924885e"/>
    <x v="5"/>
    <d v="2024-02-21T00:00:00"/>
    <s v="Fixes bug - Search filter not loading"/>
    <s v="Applications/NexelusCore.WebApplication/wwwroot/js/SearchGrid/SearchPannel.js"/>
    <n v="11"/>
    <n v="2"/>
    <x v="9"/>
  </r>
  <r>
    <x v="1"/>
    <s v="f68895cd4323b4e2a9ec0e629c28e2fbef2a4389"/>
    <x v="6"/>
    <d v="2024-02-15T00:00:00"/>
    <s v="saml issue fixed"/>
    <s v="Applications/NexelusCore.WebApplication/NexelusCore.WebApplication.csproj"/>
    <n v="0"/>
    <n v="4"/>
    <x v="9"/>
  </r>
  <r>
    <x v="1"/>
    <s v="701da8ceef434ff1876825eb37f92da3b50fc351"/>
    <x v="6"/>
    <d v="2024-02-15T00:00:00"/>
    <s v="installed optimal saml package"/>
    <s v="Applications/NexelusCore.WebApplication/Controllers/SSOAuthenticationController.cs"/>
    <n v="189"/>
    <n v="0"/>
    <x v="9"/>
  </r>
  <r>
    <x v="1"/>
    <s v="701da8ceef434ff1876825eb37f92da3b50fc351"/>
    <x v="6"/>
    <d v="2024-02-15T00:00:00"/>
    <s v="installed optimal saml package"/>
    <s v="Applications/NexelusCore.WebApplication/NexelusCore.WebApplication.csproj"/>
    <n v="3"/>
    <n v="1"/>
    <x v="9"/>
  </r>
  <r>
    <x v="1"/>
    <s v="701da8ceef434ff1876825eb37f92da3b50fc351"/>
    <x v="6"/>
    <d v="2024-02-15T00:00:00"/>
    <s v="installed optimal saml package"/>
    <s v="Applications/NexelusCore.WebApplication/Startup.cs"/>
    <n v="3"/>
    <n v="0"/>
    <x v="9"/>
  </r>
  <r>
    <x v="1"/>
    <s v="701da8ceef434ff1876825eb37f92da3b50fc351"/>
    <x v="6"/>
    <d v="2024-02-15T00:00:00"/>
    <s v="installed optimal saml package"/>
    <s v="Infrastructure/NexelusCore.Common/HelperClass/Constants.cs"/>
    <n v="7"/>
    <n v="0"/>
    <x v="9"/>
  </r>
  <r>
    <x v="1"/>
    <s v="701da8ceef434ff1876825eb37f92da3b50fc351"/>
    <x v="6"/>
    <d v="2024-02-15T00:00:00"/>
    <s v="installed optimal saml package"/>
    <s v="Infrastructure/NexelusCore.Configuration/Middleware/SessionValidator.cs"/>
    <n v="6"/>
    <n v="0"/>
    <x v="9"/>
  </r>
  <r>
    <x v="1"/>
    <s v="978e3d7192653dce060d1bf0f198fe81e3baadb9"/>
    <x v="0"/>
    <d v="2024-02-15T00:00:00"/>
    <s v="Removed SAML to fix iPC service bining issue"/>
    <s v="Applications/NexelusCore.WebApplication/NexelusCore.WebApplication.csproj"/>
    <n v="4"/>
    <n v="2"/>
    <x v="9"/>
  </r>
  <r>
    <x v="1"/>
    <s v="978e3d7192653dce060d1bf0f198fe81e3baadb9"/>
    <x v="0"/>
    <d v="2024-02-15T00:00:00"/>
    <s v="Removed SAML to fix iPC service bining issue"/>
    <s v="Applications/NexelusCore.WebApplication/Startup.cs"/>
    <n v="2"/>
    <n v="2"/>
    <x v="9"/>
  </r>
  <r>
    <x v="1"/>
    <s v="e3dacbafa4b53a660bf89dd270373af767163643"/>
    <x v="5"/>
    <d v="2024-02-14T00:00:00"/>
    <s v="Implemenets notification rule"/>
    <s v="Applications/NexelusCore.WebApplication/Views/Shared/PartialViews/_topMenu.cshtml"/>
    <n v="11"/>
    <n v="2"/>
    <x v="9"/>
  </r>
  <r>
    <x v="1"/>
    <s v="e3dacbafa4b53a660bf89dd270373af767163643"/>
    <x v="5"/>
    <d v="2024-02-14T00:00:00"/>
    <s v="Implemenets notification rule"/>
    <s v="Applications/NexelusCore.WebApplication/wwwroot/js/Layout/notificationCore.js"/>
    <n v="3"/>
    <n v="1"/>
    <x v="9"/>
  </r>
  <r>
    <x v="1"/>
    <s v="e3dacbafa4b53a660bf89dd270373af767163643"/>
    <x v="5"/>
    <d v="2024-02-14T00:00:00"/>
    <s v="Implemenets notification rule"/>
    <s v="Infrastructure/NexelusCore.Common/Abstract/GENSysNames.cs"/>
    <n v="2"/>
    <n v="1"/>
    <x v="9"/>
  </r>
  <r>
    <x v="1"/>
    <s v="eff51046878507a6bb3dbb7b367892708215cc49"/>
    <x v="3"/>
    <d v="2024-02-01T00:00:00"/>
    <s v="Bell notification"/>
    <s v="Applications/NexelusCore.WebApplication/wwwroot/js/Layout/notificationCore.js"/>
    <n v="12"/>
    <n v="12"/>
    <x v="9"/>
  </r>
  <r>
    <x v="1"/>
    <s v="93f0e1e5f236868394cf3ab8434973924e747e98"/>
    <x v="3"/>
    <d v="2024-02-01T00:00:00"/>
    <s v="Bell Notification"/>
    <s v="Applications/NexelusCore.WebApplication/wwwroot/js/Layout/notificationCore.js"/>
    <n v="1"/>
    <n v="1"/>
    <x v="9"/>
  </r>
  <r>
    <x v="1"/>
    <s v="c2ee585523fc56fd1c564b9b75ba58fc26be1861"/>
    <x v="7"/>
    <d v="2024-02-01T00:00:00"/>
    <s v="Merging conflicts removed code"/>
    <s v="Applications/NexelusCore.WebApplication/wwwroot/js/DataEntry/MediaPayableMatching/MediaPayableMatchingMain.js"/>
    <n v="6"/>
    <n v="5"/>
    <x v="9"/>
  </r>
  <r>
    <x v="1"/>
    <s v="c2ee585523fc56fd1c564b9b75ba58fc26be1861"/>
    <x v="7"/>
    <d v="2024-02-01T00:00:00"/>
    <s v="Merging conflicts removed code"/>
    <s v="Applications/NexelusCore.WebApplication/wwwroot/js/DataEntry/VoucherEntry/VoucherEntryMain.js"/>
    <n v="1"/>
    <n v="0"/>
    <x v="9"/>
  </r>
  <r>
    <x v="1"/>
    <s v="8a122581bfb4f685aa106c407341ceeea0bf3eff"/>
    <x v="7"/>
    <d v="2024-02-01T00:00:00"/>
    <s v="Error on MPM"/>
    <s v="Business/NexelusCore.Services/DataEntry/MediaPayableMatchingService.cs"/>
    <n v="1"/>
    <n v="1"/>
    <x v="9"/>
  </r>
  <r>
    <x v="1"/>
    <s v="21995f829e49bd3efdbe269542ac58cbaae2a788"/>
    <x v="0"/>
    <d v="2024-02-01T00:00:00"/>
    <s v="Fixes applied for notification and MPM"/>
    <s v="Applications/NexelusCore.WebApplication/NexelusCore.WebApplication.csproj"/>
    <n v="1"/>
    <n v="1"/>
    <x v="9"/>
  </r>
  <r>
    <x v="1"/>
    <s v="21995f829e49bd3efdbe269542ac58cbaae2a788"/>
    <x v="0"/>
    <d v="2024-02-01T00:00:00"/>
    <s v="Fixes applied for notification and MPM"/>
    <s v="Applications/NexelusCore.WebApplication/wwwroot/js/Layout/notificationCore.js"/>
    <n v="2"/>
    <n v="2"/>
    <x v="9"/>
  </r>
  <r>
    <x v="1"/>
    <s v="21995f829e49bd3efdbe269542ac58cbaae2a788"/>
    <x v="0"/>
    <d v="2024-02-01T00:00:00"/>
    <s v="Fixes applied for notification and MPM"/>
    <s v="Business/NexelusCore.Services/DataEntry/MediaPayableMatchingService.cs"/>
    <n v="1"/>
    <n v="1"/>
    <x v="9"/>
  </r>
  <r>
    <x v="1"/>
    <s v="9668f3413a6e41bd62607ec2bebae2c4798863d6"/>
    <x v="5"/>
    <d v="2024-01-31T00:00:00"/>
    <s v="Fixes notification UI issues"/>
    <s v="Applications/NexelusCore.WebApplication/Views/Shared/PartialViews/_topMenu.cshtml"/>
    <n v="2"/>
    <n v="2"/>
    <x v="10"/>
  </r>
  <r>
    <x v="1"/>
    <s v="9668f3413a6e41bd62607ec2bebae2c4798863d6"/>
    <x v="5"/>
    <d v="2024-01-31T00:00:00"/>
    <s v="Fixes notification UI issues"/>
    <s v="Applications/NexelusCore.WebApplication/wwwroot/css/Site.css"/>
    <n v="273"/>
    <n v="1"/>
    <x v="10"/>
  </r>
  <r>
    <x v="1"/>
    <s v="9668f3413a6e41bd62607ec2bebae2c4798863d6"/>
    <x v="5"/>
    <d v="2024-01-31T00:00:00"/>
    <s v="Fixes notification UI issues"/>
    <s v="Applications/NexelusCore.WebApplication/wwwroot/css/default.css"/>
    <n v="0"/>
    <n v="183"/>
    <x v="10"/>
  </r>
  <r>
    <x v="1"/>
    <s v="9668f3413a6e41bd62607ec2bebae2c4798863d6"/>
    <x v="5"/>
    <d v="2024-01-31T00:00:00"/>
    <s v="Fixes notification UI issues"/>
    <s v="Applications/NexelusCore.WebApplication/wwwroot/js/Layout/notificationCore.js"/>
    <n v="18"/>
    <n v="5"/>
    <x v="10"/>
  </r>
  <r>
    <x v="1"/>
    <s v="fe4a6391385f4d770201a36487ce79d3f0007732"/>
    <x v="7"/>
    <d v="2024-01-31T00:00:00"/>
    <s v="Source Issue in MPM and voucher"/>
    <s v="Business/NexelusCore.Services/DataEntry/VoucherEntryService.cs"/>
    <n v="20"/>
    <n v="22"/>
    <x v="10"/>
  </r>
  <r>
    <x v="1"/>
    <s v="9d927e5cf96a23e9f44032e9ed2fcc23e87b2016"/>
    <x v="3"/>
    <d v="2024-01-30T00:00:00"/>
    <s v="Bell Notification"/>
    <s v="Applications/NexelusCore.WebApplication/Controllers/WebAPI/Layout/LayoutController.cs"/>
    <n v="76"/>
    <n v="1"/>
    <x v="10"/>
  </r>
  <r>
    <x v="1"/>
    <s v="9d927e5cf96a23e9f44032e9ed2fcc23e87b2016"/>
    <x v="3"/>
    <d v="2024-01-30T00:00:00"/>
    <s v="Bell Notification"/>
    <s v="Applications/NexelusCore.WebApplication/Views/Shared/PartialViews/_topMenu.cshtml"/>
    <n v="38"/>
    <n v="0"/>
    <x v="10"/>
  </r>
  <r>
    <x v="1"/>
    <s v="9d927e5cf96a23e9f44032e9ed2fcc23e87b2016"/>
    <x v="3"/>
    <d v="2024-01-30T00:00:00"/>
    <s v="Bell Notification"/>
    <s v="Applications/NexelusCore.WebApplication/Views/Shared/_Layout.cshtml"/>
    <n v="1"/>
    <n v="0"/>
    <x v="10"/>
  </r>
  <r>
    <x v="1"/>
    <s v="9d927e5cf96a23e9f44032e9ed2fcc23e87b2016"/>
    <x v="3"/>
    <d v="2024-01-30T00:00:00"/>
    <s v="Bell Notification"/>
    <s v="Applications/NexelusCore.WebApplication/appsettings.json"/>
    <n v="1"/>
    <n v="1"/>
    <x v="10"/>
  </r>
  <r>
    <x v="1"/>
    <s v="9d927e5cf96a23e9f44032e9ed2fcc23e87b2016"/>
    <x v="3"/>
    <d v="2024-01-30T00:00:00"/>
    <s v="Bell Notification"/>
    <s v="Applications/NexelusCore.WebApplication/wwwroot/css/default.css"/>
    <n v="189"/>
    <n v="1"/>
    <x v="10"/>
  </r>
  <r>
    <x v="1"/>
    <s v="9d927e5cf96a23e9f44032e9ed2fcc23e87b2016"/>
    <x v="3"/>
    <d v="2024-01-30T00:00:00"/>
    <s v="Bell Notification"/>
    <s v="Applications/NexelusCore.WebApplication/wwwroot/js/Layout/notificationCore.js"/>
    <n v="170"/>
    <n v="0"/>
    <x v="10"/>
  </r>
  <r>
    <x v="1"/>
    <s v="9d927e5cf96a23e9f44032e9ed2fcc23e87b2016"/>
    <x v="3"/>
    <d v="2024-01-30T00:00:00"/>
    <s v="Bell Notification"/>
    <s v="Business/NexelusCore.ApiModels/Layout/NotificationsModel.cs"/>
    <n v="48"/>
    <n v="0"/>
    <x v="10"/>
  </r>
  <r>
    <x v="1"/>
    <s v="9d927e5cf96a23e9f44032e9ed2fcc23e87b2016"/>
    <x v="3"/>
    <d v="2024-01-30T00:00:00"/>
    <s v="Bell Notification"/>
    <s v="Business/NexelusCore.Services.Interfaces/layout/INotificationService.cs"/>
    <n v="19"/>
    <n v="0"/>
    <x v="10"/>
  </r>
  <r>
    <x v="1"/>
    <s v="9d927e5cf96a23e9f44032e9ed2fcc23e87b2016"/>
    <x v="3"/>
    <d v="2024-01-30T00:00:00"/>
    <s v="Bell Notification"/>
    <s v="Business/NexelusCore.Services/layout/NotificationService.cs"/>
    <n v="50"/>
    <n v="0"/>
    <x v="10"/>
  </r>
  <r>
    <x v="1"/>
    <s v="9d927e5cf96a23e9f44032e9ed2fcc23e87b2016"/>
    <x v="3"/>
    <d v="2024-01-30T00:00:00"/>
    <s v="Bell Notification"/>
    <s v="Data/NexelusCore.Repositories.Interfaces/layout/INotificationRepository.cs"/>
    <n v="17"/>
    <n v="0"/>
    <x v="10"/>
  </r>
  <r>
    <x v="1"/>
    <s v="9d927e5cf96a23e9f44032e9ed2fcc23e87b2016"/>
    <x v="3"/>
    <d v="2024-01-30T00:00:00"/>
    <s v="Bell Notification"/>
    <s v="Data/NexelusCore.Repositories/layout/NotificationRepository.cs"/>
    <n v="130"/>
    <n v="0"/>
    <x v="10"/>
  </r>
  <r>
    <x v="1"/>
    <s v="9d927e5cf96a23e9f44032e9ed2fcc23e87b2016"/>
    <x v="3"/>
    <d v="2024-01-30T00:00:00"/>
    <s v="Bell Notification"/>
    <s v="Infrastructure/NexelusCore.DependencyResolution/Modules/RepositoryModule.cs"/>
    <n v="3"/>
    <n v="0"/>
    <x v="10"/>
  </r>
  <r>
    <x v="1"/>
    <s v="9d927e5cf96a23e9f44032e9ed2fcc23e87b2016"/>
    <x v="3"/>
    <d v="2024-01-30T00:00:00"/>
    <s v="Bell Notification"/>
    <s v="Infrastructure/NexelusCore.DependencyResolution/Modules/ServicesModule.cs"/>
    <n v="4"/>
    <n v="2"/>
    <x v="10"/>
  </r>
  <r>
    <x v="1"/>
    <s v="5cbdd3029d5e75cd6f3fc3f4e428e68712f27a42"/>
    <x v="0"/>
    <d v="2024-01-26T00:00:00"/>
    <s v="Fix applied to save the voucher."/>
    <s v="Business/NexelusCore.Services/DataEntry/VoucherEntryService.cs"/>
    <n v="1"/>
    <n v="1"/>
    <x v="10"/>
  </r>
  <r>
    <x v="1"/>
    <s v="e2ad99cc9a0a84e63c683e973afee8ffe5f290c5"/>
    <x v="6"/>
    <d v="2024-01-25T00:00:00"/>
    <s v="added steps"/>
    <s v="Applications/NexelusCore.WebApplication/Controllers/SSOAuthenticationController.cs"/>
    <n v="16"/>
    <n v="10"/>
    <x v="10"/>
  </r>
  <r>
    <x v="1"/>
    <s v="2facfb58f07dda3327e5a2ff0cbd834ef6e14a3d"/>
    <x v="0"/>
    <d v="2024-01-24T00:00:00"/>
    <s v="Applied fix in camparing statement."/>
    <s v="Business/NexelusCore.Services/layout/AdToolIntegration/BingAds/BingCustomerAccountLookup.cs"/>
    <n v="1"/>
    <n v="1"/>
    <x v="10"/>
  </r>
  <r>
    <x v="1"/>
    <s v="2facfb58f07dda3327e5a2ff0cbd834ef6e14a3d"/>
    <x v="0"/>
    <d v="2024-01-24T00:00:00"/>
    <s v="Applied fix in camparing statement."/>
    <s v="Business/NexelusCore.Services/layout/AdToolIntegration/DCM/DCMAdvertiserLookup.cs"/>
    <n v="1"/>
    <n v="1"/>
    <x v="10"/>
  </r>
  <r>
    <x v="1"/>
    <s v="2facfb58f07dda3327e5a2ff0cbd834ef6e14a3d"/>
    <x v="0"/>
    <d v="2024-01-24T00:00:00"/>
    <s v="Applied fix in camparing statement."/>
    <s v="Business/NexelusCore.Services/layout/AdToolIntegration/DV360/DV360AdvertiserLookup.cs"/>
    <n v="1"/>
    <n v="1"/>
    <x v="10"/>
  </r>
  <r>
    <x v="1"/>
    <s v="2facfb58f07dda3327e5a2ff0cbd834ef6e14a3d"/>
    <x v="0"/>
    <d v="2024-01-24T00:00:00"/>
    <s v="Applied fix in camparing statement."/>
    <s v="Business/NexelusCore.Services/layout/AdToolIntegration/Facebook/FacebookAdAccountLookup.cs"/>
    <n v="1"/>
    <n v="1"/>
    <x v="10"/>
  </r>
  <r>
    <x v="1"/>
    <s v="2facfb58f07dda3327e5a2ff0cbd834ef6e14a3d"/>
    <x v="0"/>
    <d v="2024-01-24T00:00:00"/>
    <s v="Applied fix in camparing statement."/>
    <s v="Business/NexelusCore.Services/layout/AdToolIntegration/LinkedIn/LinkedInCampaignAdAccountLookup.cs"/>
    <n v="1"/>
    <n v="1"/>
    <x v="10"/>
  </r>
  <r>
    <x v="1"/>
    <s v="2facfb58f07dda3327e5a2ff0cbd834ef6e14a3d"/>
    <x v="0"/>
    <d v="2024-01-24T00:00:00"/>
    <s v="Applied fix in camparing statement."/>
    <s v="Business/NexelusCore.Services/layout/AdToolIntegration/TradeDesk/TradeDeskAdvertiserLookup.cs"/>
    <n v="1"/>
    <n v="1"/>
    <x v="10"/>
  </r>
  <r>
    <x v="1"/>
    <s v="2facfb58f07dda3327e5a2ff0cbd834ef6e14a3d"/>
    <x v="0"/>
    <d v="2024-01-24T00:00:00"/>
    <s v="Applied fix in camparing statement."/>
    <s v="Business/NexelusCore.Services/layout/AdToolIntegration/Twitter/TwitterCustomerAccountLookup.cs"/>
    <n v="1"/>
    <n v="1"/>
    <x v="10"/>
  </r>
  <r>
    <x v="1"/>
    <s v="2facfb58f07dda3327e5a2ff0cbd834ef6e14a3d"/>
    <x v="0"/>
    <d v="2024-01-24T00:00:00"/>
    <s v="Applied fix in camparing statement."/>
    <s v="Business/NexelusCore.Services/layout/AdToolIntegration/Yahoo/YahooCampaignAdAccountLookup.cs"/>
    <n v="1"/>
    <n v="1"/>
    <x v="10"/>
  </r>
  <r>
    <x v="1"/>
    <s v="db3df20b0bc1cb10fc03ce859b43dbefda54eea2"/>
    <x v="6"/>
    <d v="2024-01-24T00:00:00"/>
    <s v="Saml Integration"/>
    <s v="Applications/NexelusCore.WebApplication/Controllers/SSOAuthenticationController.cs"/>
    <n v="190"/>
    <n v="0"/>
    <x v="10"/>
  </r>
  <r>
    <x v="1"/>
    <s v="db3df20b0bc1cb10fc03ce859b43dbefda54eea2"/>
    <x v="6"/>
    <d v="2024-01-24T00:00:00"/>
    <s v="Saml Integration"/>
    <s v="Applications/NexelusCore.WebApplication/NexelusCore.WebApplication.csproj"/>
    <n v="2"/>
    <n v="0"/>
    <x v="10"/>
  </r>
  <r>
    <x v="1"/>
    <s v="db3df20b0bc1cb10fc03ce859b43dbefda54eea2"/>
    <x v="6"/>
    <d v="2024-01-24T00:00:00"/>
    <s v="Saml Integration"/>
    <s v="Applications/NexelusCore.WebApplication/Startup.cs"/>
    <n v="3"/>
    <n v="0"/>
    <x v="10"/>
  </r>
  <r>
    <x v="1"/>
    <s v="db3df20b0bc1cb10fc03ce859b43dbefda54eea2"/>
    <x v="6"/>
    <d v="2024-01-24T00:00:00"/>
    <s v="Saml Integration"/>
    <s v="Applications/NexelusCore.WebApplication/appsettings.json"/>
    <n v="9"/>
    <n v="1"/>
    <x v="10"/>
  </r>
  <r>
    <x v="1"/>
    <s v="db3df20b0bc1cb10fc03ce859b43dbefda54eea2"/>
    <x v="6"/>
    <d v="2024-01-24T00:00:00"/>
    <s v="Saml Integration"/>
    <s v="Infrastructure/NexelusCore.Common/HelperClass/Constants.cs"/>
    <n v="6"/>
    <n v="0"/>
    <x v="10"/>
  </r>
  <r>
    <x v="1"/>
    <s v="db3df20b0bc1cb10fc03ce859b43dbefda54eea2"/>
    <x v="6"/>
    <d v="2024-01-24T00:00:00"/>
    <s v="Saml Integration"/>
    <s v="Infrastructure/NexelusCore.Configuration/Middleware/SessionValidator.cs"/>
    <n v="5"/>
    <n v="0"/>
    <x v="10"/>
  </r>
  <r>
    <x v="1"/>
    <s v="c54dd934af59b38873058908d3120a294fa4d523"/>
    <x v="7"/>
    <d v="2024-01-19T00:00:00"/>
    <s v="Move Icons to last"/>
    <s v="Applications/NexelusCore.WebApplication/wwwroot/js/common/DocumentManagement.js"/>
    <n v="17"/>
    <n v="16"/>
    <x v="10"/>
  </r>
  <r>
    <x v="1"/>
    <s v="c54dd934af59b38873058908d3120a294fa4d523"/>
    <x v="7"/>
    <d v="2024-01-19T00:00:00"/>
    <s v="Move Icons to last"/>
    <s v="Infrastructure/NexelusCore.Configuration/Middleware/SessionValidator.cs"/>
    <n v="0"/>
    <n v="1"/>
    <x v="10"/>
  </r>
  <r>
    <x v="1"/>
    <s v="2abc462980440e59c50df6d86f52becc2eedb9ab"/>
    <x v="7"/>
    <d v="2024-01-17T00:00:00"/>
    <s v="Deployment Issues"/>
    <s v="Infrastructure/NexelusCore.Configuration/Middleware/SessionValidator.cs"/>
    <n v="2"/>
    <n v="3"/>
    <x v="10"/>
  </r>
  <r>
    <x v="1"/>
    <s v="e87db01294a205e0dde3b476f17174414a7bcc06"/>
    <x v="7"/>
    <d v="2024-01-17T00:00:00"/>
    <s v="Size in KB"/>
    <s v="Applications/NexelusCore.WebApplication/wwwroot/js/common/DocumentManagement.js"/>
    <n v="1"/>
    <n v="1"/>
    <x v="10"/>
  </r>
  <r>
    <x v="1"/>
    <s v="2fd66b3aa93d8115b84303e7e83222f2509a5a52"/>
    <x v="7"/>
    <d v="2024-01-17T00:00:00"/>
    <s v="RecordId removed, File name and source column changes"/>
    <s v="Applications/NexelusCore.WebApplication/Controllers/WebAPI/DataEntry/VoucherEntryController.cs"/>
    <n v="1"/>
    <n v="1"/>
    <x v="10"/>
  </r>
  <r>
    <x v="1"/>
    <s v="2fd66b3aa93d8115b84303e7e83222f2509a5a52"/>
    <x v="7"/>
    <d v="2024-01-17T00:00:00"/>
    <s v="RecordId removed, File name and source column changes"/>
    <s v="Applications/NexelusCore.WebApplication/wwwroot/js/common/DocumentManagement.js"/>
    <n v="23"/>
    <n v="14"/>
    <x v="10"/>
  </r>
  <r>
    <x v="1"/>
    <s v="2fd66b3aa93d8115b84303e7e83222f2509a5a52"/>
    <x v="7"/>
    <d v="2024-01-17T00:00:00"/>
    <s v="RecordId removed, File name and source column changes"/>
    <s v="Business/NexelusCore.ApiModels/DataEntry/VoucherEntry/VoucherEntryApiModel.cs"/>
    <n v="1"/>
    <n v="1"/>
    <x v="10"/>
  </r>
  <r>
    <x v="1"/>
    <s v="2fd66b3aa93d8115b84303e7e83222f2509a5a52"/>
    <x v="7"/>
    <d v="2024-01-17T00:00:00"/>
    <s v="RecordId removed, File name and source column changes"/>
    <s v="Business/NexelusCore.Services/DocumentManagement/VoucherDocumentService.cs"/>
    <n v="2"/>
    <n v="2"/>
    <x v="10"/>
  </r>
  <r>
    <x v="1"/>
    <s v="2fd66b3aa93d8115b84303e7e83222f2509a5a52"/>
    <x v="7"/>
    <d v="2024-01-17T00:00:00"/>
    <s v="RecordId removed, File name and source column changes"/>
    <s v="Data/NexelusCore.Entities/DocumentManagement/DataEntry/VoucherDocument.cs"/>
    <n v="1"/>
    <n v="1"/>
    <x v="10"/>
  </r>
  <r>
    <x v="1"/>
    <s v="d9fc01b885e135e1be8a0082d3c59002203836da"/>
    <x v="0"/>
    <d v="2024-01-15T00:00:00"/>
    <s v="Changed format path"/>
    <s v="Applications/NexelusCore.WebApplication/Controllers/WebAPI/Layout/SelectBoxController.cs"/>
    <n v="1"/>
    <n v="1"/>
    <x v="10"/>
  </r>
  <r>
    <x v="1"/>
    <s v="6321fd643eb326e4efcdf9037a13cab88d24f165"/>
    <x v="0"/>
    <d v="2024-01-15T00:00:00"/>
    <s v="Format changed"/>
    <s v="Applications/NexelusCore.WebApplication/Controllers/WebAPI/Layout/SelectBoxController.cs"/>
    <n v="1"/>
    <n v="1"/>
    <x v="10"/>
  </r>
  <r>
    <x v="1"/>
    <s v="06dc984dae30e17a50d635e2bca788c54e270fc1"/>
    <x v="0"/>
    <d v="2024-01-11T00:00:00"/>
    <s v="Apply rule on media format dropdown"/>
    <s v="Applications/NexelusCore.WebApplication/Views/Maintenance/ClientProfile.cshtml"/>
    <n v="1"/>
    <n v="1"/>
    <x v="10"/>
  </r>
  <r>
    <x v="1"/>
    <s v="b8e9dcb9059e4a9de0c9fca3bef51dd0fb5c12b5"/>
    <x v="3"/>
    <d v="2024-01-10T00:00:00"/>
    <s v="DCM to GCM name changed"/>
    <s v="Applications/NexelusCore.WebApplication/UserInfo_qa.json"/>
    <n v="0"/>
    <n v="1"/>
    <x v="10"/>
  </r>
  <r>
    <x v="1"/>
    <s v="b8e9dcb9059e4a9de0c9fca3bef51dd0fb5c12b5"/>
    <x v="3"/>
    <d v="2024-01-10T00:00:00"/>
    <s v="DCM to GCM name changed"/>
    <s v="Applications/NexelusCore.WebApplication/Views/Maintenance/ClientProfile.cshtml"/>
    <n v="5"/>
    <n v="5"/>
    <x v="10"/>
  </r>
  <r>
    <x v="1"/>
    <s v="b8e9dcb9059e4a9de0c9fca3bef51dd0fb5c12b5"/>
    <x v="3"/>
    <d v="2024-01-10T00:00:00"/>
    <s v="DCM to GCM name changed"/>
    <s v="Applications/NexelusCore.WebApplication/Views/MediaPlan/_VendorPlacements.cshtml"/>
    <n v="3"/>
    <n v="3"/>
    <x v="10"/>
  </r>
  <r>
    <x v="1"/>
    <s v="b8e9dcb9059e4a9de0c9fca3bef51dd0fb5c12b5"/>
    <x v="3"/>
    <d v="2024-01-10T00:00:00"/>
    <s v="DCM to GCM name changed"/>
    <s v="Applications/NexelusCore.WebApplication/wwwroot/js/MediaPlan/MediaOptimization/MediaVendorPlacements.js"/>
    <n v="4"/>
    <n v="4"/>
    <x v="10"/>
  </r>
  <r>
    <x v="1"/>
    <s v="b8e9dcb9059e4a9de0c9fca3bef51dd0fb5c12b5"/>
    <x v="3"/>
    <d v="2024-01-10T00:00:00"/>
    <s v="DCM to GCM name changed"/>
    <s v="Applications/NexelusCore.WebApplication/wwwroot/js/MediaPlan/MediaOptimization/OptimizationPlacementFlighting.js"/>
    <n v="1"/>
    <n v="1"/>
    <x v="10"/>
  </r>
  <r>
    <x v="1"/>
    <s v="b8e9dcb9059e4a9de0c9fca3bef51dd0fb5c12b5"/>
    <x v="3"/>
    <d v="2024-01-10T00:00:00"/>
    <s v="DCM to GCM name changed"/>
    <s v="Applications/NexelusCore.WebApplication/wwwroot/js/MediaPlan/ProgressBar.js"/>
    <n v="1"/>
    <n v="1"/>
    <x v="10"/>
  </r>
  <r>
    <x v="1"/>
    <s v="b8e9dcb9059e4a9de0c9fca3bef51dd0fb5c12b5"/>
    <x v="3"/>
    <d v="2024-01-10T00:00:00"/>
    <s v="DCM to GCM name changed"/>
    <s v="Business/NexelusCore.Services/layout/AdToolIntegration/DCM/DCMAdvertiserLookup.cs"/>
    <n v="1"/>
    <n v="1"/>
    <x v="10"/>
  </r>
  <r>
    <x v="1"/>
    <s v="b8e9dcb9059e4a9de0c9fca3bef51dd0fb5c12b5"/>
    <x v="3"/>
    <d v="2024-01-10T00:00:00"/>
    <s v="DCM to GCM name changed"/>
    <s v="Business/NexelusCore.Services/layout/AdToolIntegration/DCM/DCMCampaignLookup.cs"/>
    <n v="1"/>
    <n v="1"/>
    <x v="10"/>
  </r>
  <r>
    <x v="1"/>
    <s v="b8e9dcb9059e4a9de0c9fca3bef51dd0fb5c12b5"/>
    <x v="3"/>
    <d v="2024-01-10T00:00:00"/>
    <s v="DCM to GCM name changed"/>
    <s v="Business/NexelusCore.Services/layout/AdToolIntegration/DCM/DCMSiteLookup.cs"/>
    <n v="1"/>
    <n v="1"/>
    <x v="10"/>
  </r>
  <r>
    <x v="1"/>
    <s v="b8e9dcb9059e4a9de0c9fca3bef51dd0fb5c12b5"/>
    <x v="3"/>
    <d v="2024-01-10T00:00:00"/>
    <s v="DCM to GCM name changed"/>
    <s v="Business/NexelusCore.Services/layout/AdToolIntegration/DCM/DcmCampaignSyncValidator.cs"/>
    <n v="4"/>
    <n v="4"/>
    <x v="10"/>
  </r>
  <r>
    <x v="1"/>
    <s v="b8e9dcb9059e4a9de0c9fca3bef51dd0fb5c12b5"/>
    <x v="3"/>
    <d v="2024-01-10T00:00:00"/>
    <s v="DCM to GCM name changed"/>
    <s v="Integration/NexelusCore.MediaAdServer/AdServers/AdServerSO/DCM/DcmAdSO.cs"/>
    <n v="3"/>
    <n v="3"/>
    <x v="10"/>
  </r>
  <r>
    <x v="1"/>
    <s v="b8e9dcb9059e4a9de0c9fca3bef51dd0fb5c12b5"/>
    <x v="3"/>
    <d v="2024-01-10T00:00:00"/>
    <s v="DCM to GCM name changed"/>
    <s v="Integration/NexelusCore.MediaAdServer/AdServers/AdServerSO/DCM/DcmCampaignSO.cs"/>
    <n v="3"/>
    <n v="3"/>
    <x v="10"/>
  </r>
  <r>
    <x v="1"/>
    <s v="b8e9dcb9059e4a9de0c9fca3bef51dd0fb5c12b5"/>
    <x v="3"/>
    <d v="2024-01-10T00:00:00"/>
    <s v="DCM to GCM name changed"/>
    <s v="Integration/NexelusCore.MediaAdServer/AdServers/AdServerSO/DCM/DcmLandingPageSO.cs"/>
    <n v="3"/>
    <n v="3"/>
    <x v="10"/>
  </r>
  <r>
    <x v="1"/>
    <s v="b8e9dcb9059e4a9de0c9fca3bef51dd0fb5c12b5"/>
    <x v="3"/>
    <d v="2024-01-10T00:00:00"/>
    <s v="DCM to GCM name changed"/>
    <s v="Integration/NexelusCore.MediaAdServer/AdServers/AdServerSO/DCM/DcmPackageSO.cs"/>
    <n v="3"/>
    <n v="3"/>
    <x v="10"/>
  </r>
  <r>
    <x v="1"/>
    <s v="b8e9dcb9059e4a9de0c9fca3bef51dd0fb5c12b5"/>
    <x v="3"/>
    <d v="2024-01-10T00:00:00"/>
    <s v="DCM to GCM name changed"/>
    <s v="Integration/NexelusCore.MediaAdServer/AdServers/AdServerSO/DCM/DcmPlacementSO.cs"/>
    <n v="2"/>
    <n v="2"/>
    <x v="10"/>
  </r>
  <r>
    <x v="1"/>
    <s v="b8e9dcb9059e4a9de0c9fca3bef51dd0fb5c12b5"/>
    <x v="3"/>
    <d v="2024-01-10T00:00:00"/>
    <s v="DCM to GCM name changed"/>
    <s v="Integration/NexelusCore.MediaAdServer/AdServers/AdServerSO/DCM/DcmSizeSO.cs"/>
    <n v="3"/>
    <n v="3"/>
    <x v="10"/>
  </r>
  <r>
    <x v="1"/>
    <s v="8ee1d5592af2bdc3474bd9821118a33b61563711"/>
    <x v="3"/>
    <d v="2024-01-10T00:00:00"/>
    <s v="DCM Name CHanged to GCM"/>
    <s v=".gitignore"/>
    <n v="1"/>
    <n v="0"/>
    <x v="10"/>
  </r>
  <r>
    <x v="1"/>
    <s v="5c6a5c9715af7c3db28d1f52321c2cfcf2d88c6e"/>
    <x v="0"/>
    <d v="2024-01-09T00:00:00"/>
    <s v="Renamed to GCM"/>
    <s v="Applications/NexelusCore.WebApplication/Views/Maintenance/ClientProfile.cshtml"/>
    <n v="5"/>
    <n v="5"/>
    <x v="10"/>
  </r>
  <r>
    <x v="1"/>
    <s v="ab39dec77de707fe81e0159918ee0fa013b8fcee"/>
    <x v="7"/>
    <d v="2024-01-08T00:00:00"/>
    <s v="Build UI issues"/>
    <s v="Applications/NexelusCore.WebApplication/Properties/PublishProfiles/FolderProfile.pubxml"/>
    <n v="1"/>
    <n v="1"/>
    <x v="10"/>
  </r>
  <r>
    <x v="1"/>
    <s v="ab39dec77de707fe81e0159918ee0fa013b8fcee"/>
    <x v="7"/>
    <d v="2024-01-08T00:00:00"/>
    <s v="Build UI issues"/>
    <s v="Applications/NexelusCore.WebApplication/wwwroot/js/common/DocumentManagement.js"/>
    <n v="1"/>
    <n v="0"/>
    <x v="10"/>
  </r>
  <r>
    <x v="1"/>
    <s v="ab39dec77de707fe81e0159918ee0fa013b8fcee"/>
    <x v="7"/>
    <d v="2024-01-08T00:00:00"/>
    <s v="Build UI issues"/>
    <s v="Infrastructure/NexelusCore.Configuration/Middleware/SessionValidator.cs"/>
    <n v="5"/>
    <n v="7"/>
    <x v="10"/>
  </r>
  <r>
    <x v="1"/>
    <s v="e5d471d0f5e19997d01cb725458e15084915f41e"/>
    <x v="7"/>
    <d v="2024-01-08T00:00:00"/>
    <s v="Document credit to empty"/>
    <s v="Applications/NexelusCore.WebApplication/NexelusCore.WebApplication.csproj"/>
    <n v="0"/>
    <n v="8"/>
    <x v="10"/>
  </r>
  <r>
    <x v="1"/>
    <s v="e5d471d0f5e19997d01cb725458e15084915f41e"/>
    <x v="7"/>
    <d v="2024-01-08T00:00:00"/>
    <s v="Document credit to empty"/>
    <s v="Business/NexelusCore.Services/DataEntry/VoucherEntryService.cs"/>
    <n v="1"/>
    <n v="1"/>
    <x v="10"/>
  </r>
  <r>
    <x v="1"/>
    <s v="fd51db7cd28263b1ff943ed6732068ea9219766f"/>
    <x v="7"/>
    <d v="2024-01-08T00:00:00"/>
    <s v="Credit and debit memo creation"/>
    <s v="Applications/NexelusCore.WebApplication/wwwroot/js/DataEntry/VoucherEntry/VoucherEntryMain.js"/>
    <n v="2"/>
    <n v="1"/>
    <x v="10"/>
  </r>
  <r>
    <x v="1"/>
    <s v="fd51db7cd28263b1ff943ed6732068ea9219766f"/>
    <x v="7"/>
    <d v="2024-01-08T00:00:00"/>
    <s v="Credit and debit memo creation"/>
    <s v="Applications/NexelusCore.WebApplication/wwwroot/js/common/DocumentManagement.js"/>
    <n v="2"/>
    <n v="2"/>
    <x v="10"/>
  </r>
  <r>
    <x v="1"/>
    <s v="fd51db7cd28263b1ff943ed6732068ea9219766f"/>
    <x v="7"/>
    <d v="2024-01-08T00:00:00"/>
    <s v="Credit and debit memo creation"/>
    <s v="Business/NexelusCore.Services/DataEntry/VoucherEntryService.cs"/>
    <n v="1"/>
    <n v="0"/>
    <x v="10"/>
  </r>
  <r>
    <x v="1"/>
    <s v="ed63c087f38ff8d7854dd8224f2e27577acdb11c"/>
    <x v="7"/>
    <d v="2024-01-05T00:00:00"/>
    <s v="Document UI with upload against voucher"/>
    <s v="Applications/NexelusCore.WebApplication/Controllers/WebAPI/DataEntry/VoucherEntryController.cs"/>
    <n v="22"/>
    <n v="3"/>
    <x v="10"/>
  </r>
  <r>
    <x v="1"/>
    <s v="ed63c087f38ff8d7854dd8224f2e27577acdb11c"/>
    <x v="7"/>
    <d v="2024-01-05T00:00:00"/>
    <s v="Document UI with upload against voucher"/>
    <s v="Applications/NexelusCore.WebApplication/Views/DataEntry/MediaPayableMatching.cshtml"/>
    <n v="3"/>
    <n v="5"/>
    <x v="10"/>
  </r>
  <r>
    <x v="1"/>
    <s v="ed63c087f38ff8d7854dd8224f2e27577acdb11c"/>
    <x v="7"/>
    <d v="2024-01-05T00:00:00"/>
    <s v="Document UI with upload against voucher"/>
    <s v="Applications/NexelusCore.WebApplication/Views/DataEntry/VoucherEntry.cshtml"/>
    <n v="1"/>
    <n v="1"/>
    <x v="10"/>
  </r>
  <r>
    <x v="1"/>
    <s v="ed63c087f38ff8d7854dd8224f2e27577acdb11c"/>
    <x v="7"/>
    <d v="2024-01-05T00:00:00"/>
    <s v="Document UI with upload against voucher"/>
    <s v="Applications/NexelusCore.WebApplication/wwwroot/js/DataEntry/VoucherEntry/VoucherEntryDetails.js"/>
    <n v="2"/>
    <n v="2"/>
    <x v="10"/>
  </r>
  <r>
    <x v="1"/>
    <s v="ed63c087f38ff8d7854dd8224f2e27577acdb11c"/>
    <x v="7"/>
    <d v="2024-01-05T00:00:00"/>
    <s v="Document UI with upload against voucher"/>
    <s v="Applications/NexelusCore.WebApplication/wwwroot/js/DataEntry/VoucherEntry/VoucherEntryMain.js"/>
    <n v="3"/>
    <n v="0"/>
    <x v="10"/>
  </r>
  <r>
    <x v="1"/>
    <s v="ed63c087f38ff8d7854dd8224f2e27577acdb11c"/>
    <x v="7"/>
    <d v="2024-01-05T00:00:00"/>
    <s v="Document UI with upload against voucher"/>
    <s v="Applications/NexelusCore.WebApplication/wwwroot/js/common/DocumentManagement.js"/>
    <n v="8"/>
    <n v="7"/>
    <x v="10"/>
  </r>
  <r>
    <x v="1"/>
    <s v="ed63c087f38ff8d7854dd8224f2e27577acdb11c"/>
    <x v="7"/>
    <d v="2024-01-05T00:00:00"/>
    <s v="Document UI with upload against voucher"/>
    <s v="Business/NexelusCore.ApiModels/DataEntry/VoucherEntry/VoucherEntryApiModel.cs"/>
    <n v="2"/>
    <n v="1"/>
    <x v="10"/>
  </r>
  <r>
    <x v="1"/>
    <s v="ed63c087f38ff8d7854dd8224f2e27577acdb11c"/>
    <x v="7"/>
    <d v="2024-01-05T00:00:00"/>
    <s v="Document UI with upload against voucher"/>
    <s v="Business/NexelusCore.ApiModels/DocumentManagement/DataEntry/VoucherApiModel.cs"/>
    <n v="5"/>
    <n v="1"/>
    <x v="10"/>
  </r>
  <r>
    <x v="1"/>
    <s v="ed63c087f38ff8d7854dd8224f2e27577acdb11c"/>
    <x v="7"/>
    <d v="2024-01-05T00:00:00"/>
    <s v="Document UI with upload against voucher"/>
    <s v="Business/NexelusCore.Services.Interfaces/DocumentManagement/IVoucherDocumentService.cs"/>
    <n v="4"/>
    <n v="3"/>
    <x v="10"/>
  </r>
  <r>
    <x v="1"/>
    <s v="ed63c087f38ff8d7854dd8224f2e27577acdb11c"/>
    <x v="7"/>
    <d v="2024-01-05T00:00:00"/>
    <s v="Document UI with upload against voucher"/>
    <s v="Business/NexelusCore.Services/DataEntry/MediaPayableMatchingService.cs"/>
    <n v="1"/>
    <n v="1"/>
    <x v="10"/>
  </r>
  <r>
    <x v="1"/>
    <s v="ed63c087f38ff8d7854dd8224f2e27577acdb11c"/>
    <x v="7"/>
    <d v="2024-01-05T00:00:00"/>
    <s v="Document UI with upload against voucher"/>
    <s v="Business/NexelusCore.Services/DataEntry/VoucherEntryService.cs"/>
    <n v="2"/>
    <n v="36"/>
    <x v="10"/>
  </r>
  <r>
    <x v="1"/>
    <s v="ed63c087f38ff8d7854dd8224f2e27577acdb11c"/>
    <x v="7"/>
    <d v="2024-01-05T00:00:00"/>
    <s v="Document UI with upload against voucher"/>
    <s v="Business/NexelusCore.Services/DocumentManagement/VoucherDocumentService.cs"/>
    <n v="6"/>
    <n v="5"/>
    <x v="10"/>
  </r>
  <r>
    <x v="1"/>
    <s v="ed63c087f38ff8d7854dd8224f2e27577acdb11c"/>
    <x v="7"/>
    <d v="2024-01-05T00:00:00"/>
    <s v="Document UI with upload against voucher"/>
    <s v="Data/NexelusCore.Entities/DocumentManagement/DataEntry/VoucherDocument.cs"/>
    <n v="1"/>
    <n v="0"/>
    <x v="10"/>
  </r>
  <r>
    <x v="1"/>
    <s v="ed63c087f38ff8d7854dd8224f2e27577acdb11c"/>
    <x v="7"/>
    <d v="2024-01-05T00:00:00"/>
    <s v="Document UI with upload against voucher"/>
    <s v="Infrastructure/NexelusCore.Common/HelperClass/Constants.cs"/>
    <n v="1"/>
    <n v="1"/>
    <x v="10"/>
  </r>
  <r>
    <x v="1"/>
    <s v="4061b87dc91b7ff76c095565379c35db50a304fc"/>
    <x v="7"/>
    <d v="2024-01-04T00:00:00"/>
    <s v="Document Uploading On voucher and MPM"/>
    <s v="Applications/NexelusCore.WebApplication/Controllers/WebAPI/DataEntry/VoucherEntryController.cs"/>
    <n v="15"/>
    <n v="10"/>
    <x v="10"/>
  </r>
  <r>
    <x v="1"/>
    <s v="4061b87dc91b7ff76c095565379c35db50a304fc"/>
    <x v="7"/>
    <d v="2024-01-04T00:00:00"/>
    <s v="Document Uploading On voucher and MPM"/>
    <s v="Applications/NexelusCore.WebApplication/wwwroot/js/common/DocumentManagement - Copy.js"/>
    <n v="1184"/>
    <n v="0"/>
    <x v="10"/>
  </r>
  <r>
    <x v="1"/>
    <s v="4061b87dc91b7ff76c095565379c35db50a304fc"/>
    <x v="7"/>
    <d v="2024-01-04T00:00:00"/>
    <s v="Document Uploading On voucher and MPM"/>
    <s v="Applications/NexelusCore.WebApplication/wwwroot/js/common/DocumentManagement.js"/>
    <n v="22"/>
    <n v="66"/>
    <x v="10"/>
  </r>
  <r>
    <x v="1"/>
    <s v="4061b87dc91b7ff76c095565379c35db50a304fc"/>
    <x v="7"/>
    <d v="2024-01-04T00:00:00"/>
    <s v="Document Uploading On voucher and MPM"/>
    <s v="Business/NexelusCore.ApiModels/DocumentManagement/DataEntry/VoucherApiModel.cs"/>
    <n v="2"/>
    <n v="1"/>
    <x v="10"/>
  </r>
  <r>
    <x v="1"/>
    <s v="4061b87dc91b7ff76c095565379c35db50a304fc"/>
    <x v="7"/>
    <d v="2024-01-04T00:00:00"/>
    <s v="Document Uploading On voucher and MPM"/>
    <s v="Business/NexelusCore.Services.Interfaces/DataEntry/IVoucherEntryService.cs"/>
    <n v="1"/>
    <n v="1"/>
    <x v="10"/>
  </r>
  <r>
    <x v="1"/>
    <s v="4061b87dc91b7ff76c095565379c35db50a304fc"/>
    <x v="7"/>
    <d v="2024-01-04T00:00:00"/>
    <s v="Document Uploading On voucher and MPM"/>
    <s v="Business/NexelusCore.Services/DataEntry/MediaPayableMatchingService.cs"/>
    <n v="1"/>
    <n v="5"/>
    <x v="10"/>
  </r>
  <r>
    <x v="1"/>
    <s v="4061b87dc91b7ff76c095565379c35db50a304fc"/>
    <x v="7"/>
    <d v="2024-01-04T00:00:00"/>
    <s v="Document Uploading On voucher and MPM"/>
    <s v="Business/NexelusCore.Services/DataEntry/VoucherEntryService.cs"/>
    <n v="58"/>
    <n v="21"/>
    <x v="10"/>
  </r>
  <r>
    <x v="1"/>
    <s v="4061b87dc91b7ff76c095565379c35db50a304fc"/>
    <x v="7"/>
    <d v="2024-01-04T00:00:00"/>
    <s v="Document Uploading On voucher and MPM"/>
    <s v="Business/NexelusCore.Services/DocumentManagement/VoucherDocumentService.cs"/>
    <n v="4"/>
    <n v="19"/>
    <x v="10"/>
  </r>
  <r>
    <x v="1"/>
    <s v="4061b87dc91b7ff76c095565379c35db50a304fc"/>
    <x v="7"/>
    <d v="2024-01-04T00:00:00"/>
    <s v="Document Uploading On voucher and MPM"/>
    <s v="Business/NexelusCore.Services/SessionManagement/SessionService.cs"/>
    <n v="1"/>
    <n v="2"/>
    <x v="10"/>
  </r>
  <r>
    <x v="1"/>
    <s v="4061b87dc91b7ff76c095565379c35db50a304fc"/>
    <x v="7"/>
    <d v="2024-01-04T00:00:00"/>
    <s v="Document Uploading On voucher and MPM"/>
    <s v="Data/NexelusCore.Repositories/DocumentManagement/VoucherRepository.cs"/>
    <n v="7"/>
    <n v="11"/>
    <x v="10"/>
  </r>
  <r>
    <x v="1"/>
    <s v="4061b87dc91b7ff76c095565379c35db50a304fc"/>
    <x v="7"/>
    <d v="2024-01-04T00:00:00"/>
    <s v="Document Uploading On voucher and MPM"/>
    <s v="Infrastructure/NexelusCore.Common/HelperClass/Constants.cs"/>
    <n v="1"/>
    <n v="0"/>
    <x v="10"/>
  </r>
  <r>
    <x v="1"/>
    <s v="4061b87dc91b7ff76c095565379c35db50a304fc"/>
    <x v="7"/>
    <d v="2024-01-04T00:00:00"/>
    <s v="Document Uploading On voucher and MPM"/>
    <s v="Infrastructure/NexelusCore.Configuration/Middleware/SessionValidator.cs"/>
    <n v="7"/>
    <n v="4"/>
    <x v="10"/>
  </r>
  <r>
    <x v="1"/>
    <s v="bcf9d0cafff520e550c976b0df514952d6c3f521"/>
    <x v="3"/>
    <d v="2024-01-04T00:00:00"/>
    <s v="Media Plan Format"/>
    <s v="Applications/NexelusCore.WebApplication/Controllers/WebAPI/Layout/SelectBoxController.cs"/>
    <n v="13"/>
    <n v="2"/>
    <x v="10"/>
  </r>
  <r>
    <x v="1"/>
    <s v="c9f76a347485e356070b838d1497682aa7f2693b"/>
    <x v="7"/>
    <d v="2024-01-03T00:00:00"/>
    <s v="Document upload dump data"/>
    <s v="Applications/NexelusCore.WebApplication/Controllers/WebAPI/DataEntry/MediaPayableMatchingController.cs"/>
    <n v="44"/>
    <n v="43"/>
    <x v="10"/>
  </r>
  <r>
    <x v="1"/>
    <s v="c9f76a347485e356070b838d1497682aa7f2693b"/>
    <x v="7"/>
    <d v="2024-01-03T00:00:00"/>
    <s v="Document upload dump data"/>
    <s v="Applications/NexelusCore.WebApplication/Views/DataEntry/MediaPayableMatching.cshtml"/>
    <n v="3"/>
    <n v="3"/>
    <x v="10"/>
  </r>
  <r>
    <x v="1"/>
    <s v="c9f76a347485e356070b838d1497682aa7f2693b"/>
    <x v="7"/>
    <d v="2024-01-03T00:00:00"/>
    <s v="Document upload dump data"/>
    <s v="Applications/NexelusCore.WebApplication/Views/DataEntry/VoucherEntry.cshtml"/>
    <n v="2"/>
    <n v="2"/>
    <x v="10"/>
  </r>
  <r>
    <x v="1"/>
    <s v="c9f76a347485e356070b838d1497682aa7f2693b"/>
    <x v="7"/>
    <d v="2024-01-03T00:00:00"/>
    <s v="Document upload dump data"/>
    <s v="Applications/NexelusCore.WebApplication/wwwroot/js/DataEntry/MediaPayableMatching/MediaPayableMatchingMain.js"/>
    <n v="6"/>
    <n v="6"/>
    <x v="10"/>
  </r>
  <r>
    <x v="1"/>
    <s v="c9f76a347485e356070b838d1497682aa7f2693b"/>
    <x v="7"/>
    <d v="2024-01-03T00:00:00"/>
    <s v="Document upload dump data"/>
    <s v="Applications/NexelusCore.WebApplication/wwwroot/js/common/DocumentManagement.js"/>
    <n v="253"/>
    <n v="589"/>
    <x v="10"/>
  </r>
  <r>
    <x v="1"/>
    <s v="c9f76a347485e356070b838d1497682aa7f2693b"/>
    <x v="7"/>
    <d v="2024-01-03T00:00:00"/>
    <s v="Document upload dump data"/>
    <s v="Business/NexelusCore.ApiModels/DocumentManagement/DataEntry/VoucherApiModel.cs"/>
    <n v="3"/>
    <n v="14"/>
    <x v="10"/>
  </r>
  <r>
    <x v="1"/>
    <s v="c9f76a347485e356070b838d1497682aa7f2693b"/>
    <x v="7"/>
    <d v="2024-01-03T00:00:00"/>
    <s v="Document upload dump data"/>
    <s v="Business/NexelusCore.ApiModels/DocumentManagement/DocumentResponseApiModel.cs"/>
    <n v="2"/>
    <n v="2"/>
    <x v="10"/>
  </r>
  <r>
    <x v="1"/>
    <s v="c9f76a347485e356070b838d1497682aa7f2693b"/>
    <x v="7"/>
    <d v="2024-01-03T00:00:00"/>
    <s v="Document upload dump data"/>
    <s v="Business/NexelusCore.ApiModels/DocumentManagement/IntegrationDocument.cs"/>
    <n v="1"/>
    <n v="1"/>
    <x v="10"/>
  </r>
  <r>
    <x v="1"/>
    <s v="c9f76a347485e356070b838d1497682aa7f2693b"/>
    <x v="7"/>
    <d v="2024-01-03T00:00:00"/>
    <s v="Document upload dump data"/>
    <s v="Business/NexelusCore.Services.Interfaces/DocumentManagement/DriveIntegration/IDocumentIntegrationService.cs"/>
    <n v="1"/>
    <n v="1"/>
    <x v="10"/>
  </r>
  <r>
    <x v="1"/>
    <s v="c9f76a347485e356070b838d1497682aa7f2693b"/>
    <x v="7"/>
    <d v="2024-01-03T00:00:00"/>
    <s v="Document upload dump data"/>
    <s v="Business/NexelusCore.Services.Interfaces/layout/DocuSign/IExternalCallsService.cs"/>
    <n v="3"/>
    <n v="3"/>
    <x v="10"/>
  </r>
  <r>
    <x v="1"/>
    <s v="c9f76a347485e356070b838d1497682aa7f2693b"/>
    <x v="7"/>
    <d v="2024-01-03T00:00:00"/>
    <s v="Document upload dump data"/>
    <s v="Business/NexelusCore.Services/DataEntry/VoucherEntryService.cs"/>
    <n v="7"/>
    <n v="7"/>
    <x v="10"/>
  </r>
  <r>
    <x v="1"/>
    <s v="c9f76a347485e356070b838d1497682aa7f2693b"/>
    <x v="7"/>
    <d v="2024-01-03T00:00:00"/>
    <s v="Document upload dump data"/>
    <s v="Business/NexelusCore.Services/DocumentManagement/DriveIntegration/DocumentIntegrationService.cs"/>
    <n v="3"/>
    <n v="3"/>
    <x v="10"/>
  </r>
  <r>
    <x v="1"/>
    <s v="c9f76a347485e356070b838d1497682aa7f2693b"/>
    <x v="7"/>
    <d v="2024-01-03T00:00:00"/>
    <s v="Document upload dump data"/>
    <s v="Business/NexelusCore.Services/layout/DocuSign/DocumentUploadWrapper.cs"/>
    <n v="27"/>
    <n v="27"/>
    <x v="10"/>
  </r>
  <r>
    <x v="1"/>
    <s v="c9f76a347485e356070b838d1497682aa7f2693b"/>
    <x v="7"/>
    <d v="2024-01-03T00:00:00"/>
    <s v="Document upload dump data"/>
    <s v="Business/NexelusCore.Services/layout/DocuSign/ExternalCallsService.cs"/>
    <n v="6"/>
    <n v="6"/>
    <x v="10"/>
  </r>
  <r>
    <x v="1"/>
    <s v="c9f76a347485e356070b838d1497682aa7f2693b"/>
    <x v="7"/>
    <d v="2024-01-03T00:00:00"/>
    <s v="Document upload dump data"/>
    <s v="Data/NexelusCore.Entities/MediaPlan/MediaPlanDocument.cs"/>
    <n v="1"/>
    <n v="1"/>
    <x v="10"/>
  </r>
  <r>
    <x v="1"/>
    <s v="c9f76a347485e356070b838d1497682aa7f2693b"/>
    <x v="7"/>
    <d v="2024-01-03T00:00:00"/>
    <s v="Document upload dump data"/>
    <s v="Data/NexelusCore.Repositories/layout/DocuSign/ExternalCallsRepository.cs"/>
    <n v="3"/>
    <n v="3"/>
    <x v="10"/>
  </r>
  <r>
    <x v="1"/>
    <s v="bafa4b1f133f4e6149146a75dd73fb68113c044a"/>
    <x v="7"/>
    <d v="2024-01-03T00:00:00"/>
    <s v="Voucher and MPM UI"/>
    <s v="Applications/NexelusCore.WebApplication/Views/DataEntry/MediaPayableMatching.cshtml"/>
    <n v="33"/>
    <n v="7"/>
    <x v="10"/>
  </r>
  <r>
    <x v="1"/>
    <s v="bafa4b1f133f4e6149146a75dd73fb68113c044a"/>
    <x v="7"/>
    <d v="2024-01-03T00:00:00"/>
    <s v="Voucher and MPM UI"/>
    <s v="Applications/NexelusCore.WebApplication/Views/DataEntry/VoucherEntry.cshtml"/>
    <n v="27"/>
    <n v="28"/>
    <x v="10"/>
  </r>
  <r>
    <x v="1"/>
    <s v="bafa4b1f133f4e6149146a75dd73fb68113c044a"/>
    <x v="7"/>
    <d v="2024-01-03T00:00:00"/>
    <s v="Voucher and MPM UI"/>
    <s v="Applications/NexelusCore.WebApplication/Views/SystemSetup/ExpenseGroupEntry.cshtml"/>
    <n v="1"/>
    <n v="3"/>
    <x v="10"/>
  </r>
  <r>
    <x v="1"/>
    <s v="bafa4b1f133f4e6149146a75dd73fb68113c044a"/>
    <x v="7"/>
    <d v="2024-01-03T00:00:00"/>
    <s v="Voucher and MPM UI"/>
    <s v="Applications/NexelusCore.WebApplication/wwwroot/js/DataEntry/MediaPayableMatching/MediaPayableMatchingMain.js"/>
    <n v="11"/>
    <n v="325"/>
    <x v="10"/>
  </r>
  <r>
    <x v="1"/>
    <s v="bafa4b1f133f4e6149146a75dd73fb68113c044a"/>
    <x v="7"/>
    <d v="2024-01-03T00:00:00"/>
    <s v="Voucher and MPM UI"/>
    <s v="Applications/NexelusCore.WebApplication/wwwroot/js/DataEntry/VoucherEntry/VoucherEntryDetails.js"/>
    <n v="1"/>
    <n v="1"/>
    <x v="10"/>
  </r>
  <r>
    <x v="1"/>
    <s v="bafa4b1f133f4e6149146a75dd73fb68113c044a"/>
    <x v="7"/>
    <d v="2024-01-03T00:00:00"/>
    <s v="Voucher and MPM UI"/>
    <s v="Applications/NexelusCore.WebApplication/wwwroot/js/DataEntry/VoucherEntry/VoucherEntryMain.js"/>
    <n v="22"/>
    <n v="102"/>
    <x v="10"/>
  </r>
  <r>
    <x v="1"/>
    <s v="bafa4b1f133f4e6149146a75dd73fb68113c044a"/>
    <x v="7"/>
    <d v="2024-01-03T00:00:00"/>
    <s v="Voucher and MPM UI"/>
    <s v="Applications/NexelusCore.WebApplication/wwwroot/js/DocumentManagement/DocumentManagement.js"/>
    <n v="0"/>
    <n v="32"/>
    <x v="10"/>
  </r>
  <r>
    <x v="1"/>
    <s v="bafa4b1f133f4e6149146a75dd73fb68113c044a"/>
    <x v="7"/>
    <d v="2024-01-03T00:00:00"/>
    <s v="Voucher and MPM UI"/>
    <s v="Applications/NexelusCore.WebApplication/wwwroot/js/DocumentManagement/documentHelper.js"/>
    <n v="0"/>
    <n v="537"/>
    <x v="10"/>
  </r>
  <r>
    <x v="1"/>
    <s v="bafa4b1f133f4e6149146a75dd73fb68113c044a"/>
    <x v="7"/>
    <d v="2024-01-03T00:00:00"/>
    <s v="Voucher and MPM UI"/>
    <s v="Applications/NexelusCore.WebApplication/wwwroot/js/common/DocumentManagement.js"/>
    <n v="995"/>
    <n v="0"/>
    <x v="10"/>
  </r>
  <r>
    <x v="1"/>
    <s v="bafa4b1f133f4e6149146a75dd73fb68113c044a"/>
    <x v="7"/>
    <d v="2024-01-03T00:00:00"/>
    <s v="Voucher and MPM UI"/>
    <s v="Business/NexelusCore.ApiModels/DataEntry/VoucherEntry/VoucherEntryApiModel.cs"/>
    <n v="7"/>
    <n v="2"/>
    <x v="10"/>
  </r>
  <r>
    <x v="1"/>
    <s v="bafa4b1f133f4e6149146a75dd73fb68113c044a"/>
    <x v="7"/>
    <d v="2024-01-03T00:00:00"/>
    <s v="Voucher and MPM UI"/>
    <s v="Business/NexelusCore.ApiModels/DocumentManagement/DataEntry/VoucherApiModel.cs"/>
    <n v="3"/>
    <n v="1"/>
    <x v="10"/>
  </r>
  <r>
    <x v="1"/>
    <s v="bafa4b1f133f4e6149146a75dd73fb68113c044a"/>
    <x v="7"/>
    <d v="2024-01-03T00:00:00"/>
    <s v="Voucher and MPM UI"/>
    <s v="Business/NexelusCore.Services.Interfaces/DocumentManagement/IVoucherDocumentService.cs"/>
    <n v="1"/>
    <n v="1"/>
    <x v="10"/>
  </r>
  <r>
    <x v="1"/>
    <s v="bafa4b1f133f4e6149146a75dd73fb68113c044a"/>
    <x v="7"/>
    <d v="2024-01-03T00:00:00"/>
    <s v="Voucher and MPM UI"/>
    <s v="Business/NexelusCore.Services/DataEntry/MediaPayableMatchingService.cs"/>
    <n v="5"/>
    <n v="8"/>
    <x v="10"/>
  </r>
  <r>
    <x v="1"/>
    <s v="bafa4b1f133f4e6149146a75dd73fb68113c044a"/>
    <x v="7"/>
    <d v="2024-01-03T00:00:00"/>
    <s v="Voucher and MPM UI"/>
    <s v="Business/NexelusCore.Services/DataEntry/VoucherEntryService.cs"/>
    <n v="1"/>
    <n v="1"/>
    <x v="10"/>
  </r>
  <r>
    <x v="1"/>
    <s v="bafa4b1f133f4e6149146a75dd73fb68113c044a"/>
    <x v="7"/>
    <d v="2024-01-03T00:00:00"/>
    <s v="Voucher and MPM UI"/>
    <s v="Business/NexelusCore.Services/DocumentManagement/VoucherDocumentService.cs"/>
    <n v="18"/>
    <n v="6"/>
    <x v="10"/>
  </r>
  <r>
    <x v="1"/>
    <s v="bafa4b1f133f4e6149146a75dd73fb68113c044a"/>
    <x v="7"/>
    <d v="2024-01-03T00:00:00"/>
    <s v="Voucher and MPM UI"/>
    <s v="Data/NexelusCore.Entities/DocumentManagement/DataEntry/VoucherDocument.cs"/>
    <n v="2"/>
    <n v="0"/>
    <x v="10"/>
  </r>
  <r>
    <x v="1"/>
    <s v="bafa4b1f133f4e6149146a75dd73fb68113c044a"/>
    <x v="7"/>
    <d v="2024-01-03T00:00:00"/>
    <s v="Voucher and MPM UI"/>
    <s v="Data/NexelusCore.Repositories.Interfaces/DocumentManagement/IVoucherRepository.cs"/>
    <n v="1"/>
    <n v="1"/>
    <x v="10"/>
  </r>
  <r>
    <x v="1"/>
    <s v="bafa4b1f133f4e6149146a75dd73fb68113c044a"/>
    <x v="7"/>
    <d v="2024-01-03T00:00:00"/>
    <s v="Voucher and MPM UI"/>
    <s v="Data/NexelusCore.Repositories/DocumentManagement/VoucherRepository.cs"/>
    <n v="2"/>
    <n v="1"/>
    <x v="10"/>
  </r>
  <r>
    <x v="1"/>
    <s v="bafa4b1f133f4e6149146a75dd73fb68113c044a"/>
    <x v="7"/>
    <d v="2024-01-03T00:00:00"/>
    <s v="Voucher and MPM UI"/>
    <s v="Infrastructure/NexelusCore.Configuration/Middleware/SessionValidator.cs"/>
    <n v="1"/>
    <n v="1"/>
    <x v="10"/>
  </r>
  <r>
    <x v="1"/>
    <s v="ec58785b6784282310c319e98ff15e9ee024d0f5"/>
    <x v="7"/>
    <d v="2023-12-22T00:00:00"/>
    <s v="Nexelus Document management"/>
    <s v="Applications/NexelusCore.WebApplication/Views/DataEntry/MediaPayableMatching.cshtml"/>
    <n v="34"/>
    <n v="29"/>
    <x v="11"/>
  </r>
  <r>
    <x v="1"/>
    <s v="ec58785b6784282310c319e98ff15e9ee024d0f5"/>
    <x v="7"/>
    <d v="2023-12-22T00:00:00"/>
    <s v="Nexelus Document management"/>
    <s v="Applications/NexelusCore.WebApplication/Views/DataEntry/VoucherEntry.cshtml"/>
    <n v="50"/>
    <n v="36"/>
    <x v="11"/>
  </r>
  <r>
    <x v="1"/>
    <s v="ec58785b6784282310c319e98ff15e9ee024d0f5"/>
    <x v="7"/>
    <d v="2023-12-22T00:00:00"/>
    <s v="Nexelus Document management"/>
    <s v="Applications/NexelusCore.WebApplication/Views/Shared/_Layout.cshtml"/>
    <n v="0"/>
    <n v="1"/>
    <x v="11"/>
  </r>
  <r>
    <x v="1"/>
    <s v="ec58785b6784282310c319e98ff15e9ee024d0f5"/>
    <x v="7"/>
    <d v="2023-12-22T00:00:00"/>
    <s v="Nexelus Document management"/>
    <s v="Applications/NexelusCore.WebApplication/Views/SystemSetup/ExpenseGroupEntry.cshtml"/>
    <n v="1"/>
    <n v="1"/>
    <x v="11"/>
  </r>
  <r>
    <x v="1"/>
    <s v="ec58785b6784282310c319e98ff15e9ee024d0f5"/>
    <x v="7"/>
    <d v="2023-12-22T00:00:00"/>
    <s v="Nexelus Document management"/>
    <s v="Applications/NexelusCore.WebApplication/wwwroot/js/DataEntry/MediaPayableMatching/MediaPayableMatchingMain.js"/>
    <n v="2"/>
    <n v="2"/>
    <x v="11"/>
  </r>
  <r>
    <x v="1"/>
    <s v="ec58785b6784282310c319e98ff15e9ee024d0f5"/>
    <x v="7"/>
    <d v="2023-12-22T00:00:00"/>
    <s v="Nexelus Document management"/>
    <s v="Applications/NexelusCore.WebApplication/wwwroot/js/DataEntry/VoucherEntry/VoucherEntryDetails.js"/>
    <n v="1"/>
    <n v="1"/>
    <x v="11"/>
  </r>
  <r>
    <x v="1"/>
    <s v="ec58785b6784282310c319e98ff15e9ee024d0f5"/>
    <x v="7"/>
    <d v="2023-12-22T00:00:00"/>
    <s v="Nexelus Document management"/>
    <s v="Applications/NexelusCore.WebApplication/wwwroot/js/DataEntry/VoucherEntry/VoucherEntryMain.js"/>
    <n v="2"/>
    <n v="2"/>
    <x v="11"/>
  </r>
  <r>
    <x v="1"/>
    <s v="ec58785b6784282310c319e98ff15e9ee024d0f5"/>
    <x v="7"/>
    <d v="2023-12-22T00:00:00"/>
    <s v="Nexelus Document management"/>
    <s v="Applications/NexelusCore.WebApplication/wwwroot/js/DocumentManagement/DataEntry/VoucherEntryDocumentManagement.js"/>
    <n v="0"/>
    <n v="253"/>
    <x v="11"/>
  </r>
  <r>
    <x v="1"/>
    <s v="ec58785b6784282310c319e98ff15e9ee024d0f5"/>
    <x v="7"/>
    <d v="2023-12-22T00:00:00"/>
    <s v="Nexelus Document management"/>
    <s v="Applications/NexelusCore.WebApplication/wwwroot/js/DocumentManagement/DocumentManagement.js"/>
    <n v="1"/>
    <n v="0"/>
    <x v="11"/>
  </r>
  <r>
    <x v="1"/>
    <s v="ec58785b6784282310c319e98ff15e9ee024d0f5"/>
    <x v="7"/>
    <d v="2023-12-22T00:00:00"/>
    <s v="Nexelus Document management"/>
    <s v="Applications/NexelusCore.WebApplication/wwwroot/js/DocumentManagement/documentHelper.js"/>
    <n v="537"/>
    <n v="0"/>
    <x v="11"/>
  </r>
  <r>
    <x v="1"/>
    <s v="ec58785b6784282310c319e98ff15e9ee024d0f5"/>
    <x v="7"/>
    <d v="2023-12-22T00:00:00"/>
    <s v="Nexelus Document management"/>
    <s v="Applications/NexelusCore.WebApplication/wwwroot/js/common/documentHelper.js"/>
    <n v="0"/>
    <n v="273"/>
    <x v="11"/>
  </r>
  <r>
    <x v="1"/>
    <s v="ec58785b6784282310c319e98ff15e9ee024d0f5"/>
    <x v="7"/>
    <d v="2023-12-22T00:00:00"/>
    <s v="Nexelus Document management"/>
    <s v="Business/NexelusCore.ApiModels/DataEntry/MediaPayableMatching/MediaPayableMatchingApiModel.cs"/>
    <n v="5"/>
    <n v="5"/>
    <x v="11"/>
  </r>
  <r>
    <x v="1"/>
    <s v="ec58785b6784282310c319e98ff15e9ee024d0f5"/>
    <x v="7"/>
    <d v="2023-12-22T00:00:00"/>
    <s v="Nexelus Document management"/>
    <s v="Business/NexelusCore.ApiModels/DataEntry/VoucherEntry/VoucherEntryApiModel.cs"/>
    <n v="11"/>
    <n v="5"/>
    <x v="11"/>
  </r>
  <r>
    <x v="1"/>
    <s v="ec58785b6784282310c319e98ff15e9ee024d0f5"/>
    <x v="7"/>
    <d v="2023-12-22T00:00:00"/>
    <s v="Nexelus Document management"/>
    <s v="Business/NexelusCore.ApiModels/DocumentManagement/DataEntry/VoucherApiModel.cs"/>
    <n v="1"/>
    <n v="1"/>
    <x v="11"/>
  </r>
  <r>
    <x v="1"/>
    <s v="ec58785b6784282310c319e98ff15e9ee024d0f5"/>
    <x v="7"/>
    <d v="2023-12-22T00:00:00"/>
    <s v="Nexelus Document management"/>
    <s v="Business/NexelusCore.ModelBuilders/Mappers/VoucherEntryApiModelMapper.cs"/>
    <n v="14"/>
    <n v="14"/>
    <x v="11"/>
  </r>
  <r>
    <x v="1"/>
    <s v="ec58785b6784282310c319e98ff15e9ee024d0f5"/>
    <x v="7"/>
    <d v="2023-12-22T00:00:00"/>
    <s v="Nexelus Document management"/>
    <s v="Business/NexelusCore.Services.Interfaces/DocumentManagement/IVoucherDocumentService.cs"/>
    <n v="5"/>
    <n v="4"/>
    <x v="11"/>
  </r>
  <r>
    <x v="1"/>
    <s v="ec58785b6784282310c319e98ff15e9ee024d0f5"/>
    <x v="7"/>
    <d v="2023-12-22T00:00:00"/>
    <s v="Nexelus Document management"/>
    <s v="Business/NexelusCore.Services/DataEntry/MediaPayableMatchingService.cs"/>
    <n v="20"/>
    <n v="4"/>
    <x v="11"/>
  </r>
  <r>
    <x v="1"/>
    <s v="ec58785b6784282310c319e98ff15e9ee024d0f5"/>
    <x v="7"/>
    <d v="2023-12-22T00:00:00"/>
    <s v="Nexelus Document management"/>
    <s v="Business/NexelusCore.Services/DataEntry/VoucherEntryService.cs"/>
    <n v="12"/>
    <n v="8"/>
    <x v="11"/>
  </r>
  <r>
    <x v="1"/>
    <s v="ec58785b6784282310c319e98ff15e9ee024d0f5"/>
    <x v="7"/>
    <d v="2023-12-22T00:00:00"/>
    <s v="Nexelus Document management"/>
    <s v="Business/NexelusCore.Services/DocumentManagement/VoucherDocumentService.cs"/>
    <n v="32"/>
    <n v="27"/>
    <x v="11"/>
  </r>
  <r>
    <x v="1"/>
    <s v="ec58785b6784282310c319e98ff15e9ee024d0f5"/>
    <x v="7"/>
    <d v="2023-12-22T00:00:00"/>
    <s v="Nexelus Document management"/>
    <s v="Data/NexelusCore.Entities/DataEntry/VoucherEntry/VoucherEntryEntities.cs"/>
    <n v="2"/>
    <n v="19"/>
    <x v="11"/>
  </r>
  <r>
    <x v="1"/>
    <s v="ec58785b6784282310c319e98ff15e9ee024d0f5"/>
    <x v="7"/>
    <d v="2023-12-22T00:00:00"/>
    <s v="Nexelus Document management"/>
    <s v="Data/NexelusCore.Entities/DocumentManagement/DataEntry/VoucherDocument.cs"/>
    <n v="6"/>
    <n v="6"/>
    <x v="11"/>
  </r>
  <r>
    <x v="1"/>
    <s v="ec58785b6784282310c319e98ff15e9ee024d0f5"/>
    <x v="7"/>
    <d v="2023-12-22T00:00:00"/>
    <s v="Nexelus Document management"/>
    <s v="Data/NexelusCore.Repositories.Interfaces/DocumentManagement/IVoucherRepository.cs"/>
    <n v="2"/>
    <n v="20"/>
    <x v="11"/>
  </r>
  <r>
    <x v="1"/>
    <s v="ec58785b6784282310c319e98ff15e9ee024d0f5"/>
    <x v="7"/>
    <d v="2023-12-22T00:00:00"/>
    <s v="Nexelus Document management"/>
    <s v="Data/NexelusCore.Repositories/DocumentManagement/VoucherRepository.cs"/>
    <n v="36"/>
    <n v="63"/>
    <x v="11"/>
  </r>
  <r>
    <x v="1"/>
    <s v="660580a5a87778aae80a2df6dfa80390fb57e8f2"/>
    <x v="5"/>
    <d v="2023-12-19T00:00:00"/>
    <s v="Fixes add resources issue - Client resources tab - Client profile screen"/>
    <s v="Applications/NexelusCore.WebApplication/wwwroot/js/Maintenance/ClientProfile/CP-PortalResouces.js"/>
    <n v="6"/>
    <n v="6"/>
    <x v="11"/>
  </r>
  <r>
    <x v="1"/>
    <s v="be4329c1a11870687bbfbdcca55e41325f1b9aeb"/>
    <x v="5"/>
    <d v="2023-12-18T00:00:00"/>
    <s v="Fixes add resources issue - Client resources tab - Client profile screen"/>
    <s v="Applications/NexelusCore.WebApplication/wwwroot/js/Maintenance/ClientProfile/CP-PortalResouces.js"/>
    <n v="6"/>
    <n v="1"/>
    <x v="11"/>
  </r>
  <r>
    <x v="1"/>
    <s v="dc17d77600e82d5ede32ff2441561998c901ccf7"/>
    <x v="5"/>
    <d v="2023-12-18T00:00:00"/>
    <s v="Fixes add resources issue - Client resources tab -  Client profile screen"/>
    <s v="Applications/NexelusCore.WebApplication/wwwroot/js/Maintenance/ClientProfile/CP-PortalResouces.js"/>
    <n v="6"/>
    <n v="1"/>
    <x v="11"/>
  </r>
  <r>
    <x v="1"/>
    <s v="0fea188e7a2580521925d6c8deef2ee21ae88633"/>
    <x v="8"/>
    <d v="2023-12-15T00:00:00"/>
    <s v="Updated azure-pipelines.yml"/>
    <s v="azure-pipelines.yml"/>
    <n v="1"/>
    <n v="1"/>
    <x v="11"/>
  </r>
  <r>
    <x v="1"/>
    <s v="351e7f817a4e905e4c1678b135a2bebce26fea71"/>
    <x v="5"/>
    <d v="2023-12-13T00:00:00"/>
    <s v="Corrects path - media plan format dropdown - Client Profile screen"/>
    <s v="Applications/NexelusCore.WebApplication/Controllers/WebAPI/Layout/SelectBoxController.cs"/>
    <n v="1"/>
    <n v="1"/>
    <x v="11"/>
  </r>
  <r>
    <x v="1"/>
    <s v="897cc0409dc8a157b0eb52e3039e315103451685"/>
    <x v="0"/>
    <d v="2023-12-11T00:00:00"/>
    <s v="RE: Client Profile setup with multiple FB/LI accounts"/>
    <s v="Applications/NexelusCore.WebApplication/wwwroot/js/Layout/_searchLookup.js"/>
    <n v="4"/>
    <n v="0"/>
    <x v="11"/>
  </r>
  <r>
    <x v="2"/>
    <s v="c81f4d396fe35ab4ad77d77451603ea2ef972b52"/>
    <x v="6"/>
    <d v="2025-01-22T00:00:00"/>
    <s v="edi changes"/>
    <s v="APAutomation/Common/APAutomation.Common.Utilities/Constants.cs"/>
    <n v="2"/>
    <n v="1"/>
    <x v="0"/>
  </r>
  <r>
    <x v="2"/>
    <s v="c81f4d396fe35ab4ad77d77451603ea2ef972b52"/>
    <x v="6"/>
    <d v="2025-01-22T00:00:00"/>
    <s v="edi changes"/>
    <s v="APAutomation/InvoiceMapping/APAutomation.InvoiceMapping.BusinessLogic.Implementation/InvoiceDocumentBL.cs"/>
    <n v="225"/>
    <n v="29"/>
    <x v="0"/>
  </r>
  <r>
    <x v="2"/>
    <s v="c81f4d396fe35ab4ad77d77451603ea2ef972b52"/>
    <x v="6"/>
    <d v="2025-01-22T00:00:00"/>
    <s v="edi changes"/>
    <s v="APAutomation/InvoiceMapping/APAutomation.InvoiceMapping.DTO/ApamCompany.cs"/>
    <n v="9"/>
    <n v="6"/>
    <x v="0"/>
  </r>
  <r>
    <x v="2"/>
    <s v="c81f4d396fe35ab4ad77d77451603ea2ef972b52"/>
    <x v="6"/>
    <d v="2025-01-22T00:00:00"/>
    <s v="edi changes"/>
    <s v="APAutomation/InvoiceMapping/APAutomation.InvoiceMapping.DTO/InvoiceDocumentEditor.cs"/>
    <n v="4"/>
    <n v="0"/>
    <x v="0"/>
  </r>
  <r>
    <x v="2"/>
    <s v="bbb4d2c53144480c19b4bdd811e5d73883f2f47e"/>
    <x v="9"/>
    <d v="2025-01-22T00:00:00"/>
    <s v="minor fix"/>
    <s v="APAutomation/InvoiceMapping/APAutomation.InvoiceMapping.BusinessLogic.Implementation/InvoiceDocumentBL.cs"/>
    <n v="3"/>
    <n v="1"/>
    <x v="0"/>
  </r>
  <r>
    <x v="2"/>
    <s v="b417f922eee5c75b98aab7571b86bcb81d9825c5"/>
    <x v="9"/>
    <d v="2025-01-22T00:00:00"/>
    <s v="call letters, band, station order number updated"/>
    <s v="APAutomation/InvoiceMapping/APAutomation.InvoiceMapping.BusinessLogic.Implementation/InvoiceDocumentBL.cs"/>
    <n v="1"/>
    <n v="0"/>
    <x v="0"/>
  </r>
  <r>
    <x v="2"/>
    <s v="b417f922eee5c75b98aab7571b86bcb81d9825c5"/>
    <x v="9"/>
    <d v="2025-01-22T00:00:00"/>
    <s v="call letters, band, station order number updated"/>
    <s v="APAutomation/InvoiceMapping/APAutomation.InvoiceMapping.DTO/InvoiceDocumentEditor.cs"/>
    <n v="3"/>
    <n v="0"/>
    <x v="0"/>
  </r>
  <r>
    <x v="2"/>
    <s v="b417f922eee5c75b98aab7571b86bcb81d9825c5"/>
    <x v="9"/>
    <d v="2025-01-22T00:00:00"/>
    <s v="call letters, band, station order number updated"/>
    <s v="APAutomation/InvoiceMapping/APAutomation.InvoiceMapping.DataAccess.Implementation/InvoiceDocumentDAO.cs"/>
    <n v="13"/>
    <n v="0"/>
    <x v="0"/>
  </r>
  <r>
    <x v="2"/>
    <s v="b417f922eee5c75b98aab7571b86bcb81d9825c5"/>
    <x v="9"/>
    <d v="2025-01-22T00:00:00"/>
    <s v="call letters, band, station order number updated"/>
    <s v="APAutomation/InvoiceMapping/APAutomation.InvoiceMapping.DataAccess.Interface/IInvoiceDocumentDAO.cs"/>
    <n v="1"/>
    <n v="0"/>
    <x v="0"/>
  </r>
  <r>
    <x v="2"/>
    <s v="b417f922eee5c75b98aab7571b86bcb81d9825c5"/>
    <x v="9"/>
    <d v="2025-01-22T00:00:00"/>
    <s v="call letters, band, station order number updated"/>
    <s v="APAutomation/UI/APAutomation.UI.Web/ClientApp/src/components/InvoiceDocument/InvoiceDocumentEditor.js"/>
    <n v="71"/>
    <n v="0"/>
    <x v="0"/>
  </r>
  <r>
    <x v="2"/>
    <s v="724d801d957fa14c19ed75acf8be0b2e027c4337"/>
    <x v="9"/>
    <d v="2025-01-22T00:00:00"/>
    <s v="sp updated for record tables"/>
    <s v="Database/Client/SPs/apas_company_update.sql"/>
    <n v="61"/>
    <n v="0"/>
    <x v="0"/>
  </r>
  <r>
    <x v="2"/>
    <s v="724d801d957fa14c19ed75acf8be0b2e027c4337"/>
    <x v="9"/>
    <d v="2025-01-22T00:00:00"/>
    <s v="sp updated for record tables"/>
    <s v="Database/Client/SPs/apas_invoicedocument_record_add.sql"/>
    <n v="59"/>
    <n v="0"/>
    <x v="0"/>
  </r>
  <r>
    <x v="2"/>
    <s v="724d801d957fa14c19ed75acf8be0b2e027c4337"/>
    <x v="9"/>
    <d v="2025-01-22T00:00:00"/>
    <s v="sp updated for record tables"/>
    <s v="Database/Client/SPs/apas_invoicedocumenteditor_get.sql"/>
    <n v="8"/>
    <n v="1"/>
    <x v="0"/>
  </r>
  <r>
    <x v="2"/>
    <s v="2bec12c0244210927e45a1aa0b9e24dafe1e405e"/>
    <x v="0"/>
    <d v="2025-01-22T00:00:00"/>
    <s v="Google drive optimization"/>
    <s v="APAutomation/InvoiceMapping/APAutomation.InvoiceMapping.BusinessLogic.Implementation/InvoiceDocumentBL.cs"/>
    <n v="11"/>
    <n v="11"/>
    <x v="0"/>
  </r>
  <r>
    <x v="2"/>
    <s v="1746d1d1ebec6bb8cc7f720e462b04d9d8b4ef0a"/>
    <x v="0"/>
    <d v="2025-01-22T00:00:00"/>
    <s v="google drive optimization"/>
    <s v="APAutomation/Common/APAutomation.Common.Utilities/GoogleDriveClient.cs"/>
    <n v="1"/>
    <n v="1"/>
    <x v="0"/>
  </r>
  <r>
    <x v="2"/>
    <s v="0d6f38235cce7498e7c04c1742b7713beeb15460"/>
    <x v="0"/>
    <d v="2025-01-22T00:00:00"/>
    <s v="EDI PDF : Fixed Pay to issue"/>
    <s v="APAutomation/Common/APAutomation.Common.Utilities/BroadcastPDF.cs"/>
    <n v="1"/>
    <n v="1"/>
    <x v="0"/>
  </r>
  <r>
    <x v="2"/>
    <s v="cf8d1703fc2bd115c25ca27269484255d8453ce5"/>
    <x v="0"/>
    <d v="2025-01-22T00:00:00"/>
    <s v="Validation applied for pdf"/>
    <s v="APAutomation/Common/APAutomation.Common.Utilities/BroadcastPDF.cs"/>
    <n v="3"/>
    <n v="2"/>
    <x v="0"/>
  </r>
  <r>
    <x v="2"/>
    <s v="cf8d1703fc2bd115c25ca27269484255d8453ce5"/>
    <x v="0"/>
    <d v="2025-01-22T00:00:00"/>
    <s v="Validation applied for pdf"/>
    <s v="APAutomation/InvoiceMapping/APAutomation.InvoiceMapping.BusinessLogic.Implementation/InvoiceDocumentBL.cs"/>
    <n v="1"/>
    <n v="1"/>
    <x v="0"/>
  </r>
  <r>
    <x v="2"/>
    <s v="54d3e2aaab1e9db43e0d6cdb5f68f06e76f05518"/>
    <x v="6"/>
    <d v="2025-01-22T00:00:00"/>
    <s v="google drive optimization"/>
    <s v="APAutomation/InvoiceMapping/APAutomation.InvoiceMapping.BusinessLogic.Implementation/InvoiceDocumentBL.cs"/>
    <n v="12"/>
    <n v="3"/>
    <x v="0"/>
  </r>
  <r>
    <x v="2"/>
    <s v="9f6a8644a754db47885c258a5e8f56ca804b8d83"/>
    <x v="9"/>
    <d v="2025-01-21T00:00:00"/>
    <s v="big fixes"/>
    <s v="APAutomation/UI/APAutomation.UI.Web/ClientApp/src/components/InvoiceDocument/InvoiceDocumentEditorGrid.js"/>
    <n v="57"/>
    <n v="89"/>
    <x v="0"/>
  </r>
  <r>
    <x v="2"/>
    <s v="58b67e294ce057b0984d9153f1e0d04412703c8c"/>
    <x v="9"/>
    <d v="2025-01-21T00:00:00"/>
    <s v="tax configuration added"/>
    <s v="APAutomation/InvoiceMapping/APAutomation.InvoiceMapping.DTO/ApamCompany.cs"/>
    <n v="2"/>
    <n v="2"/>
    <x v="0"/>
  </r>
  <r>
    <x v="2"/>
    <s v="58b67e294ce057b0984d9153f1e0d04412703c8c"/>
    <x v="9"/>
    <d v="2025-01-21T00:00:00"/>
    <s v="tax configuration added"/>
    <s v="APAutomation/InvoiceMapping/APAutomation.InvoiceMapping.DTO/InvoiceDocumentEditor.cs"/>
    <n v="1"/>
    <n v="1"/>
    <x v="0"/>
  </r>
  <r>
    <x v="2"/>
    <s v="58b67e294ce057b0984d9153f1e0d04412703c8c"/>
    <x v="9"/>
    <d v="2025-01-21T00:00:00"/>
    <s v="tax configuration added"/>
    <s v="APAutomation/InvoiceMapping/APAutomation.InvoiceMapping.DataAccess.Implementation/CompanyDAO.cs"/>
    <n v="2"/>
    <n v="0"/>
    <x v="0"/>
  </r>
  <r>
    <x v="2"/>
    <s v="58b67e294ce057b0984d9153f1e0d04412703c8c"/>
    <x v="9"/>
    <d v="2025-01-21T00:00:00"/>
    <s v="tax configuration added"/>
    <s v="APAutomation/UI/APAutomation.UI.Web/ClientApp/src/components/CompanyConfig/CompanyConfiguration.js"/>
    <n v="48"/>
    <n v="1"/>
    <x v="0"/>
  </r>
  <r>
    <x v="2"/>
    <s v="58b67e294ce057b0984d9153f1e0d04412703c8c"/>
    <x v="9"/>
    <d v="2025-01-21T00:00:00"/>
    <s v="tax configuration added"/>
    <s v="APAutomation/UI/APAutomation.UI.Web/ClientApp/src/components/InvoiceDocument/InvoiceDocumentEditor.js"/>
    <n v="18"/>
    <n v="12"/>
    <x v="0"/>
  </r>
  <r>
    <x v="2"/>
    <s v="58b67e294ce057b0984d9153f1e0d04412703c8c"/>
    <x v="9"/>
    <d v="2025-01-21T00:00:00"/>
    <s v="tax configuration added"/>
    <s v="APAutomation/UI/APAutomation.UI.Web/ClientApp/src/components/InvoiceDocument/InvoiceDocumentEditorGrid.js"/>
    <n v="89"/>
    <n v="57"/>
    <x v="0"/>
  </r>
  <r>
    <x v="2"/>
    <s v="58b67e294ce057b0984d9153f1e0d04412703c8c"/>
    <x v="9"/>
    <d v="2025-01-21T00:00:00"/>
    <s v="tax configuration added"/>
    <s v="APAutomation/UI/APAutomation.UI.Web/ClientApp/src/components/Reports/VendorInvoicesReport.js"/>
    <n v="12"/>
    <n v="0"/>
    <x v="0"/>
  </r>
  <r>
    <x v="2"/>
    <s v="58b67e294ce057b0984d9153f1e0d04412703c8c"/>
    <x v="9"/>
    <d v="2025-01-21T00:00:00"/>
    <s v="tax configuration added"/>
    <s v="APAutomation/UI/APAutomation.UI.Web/ClientApp/src/components/VendorMap/MappedInvoiceFields.js"/>
    <n v="3"/>
    <n v="2"/>
    <x v="0"/>
  </r>
  <r>
    <x v="2"/>
    <s v="58b67e294ce057b0984d9153f1e0d04412703c8c"/>
    <x v="9"/>
    <d v="2025-01-21T00:00:00"/>
    <s v="tax configuration added"/>
    <s v="APAutomation/UI/APAutomation.UI.Web/ClientApp/src/components/VendorMap/VendorMapDetailDialog.js"/>
    <n v="2"/>
    <n v="2"/>
    <x v="0"/>
  </r>
  <r>
    <x v="2"/>
    <s v="49198e2425fed55acd5ecc90bc5e63481dd4a225"/>
    <x v="6"/>
    <d v="2025-01-21T00:00:00"/>
    <s v="minor fix"/>
    <s v="APAutomation/InvoiceMapping/APAutomation.InvoiceMapping.BusinessLogic.Implementation/Common/FileSystemUtility.cs"/>
    <n v="16"/>
    <n v="2"/>
    <x v="0"/>
  </r>
  <r>
    <x v="2"/>
    <s v="49198e2425fed55acd5ecc90bc5e63481dd4a225"/>
    <x v="6"/>
    <d v="2025-01-21T00:00:00"/>
    <s v="minor fix"/>
    <s v="APAutomation/InvoiceMapping/APAutomation.InvoiceMapping.BusinessLogic.Implementation/InvoiceDocumentBL.cs"/>
    <n v="0"/>
    <n v="1"/>
    <x v="0"/>
  </r>
  <r>
    <x v="2"/>
    <s v="310a91e524693bc8395e78645282b0a181ac7c28"/>
    <x v="1"/>
    <d v="2025-01-21T00:00:00"/>
    <s v="bug fixing"/>
    <s v="Database/Client/SPs/apas_dashboard_pendingapprovalorapprovedinvoice_list.sql"/>
    <n v="28"/>
    <n v="35"/>
    <x v="0"/>
  </r>
  <r>
    <x v="2"/>
    <s v="310a91e524693bc8395e78645282b0a181ac7c28"/>
    <x v="1"/>
    <d v="2025-01-21T00:00:00"/>
    <s v="bug fixing"/>
    <s v="Database/Client/SPs/apas_invoicedocument_add.sql"/>
    <n v="1"/>
    <n v="1"/>
    <x v="0"/>
  </r>
  <r>
    <x v="2"/>
    <s v="310a91e524693bc8395e78645282b0a181ac7c28"/>
    <x v="1"/>
    <d v="2025-01-21T00:00:00"/>
    <s v="bug fixing"/>
    <s v="Database/Client/SPs/apas_invoicedocument_update.sql"/>
    <n v="6"/>
    <n v="4"/>
    <x v="0"/>
  </r>
  <r>
    <x v="2"/>
    <s v="ea49d531d47259748a06b4ada69365360ef9b4cd"/>
    <x v="9"/>
    <d v="2025-01-21T00:00:00"/>
    <s v="tax configuration changes"/>
    <s v="Database/Client/SPs/apas_company_add.sql"/>
    <n v="84"/>
    <n v="0"/>
    <x v="0"/>
  </r>
  <r>
    <x v="2"/>
    <s v="ea49d531d47259748a06b4ada69365360ef9b4cd"/>
    <x v="9"/>
    <d v="2025-01-21T00:00:00"/>
    <s v="tax configuration changes"/>
    <s v="Database/Client/SPs/apas_company_get.sql"/>
    <n v="3"/>
    <n v="1"/>
    <x v="0"/>
  </r>
  <r>
    <x v="2"/>
    <s v="ea49d531d47259748a06b4ada69365360ef9b4cd"/>
    <x v="9"/>
    <d v="2025-01-21T00:00:00"/>
    <s v="tax configuration changes"/>
    <s v="Database/Client/SPs/apas_invoicedocumenteditor_get.sql"/>
    <n v="3"/>
    <n v="1"/>
    <x v="0"/>
  </r>
  <r>
    <x v="2"/>
    <s v="ea49d531d47259748a06b4ada69365360ef9b4cd"/>
    <x v="9"/>
    <d v="2025-01-21T00:00:00"/>
    <s v="tax configuration changes"/>
    <s v="Database/Client/Scripts/2024-2 ADD COLUMN allow_override_tax_amount in apam_company.sql"/>
    <n v="2"/>
    <n v="0"/>
    <x v="0"/>
  </r>
  <r>
    <x v="2"/>
    <s v="ea49d531d47259748a06b4ada69365360ef9b4cd"/>
    <x v="9"/>
    <d v="2025-01-21T00:00:00"/>
    <s v="tax configuration changes"/>
    <s v="Database/Client/Scripts/2024-2 ADD COLUMN tax_setting in apam_company.sql"/>
    <n v="2"/>
    <n v="0"/>
    <x v="0"/>
  </r>
  <r>
    <x v="2"/>
    <s v="a28eb5b5653d6cc59b5e19884dc350f5835d4b68"/>
    <x v="6"/>
    <d v="2025-01-21T00:00:00"/>
    <s v="minor fixes"/>
    <s v="APAutomation/InvoiceMapping/APAutomation.InvoiceMapping.BusinessLogic.Implementation/InvoiceDocumentBL.cs"/>
    <n v="1"/>
    <n v="1"/>
    <x v="0"/>
  </r>
  <r>
    <x v="2"/>
    <s v="a28eb5b5653d6cc59b5e19884dc350f5835d4b68"/>
    <x v="6"/>
    <d v="2025-01-21T00:00:00"/>
    <s v="minor fixes"/>
    <s v="APAutomation/UI/APAutomation.UI.Web/ClientApp/src/components/InvoiceDocument/InvoiceDocumentEditor.js"/>
    <n v="1"/>
    <n v="0"/>
    <x v="0"/>
  </r>
  <r>
    <x v="2"/>
    <s v="a28eb5b5653d6cc59b5e19884dc350f5835d4b68"/>
    <x v="6"/>
    <d v="2025-01-21T00:00:00"/>
    <s v="minor fixes"/>
    <s v="APAutomation/UI/APAutomation.UI.Web/ClientApp/src/components/VendorMap/VendorMapDetailDialog.js"/>
    <n v="2"/>
    <n v="4"/>
    <x v="0"/>
  </r>
  <r>
    <x v="2"/>
    <s v="0390a7ce9be6d00b7b653ff19d796a545bf6ce51"/>
    <x v="6"/>
    <d v="2025-01-21T00:00:00"/>
    <s v="edi generation from pdf"/>
    <s v="APAutomation/Common/APAutomation.Common.DTO/Enumerations/Enumerations.cs"/>
    <n v="22"/>
    <n v="0"/>
    <x v="0"/>
  </r>
  <r>
    <x v="2"/>
    <s v="0390a7ce9be6d00b7b653ff19d796a545bf6ce51"/>
    <x v="6"/>
    <d v="2025-01-21T00:00:00"/>
    <s v="edi generation from pdf"/>
    <s v="APAutomation/Common/APAutomation.Common.Utilities/Constants.cs"/>
    <n v="6"/>
    <n v="0"/>
    <x v="0"/>
  </r>
  <r>
    <x v="2"/>
    <s v="0390a7ce9be6d00b7b653ff19d796a545bf6ce51"/>
    <x v="6"/>
    <d v="2025-01-21T00:00:00"/>
    <s v="edi generation from pdf"/>
    <s v="APAutomation/Common/APAutomation.Common.Utilities/EDIParserUtility.cs"/>
    <n v="254"/>
    <n v="9"/>
    <x v="0"/>
  </r>
  <r>
    <x v="2"/>
    <s v="0390a7ce9be6d00b7b653ff19d796a545bf6ce51"/>
    <x v="6"/>
    <d v="2025-01-21T00:00:00"/>
    <s v="edi generation from pdf"/>
    <s v="APAutomation/InvoiceMapping/APAutomation.InvoiceMapping.BusinessLogic.Implementation/Common/FileSystemUtility.cs"/>
    <n v="121"/>
    <n v="1"/>
    <x v="0"/>
  </r>
  <r>
    <x v="2"/>
    <s v="0390a7ce9be6d00b7b653ff19d796a545bf6ce51"/>
    <x v="6"/>
    <d v="2025-01-21T00:00:00"/>
    <s v="edi generation from pdf"/>
    <s v="APAutomation/InvoiceMapping/APAutomation.InvoiceMapping.BusinessLogic.Implementation/InvoiceDocumentBL.cs"/>
    <n v="126"/>
    <n v="0"/>
    <x v="0"/>
  </r>
  <r>
    <x v="2"/>
    <s v="0390a7ce9be6d00b7b653ff19d796a545bf6ce51"/>
    <x v="6"/>
    <d v="2025-01-21T00:00:00"/>
    <s v="edi generation from pdf"/>
    <s v="APAutomation/InvoiceMapping/APAutomation.InvoiceMapping.WebAPI/Controllers/InvoiceDocumentController.cs"/>
    <n v="2"/>
    <n v="0"/>
    <x v="0"/>
  </r>
  <r>
    <x v="2"/>
    <s v="0390a7ce9be6d00b7b653ff19d796a545bf6ce51"/>
    <x v="6"/>
    <d v="2025-01-21T00:00:00"/>
    <s v="edi generation from pdf"/>
    <s v="APAutomation/UI/APAutomation.UI.Web/ClientApp/src/components/InvoiceDocument/InvoiceDocumentEditor.js"/>
    <n v="16"/>
    <n v="4"/>
    <x v="0"/>
  </r>
  <r>
    <x v="2"/>
    <s v="7cbe88200cd8849b33123d6094b98f92e3d8b8b1"/>
    <x v="9"/>
    <d v="2025-01-21T00:00:00"/>
    <s v="add column in vendor mapping"/>
    <s v="Database/Client/Scripts/2024-2 ADD COLUMN Invoice_tax in apam_document_vendor_mapping.sql"/>
    <n v="2"/>
    <n v="0"/>
    <x v="0"/>
  </r>
  <r>
    <x v="2"/>
    <s v="4c28e533d095bc912d820eee64783a9362d38a5d"/>
    <x v="9"/>
    <d v="2025-01-21T00:00:00"/>
    <s v="bug fixing"/>
    <s v="Database/Client/SPs/apas_document_vendor_mapping_set.sql"/>
    <n v="2"/>
    <n v="1"/>
    <x v="0"/>
  </r>
  <r>
    <x v="2"/>
    <s v="e6a71fb83f7565f1a6b272cb1c6a06c0b6a8d49d"/>
    <x v="9"/>
    <d v="2025-01-20T00:00:00"/>
    <s v="multi tax checkbox flipping changes"/>
    <s v="APAutomation/UI/APAutomation.UI.Web/ClientApp/src/components/VendorMap/MappedInvoiceFields.js"/>
    <n v="16"/>
    <n v="4"/>
    <x v="0"/>
  </r>
  <r>
    <x v="2"/>
    <s v="e6a71fb83f7565f1a6b272cb1c6a06c0b6a8d49d"/>
    <x v="9"/>
    <d v="2025-01-20T00:00:00"/>
    <s v="multi tax checkbox flipping changes"/>
    <s v="APAutomation/UI/APAutomation.UI.Web/ClientApp/src/components/VendorMap/VendorMapDetailDialog.js"/>
    <n v="27"/>
    <n v="1"/>
    <x v="0"/>
  </r>
  <r>
    <x v="2"/>
    <s v="e7a2c317331203abd96fc1319867c53edb5cbf31"/>
    <x v="9"/>
    <d v="2025-01-20T00:00:00"/>
    <s v="media type, tax code and multi tax db changes"/>
    <s v="Database/Client/SPs/apas_document_vendor_mapping_get.sql"/>
    <n v="1"/>
    <n v="0"/>
    <x v="0"/>
  </r>
  <r>
    <x v="2"/>
    <s v="e7a2c317331203abd96fc1319867c53edb5cbf31"/>
    <x v="9"/>
    <d v="2025-01-20T00:00:00"/>
    <s v="media type, tax code and multi tax db changes"/>
    <s v="Database/Client/SPs/apas_document_vendor_mapping_update.sql"/>
    <n v="3"/>
    <n v="1"/>
    <x v="0"/>
  </r>
  <r>
    <x v="2"/>
    <s v="e7a2c317331203abd96fc1319867c53edb5cbf31"/>
    <x v="9"/>
    <d v="2025-01-20T00:00:00"/>
    <s v="media type, tax code and multi tax db changes"/>
    <s v="Database/Client/SPs/apas_invoicedocument_update.sql"/>
    <n v="4"/>
    <n v="2"/>
    <x v="0"/>
  </r>
  <r>
    <x v="2"/>
    <s v="e7a2c317331203abd96fc1319867c53edb5cbf31"/>
    <x v="9"/>
    <d v="2025-01-20T00:00:00"/>
    <s v="media type, tax code and multi tax db changes"/>
    <s v="Database/Client/SPs/apas_invoicedocumenteditor_get.sql"/>
    <n v="2"/>
    <n v="1"/>
    <x v="0"/>
  </r>
  <r>
    <x v="2"/>
    <s v="daa021ce14bec2daed6f34e30998a46ad1506029"/>
    <x v="0"/>
    <d v="2025-01-20T00:00:00"/>
    <s v="Delete temp files for edi pdf"/>
    <s v="APAutomation/InvoiceMapping/APAutomation.InvoiceMapping.BusinessLogic.Implementation/InvoiceDocumentBL.cs"/>
    <n v="2"/>
    <n v="2"/>
    <x v="0"/>
  </r>
  <r>
    <x v="2"/>
    <s v="0376941b1873dd690055d704dcaaa738908f28f0"/>
    <x v="0"/>
    <d v="2025-01-20T00:00:00"/>
    <s v="EDI file name get"/>
    <s v="Database/Client/SPs/apas_edi_invoice_data_for_pdf.sql"/>
    <n v="1"/>
    <n v="1"/>
    <x v="0"/>
  </r>
  <r>
    <x v="2"/>
    <s v="f0fab828793ff9b4aeb3efb5e5201864f0f0af30"/>
    <x v="0"/>
    <d v="2025-01-20T00:00:00"/>
    <s v="PDF generation changes."/>
    <s v="APAutomation/Common/APAutomation.Common.Utilities/BroadcastPDF.cs"/>
    <n v="6"/>
    <n v="6"/>
    <x v="0"/>
  </r>
  <r>
    <x v="2"/>
    <s v="f0fab828793ff9b4aeb3efb5e5201864f0f0af30"/>
    <x v="0"/>
    <d v="2025-01-20T00:00:00"/>
    <s v="PDF generation changes."/>
    <s v="APAutomation/DocumentModel/APAutomation.DocumentModel.DTO/EDI/EDIInvoice.cs"/>
    <n v="2"/>
    <n v="0"/>
    <x v="0"/>
  </r>
  <r>
    <x v="2"/>
    <s v="f0fab828793ff9b4aeb3efb5e5201864f0f0af30"/>
    <x v="0"/>
    <d v="2025-01-20T00:00:00"/>
    <s v="PDF generation changes."/>
    <s v="APAutomation/InvoiceMapping/APAutomation.InvoiceMapping.BusinessLogic.Implementation/InvoiceDocumentBL.cs"/>
    <n v="3"/>
    <n v="3"/>
    <x v="0"/>
  </r>
  <r>
    <x v="2"/>
    <s v="6bc96ca0368f01ccb1b2460848c2e9edac5f8781"/>
    <x v="9"/>
    <d v="2025-01-18T00:00:00"/>
    <s v="get merged"/>
    <s v="APAutomation/UI/APAutomation.UI.Web/ClientApp/src/components/InvoiceDocument/InvoiceDocumentEditorGrid.js"/>
    <n v="1"/>
    <n v="0"/>
    <x v="0"/>
  </r>
  <r>
    <x v="2"/>
    <s v="f8d88646e97ec6926e994820524b32fd3d500afa"/>
    <x v="9"/>
    <d v="2025-01-18T00:00:00"/>
    <s v="media type and tax code added for broadcast invoices"/>
    <s v="APAutomation/InvoiceMapping/APAutomation.InvoiceMapping.DTO/ApadInvoiceDocument.cs"/>
    <n v="1"/>
    <n v="0"/>
    <x v="0"/>
  </r>
  <r>
    <x v="2"/>
    <s v="f8d88646e97ec6926e994820524b32fd3d500afa"/>
    <x v="9"/>
    <d v="2025-01-18T00:00:00"/>
    <s v="media type and tax code added for broadcast invoices"/>
    <s v="APAutomation/InvoiceMapping/APAutomation.InvoiceMapping.DataAccess.Implementation/InvoiceDocumentDAO.cs"/>
    <n v="1"/>
    <n v="0"/>
    <x v="0"/>
  </r>
  <r>
    <x v="2"/>
    <s v="f8d88646e97ec6926e994820524b32fd3d500afa"/>
    <x v="9"/>
    <d v="2025-01-18T00:00:00"/>
    <s v="media type and tax code added for broadcast invoices"/>
    <s v="APAutomation/UI/APAutomation.UI.Web/ClientApp/src/components/InvoiceDocument/InvoiceDocumentEditor.js"/>
    <n v="86"/>
    <n v="3"/>
    <x v="0"/>
  </r>
  <r>
    <x v="2"/>
    <s v="f8d88646e97ec6926e994820524b32fd3d500afa"/>
    <x v="9"/>
    <d v="2025-01-18T00:00:00"/>
    <s v="media type and tax code added for broadcast invoices"/>
    <s v="APAutomation/UI/APAutomation.UI.Web/ClientApp/src/components/InvoiceDocument/InvoiceDocumentEditorGrid.js"/>
    <n v="19"/>
    <n v="19"/>
    <x v="0"/>
  </r>
  <r>
    <x v="2"/>
    <s v="6dce3a60d5912aa1084380bcdd71b503f29e5959"/>
    <x v="9"/>
    <d v="2025-01-18T00:00:00"/>
    <s v="Add multi select taxes in vendor mapping"/>
    <s v="APAutomation/InvoiceMapping/APAutomation.InvoiceMapping.DTO/ApamDocumentVendorMapping.cs"/>
    <n v="1"/>
    <n v="1"/>
    <x v="0"/>
  </r>
  <r>
    <x v="2"/>
    <s v="6dce3a60d5912aa1084380bcdd71b503f29e5959"/>
    <x v="9"/>
    <d v="2025-01-18T00:00:00"/>
    <s v="Add multi select taxes in vendor mapping"/>
    <s v="APAutomation/InvoiceMapping/APAutomation.InvoiceMapping.DataAccess.Implementation/InvoiceDocumentDAO.cs"/>
    <n v="1"/>
    <n v="0"/>
    <x v="0"/>
  </r>
  <r>
    <x v="2"/>
    <s v="6dce3a60d5912aa1084380bcdd71b503f29e5959"/>
    <x v="9"/>
    <d v="2025-01-18T00:00:00"/>
    <s v="Add multi select taxes in vendor mapping"/>
    <s v="APAutomation/UI/APAutomation.UI.Web/ClientApp/src/components/Common/Constants.js"/>
    <n v="0"/>
    <n v="1"/>
    <x v="0"/>
  </r>
  <r>
    <x v="2"/>
    <s v="6dce3a60d5912aa1084380bcdd71b503f29e5959"/>
    <x v="9"/>
    <d v="2025-01-18T00:00:00"/>
    <s v="Add multi select taxes in vendor mapping"/>
    <s v="APAutomation/UI/APAutomation.UI.Web/ClientApp/src/components/VendorMap/MappedInvoiceFields.js"/>
    <n v="1"/>
    <n v="1"/>
    <x v="0"/>
  </r>
  <r>
    <x v="2"/>
    <s v="6dce3a60d5912aa1084380bcdd71b503f29e5959"/>
    <x v="9"/>
    <d v="2025-01-18T00:00:00"/>
    <s v="Add multi select taxes in vendor mapping"/>
    <s v="APAutomation/UI/APAutomation.UI.Web/ClientApp/src/components/VendorMap/VendorMapDetailDialog.js"/>
    <n v="13"/>
    <n v="7"/>
    <x v="0"/>
  </r>
  <r>
    <x v="2"/>
    <s v="6dce3a60d5912aa1084380bcdd71b503f29e5959"/>
    <x v="9"/>
    <d v="2025-01-18T00:00:00"/>
    <s v="Add multi select taxes in vendor mapping"/>
    <s v="APAutomation/UI/APAutomation.UI.Web/ClientApp/src/components/VendorMap/VendorMapSelect.js"/>
    <n v="38"/>
    <n v="18"/>
    <x v="0"/>
  </r>
  <r>
    <x v="2"/>
    <s v="22fdf370934ad40b73334da075e0e454eb53b79d"/>
    <x v="10"/>
    <d v="2025-01-17T00:00:00"/>
    <s v="Update MO Invoice Number truncation logic to truncate the invoice number to the RIGHT most characters."/>
    <s v="APAutomation/APAutomation.Adapter.UnitTest/AdapterUnitTest.cs"/>
    <n v="13"/>
    <n v="1"/>
    <x v="0"/>
  </r>
  <r>
    <x v="2"/>
    <s v="22fdf370934ad40b73334da075e0e454eb53b79d"/>
    <x v="10"/>
    <d v="2025-01-17T00:00:00"/>
    <s v="Update MO Invoice Number truncation logic to truncate the invoice number to the RIGHT most characters."/>
    <s v="APAutomation/Adapter/APAutomation.Adapter.DTO/MediaOceanPrismaInvoice.cs"/>
    <n v="4"/>
    <n v="6"/>
    <x v="0"/>
  </r>
  <r>
    <x v="2"/>
    <s v="473de5f5d6844adaa6c58ecf2e4584c4043c7ac3"/>
    <x v="6"/>
    <d v="2025-01-17T00:00:00"/>
    <s v="sp_updates apas_invoice_document_recognition_threshold apas_invoicedocument_add"/>
    <s v="Database/Client/SPs/apas_invoice_document_recognition_threshold.sql"/>
    <n v="2"/>
    <n v="1"/>
    <x v="0"/>
  </r>
  <r>
    <x v="2"/>
    <s v="473de5f5d6844adaa6c58ecf2e4584c4043c7ac3"/>
    <x v="6"/>
    <d v="2025-01-17T00:00:00"/>
    <s v="sp_updates apas_invoice_document_recognition_threshold apas_invoicedocument_add"/>
    <s v="Database/Client/SPs/apas_invoicedocument_add.sql"/>
    <n v="2"/>
    <n v="2"/>
    <x v="0"/>
  </r>
  <r>
    <x v="2"/>
    <s v="e0e0de36d1aaab76af910c51e9dbc1cc3d1bd226"/>
    <x v="6"/>
    <d v="2025-01-17T00:00:00"/>
    <s v="removed unecessary code"/>
    <s v="APAutomation/UI/APAutomation.UI.Web/ClientApp/src/components/InvoiceDocument/InvoiceDocumentEditorGrid.js"/>
    <n v="0"/>
    <n v="1"/>
    <x v="0"/>
  </r>
  <r>
    <x v="2"/>
    <s v="bce5016777cfcbb6c8092839e1cee8db1ef9618f"/>
    <x v="6"/>
    <d v="2025-01-17T00:00:00"/>
    <s v="taxcode issue fixed"/>
    <s v="APAutomation/UI/APAutomation.UI.Web/ClientApp/src/components/Dashboard/Dashboard.js"/>
    <n v="2"/>
    <n v="2"/>
    <x v="0"/>
  </r>
  <r>
    <x v="2"/>
    <s v="bce5016777cfcbb6c8092839e1cee8db1ef9618f"/>
    <x v="6"/>
    <d v="2025-01-17T00:00:00"/>
    <s v="taxcode issue fixed"/>
    <s v="APAutomation/UI/APAutomation.UI.Web/ClientApp/src/components/InvoiceDocument/InvoiceDocumentEditorGrid.js"/>
    <n v="1"/>
    <n v="1"/>
    <x v="0"/>
  </r>
  <r>
    <x v="2"/>
    <s v="0a4df744c0cbc94aede9a7294c302c0032ec0314"/>
    <x v="0"/>
    <d v="2025-01-15T00:00:00"/>
    <s v="Deadlock issue - fixes"/>
    <s v="APAutomation/InvoiceMapping/APAutomation.InvoiceMapping.BusinessLogic.Implementation/AZFInvoiceDocumentBL.cs"/>
    <n v="3"/>
    <n v="5"/>
    <x v="0"/>
  </r>
  <r>
    <x v="2"/>
    <s v="50799ce764fd0c3caa14c147808ef243c9fa6b24"/>
    <x v="6"/>
    <d v="2025-01-15T00:00:00"/>
    <s v="manual_upload_api changed from 100 to 10"/>
    <s v="APAutomation/UI/APAutomation.UI.Web/ClientApp/src/components/NonMappedInvoices/ManualUploadApi.js"/>
    <n v="2"/>
    <n v="2"/>
    <x v="0"/>
  </r>
  <r>
    <x v="2"/>
    <s v="27be97954b0207b15c487f7503746b6e0bf69e63"/>
    <x v="9"/>
    <d v="2025-01-15T00:00:00"/>
    <s v="change file length"/>
    <s v="APAutomation/UI/APAutomation.UI.Web/ClientApp/src/components/NonMappedInvoices/ManualUploadApi.js"/>
    <n v="2"/>
    <n v="2"/>
    <x v="0"/>
  </r>
  <r>
    <x v="2"/>
    <s v="d0ae892005154bb62b69d64993abcae0c6758708"/>
    <x v="0"/>
    <d v="2025-01-15T00:00:00"/>
    <s v="Separate isolation level added for invoice creation sp based on mapping. retry added on scan if scan request failed due to too many requests."/>
    <s v="APAutomation/Common/APAutomation.Common.DAO.Interface/IDbContext.cs"/>
    <n v="1"/>
    <n v="0"/>
    <x v="0"/>
  </r>
  <r>
    <x v="2"/>
    <s v="d0ae892005154bb62b69d64993abcae0c6758708"/>
    <x v="0"/>
    <d v="2025-01-15T00:00:00"/>
    <s v="Separate isolation level added for invoice creation sp based on mapping. retry added on scan if scan request failed due to too many requests."/>
    <s v="APAutomation/Common/APAutomation.Common.DAO/GenericDbContext.cs"/>
    <n v="15"/>
    <n v="2"/>
    <x v="0"/>
  </r>
  <r>
    <x v="2"/>
    <s v="d0ae892005154bb62b69d64993abcae0c6758708"/>
    <x v="0"/>
    <d v="2025-01-15T00:00:00"/>
    <s v="Separate isolation level added for invoice creation sp based on mapping. retry added on scan if scan request failed due to too many requests."/>
    <s v="APAutomation/InvoiceMapping/APAutomation.InvoiceMapping.BusinessLogic.Implementation/AZFInvoiceDocumentBL.cs"/>
    <n v="36"/>
    <n v="7"/>
    <x v="0"/>
  </r>
  <r>
    <x v="2"/>
    <s v="378697001b17b4b10535f9fd5ac6984cf3dd8a15"/>
    <x v="6"/>
    <d v="2025-01-15T00:00:00"/>
    <s v="tax fields changes"/>
    <s v="APAutomation/InvoiceMapping/APAutomation.InvoiceMapping.DTO/ApamDocumentVendorMapping.cs"/>
    <n v="1"/>
    <n v="0"/>
    <x v="0"/>
  </r>
  <r>
    <x v="2"/>
    <s v="378697001b17b4b10535f9fd5ac6984cf3dd8a15"/>
    <x v="6"/>
    <d v="2025-01-15T00:00:00"/>
    <s v="tax fields changes"/>
    <s v="APAutomation/UI/APAutomation.UI.Web/ClientApp/src/components/VendorMap/MappedInvoiceFields.js"/>
    <n v="1"/>
    <n v="1"/>
    <x v="0"/>
  </r>
  <r>
    <x v="2"/>
    <s v="378697001b17b4b10535f9fd5ac6984cf3dd8a15"/>
    <x v="6"/>
    <d v="2025-01-15T00:00:00"/>
    <s v="tax fields changes"/>
    <s v="APAutomation/UI/APAutomation.UI.Web/ClientApp/src/components/VendorMap/VendorMapDetailDialog.js"/>
    <n v="5"/>
    <n v="5"/>
    <x v="0"/>
  </r>
  <r>
    <x v="2"/>
    <s v="5d423af353b804af88637bee5268e80ea52817e3"/>
    <x v="10"/>
    <d v="2025-01-14T00:00:00"/>
    <s v="MediaOcean invoice number truncation logic from 9 to 8 for grouped invoices"/>
    <s v="APAutomation/Adapter/APAutomation.Adapter.DTO/MediaOceanPrismaInvoice.cs"/>
    <n v="3"/>
    <n v="3"/>
    <x v="0"/>
  </r>
  <r>
    <x v="2"/>
    <s v="5f4044937b8718ff91cb8aa3451b1fba6950c864"/>
    <x v="10"/>
    <d v="2025-01-14T00:00:00"/>
    <s v="MediaOcean invoice number truncation logic and saving the truncated invoice number in the log table IntInvoiceNumber"/>
    <s v="APAutomation/APAutomation.Adapter.UnitTest/AdapterUnitTest.cs"/>
    <n v="55"/>
    <n v="0"/>
    <x v="0"/>
  </r>
  <r>
    <x v="2"/>
    <s v="5f4044937b8718ff91cb8aa3451b1fba6950c864"/>
    <x v="10"/>
    <d v="2025-01-14T00:00:00"/>
    <s v="MediaOcean invoice number truncation logic and saving the truncated invoice number in the log table IntInvoiceNumber"/>
    <s v="APAutomation/Adapter/APAutomation.Adapter.DTO/MediaOceanPrismaInvoice.cs"/>
    <n v="35"/>
    <n v="1"/>
    <x v="0"/>
  </r>
  <r>
    <x v="2"/>
    <s v="5f4044937b8718ff91cb8aa3451b1fba6950c864"/>
    <x v="10"/>
    <d v="2025-01-14T00:00:00"/>
    <s v="MediaOcean invoice number truncation logic and saving the truncated invoice number in the log table IntInvoiceNumber"/>
    <s v="APAutomation/Adapter/APAutomation.Adapter/MediaOceanPrismaAdapter.cs"/>
    <n v="3"/>
    <n v="81"/>
    <x v="0"/>
  </r>
  <r>
    <x v="2"/>
    <s v="5f4044937b8718ff91cb8aa3451b1fba6950c864"/>
    <x v="10"/>
    <d v="2025-01-14T00:00:00"/>
    <s v="MediaOcean invoice number truncation logic and saving the truncated invoice number in the log table IntInvoiceNumber"/>
    <s v="APAutomation/InvoiceMapping/APAutomation.InvoiceMapping.DTO/IntInvoicePostingLog.cs"/>
    <n v="1"/>
    <n v="0"/>
    <x v="0"/>
  </r>
  <r>
    <x v="2"/>
    <s v="5f4044937b8718ff91cb8aa3451b1fba6950c864"/>
    <x v="10"/>
    <d v="2025-01-14T00:00:00"/>
    <s v="MediaOcean invoice number truncation logic and saving the truncated invoice number in the log table IntInvoiceNumber"/>
    <s v="APAutomation/InvoiceMapping/APAutomation.InvoiceMapping.DataAccess.Implementation/InvoiceDocumentDAO.cs"/>
    <n v="1"/>
    <n v="0"/>
    <x v="0"/>
  </r>
  <r>
    <x v="2"/>
    <s v="3f3f2164113c11989cf2c783d69052ff736713fc"/>
    <x v="1"/>
    <d v="2025-01-14T00:00:00"/>
    <s v="changes related to Release 2024.2"/>
    <s v="Database/Client/SPs/afan_Has_Authority.sql"/>
    <n v="179"/>
    <n v="0"/>
    <x v="0"/>
  </r>
  <r>
    <x v="2"/>
    <s v="3f3f2164113c11989cf2c783d69052ff736713fc"/>
    <x v="1"/>
    <d v="2025-01-14T00:00:00"/>
    <s v="changes related to Release 2024.2"/>
    <s v="Database/Client/SPs/afan_Has_Authority_AnyLine.sql"/>
    <n v="44"/>
    <n v="0"/>
    <x v="0"/>
  </r>
  <r>
    <x v="2"/>
    <s v="3f3f2164113c11989cf2c783d69052ff736713fc"/>
    <x v="1"/>
    <d v="2025-01-14T00:00:00"/>
    <s v="changes related to Release 2024.2"/>
    <s v="Database/Client/SPs/afan_convert_to_date.sql"/>
    <n v="31"/>
    <n v="0"/>
    <x v="0"/>
  </r>
  <r>
    <x v="2"/>
    <s v="3f3f2164113c11989cf2c783d69052ff736713fc"/>
    <x v="1"/>
    <d v="2025-01-14T00:00:00"/>
    <s v="changes related to Release 2024.2"/>
    <s v="Database/Client/SPs/apas_GetAllClients.sql"/>
    <n v="24"/>
    <n v="0"/>
    <x v="0"/>
  </r>
  <r>
    <x v="2"/>
    <s v="3f3f2164113c11989cf2c783d69052ff736713fc"/>
    <x v="1"/>
    <d v="2025-01-14T00:00:00"/>
    <s v="changes related to Release 2024.2"/>
    <s v="Database/Client/SPs/apas_InsertClientMediaResource.sql"/>
    <n v="33"/>
    <n v="0"/>
    <x v="0"/>
  </r>
  <r>
    <x v="2"/>
    <s v="3f3f2164113c11989cf2c783d69052ff736713fc"/>
    <x v="1"/>
    <d v="2025-01-14T00:00:00"/>
    <s v="changes related to Release 2024.2"/>
    <s v="Database/Client/SPs/apas_active_resources_get.sql"/>
    <n v="19"/>
    <n v="0"/>
    <x v="0"/>
  </r>
  <r>
    <x v="2"/>
    <s v="3f3f2164113c11989cf2c783d69052ff736713fc"/>
    <x v="1"/>
    <d v="2025-01-14T00:00:00"/>
    <s v="changes related to Release 2024.2"/>
    <s v="Database/Client/SPs/apas_apply_client_resources.sql"/>
    <n v="69"/>
    <n v="0"/>
    <x v="0"/>
  </r>
  <r>
    <x v="2"/>
    <s v="3f3f2164113c11989cf2c783d69052ff736713fc"/>
    <x v="1"/>
    <d v="2025-01-14T00:00:00"/>
    <s v="changes related to Release 2024.2"/>
    <s v="Database/Client/SPs/apas_approvalstampconfiguration_get.sql"/>
    <n v="32"/>
    <n v="0"/>
    <x v="0"/>
  </r>
  <r>
    <x v="2"/>
    <s v="3f3f2164113c11989cf2c783d69052ff736713fc"/>
    <x v="1"/>
    <d v="2025-01-14T00:00:00"/>
    <s v="changes related to Release 2024.2"/>
    <s v="Database/Client/SPs/apas_broadcast_edi_invoice_update.sql"/>
    <n v="25"/>
    <n v="0"/>
    <x v="0"/>
  </r>
  <r>
    <x v="2"/>
    <s v="3f3f2164113c11989cf2c783d69052ff736713fc"/>
    <x v="1"/>
    <d v="2025-01-14T00:00:00"/>
    <s v="changes related to Release 2024.2"/>
    <s v="Database/Client/SPs/apas_broadcast_record_51_get.sql"/>
    <n v="50"/>
    <n v="0"/>
    <x v="0"/>
  </r>
  <r>
    <x v="2"/>
    <s v="3f3f2164113c11989cf2c783d69052ff736713fc"/>
    <x v="1"/>
    <d v="2025-01-14T00:00:00"/>
    <s v="changes related to Release 2024.2"/>
    <s v="Database/Client/SPs/apas_broadcast_record_51_import_insert.sql"/>
    <n v="166"/>
    <n v="0"/>
    <x v="0"/>
  </r>
  <r>
    <x v="2"/>
    <s v="3f3f2164113c11989cf2c783d69052ff736713fc"/>
    <x v="1"/>
    <d v="2025-01-14T00:00:00"/>
    <s v="changes related to Release 2024.2"/>
    <s v="Database/Client/SPs/apas_bulk_document_vendor_mapping.sql"/>
    <n v="135"/>
    <n v="0"/>
    <x v="0"/>
  </r>
  <r>
    <x v="2"/>
    <s v="3f3f2164113c11989cf2c783d69052ff736713fc"/>
    <x v="1"/>
    <d v="2025-01-14T00:00:00"/>
    <s v="changes related to Release 2024.2"/>
    <s v="Database/Client/SPs/apas_calculate_discount_and_dueDate.sql"/>
    <n v="52"/>
    <n v="0"/>
    <x v="0"/>
  </r>
  <r>
    <x v="2"/>
    <s v="3f3f2164113c11989cf2c783d69052ff736713fc"/>
    <x v="1"/>
    <d v="2025-01-14T00:00:00"/>
    <s v="changes related to Release 2024.2"/>
    <s v="Database/Client/SPs/apas_client_media_type_resource_list.sql"/>
    <n v="54"/>
    <n v="0"/>
    <x v="0"/>
  </r>
  <r>
    <x v="2"/>
    <s v="3f3f2164113c11989cf2c783d69052ff736713fc"/>
    <x v="1"/>
    <d v="2025-01-14T00:00:00"/>
    <s v="changes related to Release 2024.2"/>
    <s v="Database/Client/SPs/apas_client_resources_delete.sql"/>
    <n v="18"/>
    <n v="0"/>
    <x v="0"/>
  </r>
  <r>
    <x v="2"/>
    <s v="3f3f2164113c11989cf2c783d69052ff736713fc"/>
    <x v="1"/>
    <d v="2025-01-14T00:00:00"/>
    <s v="changes related to Release 2024.2"/>
    <s v="Database/Client/SPs/apas_client_station_mapping_get.sql"/>
    <n v="45"/>
    <n v="0"/>
    <x v="0"/>
  </r>
  <r>
    <x v="2"/>
    <s v="3f3f2164113c11989cf2c783d69052ff736713fc"/>
    <x v="1"/>
    <d v="2025-01-14T00:00:00"/>
    <s v="changes related to Release 2024.2"/>
    <s v="Database/Client/SPs/apas_cloud_storage_helper_get.sql"/>
    <n v="27"/>
    <n v="0"/>
    <x v="0"/>
  </r>
  <r>
    <x v="2"/>
    <s v="3f3f2164113c11989cf2c783d69052ff736713fc"/>
    <x v="1"/>
    <d v="2025-01-14T00:00:00"/>
    <s v="changes related to Release 2024.2"/>
    <s v="Database/Client/SPs/apas_cloud_storage_helper_update_or_insert.sql"/>
    <n v="41"/>
    <n v="0"/>
    <x v="0"/>
  </r>
  <r>
    <x v="2"/>
    <s v="3f3f2164113c11989cf2c783d69052ff736713fc"/>
    <x v="1"/>
    <d v="2025-01-14T00:00:00"/>
    <s v="changes related to Release 2024.2"/>
    <s v="Database/{ =&gt; Client}/SPs/apas_company_get.sql"/>
    <n v="29"/>
    <n v="6"/>
    <x v="0"/>
  </r>
  <r>
    <x v="2"/>
    <s v="3f3f2164113c11989cf2c783d69052ff736713fc"/>
    <x v="1"/>
    <d v="2025-01-14T00:00:00"/>
    <s v="changes related to Release 2024.2"/>
    <s v="Database/Client/SPs/apas_company_identifier_add_update.sql"/>
    <n v="30"/>
    <n v="0"/>
    <x v="0"/>
  </r>
  <r>
    <x v="2"/>
    <s v="3f3f2164113c11989cf2c783d69052ff736713fc"/>
    <x v="1"/>
    <d v="2025-01-14T00:00:00"/>
    <s v="changes related to Release 2024.2"/>
    <s v="Database/Client/SPs/apas_company_identifier_delete.sql"/>
    <n v="15"/>
    <n v="0"/>
    <x v="0"/>
  </r>
  <r>
    <x v="2"/>
    <s v="3f3f2164113c11989cf2c783d69052ff736713fc"/>
    <x v="1"/>
    <d v="2025-01-14T00:00:00"/>
    <s v="changes related to Release 2024.2"/>
    <s v="Database/Client/SPs/apas_company_identifier_get.sql"/>
    <n v="23"/>
    <n v="0"/>
    <x v="0"/>
  </r>
  <r>
    <x v="2"/>
    <s v="3f3f2164113c11989cf2c783d69052ff736713fc"/>
    <x v="1"/>
    <d v="2025-01-14T00:00:00"/>
    <s v="changes related to Release 2024.2"/>
    <s v="Database/Client/SPs/apas_company_identifiers.sql"/>
    <n v="20"/>
    <n v="0"/>
    <x v="0"/>
  </r>
  <r>
    <x v="2"/>
    <s v="3f3f2164113c11989cf2c783d69052ff736713fc"/>
    <x v="1"/>
    <d v="2025-01-14T00:00:00"/>
    <s v="changes related to Release 2024.2"/>
    <s v="Database/{ =&gt; Client}/SPs/apas_company_list.sql"/>
    <n v="7"/>
    <n v="4"/>
    <x v="0"/>
  </r>
  <r>
    <x v="2"/>
    <s v="3f3f2164113c11989cf2c783d69052ff736713fc"/>
    <x v="1"/>
    <d v="2025-01-14T00:00:00"/>
    <s v="changes related to Release 2024.2"/>
    <s v="Database/Client/SPs/apas_company_list_by_resource.sql"/>
    <n v="44"/>
    <n v="0"/>
    <x v="0"/>
  </r>
  <r>
    <x v="2"/>
    <s v="3f3f2164113c11989cf2c783d69052ff736713fc"/>
    <x v="1"/>
    <d v="2025-01-14T00:00:00"/>
    <s v="changes related to Release 2024.2"/>
    <s v="Database/{ =&gt; Client}/SPs/apas_companyapprovalconfiguration_save.sql"/>
    <n v="7"/>
    <n v="9"/>
    <x v="0"/>
  </r>
  <r>
    <x v="2"/>
    <s v="3f3f2164113c11989cf2c783d69052ff736713fc"/>
    <x v="1"/>
    <d v="2025-01-14T00:00:00"/>
    <s v="changes related to Release 2024.2"/>
    <s v="Database/{ =&gt; Client}/SPs/apas_companyinvoiceconfiguration_save.sql"/>
    <n v="9"/>
    <n v="3"/>
    <x v="0"/>
  </r>
  <r>
    <x v="2"/>
    <s v="3f3f2164113c11989cf2c783d69052ff736713fc"/>
    <x v="1"/>
    <d v="2025-01-14T00:00:00"/>
    <s v="changes related to Release 2024.2"/>
    <s v="Database/Client/SPs/apas_currencies_list.sql"/>
    <n v="20"/>
    <n v="0"/>
    <x v="0"/>
  </r>
  <r>
    <x v="2"/>
    <s v="3f3f2164113c11989cf2c783d69052ff736713fc"/>
    <x v="1"/>
    <d v="2025-01-14T00:00:00"/>
    <s v="changes related to Release 2024.2"/>
    <s v="Database/Client/SPs/apas_currency_delete.sql"/>
    <n v="20"/>
    <n v="0"/>
    <x v="0"/>
  </r>
  <r>
    <x v="2"/>
    <s v="3f3f2164113c11989cf2c783d69052ff736713fc"/>
    <x v="1"/>
    <d v="2025-01-14T00:00:00"/>
    <s v="changes related to Release 2024.2"/>
    <s v="Database/Client/SPs/apas_currency_save.sql"/>
    <n v="32"/>
    <n v="0"/>
    <x v="0"/>
  </r>
  <r>
    <x v="2"/>
    <s v="3f3f2164113c11989cf2c783d69052ff736713fc"/>
    <x v="1"/>
    <d v="2025-01-14T00:00:00"/>
    <s v="changes related to Release 2024.2"/>
    <s v="Database/Client/SPs/apas_dashboard_pendingapprovalorapprovedinvoice_list.sql"/>
    <n v="647"/>
    <n v="0"/>
    <x v="0"/>
  </r>
  <r>
    <x v="2"/>
    <s v="3f3f2164113c11989cf2c783d69052ff736713fc"/>
    <x v="1"/>
    <d v="2025-01-14T00:00:00"/>
    <s v="changes related to Release 2024.2"/>
    <s v="Database/{ =&gt; Client}/SPs/apas_dashboard_scannedinvoice_list.sql"/>
    <n v="34"/>
    <n v="7"/>
    <x v="0"/>
  </r>
  <r>
    <x v="2"/>
    <s v="3f3f2164113c11989cf2c783d69052ff736713fc"/>
    <x v="1"/>
    <d v="2025-01-14T00:00:00"/>
    <s v="changes related to Release 2024.2"/>
    <s v="Database/Client/SPs/apas_document_vendor_mapping_get.sql"/>
    <n v="158"/>
    <n v="0"/>
    <x v="0"/>
  </r>
  <r>
    <x v="2"/>
    <s v="3f3f2164113c11989cf2c783d69052ff736713fc"/>
    <x v="1"/>
    <d v="2025-01-14T00:00:00"/>
    <s v="changes related to Release 2024.2"/>
    <s v="Database/Client/SPs/apas_document_vendor_mapping_get_by_identifier.sql"/>
    <n v="32"/>
    <n v="0"/>
    <x v="0"/>
  </r>
  <r>
    <x v="2"/>
    <s v="3f3f2164113c11989cf2c783d69052ff736713fc"/>
    <x v="1"/>
    <d v="2025-01-14T00:00:00"/>
    <s v="changes related to Release 2024.2"/>
    <s v="Database/Client/SPs/apas_document_vendor_mapping_revise.sql"/>
    <n v="109"/>
    <n v="0"/>
    <x v="0"/>
  </r>
  <r>
    <x v="2"/>
    <s v="3f3f2164113c11989cf2c783d69052ff736713fc"/>
    <x v="1"/>
    <d v="2025-01-14T00:00:00"/>
    <s v="changes related to Release 2024.2"/>
    <s v="Database/Client/SPs/apas_document_vendor_mapping_set.sql"/>
    <n v="1470"/>
    <n v="0"/>
    <x v="0"/>
  </r>
  <r>
    <x v="2"/>
    <s v="3f3f2164113c11989cf2c783d69052ff736713fc"/>
    <x v="1"/>
    <d v="2025-01-14T00:00:00"/>
    <s v="changes related to Release 2024.2"/>
    <s v="Database/Client/SPs/apas_document_vendor_mapping_update.sql"/>
    <n v="336"/>
    <n v="0"/>
    <x v="0"/>
  </r>
  <r>
    <x v="2"/>
    <s v="3f3f2164113c11989cf2c783d69052ff736713fc"/>
    <x v="1"/>
    <d v="2025-01-14T00:00:00"/>
    <s v="changes related to Release 2024.2"/>
    <s v="Database/Client/SPs/apas_documentmodel_add.sql"/>
    <n v="57"/>
    <n v="0"/>
    <x v="0"/>
  </r>
  <r>
    <x v="2"/>
    <s v="3f3f2164113c11989cf2c783d69052ff736713fc"/>
    <x v="1"/>
    <d v="2025-01-14T00:00:00"/>
    <s v="changes related to Release 2024.2"/>
    <s v="Database/Client/SPs/apas_documentmodel_setactive.sql"/>
    <n v="60"/>
    <n v="0"/>
    <x v="0"/>
  </r>
  <r>
    <x v="2"/>
    <s v="3f3f2164113c11989cf2c783d69052ff736713fc"/>
    <x v="1"/>
    <d v="2025-01-14T00:00:00"/>
    <s v="changes related to Release 2024.2"/>
    <s v="Database/Client/SPs/apas_edi_invoice_data_for_pdf.sql"/>
    <n v="102"/>
    <n v="0"/>
    <x v="0"/>
  </r>
  <r>
    <x v="2"/>
    <s v="3f3f2164113c11989cf2c783d69052ff736713fc"/>
    <x v="1"/>
    <d v="2025-01-14T00:00:00"/>
    <s v="changes related to Release 2024.2"/>
    <s v="Database/Client/SPs/apas_edi_save_broadcast_invoice.sql"/>
    <n v="175"/>
    <n v="0"/>
    <x v="0"/>
  </r>
  <r>
    <x v="2"/>
    <s v="3f3f2164113c11989cf2c783d69052ff736713fc"/>
    <x v="1"/>
    <d v="2025-01-14T00:00:00"/>
    <s v="changes related to Release 2024.2"/>
    <s v="Database/Client/SPs/apas_get_edi_invoices_for_pdf.sql"/>
    <n v="22"/>
    <n v="0"/>
    <x v="0"/>
  </r>
  <r>
    <x v="2"/>
    <s v="3f3f2164113c11989cf2c783d69052ff736713fc"/>
    <x v="1"/>
    <d v="2025-01-14T00:00:00"/>
    <s v="changes related to Release 2024.2"/>
    <s v="Database/Client/SPs/apas_getmediatype.sql"/>
    <n v="23"/>
    <n v="0"/>
    <x v="0"/>
  </r>
  <r>
    <x v="2"/>
    <s v="3f3f2164113c11989cf2c783d69052ff736713fc"/>
    <x v="1"/>
    <d v="2025-01-14T00:00:00"/>
    <s v="changes related to Release 2024.2"/>
    <s v="Database/Client/SPs/apas_insert_client_resources.sql"/>
    <n v="55"/>
    <n v="0"/>
    <x v="0"/>
  </r>
  <r>
    <x v="2"/>
    <s v="3f3f2164113c11989cf2c783d69052ff736713fc"/>
    <x v="1"/>
    <d v="2025-01-14T00:00:00"/>
    <s v="changes related to Release 2024.2"/>
    <s v="Database/Client/SPs/apas_int_invoice_posting_loginsert.sql"/>
    <n v="41"/>
    <n v="0"/>
    <x v="0"/>
  </r>
  <r>
    <x v="2"/>
    <s v="3f3f2164113c11989cf2c783d69052ff736713fc"/>
    <x v="1"/>
    <d v="2025-01-14T00:00:00"/>
    <s v="changes related to Release 2024.2"/>
    <s v="Database/{ =&gt; Client}/SPs/apas_invoice_attachment_delete.sql"/>
    <n v="1"/>
    <n v="1"/>
    <x v="0"/>
  </r>
  <r>
    <x v="2"/>
    <s v="3f3f2164113c11989cf2c783d69052ff736713fc"/>
    <x v="1"/>
    <d v="2025-01-14T00:00:00"/>
    <s v="changes related to Release 2024.2"/>
    <s v="Database/{ =&gt; Client}/SPs/apas_invoice_attachment_insert.sql"/>
    <n v="5"/>
    <n v="7"/>
    <x v="0"/>
  </r>
  <r>
    <x v="2"/>
    <s v="3f3f2164113c11989cf2c783d69052ff736713fc"/>
    <x v="1"/>
    <d v="2025-01-14T00:00:00"/>
    <s v="changes related to Release 2024.2"/>
    <s v="Database/Client/SPs/apas_invoice_document_getbyvendormappingid.sql"/>
    <n v="28"/>
    <n v="0"/>
    <x v="0"/>
  </r>
  <r>
    <x v="2"/>
    <s v="3f3f2164113c11989cf2c783d69052ff736713fc"/>
    <x v="1"/>
    <d v="2025-01-14T00:00:00"/>
    <s v="changes related to Release 2024.2"/>
    <s v="Database/Client/SPs/apas_invoice_document_recognition_threshold.sql"/>
    <n v="285"/>
    <n v="0"/>
    <x v="0"/>
  </r>
  <r>
    <x v="2"/>
    <s v="3f3f2164113c11989cf2c783d69052ff736713fc"/>
    <x v="1"/>
    <d v="2025-01-14T00:00:00"/>
    <s v="changes related to Release 2024.2"/>
    <s v="Database/Client/SPs/apas_invoice_document_update_company_verification_status.sql"/>
    <n v="22"/>
    <n v="0"/>
    <x v="0"/>
  </r>
  <r>
    <x v="2"/>
    <s v="3f3f2164113c11989cf2c783d69052ff736713fc"/>
    <x v="1"/>
    <d v="2025-01-14T00:00:00"/>
    <s v="changes related to Release 2024.2"/>
    <s v="Database/Client/SPs/apas_invoice_document_vendor_mapping_update.sql"/>
    <n v="439"/>
    <n v="0"/>
    <x v="0"/>
  </r>
  <r>
    <x v="2"/>
    <s v="3f3f2164113c11989cf2c783d69052ff736713fc"/>
    <x v="1"/>
    <d v="2025-01-14T00:00:00"/>
    <s v="changes related to Release 2024.2"/>
    <s v="Database/{ =&gt; Client}/SPs/apas_invoicedocument_add.sql"/>
    <n v="27"/>
    <n v="9"/>
    <x v="0"/>
  </r>
  <r>
    <x v="2"/>
    <s v="3f3f2164113c11989cf2c783d69052ff736713fc"/>
    <x v="1"/>
    <d v="2025-01-14T00:00:00"/>
    <s v="changes related to Release 2024.2"/>
    <s v="Database/Client/SPs/apas_invoicedocument_line_updatestatus.sql"/>
    <n v="30"/>
    <n v="0"/>
    <x v="0"/>
  </r>
  <r>
    <x v="2"/>
    <s v="3f3f2164113c11989cf2c783d69052ff736713fc"/>
    <x v="1"/>
    <d v="2025-01-14T00:00:00"/>
    <s v="changes related to Release 2024.2"/>
    <s v="Database/Client/SPs/apas_invoicedocument_list.sql"/>
    <n v="451"/>
    <n v="0"/>
    <x v="0"/>
  </r>
  <r>
    <x v="2"/>
    <s v="3f3f2164113c11989cf2c783d69052ff736713fc"/>
    <x v="1"/>
    <d v="2025-01-14T00:00:00"/>
    <s v="changes related to Release 2024.2"/>
    <s v="Database/{ =&gt; Client}/SPs/apas_invoicedocument_update.sql"/>
    <n v="29"/>
    <n v="12"/>
    <x v="0"/>
  </r>
  <r>
    <x v="2"/>
    <s v="3f3f2164113c11989cf2c783d69052ff736713fc"/>
    <x v="1"/>
    <d v="2025-01-14T00:00:00"/>
    <s v="changes related to Release 2024.2"/>
    <s v="Database/Client/SPs/apas_invoicedocument_update_routetoresource.sql"/>
    <n v="33"/>
    <n v="0"/>
    <x v="0"/>
  </r>
  <r>
    <x v="2"/>
    <s v="3f3f2164113c11989cf2c783d69052ff736713fc"/>
    <x v="1"/>
    <d v="2025-01-14T00:00:00"/>
    <s v="changes related to Release 2024.2"/>
    <s v="Database/Client/SPs/apas_invoicedocument_updatestatus.sql"/>
    <n v="46"/>
    <n v="0"/>
    <x v="0"/>
  </r>
  <r>
    <x v="2"/>
    <s v="3f3f2164113c11989cf2c783d69052ff736713fc"/>
    <x v="1"/>
    <d v="2025-01-14T00:00:00"/>
    <s v="changes related to Release 2024.2"/>
    <s v="Database/Client/SPs/apas_invoicedocument_verifyduplication.sql"/>
    <n v="40"/>
    <n v="0"/>
    <x v="0"/>
  </r>
  <r>
    <x v="2"/>
    <s v="3f3f2164113c11989cf2c783d69052ff736713fc"/>
    <x v="1"/>
    <d v="2025-01-14T00:00:00"/>
    <s v="changes related to Release 2024.2"/>
    <s v="Database/Client/SPs/apas_invoicedocumentapprovalroutinghistory_add.sql"/>
    <n v="31"/>
    <n v="0"/>
    <x v="0"/>
  </r>
  <r>
    <x v="2"/>
    <s v="3f3f2164113c11989cf2c783d69052ff736713fc"/>
    <x v="1"/>
    <d v="2025-01-14T00:00:00"/>
    <s v="changes related to Release 2024.2"/>
    <s v="Database/Client/SPs/apas_invoicedocumentapprovalroutinghistory_list.sql"/>
    <n v="37"/>
    <n v="0"/>
    <x v="0"/>
  </r>
  <r>
    <x v="2"/>
    <s v="3f3f2164113c11989cf2c783d69052ff736713fc"/>
    <x v="1"/>
    <d v="2025-01-14T00:00:00"/>
    <s v="changes related to Release 2024.2"/>
    <s v="Database/Client/SPs/apas_invoicedocumentdetail_add.sql"/>
    <n v="75"/>
    <n v="0"/>
    <x v="0"/>
  </r>
  <r>
    <x v="2"/>
    <s v="3f3f2164113c11989cf2c783d69052ff736713fc"/>
    <x v="1"/>
    <d v="2025-01-14T00:00:00"/>
    <s v="changes related to Release 2024.2"/>
    <s v="Database/Client/SPs/apas_invoicedocumentdetail_list.sql"/>
    <n v="494"/>
    <n v="0"/>
    <x v="0"/>
  </r>
  <r>
    <x v="2"/>
    <s v="3f3f2164113c11989cf2c783d69052ff736713fc"/>
    <x v="1"/>
    <d v="2025-01-14T00:00:00"/>
    <s v="changes related to Release 2024.2"/>
    <s v="Database/Client/SPs/apas_invoicedocumentdetail_update.sql"/>
    <n v="43"/>
    <n v="0"/>
    <x v="0"/>
  </r>
  <r>
    <x v="2"/>
    <s v="3f3f2164113c11989cf2c783d69052ff736713fc"/>
    <x v="1"/>
    <d v="2025-01-14T00:00:00"/>
    <s v="changes related to Release 2024.2"/>
    <s v="Database/Client/SPs/apas_invoicedocumentdetailtax_calc.sql"/>
    <n v="81"/>
    <n v="0"/>
    <x v="0"/>
  </r>
  <r>
    <x v="2"/>
    <s v="3f3f2164113c11989cf2c783d69052ff736713fc"/>
    <x v="1"/>
    <d v="2025-01-14T00:00:00"/>
    <s v="changes related to Release 2024.2"/>
    <s v="Database/Client/SPs/apas_invoicedocumentdetailtax_update.sql"/>
    <n v="26"/>
    <n v="0"/>
    <x v="0"/>
  </r>
  <r>
    <x v="2"/>
    <s v="3f3f2164113c11989cf2c783d69052ff736713fc"/>
    <x v="1"/>
    <d v="2025-01-14T00:00:00"/>
    <s v="changes related to Release 2024.2"/>
    <s v="Database/Client/SPs/apas_invoicedocumenteditor_get.sql"/>
    <n v="511"/>
    <n v="0"/>
    <x v="0"/>
  </r>
  <r>
    <x v="2"/>
    <s v="3f3f2164113c11989cf2c783d69052ff736713fc"/>
    <x v="1"/>
    <d v="2025-01-14T00:00:00"/>
    <s v="changes related to Release 2024.2"/>
    <s v="Database/Client/SPs/apas_invoicedocumenteditor_getbyfilename.sql"/>
    <n v="22"/>
    <n v="0"/>
    <x v="0"/>
  </r>
  <r>
    <x v="2"/>
    <s v="3f3f2164113c11989cf2c783d69052ff736713fc"/>
    <x v="1"/>
    <d v="2025-01-14T00:00:00"/>
    <s v="changes related to Release 2024.2"/>
    <s v="Database/Client/SPs/apas_invoicedocumentroutinghistory_add.sql"/>
    <n v="49"/>
    <n v="0"/>
    <x v="0"/>
  </r>
  <r>
    <x v="2"/>
    <s v="3f3f2164113c11989cf2c783d69052ff736713fc"/>
    <x v="1"/>
    <d v="2025-01-14T00:00:00"/>
    <s v="changes related to Release 2024.2"/>
    <s v="Database/Client/SPs/apas_invoicedocumentroutinghistory_list.sql"/>
    <n v="41"/>
    <n v="0"/>
    <x v="0"/>
  </r>
  <r>
    <x v="2"/>
    <s v="3f3f2164113c11989cf2c783d69052ff736713fc"/>
    <x v="1"/>
    <d v="2025-01-14T00:00:00"/>
    <s v="changes related to Release 2024.2"/>
    <s v="Database/Client/SPs/apas_invoicemodel_list.sql"/>
    <n v="144"/>
    <n v="0"/>
    <x v="0"/>
  </r>
  <r>
    <x v="2"/>
    <s v="3f3f2164113c11989cf2c783d69052ff736713fc"/>
    <x v="1"/>
    <d v="2025-01-14T00:00:00"/>
    <s v="changes related to Release 2024.2"/>
    <s v="Database/Client/SPs/apas_invoicemodel_update.sql"/>
    <n v="30"/>
    <n v="0"/>
    <x v="0"/>
  </r>
  <r>
    <x v="2"/>
    <s v="3f3f2164113c11989cf2c783d69052ff736713fc"/>
    <x v="1"/>
    <d v="2025-01-14T00:00:00"/>
    <s v="changes related to Release 2024.2"/>
    <s v="Database/Client/SPs/apas_invoicescannermonitor_getbyfilename.sql"/>
    <n v="28"/>
    <n v="0"/>
    <x v="0"/>
  </r>
  <r>
    <x v="2"/>
    <s v="3f3f2164113c11989cf2c783d69052ff736713fc"/>
    <x v="1"/>
    <d v="2025-01-14T00:00:00"/>
    <s v="changes related to Release 2024.2"/>
    <s v="Database/Client/SPs/apas_level2_list.sql"/>
    <n v="42"/>
    <n v="0"/>
    <x v="0"/>
  </r>
  <r>
    <x v="2"/>
    <s v="3f3f2164113c11989cf2c783d69052ff736713fc"/>
    <x v="1"/>
    <d v="2025-01-14T00:00:00"/>
    <s v="changes related to Release 2024.2"/>
    <s v="Database/{ =&gt; Client}/SPs/apas_level2resource_list.sql"/>
    <n v="36"/>
    <n v="1"/>
    <x v="0"/>
  </r>
  <r>
    <x v="2"/>
    <s v="3f3f2164113c11989cf2c783d69052ff736713fc"/>
    <x v="1"/>
    <d v="2025-01-14T00:00:00"/>
    <s v="changes related to Release 2024.2"/>
    <s v="Database/{ =&gt; Client}/SPs/apas_nonmappedinvoice_manuallyuploadedinvoice_add.sql"/>
    <n v="16"/>
    <n v="4"/>
    <x v="0"/>
  </r>
  <r>
    <x v="2"/>
    <s v="3f3f2164113c11989cf2c783d69052ff736713fc"/>
    <x v="1"/>
    <d v="2025-01-14T00:00:00"/>
    <s v="changes related to Release 2024.2"/>
    <s v="Database/Client/SPs/apas_nonmappedinvoice_manuallyuploadedinvoice_get.sql"/>
    <n v="48"/>
    <n v="0"/>
    <x v="0"/>
  </r>
  <r>
    <x v="2"/>
    <s v="3f3f2164113c11989cf2c783d69052ff736713fc"/>
    <x v="1"/>
    <d v="2025-01-14T00:00:00"/>
    <s v="changes related to Release 2024.2"/>
    <s v="Database/{ =&gt; Client}/SPs/apas_nonmappedinvoice_manuallyuploadedinvoice_list.sql"/>
    <n v="7"/>
    <n v="2"/>
    <x v="0"/>
  </r>
  <r>
    <x v="2"/>
    <s v="3f3f2164113c11989cf2c783d69052ff736713fc"/>
    <x v="1"/>
    <d v="2025-01-14T00:00:00"/>
    <s v="changes related to Release 2024.2"/>
    <s v="Database/Client/SPs/apas_nonmappedinvoice_manuallyuploadedinvoice_pending_list.sql"/>
    <n v="56"/>
    <n v="0"/>
    <x v="0"/>
  </r>
  <r>
    <x v="2"/>
    <s v="3f3f2164113c11989cf2c783d69052ff736713fc"/>
    <x v="1"/>
    <d v="2025-01-14T00:00:00"/>
    <s v="changes related to Release 2024.2"/>
    <s v="Database/Client/SPs/apas_nonmappedinvoice_manuallyuploadedinvoice_status_update.sql"/>
    <n v="80"/>
    <n v="0"/>
    <x v="0"/>
  </r>
  <r>
    <x v="2"/>
    <s v="3f3f2164113c11989cf2c783d69052ff736713fc"/>
    <x v="1"/>
    <d v="2025-01-14T00:00:00"/>
    <s v="changes related to Release 2024.2"/>
    <s v="Database/Client/SPs/apas_nonmappedinvoice_scannedinvoice_updatescanstatus.sql"/>
    <n v="59"/>
    <n v="0"/>
    <x v="0"/>
  </r>
  <r>
    <x v="2"/>
    <s v="3f3f2164113c11989cf2c783d69052ff736713fc"/>
    <x v="1"/>
    <d v="2025-01-14T00:00:00"/>
    <s v="changes related to Release 2024.2"/>
    <s v="Database/Client/SPs/apas_paymentTerm_save.sql"/>
    <n v="51"/>
    <n v="0"/>
    <x v="0"/>
  </r>
  <r>
    <x v="2"/>
    <s v="3f3f2164113c11989cf2c783d69052ff736713fc"/>
    <x v="1"/>
    <d v="2025-01-14T00:00:00"/>
    <s v="changes related to Release 2024.2"/>
    <s v="Database/Client/SPs/apas_paymentterms_delete.sql"/>
    <n v="17"/>
    <n v="0"/>
    <x v="0"/>
  </r>
  <r>
    <x v="2"/>
    <s v="3f3f2164113c11989cf2c783d69052ff736713fc"/>
    <x v="1"/>
    <d v="2025-01-14T00:00:00"/>
    <s v="changes related to Release 2024.2"/>
    <s v="Database/Client/SPs/apas_paymentterms_get.sql"/>
    <n v="22"/>
    <n v="0"/>
    <x v="0"/>
  </r>
  <r>
    <x v="2"/>
    <s v="3f3f2164113c11989cf2c783d69052ff736713fc"/>
    <x v="1"/>
    <d v="2025-01-14T00:00:00"/>
    <s v="changes related to Release 2024.2"/>
    <s v="Database/Client/SPs/apas_payto_list.sql"/>
    <n v="20"/>
    <n v="0"/>
    <x v="0"/>
  </r>
  <r>
    <x v="2"/>
    <s v="3f3f2164113c11989cf2c783d69052ff736713fc"/>
    <x v="1"/>
    <d v="2025-01-14T00:00:00"/>
    <s v="changes related to Release 2024.2"/>
    <s v="Database/Client/SPs/apas_payto_mapping_save.sql"/>
    <n v="45"/>
    <n v="0"/>
    <x v="0"/>
  </r>
  <r>
    <x v="2"/>
    <s v="3f3f2164113c11989cf2c783d69052ff736713fc"/>
    <x v="1"/>
    <d v="2025-01-14T00:00:00"/>
    <s v="changes related to Release 2024.2"/>
    <s v="Database/{ =&gt; Client}/SPs/apas_po_header_get.sql"/>
    <n v="4"/>
    <n v="2"/>
    <x v="0"/>
  </r>
  <r>
    <x v="2"/>
    <s v="3f3f2164113c11989cf2c783d69052ff736713fc"/>
    <x v="1"/>
    <d v="2025-01-14T00:00:00"/>
    <s v="changes related to Release 2024.2"/>
    <s v="Database/{ =&gt; Client}/SPs/apas_po_header_save.sql"/>
    <n v="14"/>
    <n v="8"/>
    <x v="0"/>
  </r>
  <r>
    <x v="2"/>
    <s v="3f3f2164113c11989cf2c783d69052ff736713fc"/>
    <x v="1"/>
    <d v="2025-01-14T00:00:00"/>
    <s v="changes related to Release 2024.2"/>
    <s v="Database/Client/SPs/apas_po_media_delivery_delete.sql"/>
    <n v="26"/>
    <n v="0"/>
    <x v="0"/>
  </r>
  <r>
    <x v="2"/>
    <s v="3f3f2164113c11989cf2c783d69052ff736713fc"/>
    <x v="1"/>
    <d v="2025-01-14T00:00:00"/>
    <s v="changes related to Release 2024.2"/>
    <s v="Database/{ =&gt; Client}/SPs/apas_poheader_list.sql"/>
    <n v="5"/>
    <n v="2"/>
    <x v="0"/>
  </r>
  <r>
    <x v="2"/>
    <s v="3f3f2164113c11989cf2c783d69052ff736713fc"/>
    <x v="1"/>
    <d v="2025-01-14T00:00:00"/>
    <s v="changes related to Release 2024.2"/>
    <s v="Database/{ =&gt; Client}/SPs/apas_poheaderandresourcebyvendor_list.sql"/>
    <n v="46"/>
    <n v="14"/>
    <x v="0"/>
  </r>
  <r>
    <x v="2"/>
    <s v="3f3f2164113c11989cf2c783d69052ff736713fc"/>
    <x v="1"/>
    <d v="2025-01-14T00:00:00"/>
    <s v="changes related to Release 2024.2"/>
    <s v="Database/Client/SPs/apas_poheaderbyvendor_list.sql"/>
    <n v="247"/>
    <n v="0"/>
    <x v="0"/>
  </r>
  <r>
    <x v="2"/>
    <s v="3f3f2164113c11989cf2c783d69052ff736713fc"/>
    <x v="1"/>
    <d v="2025-01-14T00:00:00"/>
    <s v="changes related to Release 2024.2"/>
    <s v="Database/Client/SPs/apas_registration_get.sql"/>
    <n v="37"/>
    <n v="0"/>
    <x v="0"/>
  </r>
  <r>
    <x v="2"/>
    <s v="3f3f2164113c11989cf2c783d69052ff736713fc"/>
    <x v="1"/>
    <d v="2025-01-14T00:00:00"/>
    <s v="changes related to Release 2024.2"/>
    <s v="Database/{ =&gt; Client}/SPs/apas_resources_authenticate.sql"/>
    <n v="29"/>
    <n v="10"/>
    <x v="0"/>
  </r>
  <r>
    <x v="2"/>
    <s v="3f3f2164113c11989cf2c783d69052ff736713fc"/>
    <x v="1"/>
    <d v="2025-01-14T00:00:00"/>
    <s v="changes related to Release 2024.2"/>
    <s v="Database/Client/SPs/apas_resources_get_by_invoice_document-.sql"/>
    <n v="524"/>
    <n v="0"/>
    <x v="0"/>
  </r>
  <r>
    <x v="2"/>
    <s v="3f3f2164113c11989cf2c783d69052ff736713fc"/>
    <x v="1"/>
    <d v="2025-01-14T00:00:00"/>
    <s v="changes related to Release 2024.2"/>
    <s v="Database/Client/SPs/apas_resources_get_by_invoice_document_detail.sql"/>
    <n v="124"/>
    <n v="0"/>
    <x v="0"/>
  </r>
  <r>
    <x v="2"/>
    <s v="3f3f2164113c11989cf2c783d69052ff736713fc"/>
    <x v="1"/>
    <d v="2025-01-14T00:00:00"/>
    <s v="changes related to Release 2024.2"/>
    <s v="Database/Client/SPs/apas_tax_add.sql"/>
    <n v="46"/>
    <n v="0"/>
    <x v="0"/>
  </r>
  <r>
    <x v="2"/>
    <s v="3f3f2164113c11989cf2c783d69052ff736713fc"/>
    <x v="1"/>
    <d v="2025-01-14T00:00:00"/>
    <s v="changes related to Release 2024.2"/>
    <s v="Database/Client/SPs/apas_tax_add1.sql"/>
    <n v="46"/>
    <n v="0"/>
    <x v="0"/>
  </r>
  <r>
    <x v="2"/>
    <s v="3f3f2164113c11989cf2c783d69052ff736713fc"/>
    <x v="1"/>
    <d v="2025-01-14T00:00:00"/>
    <s v="changes related to Release 2024.2"/>
    <s v="Database/Client/SPs/apas_tax_delete.sql"/>
    <n v="21"/>
    <n v="0"/>
    <x v="0"/>
  </r>
  <r>
    <x v="2"/>
    <s v="3f3f2164113c11989cf2c783d69052ff736713fc"/>
    <x v="1"/>
    <d v="2025-01-14T00:00:00"/>
    <s v="changes related to Release 2024.2"/>
    <s v="Database/Client/SPs/apas_tax_get.sql"/>
    <n v="26"/>
    <n v="0"/>
    <x v="0"/>
  </r>
  <r>
    <x v="2"/>
    <s v="3f3f2164113c11989cf2c783d69052ff736713fc"/>
    <x v="1"/>
    <d v="2025-01-14T00:00:00"/>
    <s v="changes related to Release 2024.2"/>
    <s v="Database/Client/SPs/apas_userroles_add.sql"/>
    <n v="46"/>
    <n v="0"/>
    <x v="0"/>
  </r>
  <r>
    <x v="2"/>
    <s v="3f3f2164113c11989cf2c783d69052ff736713fc"/>
    <x v="1"/>
    <d v="2025-01-14T00:00:00"/>
    <s v="changes related to Release 2024.2"/>
    <s v="Database/Client/SPs/apas_userroles_list.sql"/>
    <n v="70"/>
    <n v="0"/>
    <x v="0"/>
  </r>
  <r>
    <x v="2"/>
    <s v="3f3f2164113c11989cf2c783d69052ff736713fc"/>
    <x v="1"/>
    <d v="2025-01-14T00:00:00"/>
    <s v="changes related to Release 2024.2"/>
    <s v="Database/Client/SPs/apas_userroles_update.sql"/>
    <n v="31"/>
    <n v="0"/>
    <x v="0"/>
  </r>
  <r>
    <x v="2"/>
    <s v="3f3f2164113c11989cf2c783d69052ff736713fc"/>
    <x v="1"/>
    <d v="2025-01-14T00:00:00"/>
    <s v="changes related to Release 2024.2"/>
    <s v="Database/Client/SPs/apas_userrolesinvoicerights_save.sql"/>
    <n v="82"/>
    <n v="0"/>
    <x v="0"/>
  </r>
  <r>
    <x v="2"/>
    <s v="3f3f2164113c11989cf2c783d69052ff736713fc"/>
    <x v="1"/>
    <d v="2025-01-14T00:00:00"/>
    <s v="changes related to Release 2024.2"/>
    <s v="Database/Client/SPs/apas_vendor_list.sql"/>
    <n v="53"/>
    <n v="0"/>
    <x v="0"/>
  </r>
  <r>
    <x v="2"/>
    <s v="3f3f2164113c11989cf2c783d69052ff736713fc"/>
    <x v="1"/>
    <d v="2025-01-14T00:00:00"/>
    <s v="changes related to Release 2024.2"/>
    <s v="Database/Client/SPs/apas_vendor_payto_mapping_delete.sql"/>
    <n v="20"/>
    <n v="0"/>
    <x v="0"/>
  </r>
  <r>
    <x v="2"/>
    <s v="3f3f2164113c11989cf2c783d69052ff736713fc"/>
    <x v="1"/>
    <d v="2025-01-14T00:00:00"/>
    <s v="changes related to Release 2024.2"/>
    <s v="Database/Client/SPs/apas_vendor_payto_mapping_list.sql"/>
    <n v="24"/>
    <n v="0"/>
    <x v="0"/>
  </r>
  <r>
    <x v="2"/>
    <s v="3f3f2164113c11989cf2c783d69052ff736713fc"/>
    <x v="1"/>
    <d v="2025-01-14T00:00:00"/>
    <s v="changes related to Release 2024.2"/>
    <s v="Database/Client/SPs/apas_vendor_payto_mapping_save.sql"/>
    <n v="30"/>
    <n v="0"/>
    <x v="0"/>
  </r>
  <r>
    <x v="2"/>
    <s v="3f3f2164113c11989cf2c783d69052ff736713fc"/>
    <x v="1"/>
    <d v="2025-01-14T00:00:00"/>
    <s v="changes related to Release 2024.2"/>
    <s v="Database/Client/SPs/apas_vendor_save.sql"/>
    <n v="160"/>
    <n v="0"/>
    <x v="0"/>
  </r>
  <r>
    <x v="2"/>
    <s v="3f3f2164113c11989cf2c783d69052ff736713fc"/>
    <x v="1"/>
    <d v="2025-01-14T00:00:00"/>
    <s v="changes related to Release 2024.2"/>
    <s v="Database/Client/SPs/apsp_GetInvoiceFetchInfo.sql"/>
    <n v="204"/>
    <n v="0"/>
    <x v="0"/>
  </r>
  <r>
    <x v="2"/>
    <s v="3f3f2164113c11989cf2c783d69052ff736713fc"/>
    <x v="1"/>
    <d v="2025-01-14T00:00:00"/>
    <s v="changes related to Release 2024.2"/>
    <s v="Database/Client/SPs/parse_date.sql"/>
    <n v="42"/>
    <n v="0"/>
    <x v="0"/>
  </r>
  <r>
    <x v="2"/>
    <s v="3f3f2164113c11989cf2c783d69052ff736713fc"/>
    <x v="1"/>
    <d v="2025-01-14T00:00:00"/>
    <s v="changes related to Release 2024.2"/>
    <s v="Database/Client/SPs/pds_broadcast_edi_invoices_json_save.sql"/>
    <n v="815"/>
    <n v="0"/>
    <x v="0"/>
  </r>
  <r>
    <x v="2"/>
    <s v="3f3f2164113c11989cf2c783d69052ff736713fc"/>
    <x v="1"/>
    <d v="2025-01-14T00:00:00"/>
    <s v="changes related to Release 2024.2"/>
    <s v="Database/Client/SPs/temp_insert_delete_resources.sql"/>
    <n v="65"/>
    <n v="0"/>
    <x v="0"/>
  </r>
  <r>
    <x v="2"/>
    <s v="3f3f2164113c11989cf2c783d69052ff736713fc"/>
    <x v="1"/>
    <d v="2025-01-14T00:00:00"/>
    <s v="changes related to Release 2024.2"/>
    <s v="Database/Client/Scripts/2024-2   ADD COLUMN Invoice_document_seq_id  in apad_invoice_document_routing_history.sql"/>
    <n v="22"/>
    <n v="0"/>
    <x v="0"/>
  </r>
  <r>
    <x v="2"/>
    <s v="3f3f2164113c11989cf2c783d69052ff736713fc"/>
    <x v="1"/>
    <d v="2025-01-14T00:00:00"/>
    <s v="changes related to Release 2024.2"/>
    <s v="Database/Client/Scripts/2024-2   ADD COLUMN invoice_approval_level in apam_company.sql"/>
    <n v="22"/>
    <n v="0"/>
    <x v="0"/>
  </r>
  <r>
    <x v="2"/>
    <s v="3f3f2164113c11989cf2c783d69052ff736713fc"/>
    <x v="1"/>
    <d v="2025-01-14T00:00:00"/>
    <s v="changes related to Release 2024.2"/>
    <s v="Database/Client/Scripts/2024-2   ADD COLUMN invoice_auto_approval in  apam_company_invoice_configuration.sql"/>
    <n v="25"/>
    <n v="0"/>
    <x v="0"/>
  </r>
  <r>
    <x v="2"/>
    <s v="3f3f2164113c11989cf2c783d69052ff736713fc"/>
    <x v="1"/>
    <d v="2025-01-14T00:00:00"/>
    <s v="changes related to Release 2024.2"/>
    <s v="Database/Client/Scripts/2024-2   ADD COLUMN invoice_document_status_id in apad_invoice_document_detail.sql"/>
    <n v="24"/>
    <n v="0"/>
    <x v="0"/>
  </r>
  <r>
    <x v="2"/>
    <s v="3f3f2164113c11989cf2c783d69052ff736713fc"/>
    <x v="1"/>
    <d v="2025-01-14T00:00:00"/>
    <s v="changes related to Release 2024.2"/>
    <s v="Database/Client/Scripts/2024-2 CREATE TABLE  apad_sites.sql"/>
    <n v="13"/>
    <n v="0"/>
    <x v="0"/>
  </r>
  <r>
    <x v="2"/>
    <s v="3f3f2164113c11989cf2c783d69052ff736713fc"/>
    <x v="1"/>
    <d v="2025-01-14T00:00:00"/>
    <s v="changes related to Release 2024.2"/>
    <s v="Database/Client/Scripts/2024-2 RENAME TABLE apam_payto TO apad_sites.sql"/>
    <n v="24"/>
    <n v="0"/>
    <x v="0"/>
  </r>
  <r>
    <x v="2"/>
    <s v="3f3f2164113c11989cf2c783d69052ff736713fc"/>
    <x v="1"/>
    <d v="2025-01-14T00:00:00"/>
    <s v="changes related to Release 2024.2"/>
    <s v="Database/Client/Scripts/2024-2 add column Discount_Amount in table apad_invoice_document.sql"/>
    <n v="19"/>
    <n v="0"/>
    <x v="0"/>
  </r>
  <r>
    <x v="2"/>
    <s v="3f3f2164113c11989cf2c783d69052ff736713fc"/>
    <x v="1"/>
    <d v="2025-01-14T00:00:00"/>
    <s v="changes related to Release 2024.2"/>
    <s v="Database/Client/Scripts/2024-2 add column and pay_to.sql"/>
    <n v="21"/>
    <n v="0"/>
    <x v="0"/>
  </r>
  <r>
    <x v="2"/>
    <s v="3f3f2164113c11989cf2c783d69052ff736713fc"/>
    <x v="1"/>
    <d v="2025-01-14T00:00:00"/>
    <s v="changes related to Release 2024.2"/>
    <s v="Database/Client/Scripts/2024-2 add column percent amt.sql"/>
    <n v="3"/>
    <n v="0"/>
    <x v="0"/>
  </r>
  <r>
    <x v="2"/>
    <s v="3f3f2164113c11989cf2c783d69052ff736713fc"/>
    <x v="1"/>
    <d v="2025-01-14T00:00:00"/>
    <s v="changes related to Release 2024.2"/>
    <s v="Database/Client/Scripts/2024-2 add columns in apad_document_vendor_mapping.sql"/>
    <n v="2"/>
    <n v="0"/>
    <x v="0"/>
  </r>
  <r>
    <x v="2"/>
    <s v="3f3f2164113c11989cf2c783d69052ff736713fc"/>
    <x v="1"/>
    <d v="2025-01-14T00:00:00"/>
    <s v="changes related to Release 2024.2"/>
    <s v="Database/Client/Scripts/2024-2 add columns in apad_invoice_document 2.sql"/>
    <n v="39"/>
    <n v="0"/>
    <x v="0"/>
  </r>
  <r>
    <x v="2"/>
    <s v="3f3f2164113c11989cf2c783d69052ff736713fc"/>
    <x v="1"/>
    <d v="2025-01-14T00:00:00"/>
    <s v="changes related to Release 2024.2"/>
    <s v="Database/Client/Scripts/2024-2 add columns in apad_invoice_document.sql"/>
    <n v="65"/>
    <n v="0"/>
    <x v="0"/>
  </r>
  <r>
    <x v="2"/>
    <s v="3f3f2164113c11989cf2c783d69052ff736713fc"/>
    <x v="1"/>
    <d v="2025-01-14T00:00:00"/>
    <s v="changes related to Release 2024.2"/>
    <s v="Database/Client/Scripts/2024-2 add columns in apad_invoice_document2.sql"/>
    <n v="2"/>
    <n v="0"/>
    <x v="0"/>
  </r>
  <r>
    <x v="2"/>
    <s v="3f3f2164113c11989cf2c783d69052ff736713fc"/>
    <x v="1"/>
    <d v="2025-01-14T00:00:00"/>
    <s v="changes related to Release 2024.2"/>
    <s v="Database/Client/Scripts/2024-2 add columns in apam_document_vendor_mapping.sql"/>
    <n v="6"/>
    <n v="0"/>
    <x v="0"/>
  </r>
  <r>
    <x v="2"/>
    <s v="3f3f2164113c11989cf2c783d69052ff736713fc"/>
    <x v="1"/>
    <d v="2025-01-14T00:00:00"/>
    <s v="changes related to Release 2024.2"/>
    <s v="Database/Client/Scripts/2024-2 add columns source status and external filed_id in table apad_document_manual_upload.sql"/>
    <n v="4"/>
    <n v="0"/>
    <x v="0"/>
  </r>
  <r>
    <x v="2"/>
    <s v="3f3f2164113c11989cf2c783d69052ff736713fc"/>
    <x v="1"/>
    <d v="2025-01-14T00:00:00"/>
    <s v="changes related to Release 2024.2"/>
    <s v="Database/Client/Scripts/2024-2 add default in apam_company.sql"/>
    <n v="22"/>
    <n v="0"/>
    <x v="0"/>
  </r>
  <r>
    <x v="2"/>
    <s v="3f3f2164113c11989cf2c783d69052ff736713fc"/>
    <x v="1"/>
    <d v="2025-01-14T00:00:00"/>
    <s v="changes related to Release 2024.2"/>
    <s v="Database/Client/Scripts/2024-2 add scanned currency in apad_invoice_document_mapping.sql"/>
    <n v="12"/>
    <n v="0"/>
    <x v="0"/>
  </r>
  <r>
    <x v="2"/>
    <s v="3f3f2164113c11989cf2c783d69052ff736713fc"/>
    <x v="1"/>
    <d v="2025-01-14T00:00:00"/>
    <s v="changes related to Release 2024.2"/>
    <s v="Database/Client/Scripts/2024-2 adding change company in apad_user_roles_invoice_rights.sql"/>
    <n v="18"/>
    <n v="0"/>
    <x v="0"/>
  </r>
  <r>
    <x v="2"/>
    <s v="3f3f2164113c11989cf2c783d69052ff736713fc"/>
    <x v="1"/>
    <d v="2025-01-14T00:00:00"/>
    <s v="changes related to Release 2024.2"/>
    <s v="Database/Client/Scripts/2024-2 adding company code in record tables 2.sql"/>
    <n v="238"/>
    <n v="0"/>
    <x v="0"/>
  </r>
  <r>
    <x v="2"/>
    <s v="3f3f2164113c11989cf2c783d69052ff736713fc"/>
    <x v="1"/>
    <d v="2025-01-14T00:00:00"/>
    <s v="changes related to Release 2024.2"/>
    <s v="Database/Client/Scripts/2024-2 adding company code in record tables.sql"/>
    <n v="290"/>
    <n v="0"/>
    <x v="0"/>
  </r>
  <r>
    <x v="2"/>
    <s v="3f3f2164113c11989cf2c783d69052ff736713fc"/>
    <x v="1"/>
    <d v="2025-01-14T00:00:00"/>
    <s v="changes related to Release 2024.2"/>
    <s v="Database/Client/Scripts/2024-2 adding scanned currency code in apam_document_vendor_mapping.sql"/>
    <n v="35"/>
    <n v="0"/>
    <x v="0"/>
  </r>
  <r>
    <x v="2"/>
    <s v="3f3f2164113c11989cf2c783d69052ff736713fc"/>
    <x v="1"/>
    <d v="2025-01-14T00:00:00"/>
    <s v="changes related to Release 2024.2"/>
    <s v="Database/Client/Scripts/2024-2 alter column currency_code in apam_document_vendor_mapping.sql"/>
    <n v="3"/>
    <n v="0"/>
    <x v="0"/>
  </r>
  <r>
    <x v="2"/>
    <s v="3f3f2164113c11989cf2c783d69052ff736713fc"/>
    <x v="1"/>
    <d v="2025-01-14T00:00:00"/>
    <s v="changes related to Release 2024.2"/>
    <s v="Database/Client/Scripts/2024-2 alter column site_id in apad_sites table.sql"/>
    <n v="50"/>
    <n v="0"/>
    <x v="0"/>
  </r>
  <r>
    <x v="2"/>
    <s v="3f3f2164113c11989cf2c783d69052ff736713fc"/>
    <x v="1"/>
    <d v="2025-01-14T00:00:00"/>
    <s v="changes related to Release 2024.2"/>
    <s v="Database/Client/Scripts/2024-2 alter primary key of table apam_document_vendor_mapping.sql"/>
    <n v="7"/>
    <n v="0"/>
    <x v="0"/>
  </r>
  <r>
    <x v="2"/>
    <s v="3f3f2164113c11989cf2c783d69052ff736713fc"/>
    <x v="1"/>
    <d v="2025-01-14T00:00:00"/>
    <s v="changes related to Release 2024.2"/>
    <s v="Database/Client/Scripts/2024-2 alter table add column in apad_invoice_document.sql"/>
    <n v="4"/>
    <n v="0"/>
    <x v="0"/>
  </r>
  <r>
    <x v="2"/>
    <s v="3f3f2164113c11989cf2c783d69052ff736713fc"/>
    <x v="1"/>
    <d v="2025-01-14T00:00:00"/>
    <s v="changes related to Release 2024.2"/>
    <s v="Database/Client/Scripts/2024-2 alter table add column in apam_company.sql"/>
    <n v="9"/>
    <n v="0"/>
    <x v="0"/>
  </r>
  <r>
    <x v="2"/>
    <s v="3f3f2164113c11989cf2c783d69052ff736713fc"/>
    <x v="1"/>
    <d v="2025-01-14T00:00:00"/>
    <s v="changes related to Release 2024.2"/>
    <s v="Database/Client/Scripts/2024-2 alter table apad_invoice_document ADD COLUMN company_verification_status.sql"/>
    <n v="24"/>
    <n v="0"/>
    <x v="0"/>
  </r>
  <r>
    <x v="2"/>
    <s v="3f3f2164113c11989cf2c783d69052ff736713fc"/>
    <x v="1"/>
    <d v="2025-01-14T00:00:00"/>
    <s v="changes related to Release 2024.2"/>
    <s v="Database/Client/Scripts/2024-2 change the datatype of column line_status_update_date of apad_invoice_document_detail table.sql"/>
    <n v="2"/>
    <n v="0"/>
    <x v="0"/>
  </r>
  <r>
    <x v="2"/>
    <s v="3f3f2164113c11989cf2c783d69052ff736713fc"/>
    <x v="1"/>
    <d v="2025-01-14T00:00:00"/>
    <s v="changes related to Release 2024.2"/>
    <s v="Database/Client/Scripts/2024-2 changing the datatype of client code in apad_client.sql"/>
    <n v="69"/>
    <n v="0"/>
    <x v="0"/>
  </r>
  <r>
    <x v="2"/>
    <s v="3f3f2164113c11989cf2c783d69052ff736713fc"/>
    <x v="1"/>
    <d v="2025-01-14T00:00:00"/>
    <s v="changes related to Release 2024.2"/>
    <s v="Database/Client/Scripts/2024-2 create table apad_client.sql"/>
    <n v="16"/>
    <n v="0"/>
    <x v="0"/>
  </r>
  <r>
    <x v="2"/>
    <s v="3f3f2164113c11989cf2c783d69052ff736713fc"/>
    <x v="1"/>
    <d v="2025-01-14T00:00:00"/>
    <s v="changes related to Release 2024.2"/>
    <s v="Database/Client/Scripts/2024-2 create table apad_client_media_type_resource.sql"/>
    <n v="17"/>
    <n v="0"/>
    <x v="0"/>
  </r>
  <r>
    <x v="2"/>
    <s v="3f3f2164113c11989cf2c783d69052ff736713fc"/>
    <x v="1"/>
    <d v="2025-01-14T00:00:00"/>
    <s v="changes related to Release 2024.2"/>
    <s v="Database/Client/Scripts/2024-2 create table apad_client_station_mapping.sql"/>
    <n v="14"/>
    <n v="0"/>
    <x v="0"/>
  </r>
  <r>
    <x v="2"/>
    <s v="3f3f2164113c11989cf2c783d69052ff736713fc"/>
    <x v="1"/>
    <d v="2025-01-14T00:00:00"/>
    <s v="changes related to Release 2024.2"/>
    <s v="Database/Client/Scripts/2024-2 create table apad_invoice_document_approval_routing_history.sql"/>
    <n v="18"/>
    <n v="0"/>
    <x v="0"/>
  </r>
  <r>
    <x v="2"/>
    <s v="3f3f2164113c11989cf2c783d69052ff736713fc"/>
    <x v="1"/>
    <d v="2025-01-14T00:00:00"/>
    <s v="changes related to Release 2024.2"/>
    <s v="Database/Client/Scripts/2024-2 create table apad_invoice_document_raw_data.sql"/>
    <n v="6"/>
    <n v="0"/>
    <x v="0"/>
  </r>
  <r>
    <x v="2"/>
    <s v="3f3f2164113c11989cf2c783d69052ff736713fc"/>
    <x v="1"/>
    <d v="2025-01-14T00:00:00"/>
    <s v="changes related to Release 2024.2"/>
    <s v="Database/Client/Scripts/2024-2 create table apad_media_type.sql"/>
    <n v="17"/>
    <n v="0"/>
    <x v="0"/>
  </r>
  <r>
    <x v="2"/>
    <s v="3f3f2164113c11989cf2c783d69052ff736713fc"/>
    <x v="1"/>
    <d v="2025-01-14T00:00:00"/>
    <s v="changes related to Release 2024.2"/>
    <s v="Database/Client/Scripts/2024-2 create table apad_vendor_payto_mapping.sql"/>
    <n v="16"/>
    <n v="0"/>
    <x v="0"/>
  </r>
  <r>
    <x v="2"/>
    <s v="3f3f2164113c11989cf2c783d69052ff736713fc"/>
    <x v="1"/>
    <d v="2025-01-14T00:00:00"/>
    <s v="changes related to Release 2024.2"/>
    <s v="Database/Client/Scripts/2024-2 create table apad_vendor_station_mapping.sql"/>
    <n v="10"/>
    <n v="0"/>
    <x v="0"/>
  </r>
  <r>
    <x v="2"/>
    <s v="3f3f2164113c11989cf2c783d69052ff736713fc"/>
    <x v="1"/>
    <d v="2025-01-14T00:00:00"/>
    <s v="changes related to Release 2024.2"/>
    <s v="Database/Client/Scripts/2024-2 create table apam_cloud_storage.sql"/>
    <n v="18"/>
    <n v="0"/>
    <x v="0"/>
  </r>
  <r>
    <x v="2"/>
    <s v="3f3f2164113c11989cf2c783d69052ff736713fc"/>
    <x v="1"/>
    <d v="2025-01-14T00:00:00"/>
    <s v="changes related to Release 2024.2"/>
    <s v="Database/Client/Scripts/2024-2 create table apam_document_vendor_mapping.sql"/>
    <n v="31"/>
    <n v="0"/>
    <x v="0"/>
  </r>
  <r>
    <x v="2"/>
    <s v="3f3f2164113c11989cf2c783d69052ff736713fc"/>
    <x v="1"/>
    <d v="2025-01-14T00:00:00"/>
    <s v="changes related to Release 2024.2"/>
    <s v="Database/Client/Scripts/2024-2 create table apam_document_vendor_mapping_detail.sql"/>
    <n v="14"/>
    <n v="0"/>
    <x v="0"/>
  </r>
  <r>
    <x v="2"/>
    <s v="3f3f2164113c11989cf2c783d69052ff736713fc"/>
    <x v="1"/>
    <d v="2025-01-14T00:00:00"/>
    <s v="changes related to Release 2024.2"/>
    <s v="Database/Client/Scripts/2024-2 create table apam_payto.sql"/>
    <n v="14"/>
    <n v="0"/>
    <x v="0"/>
  </r>
  <r>
    <x v="2"/>
    <s v="3f3f2164113c11989cf2c783d69052ff736713fc"/>
    <x v="1"/>
    <d v="2025-01-14T00:00:00"/>
    <s v="changes related to Release 2024.2"/>
    <s v="Database/Client/Scripts/2024-2 create table apam_sysnames.sql"/>
    <n v="13"/>
    <n v="0"/>
    <x v="0"/>
  </r>
  <r>
    <x v="2"/>
    <s v="3f3f2164113c11989cf2c783d69052ff736713fc"/>
    <x v="1"/>
    <d v="2025-01-14T00:00:00"/>
    <s v="changes related to Release 2024.2"/>
    <s v="Database/Client/Scripts/2024-2 creating apad_record tables for edi.sql"/>
    <n v="223"/>
    <n v="0"/>
    <x v="0"/>
  </r>
  <r>
    <x v="2"/>
    <s v="3f3f2164113c11989cf2c783d69052ff736713fc"/>
    <x v="1"/>
    <d v="2025-01-14T00:00:00"/>
    <s v="changes related to Release 2024.2"/>
    <s v="Database/Client/Scripts/2024-2 creating new table apam_cloud_storage_Helper.sql"/>
    <n v="39"/>
    <n v="0"/>
    <x v="0"/>
  </r>
  <r>
    <x v="2"/>
    <s v="3f3f2164113c11989cf2c783d69052ff736713fc"/>
    <x v="1"/>
    <d v="2025-01-14T00:00:00"/>
    <s v="changes related to Release 2024.2"/>
    <s v="Database/Client/Scripts/2024-2 drop and pay_mapping table.sql"/>
    <n v="5"/>
    <n v="0"/>
    <x v="0"/>
  </r>
  <r>
    <x v="2"/>
    <s v="3f3f2164113c11989cf2c783d69052ff736713fc"/>
    <x v="1"/>
    <d v="2025-01-14T00:00:00"/>
    <s v="changes related to Release 2024.2"/>
    <s v="Database/Client/Scripts/2024-2 drop constraint scaned currency code from vendor mapping.sql"/>
    <n v="40"/>
    <n v="0"/>
    <x v="0"/>
  </r>
  <r>
    <x v="2"/>
    <s v="3f3f2164113c11989cf2c783d69052ff736713fc"/>
    <x v="1"/>
    <d v="2025-01-14T00:00:00"/>
    <s v="changes related to Release 2024.2"/>
    <s v="Database/Client/Scripts/2024-2 drop table apam_document_vendor_mapping_detail and migrate data to header.sql"/>
    <n v="16"/>
    <n v="0"/>
    <x v="0"/>
  </r>
  <r>
    <x v="2"/>
    <s v="3f3f2164113c11989cf2c783d69052ff736713fc"/>
    <x v="1"/>
    <d v="2025-01-14T00:00:00"/>
    <s v="changes related to Release 2024.2"/>
    <s v="Database/Client/Scripts/2024-2 insert into apai_edi_elements.sql"/>
    <n v="61"/>
    <n v="0"/>
    <x v="0"/>
  </r>
  <r>
    <x v="2"/>
    <s v="3f3f2164113c11989cf2c783d69052ff736713fc"/>
    <x v="1"/>
    <d v="2025-01-14T00:00:00"/>
    <s v="changes related to Release 2024.2"/>
    <s v="Database/Client/Scripts/2024-2 new table apad_company_identifier.sql"/>
    <n v="21"/>
    <n v="0"/>
    <x v="0"/>
  </r>
  <r>
    <x v="2"/>
    <s v="3f3f2164113c11989cf2c783d69052ff736713fc"/>
    <x v="1"/>
    <d v="2025-01-14T00:00:00"/>
    <s v="changes related to Release 2024.2"/>
    <s v="Database/Client/Scripts/2024-2 update view v_InvoiceDocument.sql"/>
    <n v="66"/>
    <n v="0"/>
    <x v="0"/>
  </r>
  <r>
    <x v="2"/>
    <s v="3f3f2164113c11989cf2c783d69052ff736713fc"/>
    <x v="1"/>
    <d v="2025-01-14T00:00:00"/>
    <s v="changes related to Release 2024.2"/>
    <s v="Database/Client/Scripts/2024-2 updating constraints on apad_client_media_type_resource.sql"/>
    <n v="22"/>
    <n v="0"/>
    <x v="0"/>
  </r>
  <r>
    <x v="2"/>
    <s v="3f3f2164113c11989cf2c783d69052ff736713fc"/>
    <x v="1"/>
    <d v="2025-01-14T00:00:00"/>
    <s v="changes related to Release 2024.2"/>
    <s v="Database/Common/Scripts/2024-2 create table apai_sys_config.sql"/>
    <n v="7"/>
    <n v="0"/>
    <x v="0"/>
  </r>
  <r>
    <x v="2"/>
    <s v="3f3f2164113c11989cf2c783d69052ff736713fc"/>
    <x v="1"/>
    <d v="2025-01-14T00:00:00"/>
    <s v="changes related to Release 2024.2"/>
    <s v="Database/Common/Scripts/2024-2 create table apam_scan_services.sql"/>
    <n v="5"/>
    <n v="0"/>
    <x v="0"/>
  </r>
  <r>
    <x v="2"/>
    <s v="3f3f2164113c11989cf2c783d69052ff736713fc"/>
    <x v="1"/>
    <d v="2025-01-14T00:00:00"/>
    <s v="changes related to Release 2024.2"/>
    <s v="Database/Common/Scripts/2024-2 insert data apai_invoice_document_status.sql"/>
    <n v="8"/>
    <n v="0"/>
    <x v="0"/>
  </r>
  <r>
    <x v="2"/>
    <s v="3f3f2164113c11989cf2c783d69052ff736713fc"/>
    <x v="1"/>
    <d v="2025-01-14T00:00:00"/>
    <s v="changes related to Release 2024.2"/>
    <s v="Database/Common/Scripts/2024-2 insert data apai_model_def.sql"/>
    <n v="14"/>
    <n v="0"/>
    <x v="0"/>
  </r>
  <r>
    <x v="2"/>
    <s v="3f3f2164113c11989cf2c783d69052ff736713fc"/>
    <x v="1"/>
    <d v="2025-01-14T00:00:00"/>
    <s v="changes related to Release 2024.2"/>
    <s v="Database/Common/Scripts/2024-2 insert data apai_status_lookup.sql"/>
    <n v="9"/>
    <n v="0"/>
    <x v="0"/>
  </r>
  <r>
    <x v="2"/>
    <s v="3f3f2164113c11989cf2c783d69052ff736713fc"/>
    <x v="1"/>
    <d v="2025-01-14T00:00:00"/>
    <s v="changes related to Release 2024.2"/>
    <s v="Database/Common/Scripts/2024-2 insert data apam_scan_services.sql"/>
    <n v="4"/>
    <n v="0"/>
    <x v="0"/>
  </r>
  <r>
    <x v="2"/>
    <s v="3f3f2164113c11989cf2c783d69052ff736713fc"/>
    <x v="1"/>
    <d v="2025-01-14T00:00:00"/>
    <s v="changes related to Release 2024.2"/>
    <s v="Database/Common/Sps/apas_Validate_api_user.sql"/>
    <n v="18"/>
    <n v="0"/>
    <x v="0"/>
  </r>
  <r>
    <x v="2"/>
    <s v="3f3f2164113c11989cf2c783d69052ff736713fc"/>
    <x v="1"/>
    <d v="2025-01-14T00:00:00"/>
    <s v="changes related to Release 2024.2"/>
    <s v="Database/Common/Sps/apsp_GetInvoiceFetchInfo.sql"/>
    <n v="210"/>
    <n v="0"/>
    <x v="0"/>
  </r>
  <r>
    <x v="2"/>
    <s v="3f3f2164113c11989cf2c783d69052ff736713fc"/>
    <x v="1"/>
    <d v="2025-01-14T00:00:00"/>
    <s v="changes related to Release 2024.2"/>
    <s v="Database/SPs/apas_dashboard_pendingapprovalorapprovedinvoice_list.sql"/>
    <n v="0"/>
    <n v="494"/>
    <x v="0"/>
  </r>
  <r>
    <x v="2"/>
    <s v="3f3f2164113c11989cf2c783d69052ff736713fc"/>
    <x v="1"/>
    <d v="2025-01-14T00:00:00"/>
    <s v="changes related to Release 2024.2"/>
    <s v="Database/SPs/apas_invoicedocument_list.sql"/>
    <n v="0"/>
    <n v="244"/>
    <x v="0"/>
  </r>
  <r>
    <x v="2"/>
    <s v="3f3f2164113c11989cf2c783d69052ff736713fc"/>
    <x v="1"/>
    <d v="2025-01-14T00:00:00"/>
    <s v="changes related to Release 2024.2"/>
    <s v="Database/SPs/apas_invoicedocumentdetail_list.sql"/>
    <n v="0"/>
    <n v="198"/>
    <x v="0"/>
  </r>
  <r>
    <x v="2"/>
    <s v="3f3f2164113c11989cf2c783d69052ff736713fc"/>
    <x v="1"/>
    <d v="2025-01-14T00:00:00"/>
    <s v="changes related to Release 2024.2"/>
    <s v="Database/SPs/apas_invoicedocumenteditor_get.sql"/>
    <n v="0"/>
    <n v="285"/>
    <x v="0"/>
  </r>
  <r>
    <x v="2"/>
    <s v="3f3f2164113c11989cf2c783d69052ff736713fc"/>
    <x v="1"/>
    <d v="2025-01-14T00:00:00"/>
    <s v="changes related to Release 2024.2"/>
    <s v="Database/SPs/apas_poheaderbyvendor_list.sql"/>
    <n v="0"/>
    <n v="193"/>
    <x v="0"/>
  </r>
  <r>
    <x v="2"/>
    <s v="04476263119d9ce1dfe79f8bd203d68930758f45"/>
    <x v="9"/>
    <d v="2025-01-14T00:00:00"/>
    <s v="bug fixes"/>
    <s v="APAutomation/UI/APAutomation.UI.Web/ClientApp/src/components/InvoiceDocument/InvoiceDocumentEditorGrid.js"/>
    <n v="1"/>
    <n v="0"/>
    <x v="0"/>
  </r>
  <r>
    <x v="2"/>
    <s v="b4c45db68a6bf423ac370b079737fc5fb25b0605"/>
    <x v="0"/>
    <d v="2025-01-14T00:00:00"/>
    <s v="Deadlock issue. isolation level removed"/>
    <s v="APAutomation/Common/APAutomation.Common.DAO/GenericDbContext.cs"/>
    <n v="2"/>
    <n v="1"/>
    <x v="0"/>
  </r>
  <r>
    <x v="2"/>
    <s v="b5e23f8d8a4d371aa9c55a4d89a05f236d2dc0c0"/>
    <x v="0"/>
    <d v="2025-01-14T00:00:00"/>
    <s v="Transaction scoped added"/>
    <s v="APAutomation/Common/APAutomation.Common.DAO/GenericDbContext.cs"/>
    <n v="6"/>
    <n v="6"/>
    <x v="0"/>
  </r>
  <r>
    <x v="2"/>
    <s v="95ada962fbc211c1a801bd4055ced645debc9712"/>
    <x v="6"/>
    <d v="2025-01-14T00:00:00"/>
    <s v="show no change company button on user entry"/>
    <s v="APAutomation/UI/APAutomation.UI.Web/ClientApp/src/components/Common/Constants.js"/>
    <n v="2"/>
    <n v="1"/>
    <x v="0"/>
  </r>
  <r>
    <x v="2"/>
    <s v="95ada962fbc211c1a801bd4055ced645debc9712"/>
    <x v="6"/>
    <d v="2025-01-14T00:00:00"/>
    <s v="show no change company button on user entry"/>
    <s v="APAutomation/UI/APAutomation.UI.Web/ClientApp/src/components/InvoiceDocument/InvoiceDocumentEditor.js"/>
    <n v="2"/>
    <n v="2"/>
    <x v="0"/>
  </r>
  <r>
    <x v="2"/>
    <s v="d93f11aa14663ef3c8fb9fc02e9cdd21f2382a3c"/>
    <x v="6"/>
    <d v="2025-01-14T00:00:00"/>
    <s v="remove scope and added delay"/>
    <s v="APAutomation/InvoiceMapping/APAutomation.InvoiceMapping.BusinessLogic.Implementation/AZFInvoiceDocumentBL.cs"/>
    <n v="22"/>
    <n v="3"/>
    <x v="0"/>
  </r>
  <r>
    <x v="2"/>
    <s v="d93f11aa14663ef3c8fb9fc02e9cdd21f2382a3c"/>
    <x v="6"/>
    <d v="2025-01-14T00:00:00"/>
    <s v="remove scope and added delay"/>
    <s v="APAutomation/InvoiceMapping/APAutomation.InvoiceMapping.BusinessLogic.Implementation/InvoiceDocumentBL.cs"/>
    <n v="1"/>
    <n v="9"/>
    <x v="0"/>
  </r>
  <r>
    <x v="2"/>
    <s v="523253b89240dd195d9379f4e86dfebd6f59e5b0"/>
    <x v="9"/>
    <d v="2025-01-14T00:00:00"/>
    <s v="media type added in IO's"/>
    <s v="APAutomation/UI/APAutomation.UI.Web/ClientApp/src/components/Lookups/POHeaderLookup.js"/>
    <n v="8"/>
    <n v="8"/>
    <x v="0"/>
  </r>
  <r>
    <x v="2"/>
    <s v="523253b89240dd195d9379f4e86dfebd6f59e5b0"/>
    <x v="9"/>
    <d v="2025-01-14T00:00:00"/>
    <s v="media type added in IO's"/>
    <s v="APAutomation/UI/APAutomation.UI.Web/ClientApp/src/components/Reports/InsertionOrdersReport.js"/>
    <n v="13"/>
    <n v="1"/>
    <x v="0"/>
  </r>
  <r>
    <x v="2"/>
    <s v="523253b89240dd195d9379f4e86dfebd6f59e5b0"/>
    <x v="9"/>
    <d v="2025-01-14T00:00:00"/>
    <s v="media type added in IO's"/>
    <s v="APAutomation/UI/APAutomation.UI.Web/ClientApp/src/components/Setup/POHeaders.js"/>
    <n v="6"/>
    <n v="0"/>
    <x v="0"/>
  </r>
  <r>
    <x v="2"/>
    <s v="dfc349ff4aaabac7411913f3262f6f0ab0e6b8d8"/>
    <x v="9"/>
    <d v="2025-01-13T00:00:00"/>
    <s v="media type identification added"/>
    <s v="APAutomation/Adapter/APAutomation.Adapter/NexelusAdapter.cs"/>
    <n v="3"/>
    <n v="1"/>
    <x v="0"/>
  </r>
  <r>
    <x v="2"/>
    <s v="dfc349ff4aaabac7411913f3262f6f0ab0e6b8d8"/>
    <x v="9"/>
    <d v="2025-01-13T00:00:00"/>
    <s v="media type identification added"/>
    <s v="APAutomation/InvoiceMapping/APAutomation.InvoiceMapping.BusinessLogic.Implementation/AdapterBL.cs"/>
    <n v="3"/>
    <n v="2"/>
    <x v="0"/>
  </r>
  <r>
    <x v="2"/>
    <s v="dfc349ff4aaabac7411913f3262f6f0ab0e6b8d8"/>
    <x v="9"/>
    <d v="2025-01-13T00:00:00"/>
    <s v="media type identification added"/>
    <s v="APAutomation/InvoiceMapping/APAutomation.InvoiceMapping.DTO/ApadPoHeader.cs"/>
    <n v="1"/>
    <n v="0"/>
    <x v="0"/>
  </r>
  <r>
    <x v="2"/>
    <s v="dfc349ff4aaabac7411913f3262f6f0ab0e6b8d8"/>
    <x v="9"/>
    <d v="2025-01-13T00:00:00"/>
    <s v="media type identification added"/>
    <s v="APAutomation/InvoiceMapping/APAutomation.InvoiceMapping.DTO/InvoiceDocumentEditorDetail.cs"/>
    <n v="1"/>
    <n v="0"/>
    <x v="0"/>
  </r>
  <r>
    <x v="2"/>
    <s v="dfc349ff4aaabac7411913f3262f6f0ab0e6b8d8"/>
    <x v="9"/>
    <d v="2025-01-13T00:00:00"/>
    <s v="media type identification added"/>
    <s v="APAutomation/UI/APAutomation.UI.Web/ClientApp/src/components/InvoiceDocument/InvoiceDocumentEditor.js"/>
    <n v="4"/>
    <n v="1"/>
    <x v="0"/>
  </r>
  <r>
    <x v="2"/>
    <s v="dfc349ff4aaabac7411913f3262f6f0ab0e6b8d8"/>
    <x v="9"/>
    <d v="2025-01-13T00:00:00"/>
    <s v="media type identification added"/>
    <s v="APAutomation/UI/APAutomation.UI.Web/ClientApp/src/components/InvoiceDocument/InvoiceDocumentEditorGrid.js"/>
    <n v="24"/>
    <n v="6"/>
    <x v="0"/>
  </r>
  <r>
    <x v="2"/>
    <s v="dfc349ff4aaabac7411913f3262f6f0ab0e6b8d8"/>
    <x v="9"/>
    <d v="2025-01-13T00:00:00"/>
    <s v="media type identification added"/>
    <s v="APAutomation/UI/APAutomation.UI.Web/ClientApp/src/components/Lookups/POHeaderLookup.js"/>
    <n v="7"/>
    <n v="0"/>
    <x v="0"/>
  </r>
  <r>
    <x v="2"/>
    <s v="50de857c5614d0f97b377dd456c975fe1e356d24"/>
    <x v="6"/>
    <d v="2025-01-13T00:00:00"/>
    <s v="admin date update on view if invoice is readytopost"/>
    <s v="APAutomation/InvoiceMapping/APAutomation.InvoiceMapping.BusinessLogic.Implementation/InvoiceDocumentBL.cs"/>
    <n v="12"/>
    <n v="1"/>
    <x v="0"/>
  </r>
  <r>
    <x v="2"/>
    <s v="50de857c5614d0f97b377dd456c975fe1e356d24"/>
    <x v="6"/>
    <d v="2025-01-13T00:00:00"/>
    <s v="admin date update on view if invoice is readytopost"/>
    <s v="APAutomation/InvoiceMapping/APAutomation.InvoiceMapping.DTO/VInvoiceDocument.cs"/>
    <n v="2"/>
    <n v="0"/>
    <x v="0"/>
  </r>
  <r>
    <x v="2"/>
    <s v="50de857c5614d0f97b377dd456c975fe1e356d24"/>
    <x v="6"/>
    <d v="2025-01-13T00:00:00"/>
    <s v="admin date update on view if invoice is readytopost"/>
    <s v="APAutomation/UI/APAutomation.UI.Web/ClientApp/src/components/Common/Constants.js"/>
    <n v="3"/>
    <n v="1"/>
    <x v="0"/>
  </r>
  <r>
    <x v="2"/>
    <s v="50de857c5614d0f97b377dd456c975fe1e356d24"/>
    <x v="6"/>
    <d v="2025-01-13T00:00:00"/>
    <s v="admin date update on view if invoice is readytopost"/>
    <s v="APAutomation/UI/APAutomation.UI.Web/ClientApp/src/components/Dashboard/Dashboard.js"/>
    <n v="7"/>
    <n v="7"/>
    <x v="0"/>
  </r>
  <r>
    <x v="2"/>
    <s v="50de857c5614d0f97b377dd456c975fe1e356d24"/>
    <x v="6"/>
    <d v="2025-01-13T00:00:00"/>
    <s v="admin date update on view if invoice is readytopost"/>
    <s v="APAutomation/UI/APAutomation.UI.Web/ClientApp/src/components/InvoiceDocument/InvoiceDocument.js"/>
    <n v="21"/>
    <n v="4"/>
    <x v="0"/>
  </r>
  <r>
    <x v="2"/>
    <s v="50de857c5614d0f97b377dd456c975fe1e356d24"/>
    <x v="6"/>
    <d v="2025-01-13T00:00:00"/>
    <s v="admin date update on view if invoice is readytopost"/>
    <s v="APAutomation/UI/APAutomation.UI.Web/ClientApp/src/components/InvoiceDocument/InvoiceDocumentEditor.js"/>
    <n v="5"/>
    <n v="5"/>
    <x v="0"/>
  </r>
  <r>
    <x v="2"/>
    <s v="fb49921aaa27bc472c9f127102b3c75a42aa2e9a"/>
    <x v="6"/>
    <d v="2025-01-13T00:00:00"/>
    <s v="Edit invoice link on dashboard"/>
    <s v="APAutomation/InvoiceMapping/APAutomation.InvoiceMapping.BusinessLogic.Implementation/DashboardBL.cs"/>
    <n v="5"/>
    <n v="2"/>
    <x v="0"/>
  </r>
  <r>
    <x v="2"/>
    <s v="fb49921aaa27bc472c9f127102b3c75a42aa2e9a"/>
    <x v="6"/>
    <d v="2025-01-13T00:00:00"/>
    <s v="Edit invoice link on dashboard"/>
    <s v="APAutomation/InvoiceMapping/APAutomation.InvoiceMapping.DTO/PendingApprovalInvoice.cs"/>
    <n v="2"/>
    <n v="0"/>
    <x v="0"/>
  </r>
  <r>
    <x v="2"/>
    <s v="fb49921aaa27bc472c9f127102b3c75a42aa2e9a"/>
    <x v="6"/>
    <d v="2025-01-13T00:00:00"/>
    <s v="Edit invoice link on dashboard"/>
    <s v="APAutomation/UI/APAutomation.UI.Web/ClientApp/src/components/Common/Constants.js"/>
    <n v="1"/>
    <n v="0"/>
    <x v="0"/>
  </r>
  <r>
    <x v="2"/>
    <s v="fb49921aaa27bc472c9f127102b3c75a42aa2e9a"/>
    <x v="6"/>
    <d v="2025-01-13T00:00:00"/>
    <s v="Edit invoice link on dashboard"/>
    <s v="APAutomation/UI/APAutomation.UI.Web/ClientApp/src/components/Dashboard/Dashboard.js"/>
    <n v="18"/>
    <n v="4"/>
    <x v="0"/>
  </r>
  <r>
    <x v="2"/>
    <s v="fb49921aaa27bc472c9f127102b3c75a42aa2e9a"/>
    <x v="6"/>
    <d v="2025-01-13T00:00:00"/>
    <s v="Edit invoice link on dashboard"/>
    <s v="APAutomation/UI/APAutomation.UI.Web/ClientApp/src/components/InvoiceDocument/InvoiceDocument.js"/>
    <n v="6"/>
    <n v="1"/>
    <x v="0"/>
  </r>
  <r>
    <x v="2"/>
    <s v="fb49921aaa27bc472c9f127102b3c75a42aa2e9a"/>
    <x v="6"/>
    <d v="2025-01-13T00:00:00"/>
    <s v="Edit invoice link on dashboard"/>
    <s v="APAutomation/UI/APAutomation.UI.Web/ClientApp/src/components/InvoiceDocument/InvoiceDocumentEditor.js"/>
    <n v="24"/>
    <n v="7"/>
    <x v="0"/>
  </r>
  <r>
    <x v="2"/>
    <s v="c911c8d2dc01c4b5d2a7244594e3e8c7ea66c315"/>
    <x v="0"/>
    <d v="2025-01-13T00:00:00"/>
    <s v="Scope removed from transaction to fix deadlock issue. Let MySQL handle it."/>
    <s v="APAutomation/Common/APAutomation.Common.DAO/GenericDbContext.cs"/>
    <n v="9"/>
    <n v="9"/>
    <x v="0"/>
  </r>
  <r>
    <x v="2"/>
    <s v="c911c8d2dc01c4b5d2a7244594e3e8c7ea66c315"/>
    <x v="0"/>
    <d v="2025-01-13T00:00:00"/>
    <s v="Scope removed from transaction to fix deadlock issue. Let MySQL handle it."/>
    <s v="APAutomation/Common/APAutomation.Common.DAO/Transaction.cs"/>
    <n v="6"/>
    <n v="1"/>
    <x v="0"/>
  </r>
  <r>
    <x v="2"/>
    <s v="33310174cd08a4d44f513bca91149453d3b50ae0"/>
    <x v="6"/>
    <d v="2025-01-13T00:00:00"/>
    <s v="taxcode vendor map values"/>
    <s v="APAutomation/UI/APAutomation.UI.Web/ClientApp/src/components/Common/Constants.js"/>
    <n v="5"/>
    <n v="0"/>
    <x v="0"/>
  </r>
  <r>
    <x v="2"/>
    <s v="33310174cd08a4d44f513bca91149453d3b50ae0"/>
    <x v="6"/>
    <d v="2025-01-13T00:00:00"/>
    <s v="taxcode vendor map values"/>
    <s v="APAutomation/UI/APAutomation.UI.Web/ClientApp/src/components/VendorMap/MappedInvoiceFields.js"/>
    <n v="26"/>
    <n v="1"/>
    <x v="0"/>
  </r>
  <r>
    <x v="2"/>
    <s v="33310174cd08a4d44f513bca91149453d3b50ae0"/>
    <x v="6"/>
    <d v="2025-01-13T00:00:00"/>
    <s v="taxcode vendor map values"/>
    <s v="APAutomation/UI/APAutomation.UI.Web/ClientApp/src/components/VendorMap/VendorMapDetailDialog.js"/>
    <n v="41"/>
    <n v="1"/>
    <x v="0"/>
  </r>
  <r>
    <x v="2"/>
    <s v="33310174cd08a4d44f513bca91149453d3b50ae0"/>
    <x v="6"/>
    <d v="2025-01-13T00:00:00"/>
    <s v="taxcode vendor map values"/>
    <s v="APAutomation/UI/APAutomation.UI.Web/ClientApp/src/components/VendorMap/VendorMapSelect.js"/>
    <n v="146"/>
    <n v="2"/>
    <x v="0"/>
  </r>
  <r>
    <x v="2"/>
    <s v="50e96ea440089b7d9f51538b3a12e19064a78a37"/>
    <x v="9"/>
    <d v="2025-01-10T00:00:00"/>
    <s v="change files length"/>
    <s v="APAutomation/UI/APAutomation.UI.Web/ClientApp/src/components/NonMappedInvoices/ManualUploadApi.js"/>
    <n v="2"/>
    <n v="2"/>
    <x v="0"/>
  </r>
  <r>
    <x v="2"/>
    <s v="fed6f80c8be0ed8363dede2facae464690ff6e9a"/>
    <x v="0"/>
    <d v="2025-01-09T00:00:00"/>
    <s v="Deadlock issue fixed."/>
    <s v="APAutomation/InvoiceMapping/APAutomation.InvoiceMapping.BusinessLogic.Implementation/AZFInvoiceDocumentBL.cs"/>
    <n v="34"/>
    <n v="25"/>
    <x v="0"/>
  </r>
  <r>
    <x v="2"/>
    <s v="d7718e150c471acb36ba5bbff79009179d8978a5"/>
    <x v="6"/>
    <d v="2025-01-09T00:00:00"/>
    <s v="pocode space issue resolved"/>
    <s v="APAutomation/InvoiceMapping/APAutomation.InvoiceMapping.BusinessLogic.Implementation/Extractor/MediaInvoiceDocumentExtractor.cs"/>
    <n v="5"/>
    <n v="0"/>
    <x v="0"/>
  </r>
  <r>
    <x v="2"/>
    <s v="d7718e150c471acb36ba5bbff79009179d8978a5"/>
    <x v="6"/>
    <d v="2025-01-09T00:00:00"/>
    <s v="pocode space issue resolved"/>
    <s v="APAutomation/InvoiceMapping/APAutomation.InvoiceMapping.BusinessLogic.Implementation/Extractor/ProductionInvoiceDocumentExtractor.cs"/>
    <n v="9"/>
    <n v="0"/>
    <x v="0"/>
  </r>
  <r>
    <x v="2"/>
    <s v="60b6d9a812bb4a186617438c23e3e83eb9f10b53"/>
    <x v="6"/>
    <d v="2025-01-09T00:00:00"/>
    <s v="set timeout to 2 seconds"/>
    <s v="APAutomation/InvoiceMapping/APAutomation.InvoiceMapping.BusinessLogic.Implementation/AZFInvoiceDocumentBL.cs"/>
    <n v="44"/>
    <n v="36"/>
    <x v="0"/>
  </r>
  <r>
    <x v="2"/>
    <s v="ff12a805d82a63751cd5e2e59991198bd6466ba1"/>
    <x v="9"/>
    <d v="2025-01-08T00:00:00"/>
    <s v="dashboard changes"/>
    <s v="APAutomation/UI/APAutomation.UI.Web/ClientApp/src/components/Dashboard/Dashboard.js"/>
    <n v="6"/>
    <n v="2"/>
    <x v="0"/>
  </r>
  <r>
    <x v="2"/>
    <s v="ff12a805d82a63751cd5e2e59991198bd6466ba1"/>
    <x v="9"/>
    <d v="2025-01-08T00:00:00"/>
    <s v="dashboard changes"/>
    <s v="APAutomation/UI/APAutomation.UI.Web/ClientApp/src/components/Lookups/Level2ResourceLookup.js"/>
    <n v="1"/>
    <n v="1"/>
    <x v="0"/>
  </r>
  <r>
    <x v="2"/>
    <s v="08a34aa005a6164b7bf6464a3974c0a871247e87"/>
    <x v="9"/>
    <d v="2025-01-07T00:00:00"/>
    <s v="reset detail lines fixes"/>
    <s v="APAutomation/UI/APAutomation.UI.Web/ClientApp/src/components/InvoiceDocument/InvoiceDocumentEditorGrid.js"/>
    <n v="4"/>
    <n v="0"/>
    <x v="0"/>
  </r>
  <r>
    <x v="2"/>
    <s v="5e82c35cb75af5b96b79765bfba444d900f6d052"/>
    <x v="6"/>
    <d v="2025-01-07T00:00:00"/>
    <s v="minor fix"/>
    <s v="APAutomation/UI/APAutomation.UI.Web/ClientApp/src/components/InvoiceDocument/InvoiceDocumentEditor.js"/>
    <n v="1"/>
    <n v="1"/>
    <x v="0"/>
  </r>
  <r>
    <x v="2"/>
    <s v="1809141dbe6b5cd80962ec0f3b2ae760d1be91d4"/>
    <x v="6"/>
    <d v="2025-01-07T00:00:00"/>
    <s v="new model creation from dashboard"/>
    <s v="APAutomation/InvoiceMapping/APAutomation.InvoiceMapping.BusinessLogic.Implementation/InvoiceModelsBL.cs"/>
    <n v="56"/>
    <n v="0"/>
    <x v="0"/>
  </r>
  <r>
    <x v="2"/>
    <s v="1809141dbe6b5cd80962ec0f3b2ae760d1be91d4"/>
    <x v="6"/>
    <d v="2025-01-07T00:00:00"/>
    <s v="new model creation from dashboard"/>
    <s v="APAutomation/InvoiceMapping/APAutomation.InvoiceMapping.BusinessLogic.Interface/IInvoiceModelsBL.cs"/>
    <n v="1"/>
    <n v="0"/>
    <x v="0"/>
  </r>
  <r>
    <x v="2"/>
    <s v="1809141dbe6b5cd80962ec0f3b2ae760d1be91d4"/>
    <x v="6"/>
    <d v="2025-01-07T00:00:00"/>
    <s v="new model creation from dashboard"/>
    <s v="APAutomation/InvoiceMapping/APAutomation.InvoiceMapping.WebAPI/Controllers/InvoiceModelsController.cs"/>
    <n v="21"/>
    <n v="0"/>
    <x v="0"/>
  </r>
  <r>
    <x v="2"/>
    <s v="1809141dbe6b5cd80962ec0f3b2ae760d1be91d4"/>
    <x v="6"/>
    <d v="2025-01-07T00:00:00"/>
    <s v="new model creation from dashboard"/>
    <s v="APAutomation/UI/APAutomation.UI.Web/ClientApp/src/components/Common/Constants.js"/>
    <n v="4"/>
    <n v="0"/>
    <x v="0"/>
  </r>
  <r>
    <x v="2"/>
    <s v="1809141dbe6b5cd80962ec0f3b2ae760d1be91d4"/>
    <x v="6"/>
    <d v="2025-01-07T00:00:00"/>
    <s v="new model creation from dashboard"/>
    <s v="APAutomation/UI/APAutomation.UI.Web/ClientApp/src/components/Dashboard/Dashboard.js"/>
    <n v="27"/>
    <n v="5"/>
    <x v="0"/>
  </r>
  <r>
    <x v="2"/>
    <s v="1809141dbe6b5cd80962ec0f3b2ae760d1be91d4"/>
    <x v="6"/>
    <d v="2025-01-07T00:00:00"/>
    <s v="new model creation from dashboard"/>
    <s v="APAutomation/UI/APAutomation.UI.Web/ClientApp/src/components/InvoiceModels/InvoiceModelSetup/DocumentViewer.js"/>
    <n v="5"/>
    <n v="3"/>
    <x v="0"/>
  </r>
  <r>
    <x v="2"/>
    <s v="6badcf4b4e788a91cb7901351b7a8d32bce64ff1"/>
    <x v="9"/>
    <d v="2025-01-06T00:00:00"/>
    <s v="Detail lines bug fixes"/>
    <s v="APAutomation/UI/APAutomation.UI.Web/ClientApp/src/components/InvoiceDocument/InvoiceDocumentEditor.js"/>
    <n v="6"/>
    <n v="8"/>
    <x v="0"/>
  </r>
  <r>
    <x v="2"/>
    <s v="6badcf4b4e788a91cb7901351b7a8d32bce64ff1"/>
    <x v="9"/>
    <d v="2025-01-06T00:00:00"/>
    <s v="Detail lines bug fixes"/>
    <s v="APAutomation/UI/APAutomation.UI.Web/ClientApp/src/components/InvoiceDocument/InvoiceDocumentEditorGrid.js"/>
    <n v="1"/>
    <n v="2"/>
    <x v="0"/>
  </r>
  <r>
    <x v="2"/>
    <s v="6badcf4b4e788a91cb7901351b7a8d32bce64ff1"/>
    <x v="9"/>
    <d v="2025-01-06T00:00:00"/>
    <s v="Detail lines bug fixes"/>
    <s v="APAutomation/UI/APAutomation.UI.Web/ClientApp/src/components/Setup/CLList.js"/>
    <n v="1"/>
    <n v="1"/>
    <x v="0"/>
  </r>
  <r>
    <x v="2"/>
    <s v="18028fb8410658bdef4a917e31043535b89dd9a2"/>
    <x v="9"/>
    <d v="2025-01-06T00:00:00"/>
    <s v="dashboard fixes"/>
    <s v="APAutomation/UI/APAutomation.UI.Web/ClientApp/src/components/Dashboard/Dashboard.js"/>
    <n v="13"/>
    <n v="10"/>
    <x v="0"/>
  </r>
  <r>
    <x v="2"/>
    <s v="ad3df6c03c73d390f49e5402dbee14e20acf4bd4"/>
    <x v="6"/>
    <d v="2025-01-06T00:00:00"/>
    <s v="model on dashboard"/>
    <s v="APAutomation/UI/APAutomation.UI.Web/ClientApp/src/components/Dashboard/Dashboard.js"/>
    <n v="58"/>
    <n v="1"/>
    <x v="0"/>
  </r>
  <r>
    <x v="2"/>
    <s v="80d44d4d163cf463f7ffdd0b6b2d6f81d7c66189"/>
    <x v="6"/>
    <d v="2025-01-05T00:00:00"/>
    <s v="fixes company currency code"/>
    <s v="APAutomation/UI/APAutomation.UI.Web/ClientApp/src/components/Dashboard/Dashboard.js"/>
    <n v="2"/>
    <n v="2"/>
    <x v="0"/>
  </r>
  <r>
    <x v="2"/>
    <s v="80d44d4d163cf463f7ffdd0b6b2d6f81d7c66189"/>
    <x v="6"/>
    <d v="2025-01-05T00:00:00"/>
    <s v="fixes company currency code"/>
    <s v="APAutomation/UI/APAutomation.UI.Web/ClientApp/src/components/VendorMap/VendorMapDetailDialog.js"/>
    <n v="8"/>
    <n v="7"/>
    <x v="0"/>
  </r>
  <r>
    <x v="2"/>
    <s v="80d44d4d163cf463f7ffdd0b6b2d6f81d7c66189"/>
    <x v="6"/>
    <d v="2025-01-05T00:00:00"/>
    <s v="fixes company currency code"/>
    <s v="APAutomation/UI/APAutomation.UI.Web/ClientApp/src/components/VendorMap/VendorMapSelect.js"/>
    <n v="10"/>
    <n v="10"/>
    <x v="0"/>
  </r>
  <r>
    <x v="2"/>
    <s v="f813a9a427db2cfc577b35a0359e062633efdbb2"/>
    <x v="6"/>
    <d v="2025-01-05T00:00:00"/>
    <s v="applying company currency code when no currency code is scanned"/>
    <s v="APAutomation/InvoiceMapping/APAutomation.InvoiceMapping.BusinessLogic.Implementation/AZFInvoiceDocumentBL.cs"/>
    <n v="6"/>
    <n v="1"/>
    <x v="0"/>
  </r>
  <r>
    <x v="2"/>
    <s v="f813a9a427db2cfc577b35a0359e062633efdbb2"/>
    <x v="6"/>
    <d v="2025-01-05T00:00:00"/>
    <s v="applying company currency code when no currency code is scanned"/>
    <s v="TextractClient/AzureInvoiceScanner/Function.cs"/>
    <n v="9"/>
    <n v="0"/>
    <x v="0"/>
  </r>
  <r>
    <x v="2"/>
    <s v="71266eee80293bbe3bc1ef5bc5e3085c8e118c22"/>
    <x v="9"/>
    <d v="2025-01-04T00:00:00"/>
    <s v="dashboard fixes"/>
    <s v="APAutomation/UI/APAutomation.UI.Web/ClientApp/src/HttpRequestHandling/httpRequestHandler.js"/>
    <n v="0"/>
    <n v="5"/>
    <x v="0"/>
  </r>
  <r>
    <x v="2"/>
    <s v="71266eee80293bbe3bc1ef5bc5e3085c8e118c22"/>
    <x v="9"/>
    <d v="2025-01-04T00:00:00"/>
    <s v="dashboard fixes"/>
    <s v="APAutomation/UI/APAutomation.UI.Web/ClientApp/src/components/Dashboard/Dashboard.js"/>
    <n v="51"/>
    <n v="15"/>
    <x v="0"/>
  </r>
  <r>
    <x v="2"/>
    <s v="941f6ad579147096b4702539b081badcf3f6eab3"/>
    <x v="9"/>
    <d v="2025-01-04T00:00:00"/>
    <s v="dashboard loading issue"/>
    <s v="APAutomation/UI/APAutomation.UI.Web/ClientApp/src/components/Dashboard/Dashboard.js"/>
    <n v="11"/>
    <n v="5"/>
    <x v="0"/>
  </r>
  <r>
    <x v="2"/>
    <s v="941f6ad579147096b4702539b081badcf3f6eab3"/>
    <x v="9"/>
    <d v="2025-01-04T00:00:00"/>
    <s v="dashboard loading issue"/>
    <s v="APAutomation/UI/APAutomation.UI.Web/ClientApp/src/components/Setup/CLList.js"/>
    <n v="1"/>
    <n v="1"/>
    <x v="0"/>
  </r>
  <r>
    <x v="2"/>
    <s v="282df862ca303dcead54e429800eed6b6a7af972"/>
    <x v="6"/>
    <d v="2025-01-02T00:00:00"/>
    <s v="vendor mapping fixes"/>
    <s v="APAutomation/InvoiceMapping/APAutomation.InvoiceMapping.BusinessLogic.Implementation/AZFInvoiceDocumentBL.cs"/>
    <n v="2"/>
    <n v="2"/>
    <x v="0"/>
  </r>
  <r>
    <x v="2"/>
    <s v="282df862ca303dcead54e429800eed6b6a7af972"/>
    <x v="6"/>
    <d v="2025-01-02T00:00:00"/>
    <s v="vendor mapping fixes"/>
    <s v="APAutomation/UI/APAutomation.UI.Web/ClientApp/src/components/VendorMap/VendorMapDetailDialog.js"/>
    <n v="2"/>
    <n v="0"/>
    <x v="0"/>
  </r>
  <r>
    <x v="2"/>
    <s v="37002e8bc0e30632b49cbba73474a3e82041546f"/>
    <x v="6"/>
    <d v="2025-01-02T00:00:00"/>
    <s v="defaulting level 2,level 3, expensetype"/>
    <s v="APAutomation/UI/APAutomation.UI.Web/ClientApp/src/components/VendorMap/VendorMapDetailDialog.js"/>
    <n v="38"/>
    <n v="15"/>
    <x v="0"/>
  </r>
  <r>
    <x v="2"/>
    <s v="bc72de214047155d4cbe855124b2f1cc01c437f6"/>
    <x v="9"/>
    <d v="2025-01-02T00:00:00"/>
    <s v="bug fixes"/>
    <s v="APAutomation/InvoiceMapping/APAutomation.InvoiceMapping.BusinessLogic.Implementation/InvoiceDocumentBL.cs"/>
    <n v="7"/>
    <n v="0"/>
    <x v="0"/>
  </r>
  <r>
    <x v="2"/>
    <s v="49c21104f00552fe9eb7057fc6efe49f1c1cba8e"/>
    <x v="9"/>
    <d v="2025-01-02T00:00:00"/>
    <s v="view invoice button change"/>
    <s v="APAutomation/UI/APAutomation.UI.Web/ClientApp/src/components/InvoiceDocument/InvoiceDocumentEditor.js"/>
    <n v="11"/>
    <n v="9"/>
    <x v="0"/>
  </r>
  <r>
    <x v="2"/>
    <s v="ffc102bba9f0a3f2a6e222e87f5084e685fe7a76"/>
    <x v="9"/>
    <d v="2025-01-01T00:00:00"/>
    <s v="big fixes"/>
    <s v="APAutomation/InvoiceMapping/APAutomation.InvoiceMapping.DataAccess.Implementation/ResourcesDAO.cs"/>
    <n v="4"/>
    <n v="1"/>
    <x v="0"/>
  </r>
  <r>
    <x v="2"/>
    <s v="ffc102bba9f0a3f2a6e222e87f5084e685fe7a76"/>
    <x v="9"/>
    <d v="2025-01-01T00:00:00"/>
    <s v="big fixes"/>
    <s v="APAutomation/UI/APAutomation.UI.Web/ClientApp/src/components/Common/Utilities.js"/>
    <n v="8"/>
    <n v="3"/>
    <x v="0"/>
  </r>
  <r>
    <x v="2"/>
    <s v="ffc102bba9f0a3f2a6e222e87f5084e685fe7a76"/>
    <x v="9"/>
    <d v="2025-01-01T00:00:00"/>
    <s v="big fixes"/>
    <s v="APAutomation/UI/APAutomation.UI.Web/ClientApp/src/components/Dashboard/Dashboard.js"/>
    <n v="10"/>
    <n v="2"/>
    <x v="0"/>
  </r>
  <r>
    <x v="2"/>
    <s v="ffc102bba9f0a3f2a6e222e87f5084e685fe7a76"/>
    <x v="9"/>
    <d v="2025-01-01T00:00:00"/>
    <s v="big fixes"/>
    <s v="APAutomation/UI/APAutomation.UI.Web/ClientApp/src/components/InvoiceDocument/InvoiceDocumentEditor.js"/>
    <n v="11"/>
    <n v="5"/>
    <x v="0"/>
  </r>
  <r>
    <x v="2"/>
    <s v="7cd37585fca3fc5f38ba5822fbff0c0ffa1b34b4"/>
    <x v="6"/>
    <d v="2025-01-01T00:00:00"/>
    <s v="Retries in azf document insertion"/>
    <s v="APAutomation/InvoiceMapping/APAutomation.InvoiceMapping.BusinessLogic.Implementation/AZFInvoiceDocumentBL.cs"/>
    <n v="49"/>
    <n v="20"/>
    <x v="0"/>
  </r>
  <r>
    <x v="2"/>
    <s v="c4fdf9e8140021afdc826f24768ee0b6a2aaeab8"/>
    <x v="6"/>
    <d v="2025-01-01T00:00:00"/>
    <s v="lambda changes"/>
    <s v="APAutomation/InvoiceMapping/APAutomation.InvoiceMapping.BusinessLogic.Implementation/AZFInvoiceDocumentBL.cs"/>
    <n v="7"/>
    <n v="1"/>
    <x v="0"/>
  </r>
  <r>
    <x v="2"/>
    <s v="c4fdf9e8140021afdc826f24768ee0b6a2aaeab8"/>
    <x v="6"/>
    <d v="2025-01-01T00:00:00"/>
    <s v="lambda changes"/>
    <s v="APAutomation/UI/APAutomation.UI.Web/ClientApp/src/components/VendorMap/InvoiceDetails.js"/>
    <n v="5"/>
    <n v="2"/>
    <x v="0"/>
  </r>
  <r>
    <x v="2"/>
    <s v="c4fdf9e8140021afdc826f24768ee0b6a2aaeab8"/>
    <x v="6"/>
    <d v="2025-01-01T00:00:00"/>
    <s v="lambda changes"/>
    <s v="APAutomation/UI/APAutomation.UI.Web/ClientApp/src/components/VendorMap/MappedInvoiceFields.js"/>
    <n v="11"/>
    <n v="10"/>
    <x v="0"/>
  </r>
  <r>
    <x v="2"/>
    <s v="c4fdf9e8140021afdc826f24768ee0b6a2aaeab8"/>
    <x v="6"/>
    <d v="2025-01-01T00:00:00"/>
    <s v="lambda changes"/>
    <s v="APAutomation/UI/APAutomation.UI.Web/ClientApp/src/components/VendorMap/VendorInformation.js"/>
    <n v="4"/>
    <n v="4"/>
    <x v="0"/>
  </r>
  <r>
    <x v="2"/>
    <s v="c4fdf9e8140021afdc826f24768ee0b6a2aaeab8"/>
    <x v="6"/>
    <d v="2025-01-01T00:00:00"/>
    <s v="lambda changes"/>
    <s v="APAutomation/UI/APAutomation.UI.Web/ClientApp/src/components/VendorMap/VendorMapDetailDialog.js"/>
    <n v="11"/>
    <n v="8"/>
    <x v="0"/>
  </r>
  <r>
    <x v="2"/>
    <s v="c4fdf9e8140021afdc826f24768ee0b6a2aaeab8"/>
    <x v="6"/>
    <d v="2025-01-01T00:00:00"/>
    <s v="lambda changes"/>
    <s v="APAutomation/UI/APAutomation.UI.Web/ClientApp/src/components/VendorMap/VendorMapSelect.js"/>
    <n v="1"/>
    <n v="0"/>
    <x v="0"/>
  </r>
  <r>
    <x v="2"/>
    <s v="c4fdf9e8140021afdc826f24768ee0b6a2aaeab8"/>
    <x v="6"/>
    <d v="2025-01-01T00:00:00"/>
    <s v="lambda changes"/>
    <s v="TextractClient/AzureInvoiceScanner/Function.cs"/>
    <n v="5"/>
    <n v="8"/>
    <x v="0"/>
  </r>
  <r>
    <x v="2"/>
    <s v="eaf2a7a2ce513af81236ecf4081d207458e0dc6e"/>
    <x v="6"/>
    <d v="2024-12-31T00:00:00"/>
    <s v="preview issues"/>
    <s v="APAutomation/InvoiceMapping/APAutomation.InvoiceMapping.BusinessLogic.Implementation/AZFInvoiceDocumentBL.cs"/>
    <n v="6"/>
    <n v="0"/>
    <x v="1"/>
  </r>
  <r>
    <x v="2"/>
    <s v="eaf2a7a2ce513af81236ecf4081d207458e0dc6e"/>
    <x v="6"/>
    <d v="2024-12-31T00:00:00"/>
    <s v="preview issues"/>
    <s v="APAutomation/UI/APAutomation.UI.Web/ClientApp/src/components/InvoiceDocument/InvoiceDocumentEditor.js"/>
    <n v="14"/>
    <n v="2"/>
    <x v="1"/>
  </r>
  <r>
    <x v="2"/>
    <s v="eaf2a7a2ce513af81236ecf4081d207458e0dc6e"/>
    <x v="6"/>
    <d v="2024-12-31T00:00:00"/>
    <s v="preview issues"/>
    <s v="APAutomation/UI/APAutomation.UI.Web/ClientApp/src/components/VendorMap/VendorMapDetailDialog.js"/>
    <n v="1"/>
    <n v="1"/>
    <x v="1"/>
  </r>
  <r>
    <x v="2"/>
    <s v="c1d2aae2de7bc0a09d8a298ece9a8dafc8eee59b"/>
    <x v="6"/>
    <d v="2024-12-31T00:00:00"/>
    <s v="email fix"/>
    <s v="APAutomation/InvoiceMapping/APAutomation.InvoiceMapping.BusinessLogic.Implementation/InvoiceDocumentBL.cs"/>
    <n v="6"/>
    <n v="2"/>
    <x v="1"/>
  </r>
  <r>
    <x v="2"/>
    <s v="5374f55cb2dd46c6a6bb3d39996ac0fb9f9549e8"/>
    <x v="6"/>
    <d v="2024-12-31T00:00:00"/>
    <s v="taxediting check"/>
    <s v="APAutomation/InvoiceMapping/APAutomation.InvoiceMapping.DTO/ApamCompany.cs"/>
    <n v="2"/>
    <n v="0"/>
    <x v="1"/>
  </r>
  <r>
    <x v="2"/>
    <s v="5374f55cb2dd46c6a6bb3d39996ac0fb9f9549e8"/>
    <x v="6"/>
    <d v="2024-12-31T00:00:00"/>
    <s v="taxediting check"/>
    <s v="APAutomation/InvoiceMapping/APAutomation.InvoiceMapping.DTO/InvoiceDocumentEditor.cs"/>
    <n v="2"/>
    <n v="0"/>
    <x v="1"/>
  </r>
  <r>
    <x v="2"/>
    <s v="5374f55cb2dd46c6a6bb3d39996ac0fb9f9549e8"/>
    <x v="6"/>
    <d v="2024-12-31T00:00:00"/>
    <s v="taxediting check"/>
    <s v="APAutomation/UI/APAutomation.UI.Web/ClientApp/src/components/InvoiceDocument/InvoiceDocumentEditor.js"/>
    <n v="7"/>
    <n v="1"/>
    <x v="1"/>
  </r>
  <r>
    <x v="2"/>
    <s v="5374f55cb2dd46c6a6bb3d39996ac0fb9f9549e8"/>
    <x v="6"/>
    <d v="2024-12-31T00:00:00"/>
    <s v="taxediting check"/>
    <s v="APAutomation/UI/APAutomation.UI.Web/ClientApp/src/components/InvoiceDocument/InvoiceDocumentEditorGrid.js"/>
    <n v="7"/>
    <n v="7"/>
    <x v="1"/>
  </r>
  <r>
    <x v="2"/>
    <s v="2648a0d93e9a576a44158d233564963f491db49e"/>
    <x v="9"/>
    <d v="2024-12-30T00:00:00"/>
    <s v="bug fixes"/>
    <s v="APAutomation/UI/APAutomation.UI.Web/ClientApp/src/components/Dashboard/Dashboard.js"/>
    <n v="9"/>
    <n v="2"/>
    <x v="1"/>
  </r>
  <r>
    <x v="2"/>
    <s v="2648a0d93e9a576a44158d233564963f491db49e"/>
    <x v="9"/>
    <d v="2024-12-30T00:00:00"/>
    <s v="bug fixes"/>
    <s v="APAutomation/UI/APAutomation.UI.Web/ClientApp/src/components/InvoiceDocument/InvoiceDocumentEditor.js"/>
    <n v="1"/>
    <n v="1"/>
    <x v="1"/>
  </r>
  <r>
    <x v="2"/>
    <s v="2648a0d93e9a576a44158d233564963f491db49e"/>
    <x v="9"/>
    <d v="2024-12-30T00:00:00"/>
    <s v="bug fixes"/>
    <s v="APAutomation/UI/APAutomation.UI.Web/ClientApp/src/components/InvoiceDocument/InvoiceDocumentEditorGrid.js"/>
    <n v="3"/>
    <n v="3"/>
    <x v="1"/>
  </r>
  <r>
    <x v="2"/>
    <s v="d97a17d29467313789525a56f92bbe70ecafbf4d"/>
    <x v="6"/>
    <d v="2024-12-30T00:00:00"/>
    <s v="sync io po client code"/>
    <s v="APAutomation/InvoiceMapping/APAutomation.InvoiceMapping.BusinessLogic.Implementation/AdapterBL.cs"/>
    <n v="61"/>
    <n v="10"/>
    <x v="1"/>
  </r>
  <r>
    <x v="2"/>
    <s v="d97a17d29467313789525a56f92bbe70ecafbf4d"/>
    <x v="6"/>
    <d v="2024-12-30T00:00:00"/>
    <s v="sync io po client code"/>
    <s v="APAutomation/InvoiceMapping/APAutomation.InvoiceMapping.DataAccess.Implementation/POHeaderDAO.cs"/>
    <n v="9"/>
    <n v="1"/>
    <x v="1"/>
  </r>
  <r>
    <x v="2"/>
    <s v="d97a17d29467313789525a56f92bbe70ecafbf4d"/>
    <x v="6"/>
    <d v="2024-12-30T00:00:00"/>
    <s v="sync io po client code"/>
    <s v="APAutomation/InvoiceMapping/APAutomation.InvoiceMapping.DataAccess.Interface/IPOHeaderDAO.cs"/>
    <n v="1"/>
    <n v="0"/>
    <x v="1"/>
  </r>
  <r>
    <x v="2"/>
    <s v="b7173808022d8b72a29daae4bb31ca9880a57c83"/>
    <x v="6"/>
    <d v="2024-12-27T00:00:00"/>
    <s v="invoice tax fix posting fix"/>
    <s v="APAutomation/InvoiceMapping/APAutomation.InvoiceMapping.BusinessLogic.Implementation/AdapterBL.cs"/>
    <n v="1"/>
    <n v="1"/>
    <x v="1"/>
  </r>
  <r>
    <x v="2"/>
    <s v="b7173808022d8b72a29daae4bb31ca9880a57c83"/>
    <x v="6"/>
    <d v="2024-12-27T00:00:00"/>
    <s v="invoice tax fix posting fix"/>
    <s v="APAutomation/InvoiceMapping/APAutomation.InvoiceMapping.BusinessLogic.Implementation/InvoiceDocumentBL.cs"/>
    <n v="71"/>
    <n v="9"/>
    <x v="1"/>
  </r>
  <r>
    <x v="2"/>
    <s v="b7173808022d8b72a29daae4bb31ca9880a57c83"/>
    <x v="6"/>
    <d v="2024-12-27T00:00:00"/>
    <s v="invoice tax fix posting fix"/>
    <s v="APAutomation/UI/APAutomation.UI.Web/ClientApp/src/components/Common/Utilities.js"/>
    <n v="18"/>
    <n v="1"/>
    <x v="1"/>
  </r>
  <r>
    <x v="2"/>
    <s v="b7173808022d8b72a29daae4bb31ca9880a57c83"/>
    <x v="6"/>
    <d v="2024-12-27T00:00:00"/>
    <s v="invoice tax fix posting fix"/>
    <s v="APAutomation/UI/APAutomation.UI.Web/ClientApp/src/components/InvoiceDocument/InvoiceDocumentEditorGrid.js"/>
    <n v="16"/>
    <n v="6"/>
    <x v="1"/>
  </r>
  <r>
    <x v="2"/>
    <s v="3b66daf14f7e397755b6186c67c77c0bc9c1307e"/>
    <x v="9"/>
    <d v="2024-12-27T00:00:00"/>
    <s v="bug fixes"/>
    <s v="APAutomation/UI/APAutomation.UI.Web/ClientApp/src/components/InvoiceDocument/InvoiceDocumentEditorGrid.js"/>
    <n v="1"/>
    <n v="1"/>
    <x v="1"/>
  </r>
  <r>
    <x v="2"/>
    <s v="066a9a215be0ed512a4d9b616f98c2e0e95beb21"/>
    <x v="9"/>
    <d v="2024-12-26T00:00:00"/>
    <s v="bug fix"/>
    <s v="APAutomation/InvoiceMapping/APAutomation.InvoiceMapping.BusinessLogic.Implementation/AZFInvoiceDocumentBL.cs"/>
    <n v="1"/>
    <n v="0"/>
    <x v="1"/>
  </r>
  <r>
    <x v="2"/>
    <s v="6008f44785c5b036702e9be053f8aa68efb5b014"/>
    <x v="9"/>
    <d v="2024-12-26T00:00:00"/>
    <s v="bug fixes"/>
    <s v="APAutomation/UI/APAutomation.UI.Web/ClientApp/src/HttpRequestHandling/httpRequestHandler.js"/>
    <n v="2"/>
    <n v="2"/>
    <x v="1"/>
  </r>
  <r>
    <x v="2"/>
    <s v="6008f44785c5b036702e9be053f8aa68efb5b014"/>
    <x v="9"/>
    <d v="2024-12-26T00:00:00"/>
    <s v="bug fixes"/>
    <s v="APAutomation/UI/APAutomation.UI.Web/ClientApp/src/components/Authentication/login.js"/>
    <n v="1"/>
    <n v="0"/>
    <x v="1"/>
  </r>
  <r>
    <x v="2"/>
    <s v="6008f44785c5b036702e9be053f8aa68efb5b014"/>
    <x v="9"/>
    <d v="2024-12-26T00:00:00"/>
    <s v="bug fixes"/>
    <s v="APAutomation/UI/APAutomation.UI.Web/ClientApp/src/components/Dashboard/Dashboard.js"/>
    <n v="4"/>
    <n v="1"/>
    <x v="1"/>
  </r>
  <r>
    <x v="2"/>
    <s v="6008f44785c5b036702e9be053f8aa68efb5b014"/>
    <x v="9"/>
    <d v="2024-12-26T00:00:00"/>
    <s v="bug fixes"/>
    <s v="APAutomation/UI/APAutomation.UI.Web/ClientApp/src/components/InvoiceDocument/InvoiceDocumentEditor.js"/>
    <n v="10"/>
    <n v="0"/>
    <x v="1"/>
  </r>
  <r>
    <x v="2"/>
    <s v="6008f44785c5b036702e9be053f8aa68efb5b014"/>
    <x v="9"/>
    <d v="2024-12-26T00:00:00"/>
    <s v="bug fixes"/>
    <s v="APAutomation/UI/APAutomation.UI.Web/ClientApp/src/components/Resources/CLResourceMapping.js"/>
    <n v="1"/>
    <n v="2"/>
    <x v="1"/>
  </r>
  <r>
    <x v="2"/>
    <s v="6008f44785c5b036702e9be053f8aa68efb5b014"/>
    <x v="9"/>
    <d v="2024-12-26T00:00:00"/>
    <s v="bug fixes"/>
    <s v="APAutomation/UI/APAutomation.UI.Web/ClientApp/src/components/TopMenu/TopMenu.js"/>
    <n v="2"/>
    <n v="2"/>
    <x v="1"/>
  </r>
  <r>
    <x v="2"/>
    <s v="6008f44785c5b036702e9be053f8aa68efb5b014"/>
    <x v="9"/>
    <d v="2024-12-26T00:00:00"/>
    <s v="bug fixes"/>
    <s v="APAutomation/UI/APAutomation.UI.Web/ClientApp/src/components/VendorMap/VendorMapDetailDialog.js"/>
    <n v="42"/>
    <n v="23"/>
    <x v="1"/>
  </r>
  <r>
    <x v="2"/>
    <s v="c41dfdb9284c378ce203f1873b790b945a2c19d1"/>
    <x v="6"/>
    <d v="2024-12-26T00:00:00"/>
    <s v="bug fixing"/>
    <s v="APAutomation/Common/APAutomation.Common.DTO/BlockType.cs"/>
    <n v="3"/>
    <n v="1"/>
    <x v="1"/>
  </r>
  <r>
    <x v="2"/>
    <s v="c41dfdb9284c378ce203f1873b790b945a2c19d1"/>
    <x v="6"/>
    <d v="2024-12-26T00:00:00"/>
    <s v="bug fixing"/>
    <s v="APAutomation/Common/APAutomation.Common.DTO/Enumerations/Enumerations.cs"/>
    <n v="4"/>
    <n v="1"/>
    <x v="1"/>
  </r>
  <r>
    <x v="2"/>
    <s v="c41dfdb9284c378ce203f1873b790b945a2c19d1"/>
    <x v="6"/>
    <d v="2024-12-26T00:00:00"/>
    <s v="bug fixing"/>
    <s v="APAutomation/InvoiceMapping/APAutomation.InvoiceMapping.BusinessLogic.Implementation/AdapterBL.cs"/>
    <n v="106"/>
    <n v="1"/>
    <x v="1"/>
  </r>
  <r>
    <x v="2"/>
    <s v="c41dfdb9284c378ce203f1873b790b945a2c19d1"/>
    <x v="6"/>
    <d v="2024-12-26T00:00:00"/>
    <s v="bug fixing"/>
    <s v="APAutomation/InvoiceMapping/APAutomation.InvoiceMapping.BusinessLogic.Implementation/InvoiceDocumentBL.cs"/>
    <n v="10"/>
    <n v="0"/>
    <x v="1"/>
  </r>
  <r>
    <x v="2"/>
    <s v="c41dfdb9284c378ce203f1873b790b945a2c19d1"/>
    <x v="6"/>
    <d v="2024-12-26T00:00:00"/>
    <s v="bug fixing"/>
    <s v="APAutomation/InvoiceMapping/APAutomation.InvoiceMapping.BusinessLogic.Implementation/InvoiceModelsBL.cs"/>
    <n v="26"/>
    <n v="10"/>
    <x v="1"/>
  </r>
  <r>
    <x v="2"/>
    <s v="c41dfdb9284c378ce203f1873b790b945a2c19d1"/>
    <x v="6"/>
    <d v="2024-12-26T00:00:00"/>
    <s v="bug fixing"/>
    <s v="APAutomation/UI/APAutomation.UI.Web/ClientApp/src/components/InvoiceDocument/InvoiceDocumentEditor.js"/>
    <n v="6"/>
    <n v="6"/>
    <x v="1"/>
  </r>
  <r>
    <x v="2"/>
    <s v="c41dfdb9284c378ce203f1873b790b945a2c19d1"/>
    <x v="6"/>
    <d v="2024-12-26T00:00:00"/>
    <s v="bug fixing"/>
    <s v="APAutomation/UI/APAutomation.UI.Web/ClientApp/src/components/InvoiceDocument/InvoiceDocumentEditorGrid.js"/>
    <n v="6"/>
    <n v="2"/>
    <x v="1"/>
  </r>
  <r>
    <x v="2"/>
    <s v="c41dfdb9284c378ce203f1873b790b945a2c19d1"/>
    <x v="6"/>
    <d v="2024-12-26T00:00:00"/>
    <s v="bug fixing"/>
    <s v="APAutomation/UI/APAutomation.UI.Web/ClientApp/src/components/InvoiceDocument/InvoiceDocumentRoutingHistory.js"/>
    <n v="14"/>
    <n v="1"/>
    <x v="1"/>
  </r>
  <r>
    <x v="2"/>
    <s v="c41dfdb9284c378ce203f1873b790b945a2c19d1"/>
    <x v="6"/>
    <d v="2024-12-26T00:00:00"/>
    <s v="bug fixing"/>
    <s v="APAutomation/UI/APAutomation.UI.Web/ClientApp/src/components/InvoiceModels/InvoiceModelSetup/InvoiceModelEditor.js"/>
    <n v="2"/>
    <n v="2"/>
    <x v="1"/>
  </r>
  <r>
    <x v="2"/>
    <s v="c41dfdb9284c378ce203f1873b790b945a2c19d1"/>
    <x v="6"/>
    <d v="2024-12-26T00:00:00"/>
    <s v="bug fixing"/>
    <s v="APAutomation/UI/APAutomation.UI.Web/ClientApp/src/components/Lookups/POHeaderLookup.js"/>
    <n v="1"/>
    <n v="0"/>
    <x v="1"/>
  </r>
  <r>
    <x v="2"/>
    <s v="364a51ff25f9224c491e1329e5456425d3d28062"/>
    <x v="6"/>
    <d v="2024-12-23T00:00:00"/>
    <s v="corrected model field"/>
    <s v="APAutomation/InvoiceMapping/APAutomation.InvoiceMapping.DTO/ScannedInvoice.cs"/>
    <n v="1"/>
    <n v="1"/>
    <x v="1"/>
  </r>
  <r>
    <x v="2"/>
    <s v="061811ed8126ee08aa9d1ebf3f855bed6406bda4"/>
    <x v="6"/>
    <d v="2024-12-23T00:00:00"/>
    <s v="updated lambda for: -if no identifier will go to the make correction"/>
    <s v="APAutomation/InvoiceMapping/APAutomation.InvoiceMapping.BusinessLogic.Implementation/AZFInvoiceDocumentBL.cs"/>
    <n v="21"/>
    <n v="8"/>
    <x v="1"/>
  </r>
  <r>
    <x v="2"/>
    <s v="061811ed8126ee08aa9d1ebf3f855bed6406bda4"/>
    <x v="6"/>
    <d v="2024-12-23T00:00:00"/>
    <s v="updated lambda for: -if no identifier will go to the make correction"/>
    <s v="APAutomation/InvoiceMapping/APAutomation.InvoiceMapping.DTO/ScannedInvoice.cs"/>
    <n v="2"/>
    <n v="0"/>
    <x v="1"/>
  </r>
  <r>
    <x v="2"/>
    <s v="061811ed8126ee08aa9d1ebf3f855bed6406bda4"/>
    <x v="6"/>
    <d v="2024-12-23T00:00:00"/>
    <s v="updated lambda for: -if no identifier will go to the make correction"/>
    <s v="APAutomation/InvoiceMapping/APAutomation.InvoiceMapping.WebAPI/Controllers/InvoiceModelsController.cs"/>
    <n v="1"/>
    <n v="1"/>
    <x v="1"/>
  </r>
  <r>
    <x v="2"/>
    <s v="061811ed8126ee08aa9d1ebf3f855bed6406bda4"/>
    <x v="6"/>
    <d v="2024-12-23T00:00:00"/>
    <s v="updated lambda for: -if no identifier will go to the make correction"/>
    <s v="APAutomation/InvoiceMapping/APAutomation.InvoiceMapping.WebAPI/Controllers/LookupController.cs"/>
    <n v="2"/>
    <n v="1"/>
    <x v="1"/>
  </r>
  <r>
    <x v="2"/>
    <s v="061811ed8126ee08aa9d1ebf3f855bed6406bda4"/>
    <x v="6"/>
    <d v="2024-12-23T00:00:00"/>
    <s v="updated lambda for: -if no identifier will go to the make correction"/>
    <s v="APAutomation/InvoiceMapping/APAutomation.InvoiceMapping.WebAPI/Controllers/NonMappedInvoicesController.cs"/>
    <n v="1"/>
    <n v="1"/>
    <x v="1"/>
  </r>
  <r>
    <x v="2"/>
    <s v="061811ed8126ee08aa9d1ebf3f855bed6406bda4"/>
    <x v="6"/>
    <d v="2024-12-23T00:00:00"/>
    <s v="updated lambda for: -if no identifier will go to the make correction"/>
    <s v="APAutomation/InvoiceMapping/APAutomation.InvoiceMapping.WebAPI/Controllers/POHeaderController.cs"/>
    <n v="2"/>
    <n v="1"/>
    <x v="1"/>
  </r>
  <r>
    <x v="2"/>
    <s v="061811ed8126ee08aa9d1ebf3f855bed6406bda4"/>
    <x v="6"/>
    <d v="2024-12-23T00:00:00"/>
    <s v="updated lambda for: -if no identifier will go to the make correction"/>
    <s v="APAutomation/InvoiceMapping/APAutomation.InvoiceMapping.WebAPI/Controllers/POResourcesController.cs"/>
    <n v="2"/>
    <n v="1"/>
    <x v="1"/>
  </r>
  <r>
    <x v="2"/>
    <s v="061811ed8126ee08aa9d1ebf3f855bed6406bda4"/>
    <x v="6"/>
    <d v="2024-12-23T00:00:00"/>
    <s v="updated lambda for: -if no identifier will go to the make correction"/>
    <s v="APAutomation/InvoiceMapping/APAutomation.InvoiceMapping.WebAPI/Controllers/ReportsController.cs"/>
    <n v="2"/>
    <n v="1"/>
    <x v="1"/>
  </r>
  <r>
    <x v="2"/>
    <s v="061811ed8126ee08aa9d1ebf3f855bed6406bda4"/>
    <x v="6"/>
    <d v="2024-12-23T00:00:00"/>
    <s v="updated lambda for: -if no identifier will go to the make correction"/>
    <s v="APAutomation/UI/APAutomation.UI.Web/ClientApp/src/components/Dashboard/Dashboard.js"/>
    <n v="2"/>
    <n v="2"/>
    <x v="1"/>
  </r>
  <r>
    <x v="2"/>
    <s v="061811ed8126ee08aa9d1ebf3f855bed6406bda4"/>
    <x v="6"/>
    <d v="2024-12-23T00:00:00"/>
    <s v="updated lambda for: -if no identifier will go to the make correction"/>
    <s v="APAutomation/UI/APAutomation.UI.Web/ClientApp/src/components/VendorMap/VendorMapSelect.js"/>
    <n v="1"/>
    <n v="1"/>
    <x v="1"/>
  </r>
  <r>
    <x v="2"/>
    <s v="061811ed8126ee08aa9d1ebf3f855bed6406bda4"/>
    <x v="6"/>
    <d v="2024-12-23T00:00:00"/>
    <s v="updated lambda for: -if no identifier will go to the make correction"/>
    <s v="TextractClient/AzureInvoiceScanner/Function.cs"/>
    <n v="25"/>
    <n v="7"/>
    <x v="1"/>
  </r>
  <r>
    <x v="2"/>
    <s v="a062f1a4d3f2729558c291399793a7575cefc091"/>
    <x v="9"/>
    <d v="2024-12-23T00:00:00"/>
    <s v="meeting point fixes"/>
    <s v="APAutomation/InvoiceMapping/APAutomation.InvoiceMapping.DTO/VendorInvoicesReport.cs"/>
    <n v="12"/>
    <n v="0"/>
    <x v="1"/>
  </r>
  <r>
    <x v="2"/>
    <s v="a062f1a4d3f2729558c291399793a7575cefc091"/>
    <x v="9"/>
    <d v="2024-12-23T00:00:00"/>
    <s v="meeting point fixes"/>
    <s v="APAutomation/UI/APAutomation.UI.Web/ClientApp/src/components/InvoiceDocument/InvoiceDocumentEditor.js"/>
    <n v="9"/>
    <n v="9"/>
    <x v="1"/>
  </r>
  <r>
    <x v="2"/>
    <s v="a062f1a4d3f2729558c291399793a7575cefc091"/>
    <x v="9"/>
    <d v="2024-12-23T00:00:00"/>
    <s v="meeting point fixes"/>
    <s v="APAutomation/UI/APAutomation.UI.Web/ClientApp/src/components/Reports/VendorInvoicesReport.js"/>
    <n v="20"/>
    <n v="0"/>
    <x v="1"/>
  </r>
  <r>
    <x v="2"/>
    <s v="c2f461de49120588fcc79af515b2fdc8550b76b6"/>
    <x v="6"/>
    <d v="2024-12-20T00:00:00"/>
    <s v="minor validation changes"/>
    <s v="APAutomation/Common/APAutomation.Common.Security/Startup.cs"/>
    <n v="3"/>
    <n v="1"/>
    <x v="1"/>
  </r>
  <r>
    <x v="2"/>
    <s v="c2f461de49120588fcc79af515b2fdc8550b76b6"/>
    <x v="6"/>
    <d v="2024-12-20T00:00:00"/>
    <s v="minor validation changes"/>
    <s v="APAutomation/Common/APAutomation.Common.Utilities/ExcelUtiliy.cs"/>
    <n v="1"/>
    <n v="0"/>
    <x v="1"/>
  </r>
  <r>
    <x v="2"/>
    <s v="c2f461de49120588fcc79af515b2fdc8550b76b6"/>
    <x v="6"/>
    <d v="2024-12-20T00:00:00"/>
    <s v="minor validation changes"/>
    <s v="APAutomation/InvoiceMapping/APAutomation.InvoiceMapping.BusinessLogic.Implementation/InvoiceDocumentBL.cs"/>
    <n v="1"/>
    <n v="1"/>
    <x v="1"/>
  </r>
  <r>
    <x v="2"/>
    <s v="c2f461de49120588fcc79af515b2fdc8550b76b6"/>
    <x v="6"/>
    <d v="2024-12-20T00:00:00"/>
    <s v="minor validation changes"/>
    <s v="APAutomation/InvoiceMapping/APAutomation.InvoiceMapping.WebAPI/Controllers/InvoiceDocumentController.cs"/>
    <n v="2"/>
    <n v="1"/>
    <x v="1"/>
  </r>
  <r>
    <x v="2"/>
    <s v="c2f461de49120588fcc79af515b2fdc8550b76b6"/>
    <x v="6"/>
    <d v="2024-12-20T00:00:00"/>
    <s v="minor validation changes"/>
    <s v="APAutomation/UI/APAutomation.UI.Web/ClientApp/src/components/InvoiceDocument/InvoiceDocumentEditor.js"/>
    <n v="27"/>
    <n v="8"/>
    <x v="1"/>
  </r>
  <r>
    <x v="2"/>
    <s v="0ce42407226642508f6b321d4c02e2c73a11db12"/>
    <x v="6"/>
    <d v="2024-12-19T00:00:00"/>
    <s v="updated epplus and resolved merge errors"/>
    <s v="APAutomation/Common/APAutomation.Common.Utilities/APAutomation.Common.Utilities.csproj"/>
    <n v="1"/>
    <n v="2"/>
    <x v="1"/>
  </r>
  <r>
    <x v="2"/>
    <s v="0ce42407226642508f6b321d4c02e2c73a11db12"/>
    <x v="6"/>
    <d v="2024-12-19T00:00:00"/>
    <s v="updated epplus and resolved merge errors"/>
    <s v="APAutomation/UI/APAutomation.UI.Web/ClientApp/src/components/VendorMap/MappedInvoiceFields.js"/>
    <n v="0"/>
    <n v="2"/>
    <x v="1"/>
  </r>
  <r>
    <x v="2"/>
    <s v="4a6442059673d3662f86d0f5c9c73fce6bf71866"/>
    <x v="6"/>
    <d v="2024-12-19T00:00:00"/>
    <s v="vendor name column added to editor model"/>
    <s v="APAutomation/InvoiceMapping/APAutomation.InvoiceMapping.DTO/InvoiceDocumentEditor.cs"/>
    <n v="1"/>
    <n v="0"/>
    <x v="1"/>
  </r>
  <r>
    <x v="2"/>
    <s v="4a6442059673d3662f86d0f5c9c73fce6bf71866"/>
    <x v="6"/>
    <d v="2024-12-19T00:00:00"/>
    <s v="vendor name column added to editor model"/>
    <s v="APAutomation/UI/APAutomation.UI.Web/ClientApp/src/components/InvoiceDocument/InvoiceDocumentEditor.js"/>
    <n v="1"/>
    <n v="1"/>
    <x v="1"/>
  </r>
  <r>
    <x v="2"/>
    <s v="930cb30254470a1b132b5bf4619a1745b4ef66e1"/>
    <x v="9"/>
    <d v="2024-12-19T00:00:00"/>
    <s v="fixes"/>
    <s v="APAutomation/InvoiceMapping/APAutomation.InvoiceMapping.DTO/VInvoiceDocument.cs"/>
    <n v="1"/>
    <n v="0"/>
    <x v="1"/>
  </r>
  <r>
    <x v="2"/>
    <s v="930cb30254470a1b132b5bf4619a1745b4ef66e1"/>
    <x v="9"/>
    <d v="2024-12-19T00:00:00"/>
    <s v="fixes"/>
    <s v="APAutomation/UI/APAutomation.UI.Web/ClientApp/src/components/InvoiceDocument/InvoiceDocument.js"/>
    <n v="1"/>
    <n v="1"/>
    <x v="1"/>
  </r>
  <r>
    <x v="2"/>
    <s v="f16811d85b5ce8c42293fe5b5ff31ad4be0eeed8"/>
    <x v="6"/>
    <d v="2024-12-19T00:00:00"/>
    <s v="changed timestamp to processed date in invoicedocument list"/>
    <s v="APAutomation/UI/APAutomation.UI.Web/ClientApp/src/components/InvoiceDocument/InvoiceDocument.js"/>
    <n v="1"/>
    <n v="1"/>
    <x v="1"/>
  </r>
  <r>
    <x v="2"/>
    <s v="0f11c0b0d59c0ee90b984cd92a02e3fbe6a2fcc5"/>
    <x v="0"/>
    <d v="2024-12-19T00:00:00"/>
    <s v="Save edi file name along with pdf invoices."/>
    <s v="APAutomation/InvoiceMapping/APAutomation.InvoiceMapping.BusinessLogic.Implementation/InvoiceDocumentBL.cs"/>
    <n v="1"/>
    <n v="1"/>
    <x v="1"/>
  </r>
  <r>
    <x v="2"/>
    <s v="0f11c0b0d59c0ee90b984cd92a02e3fbe6a2fcc5"/>
    <x v="0"/>
    <d v="2024-12-19T00:00:00"/>
    <s v="Save edi file name along with pdf invoices."/>
    <s v="APAutomation/InvoiceMapping/APAutomation.InvoiceMapping.DataAccess.Implementation/InvoiceDocumentDAO.cs"/>
    <n v="2"/>
    <n v="1"/>
    <x v="1"/>
  </r>
  <r>
    <x v="2"/>
    <s v="0f11c0b0d59c0ee90b984cd92a02e3fbe6a2fcc5"/>
    <x v="0"/>
    <d v="2024-12-19T00:00:00"/>
    <s v="Save edi file name along with pdf invoices."/>
    <s v="APAutomation/InvoiceMapping/APAutomation.InvoiceMapping.DataAccess.Interface/IInvoiceDocumentDAO.cs"/>
    <n v="1"/>
    <n v="1"/>
    <x v="1"/>
  </r>
  <r>
    <x v="2"/>
    <s v="227556ec4a59bc44353f4fcf124c1e8a89b4e7d9"/>
    <x v="9"/>
    <d v="2024-12-19T00:00:00"/>
    <s v="client changes"/>
    <s v="APAutomation/UI/APAutomation.UI.Web/ClientApp/src/components/InvoiceDocument/InvoiceDocument.js"/>
    <n v="11"/>
    <n v="1"/>
    <x v="1"/>
  </r>
  <r>
    <x v="2"/>
    <s v="227556ec4a59bc44353f4fcf124c1e8a89b4e7d9"/>
    <x v="9"/>
    <d v="2024-12-19T00:00:00"/>
    <s v="client changes"/>
    <s v="APAutomation/UI/APAutomation.UI.Web/ClientApp/src/components/Reports/VendorInvoicesReport.js"/>
    <n v="58"/>
    <n v="45"/>
    <x v="1"/>
  </r>
  <r>
    <x v="2"/>
    <s v="63bcf03e72ada9077762b20ab65830e9739214d5"/>
    <x v="0"/>
    <d v="2024-12-19T00:00:00"/>
    <s v="PDF report changes for EDI invoices."/>
    <s v="APAutomation/Common/APAutomation.Common.Utilities/BroadcastPDF.cs"/>
    <n v="12"/>
    <n v="6"/>
    <x v="1"/>
  </r>
  <r>
    <x v="2"/>
    <s v="b06cf293e8cf64570ea24188fc21789b35a95dad"/>
    <x v="6"/>
    <d v="2024-12-19T00:00:00"/>
    <s v="medatory fields broadcast test excel related class change"/>
    <s v="APAutomation/Common/APAutomation.Common.Utilities/ExcelUtiliy.cs"/>
    <n v="31"/>
    <n v="40"/>
    <x v="1"/>
  </r>
  <r>
    <x v="2"/>
    <s v="c4aadf94872511d647884dcf063a15d843ecf1e5"/>
    <x v="0"/>
    <d v="2024-12-19T00:00:00"/>
    <s v="Broadcast changes"/>
    <s v="APAutomation/Common/APAutomation.Common.Utilities/BroadcastPDF.cs"/>
    <n v="45"/>
    <n v="29"/>
    <x v="1"/>
  </r>
  <r>
    <x v="2"/>
    <s v="4f0186b935d80bd25963de880dd31526fcfcbdad"/>
    <x v="6"/>
    <d v="2024-12-19T00:00:00"/>
    <s v="plusco changes"/>
    <s v="APAutomation/InvoiceMapping/APAutomation.InvoiceMapping.BusinessLogic.Implementation/InvoiceModelsBL.cs"/>
    <n v="25"/>
    <n v="3"/>
    <x v="1"/>
  </r>
  <r>
    <x v="2"/>
    <s v="4f0186b935d80bd25963de880dd31526fcfcbdad"/>
    <x v="6"/>
    <d v="2024-12-19T00:00:00"/>
    <s v="plusco changes"/>
    <s v="APAutomation/UI/APAutomation.UI.Web/ClientApp/src/components/Dashboard/Dashboard.js"/>
    <n v="0"/>
    <n v="2"/>
    <x v="1"/>
  </r>
  <r>
    <x v="2"/>
    <s v="4f0186b935d80bd25963de880dd31526fcfcbdad"/>
    <x v="6"/>
    <d v="2024-12-19T00:00:00"/>
    <s v="plusco changes"/>
    <s v="APAutomation/UI/APAutomation.UI.Web/ClientApp/src/components/InvoiceDocument/InvoiceDocumentEditor.js"/>
    <n v="42"/>
    <n v="26"/>
    <x v="1"/>
  </r>
  <r>
    <x v="2"/>
    <s v="f646f1dcd5df13622f906e8925fff82a4171ad8e"/>
    <x v="9"/>
    <d v="2024-12-19T00:00:00"/>
    <s v="preview fixes"/>
    <s v="APAutomation/UI/APAutomation.UI.Web/ClientApp/src/components/InvoiceDocument/InvoiceDocumentEditor.js"/>
    <n v="16"/>
    <n v="8"/>
    <x v="1"/>
  </r>
  <r>
    <x v="2"/>
    <s v="f646f1dcd5df13622f906e8925fff82a4171ad8e"/>
    <x v="9"/>
    <d v="2024-12-19T00:00:00"/>
    <s v="preview fixes"/>
    <s v="APAutomation/UI/APAutomation.UI.Web/ClientApp/src/components/InvoiceDocument/InvoiceDocumentEditorGrid.js"/>
    <n v="1"/>
    <n v="1"/>
    <x v="1"/>
  </r>
  <r>
    <x v="2"/>
    <s v="faa0b54c7901ea76c711d223ae172de52354f5ee"/>
    <x v="6"/>
    <d v="2024-12-19T00:00:00"/>
    <s v="removed rowid check"/>
    <s v="APAutomation/UI/APAutomation.UI.Web/ClientApp/src/components/Dashboard/Dashboard.js"/>
    <n v="0"/>
    <n v="2"/>
    <x v="1"/>
  </r>
  <r>
    <x v="2"/>
    <s v="0c4ac370058ead3fb8be59025defd03bc5dcd983"/>
    <x v="6"/>
    <d v="2024-12-18T00:00:00"/>
    <s v="changed path to approved instead of scanned"/>
    <s v="APAutomation/InvoiceMapping/APAutomation.InvoiceMapping.BusinessLogic.Implementation/InvoiceDocumentBL.cs"/>
    <n v="1"/>
    <n v="1"/>
    <x v="1"/>
  </r>
  <r>
    <x v="2"/>
    <s v="eedd2d10dcdf64516f403e2a2f7aad8f9a9cfa02"/>
    <x v="6"/>
    <d v="2024-12-18T00:00:00"/>
    <s v="broadcast related changes"/>
    <s v="APAutomation/Common/APAutomation.Common.Utilities/ExcelUtiliy.cs"/>
    <n v="28"/>
    <n v="37"/>
    <x v="1"/>
  </r>
  <r>
    <x v="2"/>
    <s v="eedd2d10dcdf64516f403e2a2f7aad8f9a9cfa02"/>
    <x v="6"/>
    <d v="2024-12-18T00:00:00"/>
    <s v="broadcast related changes"/>
    <s v="APAutomation/InvoiceMapping/APAutomation.InvoiceMapping.BusinessLogic.Implementation/InvoiceDocumentBL.cs"/>
    <n v="111"/>
    <n v="16"/>
    <x v="1"/>
  </r>
  <r>
    <x v="2"/>
    <s v="eedd2d10dcdf64516f403e2a2f7aad8f9a9cfa02"/>
    <x v="6"/>
    <d v="2024-12-18T00:00:00"/>
    <s v="broadcast related changes"/>
    <s v="APAutomation/InvoiceMapping/APAutomation.InvoiceMapping.BusinessLogic.Interface/IInvoiceDocumentBL.cs"/>
    <n v="2"/>
    <n v="2"/>
    <x v="1"/>
  </r>
  <r>
    <x v="2"/>
    <s v="eedd2d10dcdf64516f403e2a2f7aad8f9a9cfa02"/>
    <x v="6"/>
    <d v="2024-12-18T00:00:00"/>
    <s v="broadcast related changes"/>
    <s v="APAutomation/InvoiceMapping/APAutomation.InvoiceMapping.DataAccess.Implementation/InvoiceDocumentDAO.cs"/>
    <n v="2"/>
    <n v="1"/>
    <x v="1"/>
  </r>
  <r>
    <x v="2"/>
    <s v="eedd2d10dcdf64516f403e2a2f7aad8f9a9cfa02"/>
    <x v="6"/>
    <d v="2024-12-18T00:00:00"/>
    <s v="broadcast related changes"/>
    <s v="APAutomation/InvoiceMapping/APAutomation.InvoiceMapping.DataAccess.Interface/IInvoiceDocumentDAO.cs"/>
    <n v="1"/>
    <n v="1"/>
    <x v="1"/>
  </r>
  <r>
    <x v="2"/>
    <s v="eedd2d10dcdf64516f403e2a2f7aad8f9a9cfa02"/>
    <x v="6"/>
    <d v="2024-12-18T00:00:00"/>
    <s v="broadcast related changes"/>
    <s v="APAutomation/InvoiceMapping/APAutomation.InvoiceMapping.WebAPI/Controllers/InvoiceDocumentController.cs"/>
    <n v="11"/>
    <n v="6"/>
    <x v="1"/>
  </r>
  <r>
    <x v="2"/>
    <s v="eedd2d10dcdf64516f403e2a2f7aad8f9a9cfa02"/>
    <x v="6"/>
    <d v="2024-12-18T00:00:00"/>
    <s v="broadcast related changes"/>
    <s v="APAutomation/UI/APAutomation.UI.Web/ClientApp/src/HttpRequestHandling/httpRequestHandler.js"/>
    <n v="8"/>
    <n v="1"/>
    <x v="1"/>
  </r>
  <r>
    <x v="2"/>
    <s v="eedd2d10dcdf64516f403e2a2f7aad8f9a9cfa02"/>
    <x v="6"/>
    <d v="2024-12-18T00:00:00"/>
    <s v="broadcast related changes"/>
    <s v="APAutomation/UI/APAutomation.UI.Web/ClientApp/src/components/InvoiceDocument/InvoiceDocumentEditor.js"/>
    <n v="74"/>
    <n v="20"/>
    <x v="1"/>
  </r>
  <r>
    <x v="2"/>
    <s v="eedd2d10dcdf64516f403e2a2f7aad8f9a9cfa02"/>
    <x v="6"/>
    <d v="2024-12-18T00:00:00"/>
    <s v="broadcast related changes"/>
    <s v="APAutomation/UI/APAutomation.UI.Web/ClientApp/src/components/InvoiceDocument/InvoiceDocumentEditorAttachments.js"/>
    <n v="1"/>
    <n v="1"/>
    <x v="1"/>
  </r>
  <r>
    <x v="2"/>
    <s v="eedd2d10dcdf64516f403e2a2f7aad8f9a9cfa02"/>
    <x v="6"/>
    <d v="2024-12-18T00:00:00"/>
    <s v="broadcast related changes"/>
    <s v="APAutomation/UI/APAutomation.UI.Web/ClientApp/src/components/InvoiceDocument/InvoiceDocumentEditorGrid.js"/>
    <n v="1"/>
    <n v="1"/>
    <x v="1"/>
  </r>
  <r>
    <x v="2"/>
    <s v="eedd2d10dcdf64516f403e2a2f7aad8f9a9cfa02"/>
    <x v="6"/>
    <d v="2024-12-18T00:00:00"/>
    <s v="broadcast related changes"/>
    <s v="APAutomation/UI/APAutomation.UI.Web/ClientApp/src/components/VendorMap/MappedInvoiceFields.js"/>
    <n v="11"/>
    <n v="3"/>
    <x v="1"/>
  </r>
  <r>
    <x v="2"/>
    <s v="eedd2d10dcdf64516f403e2a2f7aad8f9a9cfa02"/>
    <x v="6"/>
    <d v="2024-12-18T00:00:00"/>
    <s v="broadcast related changes"/>
    <s v="APAutomation/UI/APAutomation.UI.Web/ClientApp/src/components/VendorMap/VendorMapDetailDialog.js"/>
    <n v="55"/>
    <n v="13"/>
    <x v="1"/>
  </r>
  <r>
    <x v="2"/>
    <s v="eedd2d10dcdf64516f403e2a2f7aad8f9a9cfa02"/>
    <x v="6"/>
    <d v="2024-12-18T00:00:00"/>
    <s v="broadcast related changes"/>
    <s v="APAutomation/UI/APAutomation.UI.Web/ClientApp/src/components/VendorMap/VendorMapSelect.js"/>
    <n v="30"/>
    <n v="19"/>
    <x v="1"/>
  </r>
  <r>
    <x v="2"/>
    <s v="bde82153136a53f03926cbbe8dfe5d5505abe3ee"/>
    <x v="0"/>
    <d v="2024-12-18T00:00:00"/>
    <s v="Fix applied for edi invoices Fix applied for SSO"/>
    <s v="APAutomation/Common/APAutomation.Common.Security/Services/UserService.cs"/>
    <n v="1"/>
    <n v="1"/>
    <x v="1"/>
  </r>
  <r>
    <x v="2"/>
    <s v="bde82153136a53f03926cbbe8dfe5d5505abe3ee"/>
    <x v="0"/>
    <d v="2024-12-18T00:00:00"/>
    <s v="Fix applied for edi invoices Fix applied for SSO"/>
    <s v="APAutomation/Common/APAutomation.Common.Utilities/BroadcastPDF.cs"/>
    <n v="1"/>
    <n v="1"/>
    <x v="1"/>
  </r>
  <r>
    <x v="2"/>
    <s v="a9eab55c9d6aa6b8921d8dfcfe922ec7f8b87b6e"/>
    <x v="9"/>
    <d v="2024-12-16T00:00:00"/>
    <s v="rejection comments mandatory"/>
    <s v="APAutomation/UI/APAutomation.UI.Web/ClientApp/src/components/InvoiceDocument/InvoiceDocumentEditorGrid.js"/>
    <n v="3"/>
    <n v="1"/>
    <x v="1"/>
  </r>
  <r>
    <x v="2"/>
    <s v="60f4929903d27d05116f436f00a52630c831a15e"/>
    <x v="9"/>
    <d v="2024-12-16T00:00:00"/>
    <s v="level2 in vendor mapping added"/>
    <s v="APAutomation/UI/APAutomation.UI.Web/ClientApp/src/components/InvoiceDocument/InvoiceDocumentEditor.js"/>
    <n v="6"/>
    <n v="0"/>
    <x v="1"/>
  </r>
  <r>
    <x v="2"/>
    <s v="60f4929903d27d05116f436f00a52630c831a15e"/>
    <x v="9"/>
    <d v="2024-12-16T00:00:00"/>
    <s v="level2 in vendor mapping added"/>
    <s v="APAutomation/UI/APAutomation.UI.Web/ClientApp/src/components/VendorMap/MappedInvoiceFields.js"/>
    <n v="10"/>
    <n v="3"/>
    <x v="1"/>
  </r>
  <r>
    <x v="2"/>
    <s v="8ed0592b4a6c499a5efd42188a6eebcbcb2a8b16"/>
    <x v="9"/>
    <d v="2024-12-16T00:00:00"/>
    <s v="bug fixes"/>
    <s v="APAutomation/InvoiceMapping/APAutomation.InvoiceMapping.BusinessLogic.Implementation/InvoiceDocumentBL.cs"/>
    <n v="10"/>
    <n v="5"/>
    <x v="1"/>
  </r>
  <r>
    <x v="2"/>
    <s v="8ed0592b4a6c499a5efd42188a6eebcbcb2a8b16"/>
    <x v="9"/>
    <d v="2024-12-16T00:00:00"/>
    <s v="bug fixes"/>
    <s v="APAutomation/UI/APAutomation.UI.Web/ClientApp/src/components/Dashboard/Dashboard.js"/>
    <n v="9"/>
    <n v="5"/>
    <x v="1"/>
  </r>
  <r>
    <x v="2"/>
    <s v="8ed0592b4a6c499a5efd42188a6eebcbcb2a8b16"/>
    <x v="9"/>
    <d v="2024-12-16T00:00:00"/>
    <s v="bug fixes"/>
    <s v="APAutomation/UI/APAutomation.UI.Web/ClientApp/src/components/InvoiceDocument/InvoiceDocumentEditor.js"/>
    <n v="3"/>
    <n v="3"/>
    <x v="1"/>
  </r>
  <r>
    <x v="2"/>
    <s v="d532a2efa2aa908a23efc78045bf33b2bc3c8788"/>
    <x v="6"/>
    <d v="2024-12-13T00:00:00"/>
    <s v="broadcast related changes scanning model and mapping"/>
    <s v="APAutomation/Common/APAutomation.Common.Utilities/ExcelUtiliy.cs"/>
    <n v="77"/>
    <n v="28"/>
    <x v="1"/>
  </r>
  <r>
    <x v="2"/>
    <s v="d532a2efa2aa908a23efc78045bf33b2bc3c8788"/>
    <x v="6"/>
    <d v="2024-12-13T00:00:00"/>
    <s v="broadcast related changes scanning model and mapping"/>
    <s v="APAutomation/InvoiceMapping/APAutomation.InvoiceMapping.BusinessLogic.Implementation/Extractor/BraodcastInvoiceDocumentExtractor.cs"/>
    <n v="26"/>
    <n v="20"/>
    <x v="1"/>
  </r>
  <r>
    <x v="2"/>
    <s v="d532a2efa2aa908a23efc78045bf33b2bc3c8788"/>
    <x v="6"/>
    <d v="2024-12-13T00:00:00"/>
    <s v="broadcast related changes scanning model and mapping"/>
    <s v="APAutomation/InvoiceMapping/APAutomation.InvoiceMapping.BusinessLogic.Implementation/InvoiceDocumentBL.cs"/>
    <n v="12"/>
    <n v="14"/>
    <x v="1"/>
  </r>
  <r>
    <x v="2"/>
    <s v="d532a2efa2aa908a23efc78045bf33b2bc3c8788"/>
    <x v="6"/>
    <d v="2024-12-13T00:00:00"/>
    <s v="broadcast related changes scanning model and mapping"/>
    <s v="APAutomation/InvoiceMapping/APAutomation.InvoiceMapping.DataAccess.Implementation/CompanyDAO.cs"/>
    <n v="2"/>
    <n v="6"/>
    <x v="1"/>
  </r>
  <r>
    <x v="2"/>
    <s v="d532a2efa2aa908a23efc78045bf33b2bc3c8788"/>
    <x v="6"/>
    <d v="2024-12-13T00:00:00"/>
    <s v="broadcast related changes scanning model and mapping"/>
    <s v="APAutomation/InvoiceMapping/APAutomation.InvoiceMapping.DataAccess.Implementation/InvoiceDocumentDAO.cs"/>
    <n v="5"/>
    <n v="5"/>
    <x v="1"/>
  </r>
  <r>
    <x v="2"/>
    <s v="d532a2efa2aa908a23efc78045bf33b2bc3c8788"/>
    <x v="6"/>
    <d v="2024-12-13T00:00:00"/>
    <s v="broadcast related changes scanning model and mapping"/>
    <s v="APAutomation/InvoiceMapping/APAutomation.InvoiceMapping.DataAccess.Implementation/NonMappedInvoicesDAO.cs"/>
    <n v="1"/>
    <n v="1"/>
    <x v="1"/>
  </r>
  <r>
    <x v="2"/>
    <s v="d532a2efa2aa908a23efc78045bf33b2bc3c8788"/>
    <x v="6"/>
    <d v="2024-12-13T00:00:00"/>
    <s v="broadcast related changes scanning model and mapping"/>
    <s v="APAutomation/UI/APAutomation.UI.Web/ClientApp/src/components/Dashboard/Dashboard.js"/>
    <n v="24"/>
    <n v="11"/>
    <x v="1"/>
  </r>
  <r>
    <x v="2"/>
    <s v="d532a2efa2aa908a23efc78045bf33b2bc3c8788"/>
    <x v="6"/>
    <d v="2024-12-13T00:00:00"/>
    <s v="broadcast related changes scanning model and mapping"/>
    <s v="APAutomation/UI/APAutomation.UI.Web/ClientApp/src/components/InvoiceDocument/InvoiceDocumentEditor.js"/>
    <n v="198"/>
    <n v="126"/>
    <x v="1"/>
  </r>
  <r>
    <x v="2"/>
    <s v="d532a2efa2aa908a23efc78045bf33b2bc3c8788"/>
    <x v="6"/>
    <d v="2024-12-13T00:00:00"/>
    <s v="broadcast related changes scanning model and mapping"/>
    <s v="APAutomation/UI/APAutomation.UI.Web/ClientApp/src/components/InvoiceDocument/InvoiceDocumentEditorAttachments.js"/>
    <n v="3"/>
    <n v="2"/>
    <x v="1"/>
  </r>
  <r>
    <x v="2"/>
    <s v="d532a2efa2aa908a23efc78045bf33b2bc3c8788"/>
    <x v="6"/>
    <d v="2024-12-13T00:00:00"/>
    <s v="broadcast related changes scanning model and mapping"/>
    <s v="APAutomation/UI/APAutomation.UI.Web/ClientApp/src/components/InvoiceDocument/InvoiceDocumentEditorGrid.js"/>
    <n v="43"/>
    <n v="7"/>
    <x v="1"/>
  </r>
  <r>
    <x v="2"/>
    <s v="d532a2efa2aa908a23efc78045bf33b2bc3c8788"/>
    <x v="6"/>
    <d v="2024-12-13T00:00:00"/>
    <s v="broadcast related changes scanning model and mapping"/>
    <s v="APAutomation/UI/APAutomation.UI.Web/ClientApp/src/components/site.css"/>
    <n v="11"/>
    <n v="0"/>
    <x v="1"/>
  </r>
  <r>
    <x v="2"/>
    <s v="d532a2efa2aa908a23efc78045bf33b2bc3c8788"/>
    <x v="6"/>
    <d v="2024-12-13T00:00:00"/>
    <s v="broadcast related changes scanning model and mapping"/>
    <s v="TextractClient/AzureInvoiceScanner.Tests/FunctionTest.cs"/>
    <n v="12"/>
    <n v="12"/>
    <x v="1"/>
  </r>
  <r>
    <x v="2"/>
    <s v="d532a2efa2aa908a23efc78045bf33b2bc3c8788"/>
    <x v="6"/>
    <d v="2024-12-13T00:00:00"/>
    <s v="broadcast related changes scanning model and mapping"/>
    <s v="TextractClient/AzureInvoiceScanner/Function.cs"/>
    <n v="6"/>
    <n v="5"/>
    <x v="1"/>
  </r>
  <r>
    <x v="2"/>
    <s v="96dc70002a949e61659cd5a9893040049d7332a8"/>
    <x v="0"/>
    <d v="2024-12-12T00:00:00"/>
    <s v="Certificate path updated"/>
    <s v="APAutomation/UI/APAutomation.UI.Web/Dockerfile"/>
    <n v="1"/>
    <n v="1"/>
    <x v="1"/>
  </r>
  <r>
    <x v="2"/>
    <s v="526d0ac42535871aaac66a9a4114fef5a4ffe0a2"/>
    <x v="0"/>
    <d v="2024-12-12T00:00:00"/>
    <s v="Certificate added"/>
    <s v="APAutomation/UI/APAutomation.UI.Web/Dockerfile"/>
    <n v="1"/>
    <n v="1"/>
    <x v="1"/>
  </r>
  <r>
    <x v="2"/>
    <s v="cdc7ce38faaf111633856a15642096e74059e5e4"/>
    <x v="0"/>
    <d v="2024-12-12T00:00:00"/>
    <s v="SAML certificate added"/>
    <s v="APAutomation/UI/APAutomation.UI.Web/Dockerfile"/>
    <n v="3"/>
    <n v="0"/>
    <x v="1"/>
  </r>
  <r>
    <x v="2"/>
    <s v="cdc7ce38faaf111633856a15642096e74059e5e4"/>
    <x v="0"/>
    <d v="2024-12-12T00:00:00"/>
    <s v="SAML certificate added"/>
    <s v="APAutomation/UI/APAutomation.UI.Web/SAMLTest.cer"/>
    <n v="16"/>
    <n v="0"/>
    <x v="1"/>
  </r>
  <r>
    <x v="2"/>
    <s v="f3e487878fcbdd8d7115c54651931726a2887075"/>
    <x v="9"/>
    <d v="2024-12-12T00:00:00"/>
    <s v="Preview Invoice in Vendor Mapping"/>
    <s v="APAutomation/InvoiceMapping/APAutomation.InvoiceMapping.BusinessLogic.Implementation/AZFInvoiceDocumentBL.cs"/>
    <n v="39"/>
    <n v="10"/>
    <x v="1"/>
  </r>
  <r>
    <x v="2"/>
    <s v="f3e487878fcbdd8d7115c54651931726a2887075"/>
    <x v="9"/>
    <d v="2024-12-12T00:00:00"/>
    <s v="Preview Invoice in Vendor Mapping"/>
    <s v="APAutomation/InvoiceMapping/APAutomation.InvoiceMapping.BusinessLogic.Implementation/InvoiceDocumentBL.cs"/>
    <n v="1"/>
    <n v="0"/>
    <x v="1"/>
  </r>
  <r>
    <x v="2"/>
    <s v="f3e487878fcbdd8d7115c54651931726a2887075"/>
    <x v="9"/>
    <d v="2024-12-12T00:00:00"/>
    <s v="Preview Invoice in Vendor Mapping"/>
    <s v="APAutomation/InvoiceMapping/APAutomation.InvoiceMapping.DTO/VDocumentVendorMapping.cs"/>
    <n v="1"/>
    <n v="0"/>
    <x v="1"/>
  </r>
  <r>
    <x v="2"/>
    <s v="f3e487878fcbdd8d7115c54651931726a2887075"/>
    <x v="9"/>
    <d v="2024-12-12T00:00:00"/>
    <s v="Preview Invoice in Vendor Mapping"/>
    <s v="APAutomation/UI/APAutomation.UI.Web/ClientApp/src/components/InvoiceDocument/InvoiceDocumentEditor.js"/>
    <n v="12"/>
    <n v="4"/>
    <x v="1"/>
  </r>
  <r>
    <x v="2"/>
    <s v="f3e487878fcbdd8d7115c54651931726a2887075"/>
    <x v="9"/>
    <d v="2024-12-12T00:00:00"/>
    <s v="Preview Invoice in Vendor Mapping"/>
    <s v="APAutomation/UI/APAutomation.UI.Web/ClientApp/src/components/VendorMap/VendorMapDetailDialog.js"/>
    <n v="3"/>
    <n v="0"/>
    <x v="1"/>
  </r>
  <r>
    <x v="2"/>
    <s v="3def113255c85c7eeafd3c7ab957c7b6e8ad6dc2"/>
    <x v="9"/>
    <d v="2024-12-11T00:00:00"/>
    <s v="bug fixes"/>
    <s v="APAutomation/UI/APAutomation.UI.Web/ClientApp/src/components/InvoiceDocument/InvoiceDocumentEditorGrid.js"/>
    <n v="3"/>
    <n v="0"/>
    <x v="1"/>
  </r>
  <r>
    <x v="2"/>
    <s v="53044ab8a34c03ec9500760daf861e3f2a1ab635"/>
    <x v="6"/>
    <d v="2024-12-10T00:00:00"/>
    <s v="removed radios"/>
    <s v="APAutomation/UI/APAutomation.UI.Web/ClientApp/src/components/VendorMap/VendorInformation.js"/>
    <n v="6"/>
    <n v="6"/>
    <x v="1"/>
  </r>
  <r>
    <x v="2"/>
    <s v="53044ab8a34c03ec9500760daf861e3f2a1ab635"/>
    <x v="6"/>
    <d v="2024-12-10T00:00:00"/>
    <s v="removed radios"/>
    <s v="APAutomation/UI/APAutomation.UI.Web/ClientApp/src/components/VendorMap/VendorMapDialog.js"/>
    <n v="12"/>
    <n v="8"/>
    <x v="1"/>
  </r>
  <r>
    <x v="2"/>
    <s v="176c98ebda7eff09c01b64a1e05de0b841be8d1b"/>
    <x v="9"/>
    <d v="2024-12-10T00:00:00"/>
    <s v="bug fixes"/>
    <s v="APAutomation/UI/APAutomation.UI.Web/ClientApp/src/components/Lookups/ClientResourceLookup.js"/>
    <n v="1"/>
    <n v="1"/>
    <x v="1"/>
  </r>
  <r>
    <x v="2"/>
    <s v="d4c784ffd1dd29157e43fc8dba3c82787628975e"/>
    <x v="6"/>
    <d v="2024-12-10T00:00:00"/>
    <s v="broadcast import export"/>
    <s v="APAutomation/Common/APAutomation.Common.Utilities/APAutomation.Common.Utilities.csproj"/>
    <n v="1"/>
    <n v="0"/>
    <x v="1"/>
  </r>
  <r>
    <x v="2"/>
    <s v="d4c784ffd1dd29157e43fc8dba3c82787628975e"/>
    <x v="6"/>
    <d v="2024-12-10T00:00:00"/>
    <s v="broadcast import export"/>
    <s v="APAutomation/Common/APAutomation.Common.Utilities/BroadcastPDF.cs"/>
    <n v="2"/>
    <n v="2"/>
    <x v="1"/>
  </r>
  <r>
    <x v="2"/>
    <s v="d4c784ffd1dd29157e43fc8dba3c82787628975e"/>
    <x v="6"/>
    <d v="2024-12-10T00:00:00"/>
    <s v="broadcast import export"/>
    <s v="APAutomation/Common/APAutomation.Common.Utilities/ExcelUtiliy.cs"/>
    <n v="327"/>
    <n v="0"/>
    <x v="1"/>
  </r>
  <r>
    <x v="2"/>
    <s v="d4c784ffd1dd29157e43fc8dba3c82787628975e"/>
    <x v="6"/>
    <d v="2024-12-10T00:00:00"/>
    <s v="broadcast import export"/>
    <s v="APAutomation/DocumentModel/APAutomation.DocumentModel.DTO/EDI/EDIInvoice.cs"/>
    <n v="13"/>
    <n v="13"/>
    <x v="1"/>
  </r>
  <r>
    <x v="2"/>
    <s v="d4c784ffd1dd29157e43fc8dba3c82787628975e"/>
    <x v="6"/>
    <d v="2024-12-10T00:00:00"/>
    <s v="broadcast import export"/>
    <s v="APAutomation/InvoiceMapping/APAutomation.InvoiceMapping.BusinessLogic.Implementation/InvoiceDocumentBL.cs"/>
    <n v="101"/>
    <n v="11"/>
    <x v="1"/>
  </r>
  <r>
    <x v="2"/>
    <s v="d4c784ffd1dd29157e43fc8dba3c82787628975e"/>
    <x v="6"/>
    <d v="2024-12-10T00:00:00"/>
    <s v="broadcast import export"/>
    <s v="APAutomation/InvoiceMapping/APAutomation.InvoiceMapping.BusinessLogic.Interface/IInvoiceDocumentBL.cs"/>
    <n v="3"/>
    <n v="0"/>
    <x v="1"/>
  </r>
  <r>
    <x v="2"/>
    <s v="d4c784ffd1dd29157e43fc8dba3c82787628975e"/>
    <x v="6"/>
    <d v="2024-12-10T00:00:00"/>
    <s v="broadcast import export"/>
    <s v="APAutomation/InvoiceMapping/APAutomation.InvoiceMapping.DataAccess.Implementation/InvoiceDocumentDAO.cs"/>
    <n v="23"/>
    <n v="0"/>
    <x v="1"/>
  </r>
  <r>
    <x v="2"/>
    <s v="d4c784ffd1dd29157e43fc8dba3c82787628975e"/>
    <x v="6"/>
    <d v="2024-12-10T00:00:00"/>
    <s v="broadcast import export"/>
    <s v="APAutomation/InvoiceMapping/APAutomation.InvoiceMapping.DataAccess.Interface/IInvoiceDocumentDAO.cs"/>
    <n v="2"/>
    <n v="0"/>
    <x v="1"/>
  </r>
  <r>
    <x v="2"/>
    <s v="d4c784ffd1dd29157e43fc8dba3c82787628975e"/>
    <x v="6"/>
    <d v="2024-12-10T00:00:00"/>
    <s v="broadcast import export"/>
    <s v="APAutomation/InvoiceMapping/APAutomation.InvoiceMapping.WebAPI/Controllers/InvoiceDocumentController.cs"/>
    <n v="41"/>
    <n v="1"/>
    <x v="1"/>
  </r>
  <r>
    <x v="2"/>
    <s v="d4c784ffd1dd29157e43fc8dba3c82787628975e"/>
    <x v="6"/>
    <d v="2024-12-10T00:00:00"/>
    <s v="broadcast import export"/>
    <s v="APAutomation/UI/APAutomation.UI.Web/ClientApp/src/components/Common/Utilities.js"/>
    <n v="8"/>
    <n v="0"/>
    <x v="1"/>
  </r>
  <r>
    <x v="2"/>
    <s v="d4c784ffd1dd29157e43fc8dba3c82787628975e"/>
    <x v="6"/>
    <d v="2024-12-10T00:00:00"/>
    <s v="broadcast import export"/>
    <s v="APAutomation/UI/APAutomation.UI.Web/ClientApp/src/components/InvoiceDocument/InvoiceDocumentEditor.js"/>
    <n v="47"/>
    <n v="9"/>
    <x v="1"/>
  </r>
  <r>
    <x v="2"/>
    <s v="411f394836c56b012fb5fccd5fc662f4c7bdec3e"/>
    <x v="9"/>
    <d v="2024-12-10T00:00:00"/>
    <s v="Dashboard changes for approval routing and bug fixes"/>
    <s v="APAutomation/InvoiceMapping/APAutomation.InvoiceMapping.BusinessLogic.Implementation/InvoiceDocumentBL.cs"/>
    <n v="59"/>
    <n v="55"/>
    <x v="1"/>
  </r>
  <r>
    <x v="2"/>
    <s v="411f394836c56b012fb5fccd5fc662f4c7bdec3e"/>
    <x v="9"/>
    <d v="2024-12-10T00:00:00"/>
    <s v="Dashboard changes for approval routing and bug fixes"/>
    <s v="APAutomation/InvoiceMapping/APAutomation.InvoiceMapping.BusinessLogic.Interface/IInvoiceDocumentBL.cs"/>
    <n v="1"/>
    <n v="1"/>
    <x v="1"/>
  </r>
  <r>
    <x v="2"/>
    <s v="411f394836c56b012fb5fccd5fc662f4c7bdec3e"/>
    <x v="9"/>
    <d v="2024-12-10T00:00:00"/>
    <s v="Dashboard changes for approval routing and bug fixes"/>
    <s v="APAutomation/InvoiceMapping/APAutomation.InvoiceMapping.DTO/VInvoiceDocument.cs"/>
    <n v="2"/>
    <n v="0"/>
    <x v="1"/>
  </r>
  <r>
    <x v="2"/>
    <s v="411f394836c56b012fb5fccd5fc662f4c7bdec3e"/>
    <x v="9"/>
    <d v="2024-12-10T00:00:00"/>
    <s v="Dashboard changes for approval routing and bug fixes"/>
    <s v="APAutomation/InvoiceMapping/APAutomation.InvoiceMapping.DataAccess.Implementation/InvoiceDocumentDAO.cs"/>
    <n v="4"/>
    <n v="6"/>
    <x v="1"/>
  </r>
  <r>
    <x v="2"/>
    <s v="411f394836c56b012fb5fccd5fc662f4c7bdec3e"/>
    <x v="9"/>
    <d v="2024-12-10T00:00:00"/>
    <s v="Dashboard changes for approval routing and bug fixes"/>
    <s v="APAutomation/InvoiceMapping/APAutomation.InvoiceMapping.DataAccess.Interface/IInvoiceDocumentDAO.cs"/>
    <n v="2"/>
    <n v="2"/>
    <x v="1"/>
  </r>
  <r>
    <x v="2"/>
    <s v="411f394836c56b012fb5fccd5fc662f4c7bdec3e"/>
    <x v="9"/>
    <d v="2024-12-10T00:00:00"/>
    <s v="Dashboard changes for approval routing and bug fixes"/>
    <s v="APAutomation/InvoiceMapping/APAutomation.InvoiceMapping.WebAPI/Controllers/InvoiceDocumentController.cs"/>
    <n v="1"/>
    <n v="1"/>
    <x v="1"/>
  </r>
  <r>
    <x v="2"/>
    <s v="411f394836c56b012fb5fccd5fc662f4c7bdec3e"/>
    <x v="9"/>
    <d v="2024-12-10T00:00:00"/>
    <s v="Dashboard changes for approval routing and bug fixes"/>
    <s v="APAutomation/UI/APAutomation.UI.Web/ClientApp/src/components/Dashboard/Dashboard.js"/>
    <n v="182"/>
    <n v="46"/>
    <x v="1"/>
  </r>
  <r>
    <x v="2"/>
    <s v="411f394836c56b012fb5fccd5fc662f4c7bdec3e"/>
    <x v="9"/>
    <d v="2024-12-10T00:00:00"/>
    <s v="Dashboard changes for approval routing and bug fixes"/>
    <s v="APAutomation/UI/APAutomation.UI.Web/ClientApp/src/components/InvoiceDocument/InvoiceDocumentApprovalRoutingHistory.js"/>
    <n v="5"/>
    <n v="0"/>
    <x v="1"/>
  </r>
  <r>
    <x v="2"/>
    <s v="411f394836c56b012fb5fccd5fc662f4c7bdec3e"/>
    <x v="9"/>
    <d v="2024-12-10T00:00:00"/>
    <s v="Dashboard changes for approval routing and bug fixes"/>
    <s v="APAutomation/UI/APAutomation.UI.Web/ClientApp/src/components/InvoiceDocument/InvoiceDocumentEditor.js"/>
    <n v="39"/>
    <n v="34"/>
    <x v="1"/>
  </r>
  <r>
    <x v="2"/>
    <s v="411f394836c56b012fb5fccd5fc662f4c7bdec3e"/>
    <x v="9"/>
    <d v="2024-12-10T00:00:00"/>
    <s v="Dashboard changes for approval routing and bug fixes"/>
    <s v="APAutomation/UI/APAutomation.UI.Web/ClientApp/src/components/InvoiceDocument/InvoiceDocumentEditorGrid.js"/>
    <n v="5"/>
    <n v="0"/>
    <x v="1"/>
  </r>
  <r>
    <x v="2"/>
    <s v="411f394836c56b012fb5fccd5fc662f4c7bdec3e"/>
    <x v="9"/>
    <d v="2024-12-10T00:00:00"/>
    <s v="Dashboard changes for approval routing and bug fixes"/>
    <s v="APAutomation/UI/APAutomation.UI.Web/ClientApp/src/components/Lookups/Level2ResourceLookup.js"/>
    <n v="8"/>
    <n v="3"/>
    <x v="1"/>
  </r>
  <r>
    <x v="2"/>
    <s v="411f394836c56b012fb5fccd5fc662f4c7bdec3e"/>
    <x v="9"/>
    <d v="2024-12-10T00:00:00"/>
    <s v="Dashboard changes for approval routing and bug fixes"/>
    <s v="APAutomation/UI/APAutomation.UI.Web/ClientApp/src/components/Lookups/POHeaderResourceLookup.js"/>
    <n v="13"/>
    <n v="4"/>
    <x v="1"/>
  </r>
  <r>
    <x v="2"/>
    <s v="fb67b045855cacf9c55a23ff1336819d439750b8"/>
    <x v="6"/>
    <d v="2024-12-06T00:00:00"/>
    <s v="added line in details broadcast"/>
    <s v="APAutomation/InvoiceMapping/APAutomation.InvoiceMapping.BusinessLogic.Implementation/Extractor/VendorMappingDocumentExtractor.cs"/>
    <n v="0"/>
    <n v="3"/>
    <x v="1"/>
  </r>
  <r>
    <x v="2"/>
    <s v="fb67b045855cacf9c55a23ff1336819d439750b8"/>
    <x v="6"/>
    <d v="2024-12-06T00:00:00"/>
    <s v="added line in details broadcast"/>
    <s v="APAutomation/InvoiceMapping/APAutomation.InvoiceMapping.WebAPI/Controllers/InvoiceDocumentController.cs"/>
    <n v="42"/>
    <n v="1"/>
    <x v="1"/>
  </r>
  <r>
    <x v="2"/>
    <s v="fb67b045855cacf9c55a23ff1336819d439750b8"/>
    <x v="6"/>
    <d v="2024-12-06T00:00:00"/>
    <s v="added line in details broadcast"/>
    <s v="APAutomation/UI/APAutomation.UI.Web/ClientApp/src/components/CompanyConfig/APInvoiceLandingSetup.js"/>
    <n v="3"/>
    <n v="1"/>
    <x v="1"/>
  </r>
  <r>
    <x v="2"/>
    <s v="fb67b045855cacf9c55a23ff1336819d439750b8"/>
    <x v="6"/>
    <d v="2024-12-06T00:00:00"/>
    <s v="added line in details broadcast"/>
    <s v="APAutomation/UI/APAutomation.UI.Web/ClientApp/src/components/CompanyConfig/CompanyConfiguration.js"/>
    <n v="3"/>
    <n v="2"/>
    <x v="1"/>
  </r>
  <r>
    <x v="2"/>
    <s v="fb67b045855cacf9c55a23ff1336819d439750b8"/>
    <x v="6"/>
    <d v="2024-12-06T00:00:00"/>
    <s v="added line in details broadcast"/>
    <s v="APAutomation/UI/APAutomation.UI.Web/ClientApp/src/components/CompanyConfig/CompanyRoutingSetup.js"/>
    <n v="3"/>
    <n v="3"/>
    <x v="1"/>
  </r>
  <r>
    <x v="2"/>
    <s v="fb67b045855cacf9c55a23ff1336819d439750b8"/>
    <x v="6"/>
    <d v="2024-12-06T00:00:00"/>
    <s v="added line in details broadcast"/>
    <s v="APAutomation/UI/APAutomation.UI.Web/ClientApp/src/components/CompanyConfig/EmailReminderSetup.js"/>
    <n v="3"/>
    <n v="3"/>
    <x v="1"/>
  </r>
  <r>
    <x v="2"/>
    <s v="fb67b045855cacf9c55a23ff1336819d439750b8"/>
    <x v="6"/>
    <d v="2024-12-06T00:00:00"/>
    <s v="added line in details broadcast"/>
    <s v="APAutomation/UI/APAutomation.UI.Web/ClientApp/src/components/InvoiceDocument/InvoiceDocumentEditor.js"/>
    <n v="40"/>
    <n v="2"/>
    <x v="1"/>
  </r>
  <r>
    <x v="2"/>
    <s v="fb67b045855cacf9c55a23ff1336819d439750b8"/>
    <x v="6"/>
    <d v="2024-12-06T00:00:00"/>
    <s v="added line in details broadcast"/>
    <s v="APAutomation/UI/APAutomation.UI.Web/ClientApp/src/components/UserRoles/UserRoles.js"/>
    <n v="2"/>
    <n v="2"/>
    <x v="1"/>
  </r>
  <r>
    <x v="2"/>
    <s v="4d38aee82ce5aa275eb1e9f7c327051d8161e607"/>
    <x v="6"/>
    <d v="2024-12-05T00:00:00"/>
    <s v="added detail line in broadcast"/>
    <s v="APAutomation/InvoiceMapping/APAutomation.InvoiceMapping.BusinessLogic.Implementation/AZFInvoiceDocumentBL.cs"/>
    <n v="9"/>
    <n v="4"/>
    <x v="1"/>
  </r>
  <r>
    <x v="2"/>
    <s v="4d38aee82ce5aa275eb1e9f7c327051d8161e607"/>
    <x v="6"/>
    <d v="2024-12-05T00:00:00"/>
    <s v="added detail line in broadcast"/>
    <s v="APAutomation/InvoiceMapping/APAutomation.InvoiceMapping.BusinessLogic.Implementation/Extractor/BraodcastInvoiceDocumentExtractor.cs"/>
    <n v="17"/>
    <n v="1"/>
    <x v="1"/>
  </r>
  <r>
    <x v="2"/>
    <s v="4d38aee82ce5aa275eb1e9f7c327051d8161e607"/>
    <x v="6"/>
    <d v="2024-12-05T00:00:00"/>
    <s v="added detail line in broadcast"/>
    <s v="APAutomation/InvoiceMapping/APAutomation.InvoiceMapping.BusinessLogic.Implementation/Extractor/InvoiceDocumentExtractor.cs"/>
    <n v="13"/>
    <n v="1"/>
    <x v="1"/>
  </r>
  <r>
    <x v="2"/>
    <s v="4d38aee82ce5aa275eb1e9f7c327051d8161e607"/>
    <x v="6"/>
    <d v="2024-12-05T00:00:00"/>
    <s v="added detail line in broadcast"/>
    <s v="APAutomation/InvoiceMapping/APAutomation.InvoiceMapping.BusinessLogic.Implementation/Extractor/VendorMappingDocumentExtractor.cs"/>
    <n v="266"/>
    <n v="71"/>
    <x v="1"/>
  </r>
  <r>
    <x v="2"/>
    <s v="4d38aee82ce5aa275eb1e9f7c327051d8161e607"/>
    <x v="6"/>
    <d v="2024-12-05T00:00:00"/>
    <s v="added detail line in broadcast"/>
    <s v="APAutomation/InvoiceMapping/APAutomation.InvoiceMapping.DTO/VDocumentVendorMapping.cs"/>
    <n v="6"/>
    <n v="1"/>
    <x v="1"/>
  </r>
  <r>
    <x v="2"/>
    <s v="4d38aee82ce5aa275eb1e9f7c327051d8161e607"/>
    <x v="6"/>
    <d v="2024-12-05T00:00:00"/>
    <s v="added detail line in broadcast"/>
    <s v="APAutomation/UI/APAutomation.UI.Web/ClientApp/src/components/InvoiceModels/InvoiceModelSetup/Settings.js"/>
    <n v="1"/>
    <n v="1"/>
    <x v="1"/>
  </r>
  <r>
    <x v="2"/>
    <s v="3d448dcf6b034c466f8ae6d875bcb417864b3602"/>
    <x v="9"/>
    <d v="2024-12-05T00:00:00"/>
    <s v="Approval routing updated"/>
    <s v="APAutomation/InvoiceMapping/APAutomation.InvoiceMapping.BusinessLogic.Implementation/POHeaderBL.cs"/>
    <n v="2"/>
    <n v="2"/>
    <x v="1"/>
  </r>
  <r>
    <x v="2"/>
    <s v="3d448dcf6b034c466f8ae6d875bcb417864b3602"/>
    <x v="9"/>
    <d v="2024-12-05T00:00:00"/>
    <s v="Approval routing updated"/>
    <s v="APAutomation/InvoiceMapping/APAutomation.InvoiceMapping.DTO/ApadInvoiceDocumentApprovalRoutingHistory.cs"/>
    <n v="0"/>
    <n v="1"/>
    <x v="1"/>
  </r>
  <r>
    <x v="2"/>
    <s v="3d448dcf6b034c466f8ae6d875bcb417864b3602"/>
    <x v="9"/>
    <d v="2024-12-05T00:00:00"/>
    <s v="Approval routing updated"/>
    <s v="APAutomation/InvoiceMapping/APAutomation.InvoiceMapping.DTO/ApadLevel2.cs"/>
    <n v="1"/>
    <n v="1"/>
    <x v="1"/>
  </r>
  <r>
    <x v="2"/>
    <s v="3d448dcf6b034c466f8ae6d875bcb417864b3602"/>
    <x v="9"/>
    <d v="2024-12-05T00:00:00"/>
    <s v="Approval routing updated"/>
    <s v="APAutomation/InvoiceMapping/APAutomation.InvoiceMapping.DTO/ApadPoHeader.cs"/>
    <n v="1"/>
    <n v="1"/>
    <x v="1"/>
  </r>
  <r>
    <x v="2"/>
    <s v="3d448dcf6b034c466f8ae6d875bcb417864b3602"/>
    <x v="9"/>
    <d v="2024-12-05T00:00:00"/>
    <s v="Approval routing updated"/>
    <s v="APAutomation/InvoiceMapping/APAutomation.InvoiceMapping.DTO/Level2AndResource.cs"/>
    <n v="2"/>
    <n v="2"/>
    <x v="1"/>
  </r>
  <r>
    <x v="2"/>
    <s v="3d448dcf6b034c466f8ae6d875bcb417864b3602"/>
    <x v="9"/>
    <d v="2024-12-05T00:00:00"/>
    <s v="Approval routing updated"/>
    <s v="APAutomation/InvoiceMapping/APAutomation.InvoiceMapping.DTO/POHeaderResource.cs"/>
    <n v="2"/>
    <n v="2"/>
    <x v="1"/>
  </r>
  <r>
    <x v="2"/>
    <s v="3d448dcf6b034c466f8ae6d875bcb417864b3602"/>
    <x v="9"/>
    <d v="2024-12-05T00:00:00"/>
    <s v="Approval routing updated"/>
    <s v="APAutomation/InvoiceMapping/APAutomation.InvoiceMapping.DTO/VInvoiceDocumentApprovalRoutingHistory.cs"/>
    <n v="18"/>
    <n v="2"/>
    <x v="1"/>
  </r>
  <r>
    <x v="2"/>
    <s v="3d448dcf6b034c466f8ae6d875bcb417864b3602"/>
    <x v="9"/>
    <d v="2024-12-05T00:00:00"/>
    <s v="Approval routing updated"/>
    <s v="APAutomation/InvoiceMapping/APAutomation.InvoiceMapping.DTO/VendorInvoicesReport.cs"/>
    <n v="1"/>
    <n v="0"/>
    <x v="1"/>
  </r>
  <r>
    <x v="2"/>
    <s v="3d448dcf6b034c466f8ae6d875bcb417864b3602"/>
    <x v="9"/>
    <d v="2024-12-05T00:00:00"/>
    <s v="Approval routing updated"/>
    <s v="APAutomation/InvoiceMapping/APAutomation.InvoiceMapping.DataAccess.Implementation/POHeaderDAO.cs"/>
    <n v="4"/>
    <n v="3"/>
    <x v="1"/>
  </r>
  <r>
    <x v="2"/>
    <s v="3d448dcf6b034c466f8ae6d875bcb417864b3602"/>
    <x v="9"/>
    <d v="2024-12-05T00:00:00"/>
    <s v="Approval routing updated"/>
    <s v="APAutomation/InvoiceMapping/APAutomation.InvoiceMapping.DataAccess.Interface/IPOHeaderDAO.cs"/>
    <n v="2"/>
    <n v="2"/>
    <x v="1"/>
  </r>
  <r>
    <x v="2"/>
    <s v="3d448dcf6b034c466f8ae6d875bcb417864b3602"/>
    <x v="9"/>
    <d v="2024-12-05T00:00:00"/>
    <s v="Approval routing updated"/>
    <s v="APAutomation/InvoiceMapping/APAutomation.InvoiceMapping.WebAPI/Controllers/InvoiceDocumentController.cs"/>
    <n v="0"/>
    <n v="1"/>
    <x v="1"/>
  </r>
  <r>
    <x v="2"/>
    <s v="3d448dcf6b034c466f8ae6d875bcb417864b3602"/>
    <x v="9"/>
    <d v="2024-12-05T00:00:00"/>
    <s v="Approval routing updated"/>
    <s v="APAutomation/InvoiceMapping/APAutomation.InvoiceMapping.WebAPI/Controllers/LookupController.cs"/>
    <n v="9"/>
    <n v="14"/>
    <x v="1"/>
  </r>
  <r>
    <x v="2"/>
    <s v="3d448dcf6b034c466f8ae6d875bcb417864b3602"/>
    <x v="9"/>
    <d v="2024-12-05T00:00:00"/>
    <s v="Approval routing updated"/>
    <s v="APAutomation/UI/APAutomation.UI.Web/ClientApp/src/components/InvoiceDocument/InvoiceDocumentApprovalRoutingHistory.js"/>
    <n v="4"/>
    <n v="1"/>
    <x v="1"/>
  </r>
  <r>
    <x v="2"/>
    <s v="3d448dcf6b034c466f8ae6d875bcb417864b3602"/>
    <x v="9"/>
    <d v="2024-12-05T00:00:00"/>
    <s v="Approval routing updated"/>
    <s v="APAutomation/UI/APAutomation.UI.Web/ClientApp/src/components/InvoiceDocument/InvoiceDocumentEditor.js"/>
    <n v="29"/>
    <n v="3"/>
    <x v="1"/>
  </r>
  <r>
    <x v="2"/>
    <s v="3d448dcf6b034c466f8ae6d875bcb417864b3602"/>
    <x v="9"/>
    <d v="2024-12-05T00:00:00"/>
    <s v="Approval routing updated"/>
    <s v="APAutomation/UI/APAutomation.UI.Web/ClientApp/src/components/InvoiceDocument/InvoiceDocumentEditorGrid.js"/>
    <n v="6"/>
    <n v="1"/>
    <x v="1"/>
  </r>
  <r>
    <x v="2"/>
    <s v="3d448dcf6b034c466f8ae6d875bcb417864b3602"/>
    <x v="9"/>
    <d v="2024-12-05T00:00:00"/>
    <s v="Approval routing updated"/>
    <s v="APAutomation/UI/APAutomation.UI.Web/ClientApp/src/components/Lookups/Level2ResourceLookup.js"/>
    <n v="5"/>
    <n v="2"/>
    <x v="1"/>
  </r>
  <r>
    <x v="2"/>
    <s v="3d448dcf6b034c466f8ae6d875bcb417864b3602"/>
    <x v="9"/>
    <d v="2024-12-05T00:00:00"/>
    <s v="Approval routing updated"/>
    <s v="APAutomation/UI/APAutomation.UI.Web/ClientApp/src/components/Lookups/POHeaderLookup.js"/>
    <n v="1"/>
    <n v="1"/>
    <x v="1"/>
  </r>
  <r>
    <x v="2"/>
    <s v="3d448dcf6b034c466f8ae6d875bcb417864b3602"/>
    <x v="9"/>
    <d v="2024-12-05T00:00:00"/>
    <s v="Approval routing updated"/>
    <s v="APAutomation/UI/APAutomation.UI.Web/ClientApp/src/components/Lookups/POHeaderResourceLookup.js"/>
    <n v="7"/>
    <n v="5"/>
    <x v="1"/>
  </r>
  <r>
    <x v="2"/>
    <s v="3d448dcf6b034c466f8ae6d875bcb417864b3602"/>
    <x v="9"/>
    <d v="2024-12-05T00:00:00"/>
    <s v="Approval routing updated"/>
    <s v="APAutomation/UI/APAutomation.UI.Web/ClientApp/src/components/Lookups/VendorLookup.js"/>
    <n v="1"/>
    <n v="1"/>
    <x v="1"/>
  </r>
  <r>
    <x v="2"/>
    <s v="3d448dcf6b034c466f8ae6d875bcb417864b3602"/>
    <x v="9"/>
    <d v="2024-12-05T00:00:00"/>
    <s v="Approval routing updated"/>
    <s v="APAutomation/UI/APAutomation.UI.Web/ClientApp/src/components/Reports/VendorInvoicesReport.js"/>
    <n v="12"/>
    <n v="0"/>
    <x v="1"/>
  </r>
  <r>
    <x v="2"/>
    <s v="3d448dcf6b034c466f8ae6d875bcb417864b3602"/>
    <x v="9"/>
    <d v="2024-12-05T00:00:00"/>
    <s v="Approval routing updated"/>
    <s v="APAutomation/UI/APAutomation.UI.Web/ClientApp/src/components/Setup/PayTo.js"/>
    <n v="1"/>
    <n v="1"/>
    <x v="1"/>
  </r>
  <r>
    <x v="2"/>
    <s v="3d448dcf6b034c466f8ae6d875bcb417864b3602"/>
    <x v="9"/>
    <d v="2024-12-05T00:00:00"/>
    <s v="Approval routing updated"/>
    <s v="APAutomation/UI/APAutomation.UI.Web/ClientApp/src/components/Setup/VendorPaytoMapping.js"/>
    <n v="3"/>
    <n v="2"/>
    <x v="1"/>
  </r>
  <r>
    <x v="2"/>
    <s v="445ba2606c8b2d3f2143a930015f005174f4149f"/>
    <x v="6"/>
    <d v="2024-12-04T00:00:00"/>
    <s v="file missing on company switch fix"/>
    <s v="APAutomation/InvoiceMapping/APAutomation.InvoiceMapping.BusinessLogic.Implementation/AZFInvoiceDocumentBL.cs"/>
    <n v="4"/>
    <n v="4"/>
    <x v="1"/>
  </r>
  <r>
    <x v="2"/>
    <s v="445ba2606c8b2d3f2143a930015f005174f4149f"/>
    <x v="6"/>
    <d v="2024-12-04T00:00:00"/>
    <s v="file missing on company switch fix"/>
    <s v="APAutomation/InvoiceMapping/APAutomation.InvoiceMapping.BusinessLogic.Implementation/DashboardBL.cs"/>
    <n v="1"/>
    <n v="0"/>
    <x v="1"/>
  </r>
  <r>
    <x v="2"/>
    <s v="445ba2606c8b2d3f2143a930015f005174f4149f"/>
    <x v="6"/>
    <d v="2024-12-04T00:00:00"/>
    <s v="file missing on company switch fix"/>
    <s v="APAutomation/InvoiceMapping/APAutomation.InvoiceMapping.DTO/PendingApprovalInvoice.cs"/>
    <n v="12"/>
    <n v="1"/>
    <x v="1"/>
  </r>
  <r>
    <x v="2"/>
    <s v="445ba2606c8b2d3f2143a930015f005174f4149f"/>
    <x v="6"/>
    <d v="2024-12-04T00:00:00"/>
    <s v="file missing on company switch fix"/>
    <s v="TextractClient/AzureInvoiceScanner/Function.cs"/>
    <n v="14"/>
    <n v="0"/>
    <x v="1"/>
  </r>
  <r>
    <x v="2"/>
    <s v="cecade4f0b81de17ff7d6b8eae6296feb0f7318c"/>
    <x v="6"/>
    <d v="2024-12-04T00:00:00"/>
    <s v="stamping process separated"/>
    <s v="APAutomation/InvoiceMapping/APAutomation.InvoiceMapping.BusinessLogic.Implementation/InvoiceDocumentBL.cs"/>
    <n v="28"/>
    <n v="11"/>
    <x v="1"/>
  </r>
  <r>
    <x v="2"/>
    <s v="78b174838ea86225849fe8eb6feb03c9586304c4"/>
    <x v="6"/>
    <d v="2024-12-04T00:00:00"/>
    <s v="initialbroadcast model scan"/>
    <s v="APAutomation/InvoiceMapping/APAutomation.InvoiceMapping.BusinessLogic.Implementation/Extractor/InvoiceDocumentExtractorFactory.cs"/>
    <n v="4"/>
    <n v="1"/>
    <x v="1"/>
  </r>
  <r>
    <x v="2"/>
    <s v="78b174838ea86225849fe8eb6feb03c9586304c4"/>
    <x v="6"/>
    <d v="2024-12-04T00:00:00"/>
    <s v="initialbroadcast model scan"/>
    <s v="APAutomation/UI/APAutomation.UI.Web/ClientApp/src/components/InvoiceDocument/InvoiceDocumentEditor.js"/>
    <n v="2"/>
    <n v="2"/>
    <x v="1"/>
  </r>
  <r>
    <x v="2"/>
    <s v="78b174838ea86225849fe8eb6feb03c9586304c4"/>
    <x v="6"/>
    <d v="2024-12-04T00:00:00"/>
    <s v="initialbroadcast model scan"/>
    <s v="TextractClient/AzureInvoiceScanner.Tests/FunctionTest.cs"/>
    <n v="6"/>
    <n v="6"/>
    <x v="1"/>
  </r>
  <r>
    <x v="2"/>
    <s v="78b174838ea86225849fe8eb6feb03c9586304c4"/>
    <x v="6"/>
    <d v="2024-12-04T00:00:00"/>
    <s v="initialbroadcast model scan"/>
    <s v="TextractClient/AzureInvoiceScanner/Function.cs"/>
    <n v="20"/>
    <n v="1"/>
    <x v="1"/>
  </r>
  <r>
    <x v="2"/>
    <s v="837b867717e3e4fe5d0464b901fb02ab65597052"/>
    <x v="6"/>
    <d v="2024-12-03T00:00:00"/>
    <s v="added fields for broadcast model editor"/>
    <s v="APAutomation/Common/APAutomation.Common.DTO/Enumerations/Enumerations.cs"/>
    <n v="26"/>
    <n v="1"/>
    <x v="1"/>
  </r>
  <r>
    <x v="2"/>
    <s v="837b867717e3e4fe5d0464b901fb02ab65597052"/>
    <x v="6"/>
    <d v="2024-12-03T00:00:00"/>
    <s v="added fields for broadcast model editor"/>
    <s v="APAutomation/DocumentModel/APAutomation.DocumentModel.BusinessLogic.Implementation/ModelScannerBL.cs"/>
    <n v="42"/>
    <n v="5"/>
    <x v="1"/>
  </r>
  <r>
    <x v="2"/>
    <s v="837b867717e3e4fe5d0464b901fb02ab65597052"/>
    <x v="6"/>
    <d v="2024-12-03T00:00:00"/>
    <s v="added fields for broadcast model editor"/>
    <s v="APAutomation/InvoiceMapping/APAutomation.InvoiceMapping.BusinessLogic.Implementation/AZFInvoiceDocumentBL.cs"/>
    <n v="3"/>
    <n v="2"/>
    <x v="1"/>
  </r>
  <r>
    <x v="2"/>
    <s v="837b867717e3e4fe5d0464b901fb02ab65597052"/>
    <x v="6"/>
    <d v="2024-12-03T00:00:00"/>
    <s v="added fields for broadcast model editor"/>
    <s v="APAutomation/InvoiceMapping/APAutomation.InvoiceMapping.BusinessLogic.Implementation/Extractor/BraodcastInvoiceDocumentExtractor.cs"/>
    <n v="312"/>
    <n v="0"/>
    <x v="1"/>
  </r>
  <r>
    <x v="2"/>
    <s v="837b867717e3e4fe5d0464b901fb02ab65597052"/>
    <x v="6"/>
    <d v="2024-12-03T00:00:00"/>
    <s v="added fields for broadcast model editor"/>
    <s v="APAutomation/InvoiceMapping/APAutomation.InvoiceMapping.BusinessLogic.Implementation/Extractor/VendorMappingDocumentExtractor.cs"/>
    <n v="337"/>
    <n v="6"/>
    <x v="1"/>
  </r>
  <r>
    <x v="2"/>
    <s v="837b867717e3e4fe5d0464b901fb02ab65597052"/>
    <x v="6"/>
    <d v="2024-12-03T00:00:00"/>
    <s v="added fields for broadcast model editor"/>
    <s v="APAutomation/InvoiceMapping/APAutomation.InvoiceMapping.DTO/BroadcastInvoiceModelEditor.cs"/>
    <n v="110"/>
    <n v="0"/>
    <x v="1"/>
  </r>
  <r>
    <x v="2"/>
    <s v="837b867717e3e4fe5d0464b901fb02ab65597052"/>
    <x v="6"/>
    <d v="2024-12-03T00:00:00"/>
    <s v="added fields for broadcast model editor"/>
    <s v="APAutomation/InvoiceMapping/APAutomation.InvoiceMapping.DTO/InvoiceModelEditorFactory.cs"/>
    <n v="4"/>
    <n v="1"/>
    <x v="1"/>
  </r>
  <r>
    <x v="2"/>
    <s v="837b867717e3e4fe5d0464b901fb02ab65597052"/>
    <x v="6"/>
    <d v="2024-12-03T00:00:00"/>
    <s v="added fields for broadcast model editor"/>
    <s v="APAutomation/InvoiceMapping/APAutomation.InvoiceMapping.WebAPI/Controllers/InvoiceModelsController.cs"/>
    <n v="8"/>
    <n v="2"/>
    <x v="1"/>
  </r>
  <r>
    <x v="2"/>
    <s v="837b867717e3e4fe5d0464b901fb02ab65597052"/>
    <x v="6"/>
    <d v="2024-12-03T00:00:00"/>
    <s v="added fields for broadcast model editor"/>
    <s v="APAutomation/UI/APAutomation.UI.Web/ClientApp/src/components/InvoiceModels/InvoiceModelSetup/InvoiceModelEditor.js"/>
    <n v="15"/>
    <n v="3"/>
    <x v="1"/>
  </r>
  <r>
    <x v="2"/>
    <s v="837b867717e3e4fe5d0464b901fb02ab65597052"/>
    <x v="6"/>
    <d v="2024-12-03T00:00:00"/>
    <s v="added fields for broadcast model editor"/>
    <s v="APAutomation/UI/APAutomation.UI.Web/ClientApp/src/components/InvoiceModels/InvoiceModelSetup/MappingInputField.js"/>
    <n v="1"/>
    <n v="0"/>
    <x v="1"/>
  </r>
  <r>
    <x v="2"/>
    <s v="837b867717e3e4fe5d0464b901fb02ab65597052"/>
    <x v="6"/>
    <d v="2024-12-03T00:00:00"/>
    <s v="added fields for broadcast model editor"/>
    <s v="APAutomation/UI/APAutomation.UI.Web/ClientApp/src/components/InvoiceModels/InvoiceModelSetup/Settings.js"/>
    <n v="7"/>
    <n v="3"/>
    <x v="1"/>
  </r>
  <r>
    <x v="2"/>
    <s v="1cc95200fd40cbb77c3356d19cad717930feb704"/>
    <x v="6"/>
    <d v="2024-12-03T00:00:00"/>
    <s v="qa minor fixes"/>
    <s v="APAutomation/InvoiceMapping/APAutomation.InvoiceMapping.BusinessLogic.Implementation/AZFInvoiceDocumentBL.cs"/>
    <n v="2"/>
    <n v="1"/>
    <x v="1"/>
  </r>
  <r>
    <x v="2"/>
    <s v="1cc95200fd40cbb77c3356d19cad717930feb704"/>
    <x v="6"/>
    <d v="2024-12-03T00:00:00"/>
    <s v="qa minor fixes"/>
    <s v="APAutomation/InvoiceMapping/APAutomation.InvoiceMapping.BusinessLogic.Implementation/InvoiceDocumentBL.cs"/>
    <n v="13"/>
    <n v="27"/>
    <x v="1"/>
  </r>
  <r>
    <x v="2"/>
    <s v="a4c25780aecffbb9b9234f287b122be9c20cc69b"/>
    <x v="6"/>
    <d v="2024-12-03T00:00:00"/>
    <s v="vendor mapping related changes vendor scanning"/>
    <s v="APAutomation/InvoiceMapping/APAutomation.InvoiceMapping.BusinessLogic.Implementation/AZFInvoiceDocumentBL.cs"/>
    <n v="1"/>
    <n v="1"/>
    <x v="1"/>
  </r>
  <r>
    <x v="2"/>
    <s v="a4c25780aecffbb9b9234f287b122be9c20cc69b"/>
    <x v="6"/>
    <d v="2024-12-03T00:00:00"/>
    <s v="vendor mapping related changes vendor scanning"/>
    <s v="APAutomation/InvoiceMapping/APAutomation.InvoiceMapping.BusinessLogic.Implementation/Extractor/VendorMappingDocumentExtractor.cs"/>
    <n v="189"/>
    <n v="106"/>
    <x v="1"/>
  </r>
  <r>
    <x v="2"/>
    <s v="a4c25780aecffbb9b9234f287b122be9c20cc69b"/>
    <x v="6"/>
    <d v="2024-12-03T00:00:00"/>
    <s v="vendor mapping related changes vendor scanning"/>
    <s v="APAutomation/InvoiceMapping/APAutomation.InvoiceMapping.BusinessLogic.Implementation/InvoiceDocumentBL.cs"/>
    <n v="1"/>
    <n v="1"/>
    <x v="1"/>
  </r>
  <r>
    <x v="2"/>
    <s v="a4c25780aecffbb9b9234f287b122be9c20cc69b"/>
    <x v="6"/>
    <d v="2024-12-03T00:00:00"/>
    <s v="vendor mapping related changes vendor scanning"/>
    <s v="APAutomation/InvoiceMapping/APAutomation.InvoiceMapping.DataAccess.Implementation/NonMappedInvoicesDAO.cs"/>
    <n v="2"/>
    <n v="1"/>
    <x v="1"/>
  </r>
  <r>
    <x v="2"/>
    <s v="a4c25780aecffbb9b9234f287b122be9c20cc69b"/>
    <x v="6"/>
    <d v="2024-12-03T00:00:00"/>
    <s v="vendor mapping related changes vendor scanning"/>
    <s v="TextractClient/AzureInvoiceScanner.Tests/FunctionTest.cs"/>
    <n v="8"/>
    <n v="8"/>
    <x v="1"/>
  </r>
  <r>
    <x v="2"/>
    <s v="a4c25780aecffbb9b9234f287b122be9c20cc69b"/>
    <x v="6"/>
    <d v="2024-12-03T00:00:00"/>
    <s v="vendor mapping related changes vendor scanning"/>
    <s v="TextractClient/AzureInvoiceScanner/Function.cs"/>
    <n v="16"/>
    <n v="3"/>
    <x v="1"/>
  </r>
  <r>
    <x v="2"/>
    <s v="c652e306f7fbfffde04000b421f929db497314ef"/>
    <x v="6"/>
    <d v="2024-12-02T00:00:00"/>
    <s v="updated scanning for broadcast total spots vendor mapping"/>
    <s v="APAutomation/InvoiceMapping/APAutomation.InvoiceMapping.BusinessLogic.Implementation/AZFInvoiceDocumentBL.cs"/>
    <n v="5"/>
    <n v="159"/>
    <x v="1"/>
  </r>
  <r>
    <x v="2"/>
    <s v="c652e306f7fbfffde04000b421f929db497314ef"/>
    <x v="6"/>
    <d v="2024-12-02T00:00:00"/>
    <s v="updated scanning for broadcast total spots vendor mapping"/>
    <s v="APAutomation/InvoiceMapping/APAutomation.InvoiceMapping.BusinessLogic.Implementation/Extractor/VendorMappingDocumentExtractor.cs"/>
    <n v="248"/>
    <n v="0"/>
    <x v="1"/>
  </r>
  <r>
    <x v="2"/>
    <s v="c652e306f7fbfffde04000b421f929db497314ef"/>
    <x v="6"/>
    <d v="2024-12-02T00:00:00"/>
    <s v="updated scanning for broadcast total spots vendor mapping"/>
    <s v="APAutomation/InvoiceMapping/APAutomation.InvoiceMapping.BusinessLogic.Implementation/InvoiceDocumentBL.cs"/>
    <n v="1"/>
    <n v="1"/>
    <x v="1"/>
  </r>
  <r>
    <x v="2"/>
    <s v="c652e306f7fbfffde04000b421f929db497314ef"/>
    <x v="6"/>
    <d v="2024-12-02T00:00:00"/>
    <s v="updated scanning for broadcast total spots vendor mapping"/>
    <s v="APAutomation/InvoiceMapping/APAutomation.InvoiceMapping.DTO/ApadDocumentManualUpload.cs"/>
    <n v="1"/>
    <n v="0"/>
    <x v="1"/>
  </r>
  <r>
    <x v="2"/>
    <s v="c652e306f7fbfffde04000b421f929db497314ef"/>
    <x v="6"/>
    <d v="2024-12-02T00:00:00"/>
    <s v="updated scanning for broadcast total spots vendor mapping"/>
    <s v="APAutomation/InvoiceMapping/APAutomation.InvoiceMapping.DTO/ApamDocumentVendorMapping.cs"/>
    <n v="1"/>
    <n v="0"/>
    <x v="1"/>
  </r>
  <r>
    <x v="2"/>
    <s v="c652e306f7fbfffde04000b421f929db497314ef"/>
    <x v="6"/>
    <d v="2024-12-02T00:00:00"/>
    <s v="updated scanning for broadcast total spots vendor mapping"/>
    <s v="APAutomation/InvoiceMapping/APAutomation.InvoiceMapping.DataAccess.Implementation/InvoiceDocumentDAO.cs"/>
    <n v="7"/>
    <n v="4"/>
    <x v="1"/>
  </r>
  <r>
    <x v="2"/>
    <s v="c652e306f7fbfffde04000b421f929db497314ef"/>
    <x v="6"/>
    <d v="2024-12-02T00:00:00"/>
    <s v="updated scanning for broadcast total spots vendor mapping"/>
    <s v="APAutomation/UI/APAutomation.UI.Web/ClientApp/src/components/VendorMap/VendorMapDetailDialog.js"/>
    <n v="1"/>
    <n v="1"/>
    <x v="1"/>
  </r>
  <r>
    <x v="2"/>
    <s v="c652e306f7fbfffde04000b421f929db497314ef"/>
    <x v="6"/>
    <d v="2024-12-02T00:00:00"/>
    <s v="updated scanning for broadcast total spots vendor mapping"/>
    <s v="TextractClient/AzureInvoiceScanner.Tests/FunctionTest.cs"/>
    <n v="34"/>
    <n v="2"/>
    <x v="1"/>
  </r>
  <r>
    <x v="2"/>
    <s v="bcb81d4e014f48ef1a41d25d36c1a2b552358771"/>
    <x v="9"/>
    <d v="2024-12-02T00:00:00"/>
    <s v="invoice source fix"/>
    <s v="APAutomation/InvoiceMapping/APAutomation.InvoiceMapping.DTO/VendorInvoicesReport.cs"/>
    <n v="1"/>
    <n v="1"/>
    <x v="1"/>
  </r>
  <r>
    <x v="2"/>
    <s v="c8fbff09a7871aa4b228ad065a47563438b58a13"/>
    <x v="9"/>
    <d v="2024-12-02T00:00:00"/>
    <s v="Variable Name changes for site"/>
    <s v="APAutomation/Common/APAutomation.Common.Security/Entities/AuthenticatedUser.cs"/>
    <n v="4"/>
    <n v="2"/>
    <x v="1"/>
  </r>
  <r>
    <x v="2"/>
    <s v="c8fbff09a7871aa4b228ad065a47563438b58a13"/>
    <x v="9"/>
    <d v="2024-12-02T00:00:00"/>
    <s v="Variable Name changes for site"/>
    <s v="APAutomation/Common/APAutomation.Common.Security/Services/UserService.cs"/>
    <n v="11"/>
    <n v="4"/>
    <x v="1"/>
  </r>
  <r>
    <x v="2"/>
    <s v="c8fbff09a7871aa4b228ad065a47563438b58a13"/>
    <x v="9"/>
    <d v="2024-12-02T00:00:00"/>
    <s v="Variable Name changes for site"/>
    <s v="APAutomation/Common/APAutomation.Common.Utilities/Constants.cs"/>
    <n v="1"/>
    <n v="0"/>
    <x v="1"/>
  </r>
  <r>
    <x v="2"/>
    <s v="c8fbff09a7871aa4b228ad065a47563438b58a13"/>
    <x v="9"/>
    <d v="2024-12-02T00:00:00"/>
    <s v="Variable Name changes for site"/>
    <s v="APAutomation/InvoiceMapping/APAutomation.InvoiceMapping.DTO/ApamSysNames.cs"/>
    <n v="15"/>
    <n v="0"/>
    <x v="1"/>
  </r>
  <r>
    <x v="2"/>
    <s v="c8fbff09a7871aa4b228ad065a47563438b58a13"/>
    <x v="9"/>
    <d v="2024-12-02T00:00:00"/>
    <s v="Variable Name changes for site"/>
    <s v="APAutomation/InvoiceMapping/APAutomation.InvoiceMapping.DTO/User.cs"/>
    <n v="2"/>
    <n v="1"/>
    <x v="1"/>
  </r>
  <r>
    <x v="2"/>
    <s v="c8fbff09a7871aa4b228ad065a47563438b58a13"/>
    <x v="9"/>
    <d v="2024-12-02T00:00:00"/>
    <s v="Variable Name changes for site"/>
    <s v="APAutomation/InvoiceMapping/APAutomation.InvoiceMapping.DataAccess.Implementation/ResourcesDAO.cs"/>
    <n v="6"/>
    <n v="0"/>
    <x v="1"/>
  </r>
  <r>
    <x v="2"/>
    <s v="c8fbff09a7871aa4b228ad065a47563438b58a13"/>
    <x v="9"/>
    <d v="2024-12-02T00:00:00"/>
    <s v="Variable Name changes for site"/>
    <s v="APAutomation/UI/APAutomation.UI.Web/ClientApp/src/components/Authentication/login.js"/>
    <n v="3"/>
    <n v="0"/>
    <x v="1"/>
  </r>
  <r>
    <x v="2"/>
    <s v="c8fbff09a7871aa4b228ad065a47563438b58a13"/>
    <x v="9"/>
    <d v="2024-12-02T00:00:00"/>
    <s v="Variable Name changes for site"/>
    <s v="APAutomation/UI/APAutomation.UI.Web/ClientApp/src/components/Common/Utilities.js"/>
    <n v="6"/>
    <n v="0"/>
    <x v="1"/>
  </r>
  <r>
    <x v="2"/>
    <s v="c8fbff09a7871aa4b228ad065a47563438b58a13"/>
    <x v="9"/>
    <d v="2024-12-02T00:00:00"/>
    <s v="Variable Name changes for site"/>
    <s v="APAutomation/UI/APAutomation.UI.Web/ClientApp/src/components/Dashboard/Dashboard.js"/>
    <n v="1"/>
    <n v="1"/>
    <x v="1"/>
  </r>
  <r>
    <x v="2"/>
    <s v="c8fbff09a7871aa4b228ad065a47563438b58a13"/>
    <x v="9"/>
    <d v="2024-12-02T00:00:00"/>
    <s v="Variable Name changes for site"/>
    <s v="APAutomation/UI/APAutomation.UI.Web/ClientApp/src/components/LeftMenu/MenuItems.js"/>
    <n v="38"/>
    <n v="10"/>
    <x v="1"/>
  </r>
  <r>
    <x v="2"/>
    <s v="c8fbff09a7871aa4b228ad065a47563438b58a13"/>
    <x v="9"/>
    <d v="2024-12-02T00:00:00"/>
    <s v="Variable Name changes for site"/>
    <s v="APAutomation/UI/APAutomation.UI.Web/ClientApp/src/components/Setup/PayTo.js"/>
    <n v="28"/>
    <n v="27"/>
    <x v="1"/>
  </r>
  <r>
    <x v="2"/>
    <s v="c8fbff09a7871aa4b228ad065a47563438b58a13"/>
    <x v="9"/>
    <d v="2024-12-02T00:00:00"/>
    <s v="Variable Name changes for site"/>
    <s v="APAutomation/UI/APAutomation.UI.Web/ClientApp/src/components/Setup/VendorPaytoMapping.js"/>
    <n v="4"/>
    <n v="3"/>
    <x v="1"/>
  </r>
  <r>
    <x v="2"/>
    <s v="59023aa3a83c8768b95491c30c0859a7c04508b6"/>
    <x v="9"/>
    <d v="2024-12-02T00:00:00"/>
    <s v="Approval Routing changes"/>
    <s v="APAutomation/InvoiceMapping/APAutomation.InvoiceMapping.BusinessLogic.Implementation/InvoiceDocumentBL.cs"/>
    <n v="145"/>
    <n v="5"/>
    <x v="1"/>
  </r>
  <r>
    <x v="2"/>
    <s v="59023aa3a83c8768b95491c30c0859a7c04508b6"/>
    <x v="9"/>
    <d v="2024-12-02T00:00:00"/>
    <s v="Approval Routing changes"/>
    <s v="APAutomation/InvoiceMapping/APAutomation.InvoiceMapping.BusinessLogic.Implementation/POHeaderBL.cs"/>
    <n v="1"/>
    <n v="1"/>
    <x v="1"/>
  </r>
  <r>
    <x v="2"/>
    <s v="59023aa3a83c8768b95491c30c0859a7c04508b6"/>
    <x v="9"/>
    <d v="2024-12-02T00:00:00"/>
    <s v="Approval Routing changes"/>
    <s v="APAutomation/InvoiceMapping/APAutomation.InvoiceMapping.BusinessLogic.Interface/IInvoiceDocumentBL.cs"/>
    <n v="1"/>
    <n v="1"/>
    <x v="1"/>
  </r>
  <r>
    <x v="2"/>
    <s v="59023aa3a83c8768b95491c30c0859a7c04508b6"/>
    <x v="9"/>
    <d v="2024-12-02T00:00:00"/>
    <s v="Approval Routing changes"/>
    <s v="APAutomation/InvoiceMapping/APAutomation.InvoiceMapping.BusinessLogic.Interface/IPOHeaderBL.cs"/>
    <n v="1"/>
    <n v="1"/>
    <x v="1"/>
  </r>
  <r>
    <x v="2"/>
    <s v="59023aa3a83c8768b95491c30c0859a7c04508b6"/>
    <x v="9"/>
    <d v="2024-12-02T00:00:00"/>
    <s v="Approval Routing changes"/>
    <s v="APAutomation/InvoiceMapping/APAutomation.InvoiceMapping.DTO/ApadInvoiceDocument.cs"/>
    <n v="1"/>
    <n v="0"/>
    <x v="1"/>
  </r>
  <r>
    <x v="2"/>
    <s v="59023aa3a83c8768b95491c30c0859a7c04508b6"/>
    <x v="9"/>
    <d v="2024-12-02T00:00:00"/>
    <s v="Approval Routing changes"/>
    <s v="APAutomation/InvoiceMapping/APAutomation.InvoiceMapping.DTO/ApadInvoiceDocumentApprovalRoutingHistory.cs"/>
    <n v="6"/>
    <n v="9"/>
    <x v="1"/>
  </r>
  <r>
    <x v="2"/>
    <s v="59023aa3a83c8768b95491c30c0859a7c04508b6"/>
    <x v="9"/>
    <d v="2024-12-02T00:00:00"/>
    <s v="Approval Routing changes"/>
    <s v="APAutomation/InvoiceMapping/APAutomation.InvoiceMapping.DTO/VInvoiceDocumentApprovalRoutingHistory.cs"/>
    <n v="2"/>
    <n v="8"/>
    <x v="1"/>
  </r>
  <r>
    <x v="2"/>
    <s v="59023aa3a83c8768b95491c30c0859a7c04508b6"/>
    <x v="9"/>
    <d v="2024-12-02T00:00:00"/>
    <s v="Approval Routing changes"/>
    <s v="APAutomation/InvoiceMapping/APAutomation.InvoiceMapping.DataAccess.Implementation/InvoiceDocumentDAO.cs"/>
    <n v="18"/>
    <n v="5"/>
    <x v="1"/>
  </r>
  <r>
    <x v="2"/>
    <s v="59023aa3a83c8768b95491c30c0859a7c04508b6"/>
    <x v="9"/>
    <d v="2024-12-02T00:00:00"/>
    <s v="Approval Routing changes"/>
    <s v="APAutomation/InvoiceMapping/APAutomation.InvoiceMapping.DataAccess.Interface/IInvoiceDocumentDAO.cs"/>
    <n v="2"/>
    <n v="1"/>
    <x v="1"/>
  </r>
  <r>
    <x v="2"/>
    <s v="59023aa3a83c8768b95491c30c0859a7c04508b6"/>
    <x v="9"/>
    <d v="2024-12-02T00:00:00"/>
    <s v="Approval Routing changes"/>
    <s v="APAutomation/InvoiceMapping/APAutomation.InvoiceMapping.WebAPI/Controllers/InvoiceDocumentController.cs"/>
    <n v="6"/>
    <n v="5"/>
    <x v="1"/>
  </r>
  <r>
    <x v="2"/>
    <s v="59023aa3a83c8768b95491c30c0859a7c04508b6"/>
    <x v="9"/>
    <d v="2024-12-02T00:00:00"/>
    <s v="Approval Routing changes"/>
    <s v="APAutomation/InvoiceMapping/APAutomation.InvoiceMapping.WebAPI/Controllers/LookupController.cs"/>
    <n v="9"/>
    <n v="8"/>
    <x v="1"/>
  </r>
  <r>
    <x v="2"/>
    <s v="59023aa3a83c8768b95491c30c0859a7c04508b6"/>
    <x v="9"/>
    <d v="2024-12-02T00:00:00"/>
    <s v="Approval Routing changes"/>
    <s v="APAutomation/UI/APAutomation.UI.Web/ClientApp/src/components/InvoiceDocument/InvoiceDocumentApprovalRoutingHistory.js"/>
    <n v="11"/>
    <n v="11"/>
    <x v="1"/>
  </r>
  <r>
    <x v="2"/>
    <s v="59023aa3a83c8768b95491c30c0859a7c04508b6"/>
    <x v="9"/>
    <d v="2024-12-02T00:00:00"/>
    <s v="Approval Routing changes"/>
    <s v="APAutomation/UI/APAutomation.UI.Web/ClientApp/src/components/InvoiceDocument/InvoiceDocumentEditor.js"/>
    <n v="71"/>
    <n v="23"/>
    <x v="1"/>
  </r>
  <r>
    <x v="2"/>
    <s v="59023aa3a83c8768b95491c30c0859a7c04508b6"/>
    <x v="9"/>
    <d v="2024-12-02T00:00:00"/>
    <s v="Approval Routing changes"/>
    <s v="APAutomation/UI/APAutomation.UI.Web/ClientApp/src/components/Lookups/Level2ResourceLookup.js"/>
    <n v="37"/>
    <n v="16"/>
    <x v="1"/>
  </r>
  <r>
    <x v="2"/>
    <s v="59023aa3a83c8768b95491c30c0859a7c04508b6"/>
    <x v="9"/>
    <d v="2024-12-02T00:00:00"/>
    <s v="Approval Routing changes"/>
    <s v="APAutomation/UI/APAutomation.UI.Web/ClientApp/src/components/Lookups/POHeaderResourceLookup.js"/>
    <n v="2"/>
    <n v="4"/>
    <x v="1"/>
  </r>
  <r>
    <x v="2"/>
    <s v="85e291cb5600f6cb5a8f18df380d51e07d2f39aa"/>
    <x v="6"/>
    <d v="2024-11-28T00:00:00"/>
    <s v="manual upload validation from dashboard"/>
    <s v="APAutomation/UI/APAutomation.UI.Web/ClientApp/src/components/NonMappedInvoices/ManualUploadApi.js"/>
    <n v="4"/>
    <n v="3"/>
    <x v="2"/>
  </r>
  <r>
    <x v="2"/>
    <s v="3220206694a5533b6e8e1e45f6e714ebca293576"/>
    <x v="6"/>
    <d v="2024-11-28T00:00:00"/>
    <s v="moved broadcast files to dashboard queue"/>
    <s v="APAutomation/InvoiceMapping/APAutomation.InvoiceMapping.BusinessLogic.Implementation/InvoiceDocumentBL.cs"/>
    <n v="2"/>
    <n v="1"/>
    <x v="2"/>
  </r>
  <r>
    <x v="2"/>
    <s v="695cf73c778576a22fa14677f636a52f049306b3"/>
    <x v="0"/>
    <d v="2024-11-28T00:00:00"/>
    <s v="Restored settings file."/>
    <s v="APAutomation/UI/APAutomation.UI.Web/Properties/launchSettings.json"/>
    <n v="1"/>
    <n v="2"/>
    <x v="2"/>
  </r>
  <r>
    <x v="2"/>
    <s v="d11bfd671e8658267ef50b341339fbf139e100b7"/>
    <x v="0"/>
    <d v="2024-11-28T00:00:00"/>
    <s v="Broadcast invoice: create pdf"/>
    <s v="APAutomation/Common/APAutomation.Common.Utilities/BroadcastPDF.cs"/>
    <n v="6"/>
    <n v="3"/>
    <x v="2"/>
  </r>
  <r>
    <x v="2"/>
    <s v="e32b7d63adb9f7bb62a4c5ffe449c045eaac0184"/>
    <x v="6"/>
    <d v="2024-11-28T00:00:00"/>
    <s v="remove case sensitivity in company matching"/>
    <s v="APAutomation/InvoiceMapping/APAutomation.InvoiceMapping.BusinessLogic.Implementation/AZFInvoiceDocumentBL.cs"/>
    <n v="2"/>
    <n v="2"/>
    <x v="2"/>
  </r>
  <r>
    <x v="2"/>
    <s v="e32b7d63adb9f7bb62a4c5ffe449c045eaac0184"/>
    <x v="6"/>
    <d v="2024-11-28T00:00:00"/>
    <s v="remove case sensitivity in company matching"/>
    <s v="APAutomation/InvoiceMapping/APAutomation.InvoiceMapping.BusinessLogic.Implementation/InvoiceDocumentBL.cs"/>
    <n v="1"/>
    <n v="1"/>
    <x v="2"/>
  </r>
  <r>
    <x v="2"/>
    <s v="e8d1abbc9432e804c3fe2add5e38397056dc6a93"/>
    <x v="0"/>
    <d v="2024-11-27T00:00:00"/>
    <s v="Broadcast PDF changes made"/>
    <s v="APAutomation/Common/APAutomation.Common.Utilities/BroadcastPDF.cs"/>
    <n v="48"/>
    <n v="27"/>
    <x v="2"/>
  </r>
  <r>
    <x v="2"/>
    <s v="e8d1abbc9432e804c3fe2add5e38397056dc6a93"/>
    <x v="0"/>
    <d v="2024-11-27T00:00:00"/>
    <s v="Broadcast PDF changes made"/>
    <s v="APAutomation/Common/APAutomation.Common.Utilities/PdfUtility.cs"/>
    <n v="2"/>
    <n v="2"/>
    <x v="2"/>
  </r>
  <r>
    <x v="2"/>
    <s v="e8d1abbc9432e804c3fe2add5e38397056dc6a93"/>
    <x v="0"/>
    <d v="2024-11-27T00:00:00"/>
    <s v="Broadcast PDF changes made"/>
    <s v="APAutomation/InvoiceMapping/APAutomation.InvoiceMapping.BusinessLogic.Implementation/InvoiceDocumentBL.cs"/>
    <n v="5"/>
    <n v="2"/>
    <x v="2"/>
  </r>
  <r>
    <x v="2"/>
    <s v="e8d1abbc9432e804c3fe2add5e38397056dc6a93"/>
    <x v="0"/>
    <d v="2024-11-27T00:00:00"/>
    <s v="Broadcast PDF changes made"/>
    <s v="APAutomation/UI/APAutomation.UI.Web/Properties/launchSettings.json"/>
    <n v="3"/>
    <n v="2"/>
    <x v="2"/>
  </r>
  <r>
    <x v="2"/>
    <s v="e8d1abbc9432e804c3fe2add5e38397056dc6a93"/>
    <x v="0"/>
    <d v="2024-11-27T00:00:00"/>
    <s v="Broadcast PDF changes made"/>
    <s v="TextractClient/CronJobToAutoProcessInvoice/AZF_CloudDocuments.csproj"/>
    <n v="5"/>
    <n v="0"/>
    <x v="2"/>
  </r>
  <r>
    <x v="2"/>
    <s v="e8d1abbc9432e804c3fe2add5e38397056dc6a93"/>
    <x v="0"/>
    <d v="2024-11-27T00:00:00"/>
    <s v="Broadcast PDF changes made"/>
    <s v="TextractClient/CronJobToAutoProcessInvoice/logo/nexelus-logo-200.png"/>
    <s v="-"/>
    <s v="-"/>
    <x v="2"/>
  </r>
  <r>
    <x v="2"/>
    <s v="6fafe7e7d201ea1c750f94a6da74b1b6ca7150ad"/>
    <x v="6"/>
    <d v="2024-11-27T00:00:00"/>
    <s v="removed unnecessary code"/>
    <s v="APAutomation/InvoiceMapping/APAutomation.InvoiceMapping.WebAPI/Controllers/InvoiceModelsController.cs"/>
    <n v="0"/>
    <n v="7"/>
    <x v="2"/>
  </r>
  <r>
    <x v="2"/>
    <s v="fbba4ae3358cd04153d986e0ab97f4f6b3fd2fd5"/>
    <x v="6"/>
    <d v="2024-11-27T00:00:00"/>
    <s v="updated procedure for station mapping get detail key values added"/>
    <s v="APAutomation/InvoiceMapping/APAutomation.InvoiceMapping.BusinessLogic.Implementation/ClientBL.cs"/>
    <n v="2"/>
    <n v="2"/>
    <x v="2"/>
  </r>
  <r>
    <x v="2"/>
    <s v="fbba4ae3358cd04153d986e0ab97f4f6b3fd2fd5"/>
    <x v="6"/>
    <d v="2024-11-27T00:00:00"/>
    <s v="updated procedure for station mapping get detail key values added"/>
    <s v="APAutomation/InvoiceMapping/APAutomation.InvoiceMapping.BusinessLogic.Implementation/InvoiceDocumentBL.cs"/>
    <n v="28"/>
    <n v="16"/>
    <x v="2"/>
  </r>
  <r>
    <x v="2"/>
    <s v="fbba4ae3358cd04153d986e0ab97f4f6b3fd2fd5"/>
    <x v="6"/>
    <d v="2024-11-27T00:00:00"/>
    <s v="updated procedure for station mapping get detail key values added"/>
    <s v="APAutomation/InvoiceMapping/APAutomation.InvoiceMapping.BusinessLogic.Interface/IClientBL.cs"/>
    <n v="1"/>
    <n v="1"/>
    <x v="2"/>
  </r>
  <r>
    <x v="2"/>
    <s v="fbba4ae3358cd04153d986e0ab97f4f6b3fd2fd5"/>
    <x v="6"/>
    <d v="2024-11-27T00:00:00"/>
    <s v="updated procedure for station mapping get detail key values added"/>
    <s v="APAutomation/InvoiceMapping/APAutomation.InvoiceMapping.DataAccess.Implementation/ClientList.cs"/>
    <n v="5"/>
    <n v="5"/>
    <x v="2"/>
  </r>
  <r>
    <x v="2"/>
    <s v="fbba4ae3358cd04153d986e0ab97f4f6b3fd2fd5"/>
    <x v="6"/>
    <d v="2024-11-27T00:00:00"/>
    <s v="updated procedure for station mapping get detail key values added"/>
    <s v="APAutomation/InvoiceMapping/APAutomation.InvoiceMapping.DataAccess.Interface/IClientList.cs"/>
    <n v="1"/>
    <n v="1"/>
    <x v="2"/>
  </r>
  <r>
    <x v="2"/>
    <s v="fbba4ae3358cd04153d986e0ab97f4f6b3fd2fd5"/>
    <x v="6"/>
    <d v="2024-11-27T00:00:00"/>
    <s v="updated procedure for station mapping get detail key values added"/>
    <s v="APAutomation/UI/APAutomation.UI.Web/ClientApp/src/components/VendorMap/InvoiceDetails.js"/>
    <n v="2"/>
    <n v="1"/>
    <x v="2"/>
  </r>
  <r>
    <x v="2"/>
    <s v="fbba4ae3358cd04153d986e0ab97f4f6b3fd2fd5"/>
    <x v="6"/>
    <d v="2024-11-27T00:00:00"/>
    <s v="updated procedure for station mapping get detail key values added"/>
    <s v="APAutomation/UI/APAutomation.UI.Web/ClientApp/src/components/VendorMap/VendorMapDetailDialog.js"/>
    <n v="7"/>
    <n v="1"/>
    <x v="2"/>
  </r>
  <r>
    <x v="2"/>
    <s v="fbba4ae3358cd04153d986e0ab97f4f6b3fd2fd5"/>
    <x v="6"/>
    <d v="2024-11-27T00:00:00"/>
    <s v="updated procedure for station mapping get detail key values added"/>
    <s v="APAutomation/UI/APAutomation.UI.Web/ClientApp/src/components/VendorMap/VendorMapSelect.js"/>
    <n v="17"/>
    <n v="1"/>
    <x v="2"/>
  </r>
  <r>
    <x v="2"/>
    <s v="fbba4ae3358cd04153d986e0ab97f4f6b3fd2fd5"/>
    <x v="6"/>
    <d v="2024-11-27T00:00:00"/>
    <s v="updated procedure for station mapping get detail key values added"/>
    <s v="APAutomation/UI/APAutomation.UI.Web/ClientApp/src/components/VendorMap/productionInvoiceDetails.js"/>
    <n v="2"/>
    <n v="1"/>
    <x v="2"/>
  </r>
  <r>
    <x v="2"/>
    <s v="d1332a4fd4d0397d7d73e722bfb809852cc06d14"/>
    <x v="6"/>
    <d v="2024-11-27T00:00:00"/>
    <s v="updated paths"/>
    <s v="APAutomation/InvoiceMapping/APAutomation.InvoiceMapping.BusinessLogic.Implementation/InvoiceDocumentBL.cs"/>
    <n v="5"/>
    <n v="2"/>
    <x v="2"/>
  </r>
  <r>
    <x v="2"/>
    <s v="1e6e13bcf0ada7abe400df952e6274b8e4d692f2"/>
    <x v="6"/>
    <d v="2024-11-27T00:00:00"/>
    <s v="add proc to fetch station order number values from db"/>
    <s v="APAutomation/Common/APAutomation.Common.Utilities/EDIParserUtility.cs"/>
    <n v="17"/>
    <n v="1"/>
    <x v="2"/>
  </r>
  <r>
    <x v="2"/>
    <s v="1e6e13bcf0ada7abe400df952e6274b8e4d692f2"/>
    <x v="6"/>
    <d v="2024-11-27T00:00:00"/>
    <s v="add proc to fetch station order number values from db"/>
    <s v="APAutomation/InvoiceMapping/APAutomation.InvoiceMapping.BusinessLogic.Implementation/ClientBL.cs"/>
    <n v="10"/>
    <n v="0"/>
    <x v="2"/>
  </r>
  <r>
    <x v="2"/>
    <s v="1e6e13bcf0ada7abe400df952e6274b8e4d692f2"/>
    <x v="6"/>
    <d v="2024-11-27T00:00:00"/>
    <s v="add proc to fetch station order number values from db"/>
    <s v="APAutomation/InvoiceMapping/APAutomation.InvoiceMapping.BusinessLogic.Implementation/InvoiceDocumentBL.cs"/>
    <n v="46"/>
    <n v="10"/>
    <x v="2"/>
  </r>
  <r>
    <x v="2"/>
    <s v="1e6e13bcf0ada7abe400df952e6274b8e4d692f2"/>
    <x v="6"/>
    <d v="2024-11-27T00:00:00"/>
    <s v="add proc to fetch station order number values from db"/>
    <s v="APAutomation/InvoiceMapping/APAutomation.InvoiceMapping.BusinessLogic.Interface/IClientBL.cs"/>
    <n v="1"/>
    <n v="0"/>
    <x v="2"/>
  </r>
  <r>
    <x v="2"/>
    <s v="1e6e13bcf0ada7abe400df952e6274b8e4d692f2"/>
    <x v="6"/>
    <d v="2024-11-27T00:00:00"/>
    <s v="add proc to fetch station order number values from db"/>
    <s v="APAutomation/InvoiceMapping/APAutomation.InvoiceMapping.DTO/ApadClientStationMapping.cs"/>
    <n v="25"/>
    <n v="0"/>
    <x v="2"/>
  </r>
  <r>
    <x v="2"/>
    <s v="1e6e13bcf0ada7abe400df952e6274b8e4d692f2"/>
    <x v="6"/>
    <d v="2024-11-27T00:00:00"/>
    <s v="add proc to fetch station order number values from db"/>
    <s v="APAutomation/InvoiceMapping/APAutomation.InvoiceMapping.DataAccess.Implementation/ClientList.cs"/>
    <n v="15"/>
    <n v="0"/>
    <x v="2"/>
  </r>
  <r>
    <x v="2"/>
    <s v="1e6e13bcf0ada7abe400df952e6274b8e4d692f2"/>
    <x v="6"/>
    <d v="2024-11-27T00:00:00"/>
    <s v="add proc to fetch station order number values from db"/>
    <s v="APAutomation/InvoiceMapping/APAutomation.InvoiceMapping.DataAccess.Interface/IClientList.cs"/>
    <n v="4"/>
    <n v="1"/>
    <x v="2"/>
  </r>
  <r>
    <x v="2"/>
    <s v="5ade2de2997ab6de6246102aedce956018a7223e"/>
    <x v="6"/>
    <d v="2024-11-26T00:00:00"/>
    <s v="edi modifier and key values added"/>
    <s v="APAutomation/Common/APAutomation.Common.Utilities/CloudStorageClient.cs"/>
    <n v="1"/>
    <n v="1"/>
    <x v="2"/>
  </r>
  <r>
    <x v="2"/>
    <s v="5ade2de2997ab6de6246102aedce956018a7223e"/>
    <x v="6"/>
    <d v="2024-11-26T00:00:00"/>
    <s v="edi modifier and key values added"/>
    <s v="APAutomation/Common/APAutomation.Common.Utilities/EDIParserUtility.cs"/>
    <n v="121"/>
    <n v="0"/>
    <x v="2"/>
  </r>
  <r>
    <x v="2"/>
    <s v="5ade2de2997ab6de6246102aedce956018a7223e"/>
    <x v="6"/>
    <d v="2024-11-26T00:00:00"/>
    <s v="edi modifier and key values added"/>
    <s v="APAutomation/Common/APAutomation.Common.Utilities/GoogleDriveClient.cs"/>
    <n v="38"/>
    <n v="2"/>
    <x v="2"/>
  </r>
  <r>
    <x v="2"/>
    <s v="5ade2de2997ab6de6246102aedce956018a7223e"/>
    <x v="6"/>
    <d v="2024-11-26T00:00:00"/>
    <s v="edi modifier and key values added"/>
    <s v="APAutomation/InvoiceMapping/APAutomation.InvoiceMapping.BusinessLogic.Implementation/InvoiceDocumentBL.cs"/>
    <n v="36"/>
    <n v="0"/>
    <x v="2"/>
  </r>
  <r>
    <x v="2"/>
    <s v="5ade2de2997ab6de6246102aedce956018a7223e"/>
    <x v="6"/>
    <d v="2024-11-26T00:00:00"/>
    <s v="edi modifier and key values added"/>
    <s v="APAutomation/UI/APAutomation.UI.Web/ClientApp/src/components/VendorMap/VendorMapSelect.js"/>
    <n v="13"/>
    <n v="13"/>
    <x v="2"/>
  </r>
  <r>
    <x v="2"/>
    <s v="59a319cf2114ec22ae1ebe12a48e5a884ce1af90"/>
    <x v="0"/>
    <d v="2024-11-26T00:00:00"/>
    <s v="Vendor invoice report fixes for broadcast"/>
    <s v="APAutomation/UI/APAutomation.UI.Web/ClientApp/src/components/Reports/VendorInvoicesReport.js"/>
    <n v="1"/>
    <n v="1"/>
    <x v="2"/>
  </r>
  <r>
    <x v="2"/>
    <s v="8aec40e6e8f6229ec5c0388b21907335cbef3ae8"/>
    <x v="0"/>
    <d v="2024-11-26T00:00:00"/>
    <s v="Fixes applied for vendor invoice report"/>
    <s v="APAutomation/InvoiceMapping/APAutomation.InvoiceMapping.DTO/VendorInvoicesReport.cs"/>
    <n v="2"/>
    <n v="0"/>
    <x v="2"/>
  </r>
  <r>
    <x v="2"/>
    <s v="8aec40e6e8f6229ec5c0388b21907335cbef3ae8"/>
    <x v="0"/>
    <d v="2024-11-26T00:00:00"/>
    <s v="Fixes applied for vendor invoice report"/>
    <s v="APAutomation/UI/APAutomation.UI.Web/ClientApp/src/components/Reports/VendorInvoicesReport.js"/>
    <n v="9"/>
    <n v="2"/>
    <x v="2"/>
  </r>
  <r>
    <x v="2"/>
    <s v="ec689e731d8b4d1e8dc5dff14758aa740862ba5b"/>
    <x v="9"/>
    <d v="2024-11-25T00:00:00"/>
    <s v="approval routing setup change"/>
    <s v="APAutomation/InvoiceMapping/APAutomation.InvoiceMapping.BusinessLogic.Implementation/InvoiceDocumentBL.cs"/>
    <n v="43"/>
    <n v="0"/>
    <x v="2"/>
  </r>
  <r>
    <x v="2"/>
    <s v="ec689e731d8b4d1e8dc5dff14758aa740862ba5b"/>
    <x v="9"/>
    <d v="2024-11-25T00:00:00"/>
    <s v="approval routing setup change"/>
    <s v="APAutomation/InvoiceMapping/APAutomation.InvoiceMapping.BusinessLogic.Implementation/POHeaderBL.cs"/>
    <n v="1"/>
    <n v="1"/>
    <x v="2"/>
  </r>
  <r>
    <x v="2"/>
    <s v="ec689e731d8b4d1e8dc5dff14758aa740862ba5b"/>
    <x v="9"/>
    <d v="2024-11-25T00:00:00"/>
    <s v="approval routing setup change"/>
    <s v="APAutomation/InvoiceMapping/APAutomation.InvoiceMapping.BusinessLogic.Interface/IInvoiceDocumentBL.cs"/>
    <n v="2"/>
    <n v="0"/>
    <x v="2"/>
  </r>
  <r>
    <x v="2"/>
    <s v="ec689e731d8b4d1e8dc5dff14758aa740862ba5b"/>
    <x v="9"/>
    <d v="2024-11-25T00:00:00"/>
    <s v="approval routing setup change"/>
    <s v="APAutomation/InvoiceMapping/APAutomation.InvoiceMapping.BusinessLogic.Interface/IPOHeaderBL.cs"/>
    <n v="1"/>
    <n v="1"/>
    <x v="2"/>
  </r>
  <r>
    <x v="2"/>
    <s v="ec689e731d8b4d1e8dc5dff14758aa740862ba5b"/>
    <x v="9"/>
    <d v="2024-11-25T00:00:00"/>
    <s v="approval routing setup change"/>
    <s v="APAutomation/InvoiceMapping/APAutomation.InvoiceMapping.DTO/ApadInvoiceDocumentApprovalRoutingHistory.cs"/>
    <n v="22"/>
    <n v="0"/>
    <x v="2"/>
  </r>
  <r>
    <x v="2"/>
    <s v="ec689e731d8b4d1e8dc5dff14758aa740862ba5b"/>
    <x v="9"/>
    <d v="2024-11-25T00:00:00"/>
    <s v="approval routing setup change"/>
    <s v="APAutomation/InvoiceMapping/APAutomation.InvoiceMapping.DTO/VInvoiceDocumentApprovalRoutingHistory.cs"/>
    <n v="19"/>
    <n v="0"/>
    <x v="2"/>
  </r>
  <r>
    <x v="2"/>
    <s v="ec689e731d8b4d1e8dc5dff14758aa740862ba5b"/>
    <x v="9"/>
    <d v="2024-11-25T00:00:00"/>
    <s v="approval routing setup change"/>
    <s v="APAutomation/InvoiceMapping/APAutomation.InvoiceMapping.DataAccess.Implementation/InvoiceDocumentDAO.cs"/>
    <n v="29"/>
    <n v="2"/>
    <x v="2"/>
  </r>
  <r>
    <x v="2"/>
    <s v="ec689e731d8b4d1e8dc5dff14758aa740862ba5b"/>
    <x v="9"/>
    <d v="2024-11-25T00:00:00"/>
    <s v="approval routing setup change"/>
    <s v="APAutomation/InvoiceMapping/APAutomation.InvoiceMapping.DataAccess.Interface/IInvoiceDocumentDAO.cs"/>
    <n v="2"/>
    <n v="0"/>
    <x v="2"/>
  </r>
  <r>
    <x v="2"/>
    <s v="ec689e731d8b4d1e8dc5dff14758aa740862ba5b"/>
    <x v="9"/>
    <d v="2024-11-25T00:00:00"/>
    <s v="approval routing setup change"/>
    <s v="APAutomation/InvoiceMapping/APAutomation.InvoiceMapping.WebAPI/Controllers/InvoiceDocumentController.cs"/>
    <n v="16"/>
    <n v="0"/>
    <x v="2"/>
  </r>
  <r>
    <x v="2"/>
    <s v="ec689e731d8b4d1e8dc5dff14758aa740862ba5b"/>
    <x v="9"/>
    <d v="2024-11-25T00:00:00"/>
    <s v="approval routing setup change"/>
    <s v="APAutomation/InvoiceMapping/APAutomation.InvoiceMapping.WebAPI/Controllers/LookupController.cs"/>
    <n v="2"/>
    <n v="2"/>
    <x v="2"/>
  </r>
  <r>
    <x v="2"/>
    <s v="ec689e731d8b4d1e8dc5dff14758aa740862ba5b"/>
    <x v="9"/>
    <d v="2024-11-25T00:00:00"/>
    <s v="approval routing setup change"/>
    <s v="APAutomation/UI/APAutomation.UI.Web/ClientApp/src/components/InvoiceDocument/InvoiceDocumentApprovalRoutingHistory.js"/>
    <n v="4"/>
    <n v="4"/>
    <x v="2"/>
  </r>
  <r>
    <x v="2"/>
    <s v="ec689e731d8b4d1e8dc5dff14758aa740862ba5b"/>
    <x v="9"/>
    <d v="2024-11-25T00:00:00"/>
    <s v="approval routing setup change"/>
    <s v="APAutomation/UI/APAutomation.UI.Web/ClientApp/src/components/InvoiceDocument/InvoiceDocumentEditor.js"/>
    <n v="40"/>
    <n v="20"/>
    <x v="2"/>
  </r>
  <r>
    <x v="2"/>
    <s v="ec689e731d8b4d1e8dc5dff14758aa740862ba5b"/>
    <x v="9"/>
    <d v="2024-11-25T00:00:00"/>
    <s v="approval routing setup change"/>
    <s v="APAutomation/UI/APAutomation.UI.Web/ClientApp/src/components/Lookups/Level2ResourceLookup.js"/>
    <n v="16"/>
    <n v="3"/>
    <x v="2"/>
  </r>
  <r>
    <x v="2"/>
    <s v="ec689e731d8b4d1e8dc5dff14758aa740862ba5b"/>
    <x v="9"/>
    <d v="2024-11-25T00:00:00"/>
    <s v="approval routing setup change"/>
    <s v="APAutomation/UI/APAutomation.UI.Web/ClientApp/src/components/Lookups/POHeaderResourceLookup.js"/>
    <n v="62"/>
    <n v="27"/>
    <x v="2"/>
  </r>
  <r>
    <x v="2"/>
    <s v="2d2018d9d52844ba3b35a29d9c48c70324dfeff5"/>
    <x v="0"/>
    <d v="2024-11-25T00:00:00"/>
    <s v="Changes for broadcast"/>
    <s v="APAutomation/Common/APAutomation.Common.Utilities/BroadcastPDF.cs"/>
    <n v="97"/>
    <n v="413"/>
    <x v="2"/>
  </r>
  <r>
    <x v="2"/>
    <s v="2d2018d9d52844ba3b35a29d9c48c70324dfeff5"/>
    <x v="0"/>
    <d v="2024-11-25T00:00:00"/>
    <s v="Changes for broadcast"/>
    <s v="APAutomation/Common/APAutomation.Common.Utilities/PdfUtility.cs"/>
    <n v="1"/>
    <n v="1"/>
    <x v="2"/>
  </r>
  <r>
    <x v="2"/>
    <s v="2d2018d9d52844ba3b35a29d9c48c70324dfeff5"/>
    <x v="0"/>
    <d v="2024-11-25T00:00:00"/>
    <s v="Changes for broadcast"/>
    <s v="APAutomation/DocumentModel/APAutomation.DocumentModel.DTO/EDI/EDIInvoice.cs"/>
    <n v="2"/>
    <n v="0"/>
    <x v="2"/>
  </r>
  <r>
    <x v="2"/>
    <s v="2d2018d9d52844ba3b35a29d9c48c70324dfeff5"/>
    <x v="0"/>
    <d v="2024-11-25T00:00:00"/>
    <s v="Changes for broadcast"/>
    <s v="APAutomation/InvoiceMapping/APAutomation.InvoiceMapping.DTO/VendorInvoicesReport.cs"/>
    <n v="1"/>
    <n v="0"/>
    <x v="2"/>
  </r>
  <r>
    <x v="2"/>
    <s v="2d2018d9d52844ba3b35a29d9c48c70324dfeff5"/>
    <x v="0"/>
    <d v="2024-11-25T00:00:00"/>
    <s v="Changes for broadcast"/>
    <s v="APAutomation/UI/APAutomation.UI.Web/ClientApp/src/components/Reports/VendorInvoicesReport.js"/>
    <n v="65"/>
    <n v="47"/>
    <x v="2"/>
  </r>
  <r>
    <x v="2"/>
    <s v="51b9b6063cb14375a9e25246e7b728cc4807a365"/>
    <x v="6"/>
    <d v="2024-11-22T00:00:00"/>
    <s v="minor changes"/>
    <s v="APAutomation/InvoiceMapping/APAutomation.InvoiceMapping.BusinessLogic.Implementation/InvoiceDocumentBL.cs"/>
    <n v="1"/>
    <n v="1"/>
    <x v="2"/>
  </r>
  <r>
    <x v="2"/>
    <s v="51b9b6063cb14375a9e25246e7b728cc4807a365"/>
    <x v="6"/>
    <d v="2024-11-22T00:00:00"/>
    <s v="minor changes"/>
    <s v="APAutomation/InvoiceMapping/APAutomation.InvoiceMapping.WebAPI/Controllers/InvoiceModelsController.cs"/>
    <n v="7"/>
    <n v="0"/>
    <x v="2"/>
  </r>
  <r>
    <x v="2"/>
    <s v="51b9b6063cb14375a9e25246e7b728cc4807a365"/>
    <x v="6"/>
    <d v="2024-11-22T00:00:00"/>
    <s v="minor changes"/>
    <s v="APAutomation/UI/APAutomation.UI.Web/ClientApp/src/components/InvoiceModels/InvoiceModelSetup/DocumentViewer.js"/>
    <n v="1"/>
    <n v="1"/>
    <x v="2"/>
  </r>
  <r>
    <x v="2"/>
    <s v="783c9438c1dd50a34fcc9a1f0957cde933a27cbd"/>
    <x v="0"/>
    <d v="2024-11-22T00:00:00"/>
    <s v="PDF changes for edi invoices"/>
    <s v="APAutomation/Common/APAutomation.Common.Utilities/BroadcastPDF.cs"/>
    <n v="234"/>
    <n v="0"/>
    <x v="2"/>
  </r>
  <r>
    <x v="2"/>
    <s v="9e109589e18c917def40c2231a4685117029f6f8"/>
    <x v="6"/>
    <d v="2024-11-22T00:00:00"/>
    <s v="made invoice total editable"/>
    <s v="APAutomation/UI/APAutomation.UI.Web/ClientApp/src/components/InvoiceDocument/InvoiceDocumentEditor.js"/>
    <n v="20"/>
    <n v="9"/>
    <x v="2"/>
  </r>
  <r>
    <x v="2"/>
    <s v="f8fcc8538f3e9f30f50c14ef52091c85c9e961e4"/>
    <x v="6"/>
    <d v="2024-11-22T00:00:00"/>
    <s v="Enable total spots for pdf based broadcast files"/>
    <s v="APAutomation/UI/APAutomation.UI.Web/ClientApp/src/components/InvoiceDocument/InvoiceDocumentEditor.js"/>
    <n v="1"/>
    <n v="1"/>
    <x v="2"/>
  </r>
  <r>
    <x v="2"/>
    <s v="ac34784d195439d5673c7520347678bb713752c9"/>
    <x v="6"/>
    <d v="2024-11-22T00:00:00"/>
    <s v="fixed spelling mistak"/>
    <s v="APAutomation/UI/APAutomation.UI.Web/ClientApp/src/components/InvoiceDocument/InvoiceDocumentEditorGrid.js"/>
    <n v="1"/>
    <n v="1"/>
    <x v="2"/>
  </r>
  <r>
    <x v="2"/>
    <s v="b903db6c6651e677c941bfd6721b987c241b472c"/>
    <x v="9"/>
    <d v="2024-11-22T00:00:00"/>
    <s v="bug fixes"/>
    <s v="APAutomation/InvoiceMapping/APAutomation.InvoiceMapping.DTO/InvoiceDocumentEditor.cs"/>
    <n v="1"/>
    <n v="1"/>
    <x v="2"/>
  </r>
  <r>
    <x v="2"/>
    <s v="b903db6c6651e677c941bfd6721b987c241b472c"/>
    <x v="9"/>
    <d v="2024-11-22T00:00:00"/>
    <s v="bug fixes"/>
    <s v="APAutomation/InvoiceMapping/APAutomation.InvoiceMapping.DataAccess.Implementation/InvoiceDocumentDAO.cs"/>
    <n v="1"/>
    <n v="4"/>
    <x v="2"/>
  </r>
  <r>
    <x v="2"/>
    <s v="b903db6c6651e677c941bfd6721b987c241b472c"/>
    <x v="9"/>
    <d v="2024-11-22T00:00:00"/>
    <s v="bug fixes"/>
    <s v="APAutomation/UI/APAutomation.UI.Web/ClientApp/src/components/InvoiceDocument/InvoiceDocumentEditor.js"/>
    <n v="1"/>
    <n v="1"/>
    <x v="2"/>
  </r>
  <r>
    <x v="2"/>
    <s v="086bc027bd30a1a1fa18f135885ba5836175bf96"/>
    <x v="9"/>
    <d v="2024-11-22T00:00:00"/>
    <s v="Approval Routing Setup changes"/>
    <s v="APAutomation/InvoiceMapping/APAutomation.InvoiceMapping.DTO/InvoiceDocumentEditor.cs"/>
    <n v="2"/>
    <n v="1"/>
    <x v="2"/>
  </r>
  <r>
    <x v="2"/>
    <s v="086bc027bd30a1a1fa18f135885ba5836175bf96"/>
    <x v="9"/>
    <d v="2024-11-22T00:00:00"/>
    <s v="Approval Routing Setup changes"/>
    <s v="APAutomation/InvoiceMapping/APAutomation.InvoiceMapping.DataAccess.Implementation/InvoiceDocumentDAO.cs"/>
    <n v="2"/>
    <n v="5"/>
    <x v="2"/>
  </r>
  <r>
    <x v="2"/>
    <s v="086bc027bd30a1a1fa18f135885ba5836175bf96"/>
    <x v="9"/>
    <d v="2024-11-22T00:00:00"/>
    <s v="Approval Routing Setup changes"/>
    <s v="APAutomation/InvoiceMapping/APAutomation.InvoiceMapping.DataAccess.Implementation/UserRolesDAO.cs"/>
    <n v="2"/>
    <n v="1"/>
    <x v="2"/>
  </r>
  <r>
    <x v="2"/>
    <s v="086bc027bd30a1a1fa18f135885ba5836175bf96"/>
    <x v="9"/>
    <d v="2024-11-22T00:00:00"/>
    <s v="Approval Routing Setup changes"/>
    <s v="APAutomation/UI/APAutomation.UI.Web/ClientApp/src/components/InvoiceDocument/InvoiceDocumentEditor.js"/>
    <n v="9"/>
    <n v="3"/>
    <x v="2"/>
  </r>
  <r>
    <x v="2"/>
    <s v="73eb49feb85a1b979af97f93991bd9e3fd0c6cde"/>
    <x v="6"/>
    <d v="2024-11-22T00:00:00"/>
    <s v="removed gl date from invoice model editor"/>
    <s v="APAutomation/UI/APAutomation.UI.Web/ClientApp/src/components/InvoiceModels/InvoiceModelSetup/InvoiceModelEditor.js"/>
    <n v="1"/>
    <n v="1"/>
    <x v="2"/>
  </r>
  <r>
    <x v="2"/>
    <s v="f89a60a94de46972bda37f860165925d0da80244"/>
    <x v="6"/>
    <d v="2024-11-21T00:00:00"/>
    <s v="ui changes"/>
    <s v="APAutomation/InvoiceMapping/APAutomation.InvoiceMapping.BusinessLogic.Implementation/InvoiceDocumentBL.cs"/>
    <n v="15"/>
    <n v="4"/>
    <x v="2"/>
  </r>
  <r>
    <x v="2"/>
    <s v="f89a60a94de46972bda37f860165925d0da80244"/>
    <x v="6"/>
    <d v="2024-11-21T00:00:00"/>
    <s v="ui changes"/>
    <s v="APAutomation/UI/APAutomation.UI.Web/ClientApp/src/components/InvoiceDocument/InvoiceDocumentEditor.js"/>
    <n v="12"/>
    <n v="3"/>
    <x v="2"/>
  </r>
  <r>
    <x v="2"/>
    <s v="f89a60a94de46972bda37f860165925d0da80244"/>
    <x v="6"/>
    <d v="2024-11-21T00:00:00"/>
    <s v="ui changes"/>
    <s v="APAutomation/UI/APAutomation.UI.Web/ClientApp/src/components/InvoiceModels/InvoiceModelSetup/InvoiceModelEditor.js"/>
    <n v="17"/>
    <n v="5"/>
    <x v="2"/>
  </r>
  <r>
    <x v="2"/>
    <s v="f89a60a94de46972bda37f860165925d0da80244"/>
    <x v="6"/>
    <d v="2024-11-21T00:00:00"/>
    <s v="ui changes"/>
    <s v="APAutomation/UI/APAutomation.UI.Web/ClientApp/src/components/InvoiceModels/ManageInvoiceModel.js"/>
    <n v="1"/>
    <n v="1"/>
    <x v="2"/>
  </r>
  <r>
    <x v="2"/>
    <s v="f89a60a94de46972bda37f860165925d0da80244"/>
    <x v="6"/>
    <d v="2024-11-21T00:00:00"/>
    <s v="ui changes"/>
    <s v="APAutomation/UI/APAutomation.UI.Web/ClientApp/src/components/VendorMap/MappedInvoiceFields.js"/>
    <n v="16"/>
    <n v="8"/>
    <x v="2"/>
  </r>
  <r>
    <x v="2"/>
    <s v="f89a60a94de46972bda37f860165925d0da80244"/>
    <x v="6"/>
    <d v="2024-11-21T00:00:00"/>
    <s v="ui changes"/>
    <s v="APAutomation/UI/APAutomation.UI.Web/ClientApp/src/components/VendorMap/VendorInformation.js"/>
    <n v="2"/>
    <n v="2"/>
    <x v="2"/>
  </r>
  <r>
    <x v="2"/>
    <s v="f89a60a94de46972bda37f860165925d0da80244"/>
    <x v="6"/>
    <d v="2024-11-21T00:00:00"/>
    <s v="ui changes"/>
    <s v="APAutomation/UI/APAutomation.UI.Web/ClientApp/src/components/VendorMap/VendorMapDetailDialog.js"/>
    <n v="3"/>
    <n v="0"/>
    <x v="2"/>
  </r>
  <r>
    <x v="2"/>
    <s v="f89a60a94de46972bda37f860165925d0da80244"/>
    <x v="6"/>
    <d v="2024-11-21T00:00:00"/>
    <s v="ui changes"/>
    <s v="APAutomation/UI/APAutomation.UI.Web/ClientApp/src/components/VendorMap/VendorMapDialog.js"/>
    <n v="2"/>
    <n v="2"/>
    <x v="2"/>
  </r>
  <r>
    <x v="2"/>
    <s v="30084e2c72fba07792fa017c2ee21425661afac3"/>
    <x v="6"/>
    <d v="2024-11-21T00:00:00"/>
    <s v="correct message text"/>
    <s v="APAutomation/UI/APAutomation.UI.Web/ClientApp/src/components/InvoiceDocument/InvoiceDocumentEditor.js"/>
    <n v="2"/>
    <n v="1"/>
    <x v="2"/>
  </r>
  <r>
    <x v="2"/>
    <s v="135b1e9ad189f11c2062de9b2154f7f7a33a3dcf"/>
    <x v="6"/>
    <d v="2024-11-21T00:00:00"/>
    <s v="bug fixes"/>
    <s v="APAutomation/UI/APAutomation.UI.Web/ClientApp/src/components/InvoiceDocument/InvoiceDocumentEditor.js"/>
    <n v="5"/>
    <n v="0"/>
    <x v="2"/>
  </r>
  <r>
    <x v="2"/>
    <s v="135b1e9ad189f11c2062de9b2154f7f7a33a3dcf"/>
    <x v="6"/>
    <d v="2024-11-21T00:00:00"/>
    <s v="bug fixes"/>
    <s v="APAutomation/UI/APAutomation.UI.Web/ClientApp/src/components/InvoiceDocument/InvoiceDocumentEditorGrid.js"/>
    <n v="15"/>
    <n v="5"/>
    <x v="2"/>
  </r>
  <r>
    <x v="2"/>
    <s v="135b1e9ad189f11c2062de9b2154f7f7a33a3dcf"/>
    <x v="6"/>
    <d v="2024-11-21T00:00:00"/>
    <s v="bug fixes"/>
    <s v="APAutomation/UI/APAutomation.UI.Web/ClientApp/src/components/UserRoles/UserRoles.js"/>
    <n v="3"/>
    <n v="3"/>
    <x v="2"/>
  </r>
  <r>
    <x v="2"/>
    <s v="135b1e9ad189f11c2062de9b2154f7f7a33a3dcf"/>
    <x v="6"/>
    <d v="2024-11-21T00:00:00"/>
    <s v="bug fixes"/>
    <s v="APAutomation/UI/APAutomation.UI.Web/ClientApp/src/components/VendorMap/VendorMapSelect.js"/>
    <n v="13"/>
    <n v="13"/>
    <x v="2"/>
  </r>
  <r>
    <x v="2"/>
    <s v="135b1e9ad189f11c2062de9b2154f7f7a33a3dcf"/>
    <x v="6"/>
    <d v="2024-11-21T00:00:00"/>
    <s v="bug fixes"/>
    <s v="TextractClient/AzureInvoiceScanner.Tests/FunctionTest.cs"/>
    <n v="8"/>
    <n v="8"/>
    <x v="2"/>
  </r>
  <r>
    <x v="2"/>
    <s v="135b1e9ad189f11c2062de9b2154f7f7a33a3dcf"/>
    <x v="6"/>
    <d v="2024-11-21T00:00:00"/>
    <s v="bug fixes"/>
    <s v="TextractClient/AzureInvoiceScanner/Function.cs"/>
    <n v="1"/>
    <n v="0"/>
    <x v="2"/>
  </r>
  <r>
    <x v="2"/>
    <s v="9bb4995ba29193a2d9d4a971b9fa644fccde3d47"/>
    <x v="6"/>
    <d v="2024-11-20T00:00:00"/>
    <s v="bug fixes"/>
    <s v="APAutomation/InvoiceMapping/APAutomation.InvoiceMapping.BusinessLogic.Implementation/AZFInvoiceDocumentBL.cs"/>
    <n v="8"/>
    <n v="2"/>
    <x v="2"/>
  </r>
  <r>
    <x v="2"/>
    <s v="9bb4995ba29193a2d9d4a971b9fa644fccde3d47"/>
    <x v="6"/>
    <d v="2024-11-20T00:00:00"/>
    <s v="bug fixes"/>
    <s v="APAutomation/InvoiceMapping/APAutomation.InvoiceMapping.BusinessLogic.Implementation/AdapterBL.cs"/>
    <n v="1"/>
    <n v="1"/>
    <x v="2"/>
  </r>
  <r>
    <x v="2"/>
    <s v="9bb4995ba29193a2d9d4a971b9fa644fccde3d47"/>
    <x v="6"/>
    <d v="2024-11-20T00:00:00"/>
    <s v="bug fixes"/>
    <s v="APAutomation/InvoiceMapping/APAutomation.InvoiceMapping.BusinessLogic.Implementation/InvoiceDocumentBL.cs"/>
    <n v="1"/>
    <n v="0"/>
    <x v="2"/>
  </r>
  <r>
    <x v="2"/>
    <s v="9bb4995ba29193a2d9d4a971b9fa644fccde3d47"/>
    <x v="6"/>
    <d v="2024-11-20T00:00:00"/>
    <s v="bug fixes"/>
    <s v="APAutomation/UI/APAutomation.UI.Web/ClientApp/src/components/InvoiceDocument/InvoiceDocumentEditorGrid.js"/>
    <n v="9"/>
    <n v="4"/>
    <x v="2"/>
  </r>
  <r>
    <x v="2"/>
    <s v="9bb4995ba29193a2d9d4a971b9fa644fccde3d47"/>
    <x v="6"/>
    <d v="2024-11-20T00:00:00"/>
    <s v="bug fixes"/>
    <s v="APAutomation/UI/APAutomation.UI.Web/ClientApp/src/components/VendorMap/VendorMapSelect.js"/>
    <n v="21"/>
    <n v="13"/>
    <x v="2"/>
  </r>
  <r>
    <x v="2"/>
    <s v="9bb4995ba29193a2d9d4a971b9fa644fccde3d47"/>
    <x v="6"/>
    <d v="2024-11-20T00:00:00"/>
    <s v="bug fixes"/>
    <s v="TextractClient/AzureInvoiceScanner.Tests/FunctionTest.cs"/>
    <n v="15"/>
    <n v="15"/>
    <x v="2"/>
  </r>
  <r>
    <x v="2"/>
    <s v="9bb4995ba29193a2d9d4a971b9fa644fccde3d47"/>
    <x v="6"/>
    <d v="2024-11-20T00:00:00"/>
    <s v="bug fixes"/>
    <s v="TextractClient/AzureInvoiceScanner/AZF_InvoiceModelScanner.csproj"/>
    <n v="4"/>
    <n v="0"/>
    <x v="2"/>
  </r>
  <r>
    <x v="2"/>
    <s v="9bb4995ba29193a2d9d4a971b9fa644fccde3d47"/>
    <x v="6"/>
    <d v="2024-11-20T00:00:00"/>
    <s v="bug fixes"/>
    <s v="TextractClient/AzureInvoiceScanner/Function.cs"/>
    <n v="25"/>
    <n v="2"/>
    <x v="2"/>
  </r>
  <r>
    <x v="2"/>
    <s v="21af2ad92f2e4eafd92353370d532a54caf71bc6"/>
    <x v="9"/>
    <d v="2024-11-20T00:00:00"/>
    <s v="bug fixed"/>
    <s v="APAutomation/UI/APAutomation.UI.Web/ClientApp/src/components/InvoiceModels/InvoiceModelSetup/InvoiceModelEditor.js"/>
    <n v="2"/>
    <n v="2"/>
    <x v="2"/>
  </r>
  <r>
    <x v="2"/>
    <s v="eeb4ad894c5bb053b4b344f3cb875b68d7f1aa45"/>
    <x v="9"/>
    <d v="2024-11-20T00:00:00"/>
    <s v="approval setup changes"/>
    <s v="APAutomation/InvoiceMapping/APAutomation.InvoiceMapping.DTO/ApadUserRoles.cs"/>
    <n v="3"/>
    <n v="1"/>
    <x v="2"/>
  </r>
  <r>
    <x v="2"/>
    <s v="eeb4ad894c5bb053b4b344f3cb875b68d7f1aa45"/>
    <x v="9"/>
    <d v="2024-11-20T00:00:00"/>
    <s v="approval setup changes"/>
    <s v="APAutomation/UI/APAutomation.UI.Web/ClientApp/src/Models.js"/>
    <n v="2"/>
    <n v="0"/>
    <x v="2"/>
  </r>
  <r>
    <x v="2"/>
    <s v="eeb4ad894c5bb053b4b344f3cb875b68d7f1aa45"/>
    <x v="9"/>
    <d v="2024-11-20T00:00:00"/>
    <s v="approval setup changes"/>
    <s v="APAutomation/UI/APAutomation.UI.Web/ClientApp/src/components/InvoiceDocument/InvoiceDocumentApprovalRoutingHistory.js"/>
    <n v="126"/>
    <n v="0"/>
    <x v="2"/>
  </r>
  <r>
    <x v="2"/>
    <s v="eeb4ad894c5bb053b4b344f3cb875b68d7f1aa45"/>
    <x v="9"/>
    <d v="2024-11-20T00:00:00"/>
    <s v="approval setup changes"/>
    <s v="APAutomation/UI/APAutomation.UI.Web/ClientApp/src/components/InvoiceDocument/InvoiceDocumentEditor.js"/>
    <n v="30"/>
    <n v="1"/>
    <x v="2"/>
  </r>
  <r>
    <x v="2"/>
    <s v="eeb4ad894c5bb053b4b344f3cb875b68d7f1aa45"/>
    <x v="9"/>
    <d v="2024-11-20T00:00:00"/>
    <s v="approval setup changes"/>
    <s v="APAutomation/UI/APAutomation.UI.Web/ClientApp/src/components/InvoiceDocument/InvoiceDocumentEditorGrid.js"/>
    <n v="1"/>
    <n v="1"/>
    <x v="2"/>
  </r>
  <r>
    <x v="2"/>
    <s v="eeb4ad894c5bb053b4b344f3cb875b68d7f1aa45"/>
    <x v="9"/>
    <d v="2024-11-20T00:00:00"/>
    <s v="approval setup changes"/>
    <s v="APAutomation/UI/APAutomation.UI.Web/ClientApp/src/components/UserRoles/UserRoles.js"/>
    <n v="29"/>
    <n v="0"/>
    <x v="2"/>
  </r>
  <r>
    <x v="2"/>
    <s v="a2c7b90c0267ef0e82f73f067b9e2b31375e232f"/>
    <x v="6"/>
    <d v="2024-11-20T00:00:00"/>
    <s v="PO will auto fill one detail line"/>
    <s v="APAutomation/InvoiceMapping/APAutomation.InvoiceMapping.BusinessLogic.Implementation/Extractor/ProductionInvoiceDocumentExtractor.cs"/>
    <n v="37"/>
    <n v="13"/>
    <x v="2"/>
  </r>
  <r>
    <x v="2"/>
    <s v="a2c7b90c0267ef0e82f73f067b9e2b31375e232f"/>
    <x v="6"/>
    <d v="2024-11-20T00:00:00"/>
    <s v="PO will auto fill one detail line"/>
    <s v="TextractClient/CronJobToAutoProcessInvoice/Function.cs"/>
    <n v="15"/>
    <n v="12"/>
    <x v="2"/>
  </r>
  <r>
    <x v="2"/>
    <s v="9c2f851c722aa2092257036ae7703292514d7f35"/>
    <x v="9"/>
    <d v="2024-11-19T00:00:00"/>
    <s v="discount amount issue fixed"/>
    <s v="APAutomation/UI/APAutomation.UI.Web/ClientApp/src/components/InvoiceDocument/InvoiceDocumentEditor.js"/>
    <n v="7"/>
    <n v="4"/>
    <x v="2"/>
  </r>
  <r>
    <x v="2"/>
    <s v="3388359db8d80d6f71e189b75baca1aea95b629e"/>
    <x v="9"/>
    <d v="2024-11-19T00:00:00"/>
    <s v="level 2 added for summary and bug fixes"/>
    <s v="APAutomation/InvoiceMapping/APAutomation.InvoiceMapping.DTO/ApadPoHeader.cs"/>
    <n v="6"/>
    <n v="1"/>
    <x v="2"/>
  </r>
  <r>
    <x v="2"/>
    <s v="3388359db8d80d6f71e189b75baca1aea95b629e"/>
    <x v="9"/>
    <d v="2024-11-19T00:00:00"/>
    <s v="level 2 added for summary and bug fixes"/>
    <s v="APAutomation/InvoiceMapping/APAutomation.InvoiceMapping.DTO/InvoiceDocumentEditor.cs"/>
    <n v="1"/>
    <n v="0"/>
    <x v="2"/>
  </r>
  <r>
    <x v="2"/>
    <s v="3388359db8d80d6f71e189b75baca1aea95b629e"/>
    <x v="9"/>
    <d v="2024-11-19T00:00:00"/>
    <s v="level 2 added for summary and bug fixes"/>
    <s v="APAutomation/InvoiceMapping/APAutomation.InvoiceMapping.DataAccess.Implementation/InvoiceDocumentDAO.cs"/>
    <n v="12"/>
    <n v="0"/>
    <x v="2"/>
  </r>
  <r>
    <x v="2"/>
    <s v="3388359db8d80d6f71e189b75baca1aea95b629e"/>
    <x v="9"/>
    <d v="2024-11-19T00:00:00"/>
    <s v="level 2 added for summary and bug fixes"/>
    <s v="APAutomation/UI/APAutomation.UI.Web/ClientApp/src/components/InvoiceDocument/InvoiceDocumentEditor.js"/>
    <n v="2"/>
    <n v="2"/>
    <x v="2"/>
  </r>
  <r>
    <x v="2"/>
    <s v="3388359db8d80d6f71e189b75baca1aea95b629e"/>
    <x v="9"/>
    <d v="2024-11-19T00:00:00"/>
    <s v="level 2 added for summary and bug fixes"/>
    <s v="APAutomation/UI/APAutomation.UI.Web/ClientApp/src/components/InvoiceDocument/InvoiceDocumentEditorGrid.js"/>
    <n v="1"/>
    <n v="2"/>
    <x v="2"/>
  </r>
  <r>
    <x v="2"/>
    <s v="3388359db8d80d6f71e189b75baca1aea95b629e"/>
    <x v="9"/>
    <d v="2024-11-19T00:00:00"/>
    <s v="level 2 added for summary and bug fixes"/>
    <s v="APAutomation/UI/APAutomation.UI.Web/ClientApp/src/components/Setup/POHeaders.js"/>
    <n v="4"/>
    <n v="8"/>
    <x v="2"/>
  </r>
  <r>
    <x v="2"/>
    <s v="3388359db8d80d6f71e189b75baca1aea95b629e"/>
    <x v="9"/>
    <d v="2024-11-19T00:00:00"/>
    <s v="level 2 added for summary and bug fixes"/>
    <s v="APAutomation/UI/APAutomation.UI.Web/ClientApp/src/components/VendorMap/MappedInvoiceFields.js"/>
    <n v="31"/>
    <n v="0"/>
    <x v="2"/>
  </r>
  <r>
    <x v="2"/>
    <s v="1c2b6cd3d5ee9dd830b871ad93d6611ba27782d8"/>
    <x v="6"/>
    <d v="2024-11-15T00:00:00"/>
    <s v="optimized function"/>
    <s v="APAutomation/InvoiceMapping/APAutomation.InvoiceMapping.BusinessLogic.Implementation/InvoiceDocumentBL.cs"/>
    <n v="13"/>
    <n v="28"/>
    <x v="2"/>
  </r>
  <r>
    <x v="2"/>
    <s v="4fe60b5f8238f2b895af8ac950aef44049792c68"/>
    <x v="6"/>
    <d v="2024-11-15T00:00:00"/>
    <s v="posting issue fix"/>
    <s v="APAutomation/InvoiceMapping/APAutomation.InvoiceMapping.BusinessLogic.Implementation/InvoiceDocumentBL.cs"/>
    <n v="46"/>
    <n v="19"/>
    <x v="2"/>
  </r>
  <r>
    <x v="2"/>
    <s v="70c3d23ff353c5f450029d8e1930630e670901d2"/>
    <x v="6"/>
    <d v="2024-11-15T00:00:00"/>
    <s v="removed unecessary line"/>
    <s v="APAutomation/InvoiceMapping/APAutomation.InvoiceMapping.BusinessLogic.Implementation/InvoiceDocumentBL.cs"/>
    <n v="0"/>
    <n v="1"/>
    <x v="2"/>
  </r>
  <r>
    <x v="2"/>
    <s v="bf4a7d7dd6edf4937908923ca089504f6c25eb3e"/>
    <x v="6"/>
    <d v="2024-11-15T00:00:00"/>
    <s v="minor changes"/>
    <s v="APAutomation/InvoiceMapping/APAutomation.InvoiceMapping.BusinessLogic.Implementation/InvoiceDocumentBL.cs"/>
    <n v="51"/>
    <n v="135"/>
    <x v="2"/>
  </r>
  <r>
    <x v="2"/>
    <s v="bf4a7d7dd6edf4937908923ca089504f6c25eb3e"/>
    <x v="6"/>
    <d v="2024-11-15T00:00:00"/>
    <s v="minor changes"/>
    <s v="APAutomation/InvoiceMapping/APAutomation.InvoiceMapping.BusinessLogic.Implementation/NonMappedInvoicesBL.cs"/>
    <n v="3"/>
    <n v="0"/>
    <x v="2"/>
  </r>
  <r>
    <x v="2"/>
    <s v="bf4a7d7dd6edf4937908923ca089504f6c25eb3e"/>
    <x v="6"/>
    <d v="2024-11-15T00:00:00"/>
    <s v="minor changes"/>
    <s v="TextractClient/AzureInvoiceScanner/Function.cs"/>
    <n v="6"/>
    <n v="1"/>
    <x v="2"/>
  </r>
  <r>
    <x v="2"/>
    <s v="bf4a7d7dd6edf4937908923ca089504f6c25eb3e"/>
    <x v="6"/>
    <d v="2024-11-15T00:00:00"/>
    <s v="minor changes"/>
    <s v="TextractClient/CronJobToAutoProcessInvoice.Test/FunctionTest.cs"/>
    <n v="1"/>
    <n v="0"/>
    <x v="2"/>
  </r>
  <r>
    <x v="2"/>
    <s v="bf4a7d7dd6edf4937908923ca089504f6c25eb3e"/>
    <x v="6"/>
    <d v="2024-11-15T00:00:00"/>
    <s v="minor changes"/>
    <s v="TextractClient/CronJobToAutoProcessInvoice/Function.cs"/>
    <n v="63"/>
    <n v="29"/>
    <x v="2"/>
  </r>
  <r>
    <x v="2"/>
    <s v="c1d20f43c1925a1983d3ab05647d98317f68bb6b"/>
    <x v="6"/>
    <d v="2024-11-14T00:00:00"/>
    <s v="attachment identifer change"/>
    <s v="APAutomation/InvoiceMapping/APAutomation.InvoiceMapping.BusinessLogic.Implementation/InvoiceDocumentBL.cs"/>
    <n v="14"/>
    <n v="9"/>
    <x v="2"/>
  </r>
  <r>
    <x v="2"/>
    <s v="c2e353efe247357862d693370f1e81780c5c98cb"/>
    <x v="9"/>
    <d v="2024-11-14T00:00:00"/>
    <s v="note added and vendor short name fixes"/>
    <s v="APAutomation/UI/APAutomation.UI.Web/ClientApp/src/components/InvoiceDocument/InvoiceDocumentEditor.js"/>
    <n v="2"/>
    <n v="1"/>
    <x v="2"/>
  </r>
  <r>
    <x v="2"/>
    <s v="c2e353efe247357862d693370f1e81780c5c98cb"/>
    <x v="9"/>
    <d v="2024-11-14T00:00:00"/>
    <s v="note added and vendor short name fixes"/>
    <s v="APAutomation/UI/APAutomation.UI.Web/ClientApp/src/components/Resources/CLResourceMapping.js"/>
    <n v="40"/>
    <n v="9"/>
    <x v="2"/>
  </r>
  <r>
    <x v="2"/>
    <s v="45ba7040e483f563b555913f6b0c6f19a4d7cb4f"/>
    <x v="6"/>
    <d v="2024-11-14T00:00:00"/>
    <s v="minor fixes"/>
    <s v="APAutomation/DocumentModel/APAutomation.DocumentModel.DTO/ClientCompany.cs"/>
    <n v="1"/>
    <n v="1"/>
    <x v="2"/>
  </r>
  <r>
    <x v="2"/>
    <s v="45ba7040e483f563b555913f6b0c6f19a4d7cb4f"/>
    <x v="6"/>
    <d v="2024-11-14T00:00:00"/>
    <s v="minor fixes"/>
    <s v="APAutomation/InvoiceMapping/APAutomation.InvoiceMapping.BusinessLogic.Implementation/AZFInvoiceDocumentBL.cs"/>
    <n v="29"/>
    <n v="12"/>
    <x v="2"/>
  </r>
  <r>
    <x v="2"/>
    <s v="45ba7040e483f563b555913f6b0c6f19a4d7cb4f"/>
    <x v="6"/>
    <d v="2024-11-14T00:00:00"/>
    <s v="minor fixes"/>
    <s v="APAutomation/InvoiceMapping/APAutomation.InvoiceMapping.BusinessLogic.Implementation/InvoiceDocumentBL.cs"/>
    <n v="31"/>
    <n v="19"/>
    <x v="2"/>
  </r>
  <r>
    <x v="2"/>
    <s v="45ba7040e483f563b555913f6b0c6f19a4d7cb4f"/>
    <x v="6"/>
    <d v="2024-11-14T00:00:00"/>
    <s v="minor fixes"/>
    <s v="APAutomation/InvoiceMapping/APAutomation.InvoiceMapping.BusinessLogic.Interface/IInvoiceDocumentBL.cs"/>
    <n v="1"/>
    <n v="1"/>
    <x v="2"/>
  </r>
  <r>
    <x v="2"/>
    <s v="45ba7040e483f563b555913f6b0c6f19a4d7cb4f"/>
    <x v="6"/>
    <d v="2024-11-14T00:00:00"/>
    <s v="minor fixes"/>
    <s v="TextractClient/AzureInvoiceScanner.Tests/FunctionTest.cs"/>
    <n v="9"/>
    <n v="9"/>
    <x v="2"/>
  </r>
  <r>
    <x v="2"/>
    <s v="45ba7040e483f563b555913f6b0c6f19a4d7cb4f"/>
    <x v="6"/>
    <d v="2024-11-14T00:00:00"/>
    <s v="minor fixes"/>
    <s v="TextractClient/AzureInvoiceScanner/Function.cs"/>
    <n v="2"/>
    <n v="2"/>
    <x v="2"/>
  </r>
  <r>
    <x v="2"/>
    <s v="45ba7040e483f563b555913f6b0c6f19a4d7cb4f"/>
    <x v="6"/>
    <d v="2024-11-14T00:00:00"/>
    <s v="minor fixes"/>
    <s v="TextractClient/CronJobToAutoProcessInvoice/Function.cs"/>
    <n v="2"/>
    <n v="2"/>
    <x v="2"/>
  </r>
  <r>
    <x v="2"/>
    <s v="dc1021433b6c414b4a0b493bac8efb7b93ecb815"/>
    <x v="9"/>
    <d v="2024-11-14T00:00:00"/>
    <s v="bug fixes"/>
    <s v="APAutomation/UI/APAutomation.UI.Web/ClientApp/src/components/InvoiceDocument/InvoiceDocumentEditor.js"/>
    <n v="4"/>
    <n v="1"/>
    <x v="2"/>
  </r>
  <r>
    <x v="2"/>
    <s v="dc1021433b6c414b4a0b493bac8efb7b93ecb815"/>
    <x v="9"/>
    <d v="2024-11-14T00:00:00"/>
    <s v="bug fixes"/>
    <s v="APAutomation/UI/APAutomation.UI.Web/ClientApp/src/components/Resources/CLResourceMapping.js"/>
    <n v="1"/>
    <n v="1"/>
    <x v="2"/>
  </r>
  <r>
    <x v="2"/>
    <s v="dc1021433b6c414b4a0b493bac8efb7b93ecb815"/>
    <x v="9"/>
    <d v="2024-11-14T00:00:00"/>
    <s v="bug fixes"/>
    <s v="APAutomation/UI/APAutomation.UI.Web/ClientApp/src/components/VendorMap/VendorMapDetailDialog.js"/>
    <n v="8"/>
    <n v="3"/>
    <x v="2"/>
  </r>
  <r>
    <x v="2"/>
    <s v="fbb6b3b91a2c77a1ec7e2537ba530e8ca5fb401d"/>
    <x v="6"/>
    <d v="2024-11-13T00:00:00"/>
    <s v="minor fix"/>
    <s v="APAutomation/UI/APAutomation.UI.Web/ClientApp/src/components/InvoiceDocument/InvoiceDocumentEditor.js"/>
    <n v="1"/>
    <n v="1"/>
    <x v="2"/>
  </r>
  <r>
    <x v="2"/>
    <s v="b5ffc957927b8ff10e79f568843345ffd041cf42"/>
    <x v="6"/>
    <d v="2024-11-13T00:00:00"/>
    <s v="hide view invoice button"/>
    <s v="APAutomation/UI/APAutomation.UI.Web/ClientApp/src/components/InvoiceDocument/InvoiceDocumentEditor.js"/>
    <n v="1"/>
    <n v="1"/>
    <x v="2"/>
  </r>
  <r>
    <x v="2"/>
    <s v="56ae081cd7176c4991e4ceffd8e463e398552814"/>
    <x v="6"/>
    <d v="2024-11-13T00:00:00"/>
    <s v="fixes - move back to same company - on switching url will reset"/>
    <s v="APAutomation/InvoiceMapping/APAutomation.InvoiceMapping.BusinessLogic.Implementation/InvoiceDocumentBL.cs"/>
    <n v="4"/>
    <n v="2"/>
    <x v="2"/>
  </r>
  <r>
    <x v="2"/>
    <s v="56ae081cd7176c4991e4ceffd8e463e398552814"/>
    <x v="6"/>
    <d v="2024-11-13T00:00:00"/>
    <s v="fixes - move back to same company - on switching url will reset"/>
    <s v="APAutomation/UI/APAutomation.UI.Web/ClientApp/src/components/InvoiceDocument/InvoiceDocumentEditor.js"/>
    <n v="1"/>
    <n v="1"/>
    <x v="2"/>
  </r>
  <r>
    <x v="2"/>
    <s v="56ae081cd7176c4991e4ceffd8e463e398552814"/>
    <x v="6"/>
    <d v="2024-11-13T00:00:00"/>
    <s v="fixes - move back to same company - on switching url will reset"/>
    <s v="APAutomation/UI/APAutomation.UI.Web/ClientApp/src/components/TopMenu/TopMenu.js"/>
    <n v="4"/>
    <n v="3"/>
    <x v="2"/>
  </r>
  <r>
    <x v="2"/>
    <s v="d1d7055c0d4b25179fbd8d7d4fdfee66e1dcbc2a"/>
    <x v="6"/>
    <d v="2024-11-13T00:00:00"/>
    <s v="company move issue fix"/>
    <s v="APAutomation/InvoiceMapping/APAutomation.InvoiceMapping.BusinessLogic.Implementation/Common/FileSystemUtility.cs"/>
    <n v="21"/>
    <n v="0"/>
    <x v="2"/>
  </r>
  <r>
    <x v="2"/>
    <s v="d1d7055c0d4b25179fbd8d7d4fdfee66e1dcbc2a"/>
    <x v="6"/>
    <d v="2024-11-13T00:00:00"/>
    <s v="company move issue fix"/>
    <s v="APAutomation/InvoiceMapping/APAutomation.InvoiceMapping.BusinessLogic.Implementation/InvoiceDocumentBL.cs"/>
    <n v="1"/>
    <n v="1"/>
    <x v="2"/>
  </r>
  <r>
    <x v="2"/>
    <s v="5793a7d6d0c2ab171fdebe6c40dce97878c1707b"/>
    <x v="6"/>
    <d v="2024-11-12T00:00:00"/>
    <s v="bug fixes"/>
    <s v="APAutomation/InvoiceMapping/APAutomation.InvoiceMapping.BusinessLogic.Implementation/InvoiceDocumentBL.cs"/>
    <n v="22"/>
    <n v="1"/>
    <x v="2"/>
  </r>
  <r>
    <x v="2"/>
    <s v="b8350cc30164e17d9fb6509134f9d362b2806eae"/>
    <x v="6"/>
    <d v="2024-11-12T00:00:00"/>
    <s v="google drive related changes"/>
    <s v="APAutomation/InvoiceMapping/APAutomation.InvoiceMapping.BusinessLogic.Implementation/AZFInvoiceDocumentBL.cs"/>
    <n v="20"/>
    <n v="4"/>
    <x v="2"/>
  </r>
  <r>
    <x v="2"/>
    <s v="b8350cc30164e17d9fb6509134f9d362b2806eae"/>
    <x v="6"/>
    <d v="2024-11-12T00:00:00"/>
    <s v="google drive related changes"/>
    <s v="APAutomation/InvoiceMapping/APAutomation.InvoiceMapping.BusinessLogic.Implementation/InvoiceDocumentBL.cs"/>
    <n v="101"/>
    <n v="41"/>
    <x v="2"/>
  </r>
  <r>
    <x v="2"/>
    <s v="b8350cc30164e17d9fb6509134f9d362b2806eae"/>
    <x v="6"/>
    <d v="2024-11-12T00:00:00"/>
    <s v="google drive related changes"/>
    <s v="APAutomation/InvoiceMapping/APAutomation.InvoiceMapping.BusinessLogic.Interface/IInvoiceDocumentBL.cs"/>
    <n v="1"/>
    <n v="1"/>
    <x v="2"/>
  </r>
  <r>
    <x v="2"/>
    <s v="b8350cc30164e17d9fb6509134f9d362b2806eae"/>
    <x v="6"/>
    <d v="2024-11-12T00:00:00"/>
    <s v="google drive related changes"/>
    <s v="TextractClient/AzureInvoiceScanner/Function.cs"/>
    <n v="58"/>
    <n v="23"/>
    <x v="2"/>
  </r>
  <r>
    <x v="2"/>
    <s v="d9d961565df435a11d5692d465b677cc1a9a1e50"/>
    <x v="9"/>
    <d v="2024-11-12T00:00:00"/>
    <s v="tax changes and bug fixes"/>
    <s v="APAutomation/UI/APAutomation.UI.Web/ClientApp/src/components/InvoiceDocument/InvoiceDocumentEditor.js"/>
    <n v="5"/>
    <n v="1"/>
    <x v="2"/>
  </r>
  <r>
    <x v="2"/>
    <s v="d9d961565df435a11d5692d465b677cc1a9a1e50"/>
    <x v="9"/>
    <d v="2024-11-12T00:00:00"/>
    <s v="tax changes and bug fixes"/>
    <s v="APAutomation/UI/APAutomation.UI.Web/ClientApp/src/components/InvoiceDocument/InvoiceDocumentEditorGrid.js"/>
    <n v="74"/>
    <n v="37"/>
    <x v="2"/>
  </r>
  <r>
    <x v="2"/>
    <s v="d9d961565df435a11d5692d465b677cc1a9a1e50"/>
    <x v="9"/>
    <d v="2024-11-12T00:00:00"/>
    <s v="tax changes and bug fixes"/>
    <s v="APAutomation/UI/APAutomation.UI.Web/ClientApp/src/components/Resources/CLResourceMapping.js"/>
    <n v="27"/>
    <n v="18"/>
    <x v="2"/>
  </r>
  <r>
    <x v="2"/>
    <s v="904f7f21a2756d5fc97040b1a916fd98689ba68f"/>
    <x v="0"/>
    <d v="2024-11-12T00:00:00"/>
    <s v="Revert &quot;Code review and corrections&quot;"/>
    <s v="APAutomation/InvoiceMapping/APAutomation.InvoiceMapping.BusinessLogic.Implementation/AZFInvoiceDocumentBL.cs"/>
    <n v="3"/>
    <n v="17"/>
    <x v="2"/>
  </r>
  <r>
    <x v="2"/>
    <s v="904f7f21a2756d5fc97040b1a916fd98689ba68f"/>
    <x v="0"/>
    <d v="2024-11-12T00:00:00"/>
    <s v="Revert &quot;Code review and corrections&quot;"/>
    <s v="APAutomation/InvoiceMapping/APAutomation.InvoiceMapping.BusinessLogic.Implementation/InvoiceDocumentBL.cs"/>
    <n v="1"/>
    <n v="3"/>
    <x v="2"/>
  </r>
  <r>
    <x v="2"/>
    <s v="557799bfab3d7ac1364910e002af36a49f71b0f7"/>
    <x v="0"/>
    <d v="2024-11-12T00:00:00"/>
    <s v="Fix applied to set the post failed status on invoice lines."/>
    <s v="APAutomation/InvoiceMapping/APAutomation.InvoiceMapping.BusinessLogic.Implementation/AdapterBL.cs"/>
    <n v="1"/>
    <n v="1"/>
    <x v="2"/>
  </r>
  <r>
    <x v="2"/>
    <s v="5e473a90dd97a0f8b0d27d2c99f709a03fe9ea7a"/>
    <x v="6"/>
    <d v="2024-11-12T00:00:00"/>
    <s v="added batch id to fileid"/>
    <s v="APAutomation/InvoiceMapping/APAutomation.InvoiceMapping.BusinessLogic.Implementation/InvoiceDocumentBL.cs"/>
    <n v="38"/>
    <n v="14"/>
    <x v="2"/>
  </r>
  <r>
    <x v="2"/>
    <s v="5e473a90dd97a0f8b0d27d2c99f709a03fe9ea7a"/>
    <x v="6"/>
    <d v="2024-11-12T00:00:00"/>
    <s v="added batch id to fileid"/>
    <s v="APAutomation/InvoiceMapping/APAutomation.InvoiceMapping.DTO/VCloudFileMapping.cs"/>
    <n v="1"/>
    <n v="0"/>
    <x v="2"/>
  </r>
  <r>
    <x v="2"/>
    <s v="74809ec1bce1e2849d496567b2b76743d7711c74"/>
    <x v="10"/>
    <d v="2024-11-11T00:00:00"/>
    <s v="Update Lambda config: rename, reduce memory, update env vars"/>
    <s v="TextractClient/AzureInvoiceScanner/aws-lambda-tools-defaults.json"/>
    <n v="5"/>
    <n v="5"/>
    <x v="2"/>
  </r>
  <r>
    <x v="2"/>
    <s v="b39e4613d2772078174699127f249865f334dc93"/>
    <x v="10"/>
    <d v="2024-11-11T00:00:00"/>
    <s v="Simplify retry logic and update AWS Lambda configuration"/>
    <s v="APAutomation/InvoiceMapping/APAutomation.InvoiceMapping.BusinessLogic.Implementation/AZFInvoiceDocumentBL.cs"/>
    <n v="24"/>
    <n v="13"/>
    <x v="2"/>
  </r>
  <r>
    <x v="2"/>
    <s v="b39e4613d2772078174699127f249865f334dc93"/>
    <x v="10"/>
    <d v="2024-11-11T00:00:00"/>
    <s v="Simplify retry logic and update AWS Lambda configuration"/>
    <s v="TextractClient/AzureInvoiceScanner/Function.cs"/>
    <n v="20"/>
    <n v="0"/>
    <x v="2"/>
  </r>
  <r>
    <x v="2"/>
    <s v="b39e4613d2772078174699127f249865f334dc93"/>
    <x v="10"/>
    <d v="2024-11-11T00:00:00"/>
    <s v="Simplify retry logic and update AWS Lambda configuration"/>
    <s v="TextractClient/AzureInvoiceScanner/aws-lambda-tools-defaults.json"/>
    <n v="5"/>
    <n v="5"/>
    <x v="2"/>
  </r>
  <r>
    <x v="2"/>
    <s v="16bf7de097bed2c3ebb331ed8eaf6d6b6795991b"/>
    <x v="6"/>
    <d v="2024-11-11T00:00:00"/>
    <s v="azure retries"/>
    <s v="APAutomation/InvoiceMapping/APAutomation.InvoiceMapping.BusinessLogic.Implementation/AZFInvoiceDocumentBL.cs"/>
    <n v="19"/>
    <n v="10"/>
    <x v="2"/>
  </r>
  <r>
    <x v="2"/>
    <s v="01c0ad4e1a2cab94269d7cfa247a682cad6b4bf2"/>
    <x v="6"/>
    <d v="2024-11-11T00:00:00"/>
    <s v="scan now button in dashboard"/>
    <s v="APAutomation/InvoiceMapping/APAutomation.InvoiceMapping.BusinessLogic.Implementation/AZFInvoiceDocumentBL.cs"/>
    <n v="2"/>
    <n v="2"/>
    <x v="2"/>
  </r>
  <r>
    <x v="2"/>
    <s v="01c0ad4e1a2cab94269d7cfa247a682cad6b4bf2"/>
    <x v="6"/>
    <d v="2024-11-11T00:00:00"/>
    <s v="scan now button in dashboard"/>
    <s v="APAutomation/InvoiceMapping/APAutomation.InvoiceMapping.BusinessLogic.Implementation/Extractor/MediaInvoiceDocumentExtractor.cs"/>
    <n v="1"/>
    <n v="1"/>
    <x v="2"/>
  </r>
  <r>
    <x v="2"/>
    <s v="01c0ad4e1a2cab94269d7cfa247a682cad6b4bf2"/>
    <x v="6"/>
    <d v="2024-11-11T00:00:00"/>
    <s v="scan now button in dashboard"/>
    <s v="APAutomation/UI/APAutomation.UI.Web/ClientApp/src/components/Dashboard/Dashboard.js"/>
    <n v="8"/>
    <n v="3"/>
    <x v="2"/>
  </r>
  <r>
    <x v="2"/>
    <s v="7e5292565c1daa223602e078c6a1b0c8ba12f869"/>
    <x v="6"/>
    <d v="2024-11-11T00:00:00"/>
    <s v="googledirve related changes"/>
    <s v="APAutomation/Common/APAutomation.Common.Utilities/Constants.cs"/>
    <n v="3"/>
    <n v="0"/>
    <x v="2"/>
  </r>
  <r>
    <x v="2"/>
    <s v="7e5292565c1daa223602e078c6a1b0c8ba12f869"/>
    <x v="6"/>
    <d v="2024-11-11T00:00:00"/>
    <s v="googledirve related changes"/>
    <s v="APAutomation/Common/APAutomation.Common.Utilities/S3Client.cs"/>
    <n v="13"/>
    <n v="0"/>
    <x v="2"/>
  </r>
  <r>
    <x v="2"/>
    <s v="7e5292565c1daa223602e078c6a1b0c8ba12f869"/>
    <x v="6"/>
    <d v="2024-11-11T00:00:00"/>
    <s v="googledirve related changes"/>
    <s v="APAutomation/InvoiceMapping/APAutomation.InvoiceMapping.BusinessLogic.Implementation/AZFInvoiceDocumentBL.cs"/>
    <n v="82"/>
    <n v="28"/>
    <x v="2"/>
  </r>
  <r>
    <x v="2"/>
    <s v="7e5292565c1daa223602e078c6a1b0c8ba12f869"/>
    <x v="6"/>
    <d v="2024-11-11T00:00:00"/>
    <s v="googledirve related changes"/>
    <s v="APAutomation/InvoiceMapping/APAutomation.InvoiceMapping.BusinessLogic.Implementation/Common/FileSystemUtility.cs"/>
    <n v="5"/>
    <n v="2"/>
    <x v="2"/>
  </r>
  <r>
    <x v="2"/>
    <s v="7e5292565c1daa223602e078c6a1b0c8ba12f869"/>
    <x v="6"/>
    <d v="2024-11-11T00:00:00"/>
    <s v="googledirve related changes"/>
    <s v="APAutomation/InvoiceMapping/APAutomation.InvoiceMapping.BusinessLogic.Implementation/InvoiceDocumentBL.cs"/>
    <n v="515"/>
    <n v="244"/>
    <x v="2"/>
  </r>
  <r>
    <x v="2"/>
    <s v="7e5292565c1daa223602e078c6a1b0c8ba12f869"/>
    <x v="6"/>
    <d v="2024-11-11T00:00:00"/>
    <s v="googledirve related changes"/>
    <s v="APAutomation/InvoiceMapping/APAutomation.InvoiceMapping.BusinessLogic.Interface/IInvoiceDocumentBL.cs"/>
    <n v="3"/>
    <n v="0"/>
    <x v="2"/>
  </r>
  <r>
    <x v="2"/>
    <s v="7e5292565c1daa223602e078c6a1b0c8ba12f869"/>
    <x v="6"/>
    <d v="2024-11-11T00:00:00"/>
    <s v="googledirve related changes"/>
    <s v="APAutomation/InvoiceMapping/APAutomation.InvoiceMapping.DTO/ApadDocumentManualUpload.cs"/>
    <n v="1"/>
    <n v="1"/>
    <x v="2"/>
  </r>
  <r>
    <x v="2"/>
    <s v="7e5292565c1daa223602e078c6a1b0c8ba12f869"/>
    <x v="6"/>
    <d v="2024-11-11T00:00:00"/>
    <s v="googledirve related changes"/>
    <s v="APAutomation/InvoiceMapping/APAutomation.InvoiceMapping.DTO/VCloudFileMapping.cs"/>
    <n v="11"/>
    <n v="1"/>
    <x v="2"/>
  </r>
  <r>
    <x v="2"/>
    <s v="7e5292565c1daa223602e078c6a1b0c8ba12f869"/>
    <x v="6"/>
    <d v="2024-11-11T00:00:00"/>
    <s v="googledirve related changes"/>
    <s v="APAutomation/InvoiceMapping/APAutomation.InvoiceMapping.DataAccess.Implementation/NonMappedInvoicesDAO.cs"/>
    <n v="33"/>
    <n v="3"/>
    <x v="2"/>
  </r>
  <r>
    <x v="2"/>
    <s v="7e5292565c1daa223602e078c6a1b0c8ba12f869"/>
    <x v="6"/>
    <d v="2024-11-11T00:00:00"/>
    <s v="googledirve related changes"/>
    <s v="APAutomation/InvoiceMapping/APAutomation.InvoiceMapping.DataAccess.Interface/INonMappedInvoicesDAO.cs"/>
    <n v="2"/>
    <n v="0"/>
    <x v="2"/>
  </r>
  <r>
    <x v="2"/>
    <s v="7e5292565c1daa223602e078c6a1b0c8ba12f869"/>
    <x v="6"/>
    <d v="2024-11-11T00:00:00"/>
    <s v="googledirve related changes"/>
    <s v="TextractClient/AzureInvoiceScanner.Tests/FunctionTest.cs"/>
    <n v="11"/>
    <n v="8"/>
    <x v="2"/>
  </r>
  <r>
    <x v="2"/>
    <s v="7e5292565c1daa223602e078c6a1b0c8ba12f869"/>
    <x v="6"/>
    <d v="2024-11-11T00:00:00"/>
    <s v="googledirve related changes"/>
    <s v="TextractClient/AzureInvoiceScanner/Function.cs"/>
    <n v="25"/>
    <n v="3"/>
    <x v="2"/>
  </r>
  <r>
    <x v="2"/>
    <s v="289d244c11c93228f75a919acc1ecf0faa38bd82"/>
    <x v="9"/>
    <d v="2024-11-08T00:00:00"/>
    <s v="label changed"/>
    <s v="APAutomation/UI/APAutomation.UI.Web/ClientApp/src/components/VendorMap/MappedInvoiceFields.js"/>
    <n v="1"/>
    <n v="1"/>
    <x v="2"/>
  </r>
  <r>
    <x v="2"/>
    <s v="5cd8d6683bde107dcd1fcd0ad4428071f4e43526"/>
    <x v="9"/>
    <d v="2024-11-08T00:00:00"/>
    <s v="bug fixes"/>
    <s v="APAutomation/UI/APAutomation.UI.Web/ClientApp/src/components/InvoiceDocument/InvoiceDocumentEditor.js"/>
    <n v="2"/>
    <n v="2"/>
    <x v="2"/>
  </r>
  <r>
    <x v="2"/>
    <s v="5cd8d6683bde107dcd1fcd0ad4428071f4e43526"/>
    <x v="9"/>
    <d v="2024-11-08T00:00:00"/>
    <s v="bug fixes"/>
    <s v="APAutomation/UI/APAutomation.UI.Web/ClientApp/src/components/Lookups/VendorLookup.js"/>
    <n v="9"/>
    <n v="9"/>
    <x v="2"/>
  </r>
  <r>
    <x v="2"/>
    <s v="5cd8d6683bde107dcd1fcd0ad4428071f4e43526"/>
    <x v="9"/>
    <d v="2024-11-08T00:00:00"/>
    <s v="bug fixes"/>
    <s v="APAutomation/UI/APAutomation.UI.Web/ClientApp/src/components/Setup/Vendors.js"/>
    <n v="1"/>
    <n v="1"/>
    <x v="2"/>
  </r>
  <r>
    <x v="2"/>
    <s v="61dc1315b5f25d041ce2c5642fc7d62f01d93769"/>
    <x v="9"/>
    <d v="2024-11-07T00:00:00"/>
    <s v="params removed"/>
    <s v="APAutomation/InvoiceMapping/APAutomation.InvoiceMapping.DataAccess.Implementation/InvoiceDocumentDAO.cs"/>
    <n v="0"/>
    <n v="2"/>
    <x v="2"/>
  </r>
  <r>
    <x v="2"/>
    <s v="accfc2306ed1b09f7d712109da50c80284a21d90"/>
    <x v="9"/>
    <d v="2024-11-07T00:00:00"/>
    <s v="bug fixes"/>
    <s v="APAutomation/UI/APAutomation.UI.Web/ClientApp/src/components/InvoiceDocument/InvoiceDocumentEditor.js"/>
    <n v="2"/>
    <n v="2"/>
    <x v="2"/>
  </r>
  <r>
    <x v="2"/>
    <s v="053fe09b3b37dd1d95772dee52c9562f8db6dc33"/>
    <x v="6"/>
    <d v="2024-11-07T00:00:00"/>
    <s v="auto approval related changes"/>
    <s v="APAutomation/InvoiceMapping/APAutomation.InvoiceMapping.BusinessLogic.Implementation/AZFInvoiceDocumentBL.cs"/>
    <n v="4"/>
    <n v="57"/>
    <x v="2"/>
  </r>
  <r>
    <x v="2"/>
    <s v="053fe09b3b37dd1d95772dee52c9562f8db6dc33"/>
    <x v="6"/>
    <d v="2024-11-07T00:00:00"/>
    <s v="auto approval related changes"/>
    <s v="APAutomation/InvoiceMapping/APAutomation.InvoiceMapping.BusinessLogic.Implementation/InvoiceDocumentBL.cs"/>
    <n v="98"/>
    <n v="2"/>
    <x v="2"/>
  </r>
  <r>
    <x v="2"/>
    <s v="053fe09b3b37dd1d95772dee52c9562f8db6dc33"/>
    <x v="6"/>
    <d v="2024-11-07T00:00:00"/>
    <s v="auto approval related changes"/>
    <s v="APAutomation/InvoiceMapping/APAutomation.InvoiceMapping.BusinessLogic.Interface/IInvoiceDocumentBL.cs"/>
    <n v="2"/>
    <n v="0"/>
    <x v="2"/>
  </r>
  <r>
    <x v="2"/>
    <s v="3906f639bf2feb1994a429601757ccbd9a756a01"/>
    <x v="6"/>
    <d v="2024-11-07T00:00:00"/>
    <s v="google drive segregation related changes"/>
    <s v="APAutomation/Common/APAutomation.Common.Utilities/Constants.cs"/>
    <n v="2"/>
    <n v="0"/>
    <x v="2"/>
  </r>
  <r>
    <x v="2"/>
    <s v="3906f639bf2feb1994a429601757ccbd9a756a01"/>
    <x v="6"/>
    <d v="2024-11-07T00:00:00"/>
    <s v="google drive segregation related changes"/>
    <s v="APAutomation/InvoiceMapping/APAutomation.InvoiceMapping.BusinessLogic.Implementation/InvoiceDocumentBL.cs"/>
    <n v="796"/>
    <n v="852"/>
    <x v="2"/>
  </r>
  <r>
    <x v="2"/>
    <s v="3906f639bf2feb1994a429601757ccbd9a756a01"/>
    <x v="6"/>
    <d v="2024-11-07T00:00:00"/>
    <s v="google drive segregation related changes"/>
    <s v="APAutomation/InvoiceMapping/APAutomation.InvoiceMapping.BusinessLogic.Interface/APAutomation.InvoiceMapping.BusinessLogic.Interface.csproj"/>
    <n v="1"/>
    <n v="0"/>
    <x v="2"/>
  </r>
  <r>
    <x v="2"/>
    <s v="3906f639bf2feb1994a429601757ccbd9a756a01"/>
    <x v="6"/>
    <d v="2024-11-07T00:00:00"/>
    <s v="google drive segregation related changes"/>
    <s v="APAutomation/InvoiceMapping/APAutomation.InvoiceMapping.BusinessLogic.Interface/IAZFInvoiceDocumentBL.cs"/>
    <n v="2"/>
    <n v="0"/>
    <x v="2"/>
  </r>
  <r>
    <x v="2"/>
    <s v="3906f639bf2feb1994a429601757ccbd9a756a01"/>
    <x v="6"/>
    <d v="2024-11-07T00:00:00"/>
    <s v="google drive segregation related changes"/>
    <s v="APAutomation/InvoiceMapping/APAutomation.InvoiceMapping.DTO/ApadDocumentManualUpload.cs"/>
    <n v="3"/>
    <n v="0"/>
    <x v="2"/>
  </r>
  <r>
    <x v="2"/>
    <s v="3906f639bf2feb1994a429601757ccbd9a756a01"/>
    <x v="6"/>
    <d v="2024-11-07T00:00:00"/>
    <s v="google drive segregation related changes"/>
    <s v="APAutomation/InvoiceMapping/APAutomation.InvoiceMapping.DTO/VCloudFileMapping.cs"/>
    <n v="2"/>
    <n v="1"/>
    <x v="2"/>
  </r>
  <r>
    <x v="2"/>
    <s v="3906f639bf2feb1994a429601757ccbd9a756a01"/>
    <x v="6"/>
    <d v="2024-11-07T00:00:00"/>
    <s v="google drive segregation related changes"/>
    <s v="TextractClient/CronJobToAutoProcessInvoice/Function.cs"/>
    <n v="44"/>
    <n v="46"/>
    <x v="2"/>
  </r>
  <r>
    <x v="2"/>
    <s v="3562bc08edc9b79566ee7f09dc234021897d40e4"/>
    <x v="0"/>
    <d v="2024-11-07T00:00:00"/>
    <s v="Code review and corrections"/>
    <s v="APAutomation/InvoiceMapping/APAutomation.InvoiceMapping.BusinessLogic.Implementation/AZFInvoiceDocumentBL.cs"/>
    <n v="17"/>
    <n v="3"/>
    <x v="2"/>
  </r>
  <r>
    <x v="2"/>
    <s v="3562bc08edc9b79566ee7f09dc234021897d40e4"/>
    <x v="0"/>
    <d v="2024-11-07T00:00:00"/>
    <s v="Code review and corrections"/>
    <s v="APAutomation/InvoiceMapping/APAutomation.InvoiceMapping.BusinessLogic.Implementation/InvoiceDocumentBL.cs"/>
    <n v="3"/>
    <n v="1"/>
    <x v="2"/>
  </r>
  <r>
    <x v="2"/>
    <s v="8974e9f15df4a124b665175b05fac1f12b347a87"/>
    <x v="0"/>
    <d v="2024-11-06T00:00:00"/>
    <s v="paramters passed to SP"/>
    <s v="APAutomation/InvoiceMapping/APAutomation.InvoiceMapping.DataAccess.Implementation/InvoiceDocumentDAO.cs"/>
    <n v="2"/>
    <n v="0"/>
    <x v="2"/>
  </r>
  <r>
    <x v="2"/>
    <s v="2a23a8336d61afc010ba15c9de01c69f5308b233"/>
    <x v="9"/>
    <d v="2024-11-06T00:00:00"/>
    <s v="vendor mapping code update"/>
    <s v="APAutomation/InvoiceMapping/APAutomation.InvoiceMapping.BusinessLogic.Implementation/CompanyBL.cs"/>
    <n v="1"/>
    <n v="10"/>
    <x v="2"/>
  </r>
  <r>
    <x v="2"/>
    <s v="2a23a8336d61afc010ba15c9de01c69f5308b233"/>
    <x v="9"/>
    <d v="2024-11-06T00:00:00"/>
    <s v="vendor mapping code update"/>
    <s v="APAutomation/InvoiceMapping/APAutomation.InvoiceMapping.BusinessLogic.Implementation/InvoiceDocumentBL.cs"/>
    <n v="9"/>
    <n v="0"/>
    <x v="2"/>
  </r>
  <r>
    <x v="2"/>
    <s v="2a23a8336d61afc010ba15c9de01c69f5308b233"/>
    <x v="9"/>
    <d v="2024-11-06T00:00:00"/>
    <s v="vendor mapping code update"/>
    <s v="APAutomation/InvoiceMapping/APAutomation.InvoiceMapping.BusinessLogic.Interface/ICompanyBL.cs"/>
    <n v="0"/>
    <n v="1"/>
    <x v="2"/>
  </r>
  <r>
    <x v="2"/>
    <s v="2a23a8336d61afc010ba15c9de01c69f5308b233"/>
    <x v="9"/>
    <d v="2024-11-06T00:00:00"/>
    <s v="vendor mapping code update"/>
    <s v="APAutomation/InvoiceMapping/APAutomation.InvoiceMapping.BusinessLogic.Interface/IInvoiceDocumentBL.cs"/>
    <n v="1"/>
    <n v="0"/>
    <x v="2"/>
  </r>
  <r>
    <x v="2"/>
    <s v="2a23a8336d61afc010ba15c9de01c69f5308b233"/>
    <x v="9"/>
    <d v="2024-11-06T00:00:00"/>
    <s v="vendor mapping code update"/>
    <s v="APAutomation/InvoiceMapping/APAutomation.InvoiceMapping.DTO/ApamDocumentVendorMapping.cs"/>
    <n v="1"/>
    <n v="0"/>
    <x v="2"/>
  </r>
  <r>
    <x v="2"/>
    <s v="2a23a8336d61afc010ba15c9de01c69f5308b233"/>
    <x v="9"/>
    <d v="2024-11-06T00:00:00"/>
    <s v="vendor mapping code update"/>
    <s v="APAutomation/InvoiceMapping/APAutomation.InvoiceMapping.DataAccess.Implementation/InvoiceDocumentDAO.cs"/>
    <n v="1"/>
    <n v="0"/>
    <x v="2"/>
  </r>
  <r>
    <x v="2"/>
    <s v="2a23a8336d61afc010ba15c9de01c69f5308b233"/>
    <x v="9"/>
    <d v="2024-11-06T00:00:00"/>
    <s v="vendor mapping code update"/>
    <s v="APAutomation/InvoiceMapping/APAutomation.InvoiceMapping.WebAPI/Controllers/CompanyController.cs"/>
    <n v="0"/>
    <n v="7"/>
    <x v="2"/>
  </r>
  <r>
    <x v="2"/>
    <s v="2a23a8336d61afc010ba15c9de01c69f5308b233"/>
    <x v="9"/>
    <d v="2024-11-06T00:00:00"/>
    <s v="vendor mapping code update"/>
    <s v="APAutomation/InvoiceMapping/APAutomation.InvoiceMapping.WebAPI/Controllers/InvoiceDocumentController.cs"/>
    <n v="7"/>
    <n v="0"/>
    <x v="2"/>
  </r>
  <r>
    <x v="2"/>
    <s v="2a23a8336d61afc010ba15c9de01c69f5308b233"/>
    <x v="9"/>
    <d v="2024-11-06T00:00:00"/>
    <s v="vendor mapping code update"/>
    <s v="APAutomation/UI/APAutomation.UI.Web/ClientApp/src/components/InvoiceDocument/InvoiceDocumentEditor.js"/>
    <n v="1"/>
    <n v="1"/>
    <x v="2"/>
  </r>
  <r>
    <x v="2"/>
    <s v="2a23a8336d61afc010ba15c9de01c69f5308b233"/>
    <x v="9"/>
    <d v="2024-11-06T00:00:00"/>
    <s v="vendor mapping code update"/>
    <s v="APAutomation/UI/APAutomation.UI.Web/ClientApp/src/components/Resources/CLResourceMapping.js"/>
    <n v="8"/>
    <n v="2"/>
    <x v="2"/>
  </r>
  <r>
    <x v="2"/>
    <s v="2a23a8336d61afc010ba15c9de01c69f5308b233"/>
    <x v="9"/>
    <d v="2024-11-06T00:00:00"/>
    <s v="vendor mapping code update"/>
    <s v="APAutomation/UI/APAutomation.UI.Web/ClientApp/src/components/VendorMap/VendorMapDetailDialog.js"/>
    <n v="2"/>
    <n v="1"/>
    <x v="2"/>
  </r>
  <r>
    <x v="2"/>
    <s v="2dd905b49aa8b50c2d117f584cac028d3082dcfd"/>
    <x v="9"/>
    <d v="2024-11-05T00:00:00"/>
    <s v="invoice currency added on vendor mapping"/>
    <s v="APAutomation/InvoiceMapping/APAutomation.InvoiceMapping.DataAccess.Implementation/PaymentTermDAO.cs"/>
    <n v="1"/>
    <n v="0"/>
    <x v="2"/>
  </r>
  <r>
    <x v="2"/>
    <s v="2dd905b49aa8b50c2d117f584cac028d3082dcfd"/>
    <x v="9"/>
    <d v="2024-11-05T00:00:00"/>
    <s v="invoice currency added on vendor mapping"/>
    <s v="APAutomation/UI/APAutomation.UI.Web/ClientApp/src/components/Setup/PaymentTerms.js"/>
    <n v="12"/>
    <n v="0"/>
    <x v="2"/>
  </r>
  <r>
    <x v="2"/>
    <s v="2dd905b49aa8b50c2d117f584cac028d3082dcfd"/>
    <x v="9"/>
    <d v="2024-11-05T00:00:00"/>
    <s v="invoice currency added on vendor mapping"/>
    <s v="APAutomation/UI/APAutomation.UI.Web/ClientApp/src/components/VendorMap/MappedInvoiceFields.js"/>
    <n v="38"/>
    <n v="32"/>
    <x v="2"/>
  </r>
  <r>
    <x v="2"/>
    <s v="2dd905b49aa8b50c2d117f584cac028d3082dcfd"/>
    <x v="9"/>
    <d v="2024-11-05T00:00:00"/>
    <s v="invoice currency added on vendor mapping"/>
    <s v="APAutomation/UI/APAutomation.UI.Web/ClientApp/src/components/VendorMap/VendorInformation.js"/>
    <n v="1"/>
    <n v="1"/>
    <x v="2"/>
  </r>
  <r>
    <x v="2"/>
    <s v="2dd905b49aa8b50c2d117f584cac028d3082dcfd"/>
    <x v="9"/>
    <d v="2024-11-05T00:00:00"/>
    <s v="invoice currency added on vendor mapping"/>
    <s v="APAutomation/UI/APAutomation.UI.Web/ClientApp/src/components/VendorMap/VendorMapDetailDialog.js"/>
    <n v="12"/>
    <n v="6"/>
    <x v="2"/>
  </r>
  <r>
    <x v="2"/>
    <s v="a375e866208bd96a0affafb347f0ae5d0df4e80c"/>
    <x v="0"/>
    <d v="2024-11-05T00:00:00"/>
    <s v="Applied null check"/>
    <s v="APAutomation/InvoiceMapping/APAutomation.InvoiceMapping.DataAccess.Implementation/InvoiceDocumentDAO.cs"/>
    <n v="2"/>
    <n v="0"/>
    <x v="2"/>
  </r>
  <r>
    <x v="2"/>
    <s v="f053f40261b775c5341278f83434c893c53ce52e"/>
    <x v="6"/>
    <d v="2024-11-04T00:00:00"/>
    <s v="tax amount overriding"/>
    <s v="APAutomation/InvoiceMapping/APAutomation.InvoiceMapping.BusinessLogic.Implementation/InvoiceDocumentBL.cs"/>
    <n v="3"/>
    <n v="3"/>
    <x v="2"/>
  </r>
  <r>
    <x v="2"/>
    <s v="f053f40261b775c5341278f83434c893c53ce52e"/>
    <x v="6"/>
    <d v="2024-11-04T00:00:00"/>
    <s v="tax amount overriding"/>
    <s v="APAutomation/UI/APAutomation.UI.Web/ClientApp/src/components/InvoiceDocument/InvoiceDocumentEditor.js"/>
    <n v="56"/>
    <n v="57"/>
    <x v="2"/>
  </r>
  <r>
    <x v="2"/>
    <s v="f053f40261b775c5341278f83434c893c53ce52e"/>
    <x v="6"/>
    <d v="2024-11-04T00:00:00"/>
    <s v="tax amount overriding"/>
    <s v="APAutomation/UI/APAutomation.UI.Web/ClientApp/src/components/InvoiceDocument/InvoiceDocumentEditorGrid.js"/>
    <n v="56"/>
    <n v="15"/>
    <x v="2"/>
  </r>
  <r>
    <x v="2"/>
    <s v="e34b6998415fb5b4ded6d9ca52ec8427571949ed"/>
    <x v="9"/>
    <d v="2024-11-04T00:00:00"/>
    <s v="remove null incase of null siteId"/>
    <s v="APAutomation/UI/APAutomation.UI.Web/ClientApp/src/components/VendorMap/VendorMapDetailDialog.js"/>
    <n v="8"/>
    <n v="3"/>
    <x v="2"/>
  </r>
  <r>
    <x v="2"/>
    <s v="e3ecc0cfe2b1f99fe2d6e4edaf6bc640a70db49d"/>
    <x v="9"/>
    <d v="2024-11-01T00:00:00"/>
    <s v="client issue fixed when no IO/PO"/>
    <s v="APAutomation/UI/APAutomation.UI.Web/ClientApp/src/components/InvoiceDocument/InvoiceDocumentEditorGrid.js"/>
    <n v="1"/>
    <n v="0"/>
    <x v="2"/>
  </r>
  <r>
    <x v="2"/>
    <s v="2a1060291a63e5698b085fdf089f92066947f6ab"/>
    <x v="6"/>
    <d v="2024-11-01T00:00:00"/>
    <s v="removed siteid check in all model mappings"/>
    <s v="APAutomation/InvoiceMapping/APAutomation.InvoiceMapping.BusinessLogic.Implementation/Extractor/MediaInvoiceDocumentExtractor.cs"/>
    <n v="3"/>
    <n v="3"/>
    <x v="2"/>
  </r>
  <r>
    <x v="2"/>
    <s v="2a1060291a63e5698b085fdf089f92066947f6ab"/>
    <x v="6"/>
    <d v="2024-11-01T00:00:00"/>
    <s v="removed siteid check in all model mappings"/>
    <s v="APAutomation/InvoiceMapping/APAutomation.InvoiceMapping.BusinessLogic.Implementation/Extractor/ProductionInvoiceDocumentExtractor.cs"/>
    <n v="4"/>
    <n v="4"/>
    <x v="2"/>
  </r>
  <r>
    <x v="2"/>
    <s v="0ae48feb5f68cf68398e29ba511db534ac73812b"/>
    <x v="9"/>
    <d v="2024-11-01T00:00:00"/>
    <s v="bug fixed"/>
    <s v="APAutomation/UI/APAutomation.UI.Web/ClientApp/src/components/InvoiceDocument/InvoiceDocumentEditor.js"/>
    <n v="1"/>
    <n v="1"/>
    <x v="2"/>
  </r>
  <r>
    <x v="2"/>
    <s v="1c1b867437659bdaffc1fe1248810194c7cc476d"/>
    <x v="6"/>
    <d v="2024-11-01T00:00:00"/>
    <s v="added discount amount in model mapping"/>
    <s v="APAutomation/InvoiceMapping/APAutomation.InvoiceMapping.BusinessLogic.Implementation/InvoiceDocumentBL.cs"/>
    <n v="9"/>
    <n v="1"/>
    <x v="2"/>
  </r>
  <r>
    <x v="2"/>
    <s v="a2f5c43673b8959863865c7649d1407fb61f1c93"/>
    <x v="9"/>
    <d v="2024-11-01T00:00:00"/>
    <s v="fix bugs"/>
    <s v="APAutomation/UI/APAutomation.UI.Web/ClientApp/src/components/CompanyConfig/CompanyIdentifier.js"/>
    <n v="15"/>
    <n v="3"/>
    <x v="2"/>
  </r>
  <r>
    <x v="2"/>
    <s v="a2f5c43673b8959863865c7649d1407fb61f1c93"/>
    <x v="9"/>
    <d v="2024-11-01T00:00:00"/>
    <s v="fix bugs"/>
    <s v="APAutomation/UI/APAutomation.UI.Web/ClientApp/src/components/InvoiceDocument/InvoiceDocumentEditor.js"/>
    <n v="1"/>
    <n v="1"/>
    <x v="2"/>
  </r>
  <r>
    <x v="2"/>
    <s v="a2f5c43673b8959863865c7649d1407fb61f1c93"/>
    <x v="9"/>
    <d v="2024-11-01T00:00:00"/>
    <s v="fix bugs"/>
    <s v="APAutomation/UI/APAutomation.UI.Web/ClientApp/src/components/VendorMap/VendorMapDetailDialog.js"/>
    <n v="1"/>
    <n v="2"/>
    <x v="2"/>
  </r>
  <r>
    <x v="2"/>
    <s v="f2f08dbc7f59efd0dfc2e55b10631ec02453d019"/>
    <x v="0"/>
    <d v="2024-11-01T00:00:00"/>
    <s v="Fixes applied"/>
    <s v="APAutomation/APAutomation.Adapter.UnitTest/AdapterUnitTest.cs"/>
    <n v="3"/>
    <n v="3"/>
    <x v="2"/>
  </r>
  <r>
    <x v="2"/>
    <s v="f2f08dbc7f59efd0dfc2e55b10631ec02453d019"/>
    <x v="0"/>
    <d v="2024-11-01T00:00:00"/>
    <s v="Fixes applied"/>
    <s v="APAutomation/Nexelus/com.esm.oraclehelper/Helper/Utility.cs"/>
    <n v="25"/>
    <n v="4"/>
    <x v="2"/>
  </r>
  <r>
    <x v="2"/>
    <s v="5e93a2d238dc9e4bbb0eb857f9103934ccfd92e7"/>
    <x v="9"/>
    <d v="2024-11-01T00:00:00"/>
    <s v="discount amount formula changed"/>
    <s v="APAutomation/InvoiceMapping/APAutomation.InvoiceMapping.DTO/ApamPaymentTerms.cs"/>
    <n v="1"/>
    <n v="0"/>
    <x v="2"/>
  </r>
  <r>
    <x v="2"/>
    <s v="5e93a2d238dc9e4bbb0eb857f9103934ccfd92e7"/>
    <x v="9"/>
    <d v="2024-11-01T00:00:00"/>
    <s v="discount amount formula changed"/>
    <s v="APAutomation/InvoiceMapping/APAutomation.InvoiceMapping.DataAccess.Implementation/POHeaderDAO.cs"/>
    <n v="20"/>
    <n v="12"/>
    <x v="2"/>
  </r>
  <r>
    <x v="2"/>
    <s v="5e93a2d238dc9e4bbb0eb857f9103934ccfd92e7"/>
    <x v="9"/>
    <d v="2024-11-01T00:00:00"/>
    <s v="discount amount formula changed"/>
    <s v="APAutomation/UI/APAutomation.UI.Web/ClientApp/src/components/InvoiceDocument/InvoiceDocumentEditor.js"/>
    <n v="13"/>
    <n v="4"/>
    <x v="2"/>
  </r>
  <r>
    <x v="2"/>
    <s v="5e93a2d238dc9e4bbb0eb857f9103934ccfd92e7"/>
    <x v="9"/>
    <d v="2024-11-01T00:00:00"/>
    <s v="discount amount formula changed"/>
    <s v="APAutomation/UI/APAutomation.UI.Web/ClientApp/src/components/Setup/POHeaders.js"/>
    <n v="7"/>
    <n v="1"/>
    <x v="2"/>
  </r>
  <r>
    <x v="2"/>
    <s v="002665628d356c86837492c42e6b2e49d57bb312"/>
    <x v="6"/>
    <d v="2024-10-31T00:00:00"/>
    <s v="line detection fixed"/>
    <s v="APAutomation/Common/APAutomation.Common.Utilities/AzureBlockContainer.cs"/>
    <n v="37"/>
    <n v="0"/>
    <x v="13"/>
  </r>
  <r>
    <x v="2"/>
    <s v="002665628d356c86837492c42e6b2e49d57bb312"/>
    <x v="6"/>
    <d v="2024-10-31T00:00:00"/>
    <s v="line detection fixed"/>
    <s v="APAutomation/Common/APAutomation.Common.Utilities/BlockContainer.cs"/>
    <n v="10"/>
    <n v="5"/>
    <x v="13"/>
  </r>
  <r>
    <x v="2"/>
    <s v="002665628d356c86837492c42e6b2e49d57bb312"/>
    <x v="6"/>
    <d v="2024-10-31T00:00:00"/>
    <s v="line detection fixed"/>
    <s v="APAutomation/InvoiceMapping/APAutomation.InvoiceMapping.BusinessLogic.Implementation/Extractor/MediaInvoiceDocumentExtractor.cs"/>
    <n v="8"/>
    <n v="0"/>
    <x v="13"/>
  </r>
  <r>
    <x v="2"/>
    <s v="002665628d356c86837492c42e6b2e49d57bb312"/>
    <x v="6"/>
    <d v="2024-10-31T00:00:00"/>
    <s v="line detection fixed"/>
    <s v="APAutomation/InvoiceMapping/APAutomation.InvoiceMapping.BusinessLogic.Implementation/Extractor/ProductionInvoiceDocumentExtractor.cs"/>
    <n v="5"/>
    <n v="0"/>
    <x v="13"/>
  </r>
  <r>
    <x v="2"/>
    <s v="9d4629e413e4e42c34219c4aff1e62152b712efd"/>
    <x v="9"/>
    <d v="2024-10-31T00:00:00"/>
    <s v="bug fixes"/>
    <s v="APAutomation/InvoiceMapping/APAutomation.InvoiceMapping.DataAccess.Implementation/PayToDAO.cs"/>
    <n v="2"/>
    <n v="0"/>
    <x v="13"/>
  </r>
  <r>
    <x v="2"/>
    <s v="9d4629e413e4e42c34219c4aff1e62152b712efd"/>
    <x v="9"/>
    <d v="2024-10-31T00:00:00"/>
    <s v="bug fixes"/>
    <s v="APAutomation/UI/APAutomation.UI.Web/ClientApp/src/components/InvoiceDocument/InvoiceDocumentEditor.js"/>
    <n v="29"/>
    <n v="16"/>
    <x v="13"/>
  </r>
  <r>
    <x v="2"/>
    <s v="9d4629e413e4e42c34219c4aff1e62152b712efd"/>
    <x v="9"/>
    <d v="2024-10-31T00:00:00"/>
    <s v="bug fixes"/>
    <s v="APAutomation/UI/APAutomation.UI.Web/ClientApp/src/components/InvoiceDocument/InvoiceDocumentEditorGrid.js"/>
    <n v="5"/>
    <n v="5"/>
    <x v="13"/>
  </r>
  <r>
    <x v="2"/>
    <s v="854b075fa45326874ef0c4c3e550161d9a310582"/>
    <x v="6"/>
    <d v="2024-10-31T00:00:00"/>
    <s v="bug fixes"/>
    <s v="APAutomation/InvoiceMapping/APAutomation.InvoiceMapping.BusinessLogic.Implementation/Extractor/MediaInvoiceDocumentExtractor.cs"/>
    <n v="1"/>
    <n v="1"/>
    <x v="13"/>
  </r>
  <r>
    <x v="2"/>
    <s v="854b075fa45326874ef0c4c3e550161d9a310582"/>
    <x v="6"/>
    <d v="2024-10-31T00:00:00"/>
    <s v="bug fixes"/>
    <s v="APAutomation/InvoiceMapping/APAutomation.InvoiceMapping.BusinessLogic.Implementation/Extractor/ProductionInvoiceDocumentExtractor.cs"/>
    <n v="1"/>
    <n v="1"/>
    <x v="13"/>
  </r>
  <r>
    <x v="2"/>
    <s v="854b075fa45326874ef0c4c3e550161d9a310582"/>
    <x v="6"/>
    <d v="2024-10-31T00:00:00"/>
    <s v="bug fixes"/>
    <s v="APAutomation/UI/APAutomation.UI.Web/ClientApp/src/components/VendorMap/VendorMapDetailDialog.js"/>
    <n v="1"/>
    <n v="1"/>
    <x v="13"/>
  </r>
  <r>
    <x v="2"/>
    <s v="3f57ccb100b5594d9c4cdb5f302233e1753feac2"/>
    <x v="6"/>
    <d v="2024-10-30T00:00:00"/>
    <s v="updated identifier matching"/>
    <s v="APAutomation/InvoiceMapping/APAutomation.InvoiceMapping.BusinessLogic.Implementation/AZFInvoiceDocumentBL.cs"/>
    <n v="2"/>
    <n v="1"/>
    <x v="13"/>
  </r>
  <r>
    <x v="2"/>
    <s v="a8b757ba2954db1655765c12cc96ec8d1c7e0147"/>
    <x v="10"/>
    <d v="2024-10-29T00:00:00"/>
    <s v="Rename SiteId to MediaSiteID across multiple files"/>
    <s v="APAutomation/APAutomation.Adapter.UnitTest/AdapterUnitTest.cs"/>
    <n v="4"/>
    <n v="4"/>
    <x v="13"/>
  </r>
  <r>
    <x v="2"/>
    <s v="a8b757ba2954db1655765c12cc96ec8d1c7e0147"/>
    <x v="10"/>
    <d v="2024-10-29T00:00:00"/>
    <s v="Rename SiteId to MediaSiteID across multiple files"/>
    <s v="APAutomation/Adapter/APAutomation.Adapter.DTO/InvoiceDocumentDetail.cs"/>
    <n v="3"/>
    <n v="3"/>
    <x v="13"/>
  </r>
  <r>
    <x v="2"/>
    <s v="a8b757ba2954db1655765c12cc96ec8d1c7e0147"/>
    <x v="10"/>
    <d v="2024-10-29T00:00:00"/>
    <s v="Rename SiteId to MediaSiteID across multiple files"/>
    <s v="APAutomation/Adapter/APAutomation.Adapter.DTO/MediaOceanPrismaInvoice.cs"/>
    <n v="1"/>
    <n v="1"/>
    <x v="13"/>
  </r>
  <r>
    <x v="2"/>
    <s v="a8b757ba2954db1655765c12cc96ec8d1c7e0147"/>
    <x v="10"/>
    <d v="2024-10-29T00:00:00"/>
    <s v="Rename SiteId to MediaSiteID across multiple files"/>
    <s v="APAutomation/InvoiceMapping/APAutomation.InvoiceMapping.DTO/ApadInvoiceDocumentDetail.cs"/>
    <n v="1"/>
    <n v="1"/>
    <x v="13"/>
  </r>
  <r>
    <x v="2"/>
    <s v="dc8a4f18cbb7f003eab87d50355367e86f97f532"/>
    <x v="6"/>
    <d v="2024-10-29T00:00:00"/>
    <s v="bug fixes"/>
    <s v="APAutomation/InvoiceMapping/APAutomation.InvoiceMapping.BusinessLogic.Implementation/Extractor/MediaInvoiceDocumentExtractor.cs"/>
    <n v="26"/>
    <n v="1"/>
    <x v="13"/>
  </r>
  <r>
    <x v="2"/>
    <s v="dc8a4f18cbb7f003eab87d50355367e86f97f532"/>
    <x v="6"/>
    <d v="2024-10-29T00:00:00"/>
    <s v="bug fixes"/>
    <s v="APAutomation/InvoiceMapping/APAutomation.InvoiceMapping.BusinessLogic.Implementation/Extractor/ProductionInvoiceDocumentExtractor.cs"/>
    <n v="33"/>
    <n v="0"/>
    <x v="13"/>
  </r>
  <r>
    <x v="2"/>
    <s v="dc8a4f18cbb7f003eab87d50355367e86f97f532"/>
    <x v="6"/>
    <d v="2024-10-29T00:00:00"/>
    <s v="bug fixes"/>
    <s v="APAutomation/InvoiceMapping/APAutomation.InvoiceMapping.BusinessLogic.Implementation/InvoiceDocumentBL.cs"/>
    <n v="69"/>
    <n v="23"/>
    <x v="13"/>
  </r>
  <r>
    <x v="2"/>
    <s v="dc8a4f18cbb7f003eab87d50355367e86f97f532"/>
    <x v="6"/>
    <d v="2024-10-29T00:00:00"/>
    <s v="bug fixes"/>
    <s v="APAutomation/UI/APAutomation.UI.Web/ClientApp/src/components/InvoiceDocument/InvoiceDocumentEditorGrid.js"/>
    <n v="5"/>
    <n v="1"/>
    <x v="13"/>
  </r>
  <r>
    <x v="2"/>
    <s v="dc8a4f18cbb7f003eab87d50355367e86f97f532"/>
    <x v="6"/>
    <d v="2024-10-29T00:00:00"/>
    <s v="bug fixes"/>
    <s v="APAutomation/UI/APAutomation.UI.Web/ClientApp/src/components/InvoiceModels/InvoiceModelSetup/TextAzureRenderer.js"/>
    <n v="1"/>
    <n v="2"/>
    <x v="13"/>
  </r>
  <r>
    <x v="2"/>
    <s v="dc8a4f18cbb7f003eab87d50355367e86f97f532"/>
    <x v="6"/>
    <d v="2024-10-29T00:00:00"/>
    <s v="bug fixes"/>
    <s v="APAutomation/UI/APAutomation.UI.Web/ClientApp/src/components/InvoiceModels/InvoiceModelSetup/TextBlocksRenderer.js"/>
    <n v="1"/>
    <n v="1"/>
    <x v="13"/>
  </r>
  <r>
    <x v="2"/>
    <s v="fffd0aa80f27a1ee1de6f9fc3a1384215153b0f3"/>
    <x v="9"/>
    <d v="2024-10-29T00:00:00"/>
    <s v="multiple bug fixes"/>
    <s v="APAutomation/InvoiceMapping/APAutomation.InvoiceMapping.BusinessLogic.Implementation/InvoiceModelsBL.cs"/>
    <n v="39"/>
    <n v="0"/>
    <x v="13"/>
  </r>
  <r>
    <x v="2"/>
    <s v="fffd0aa80f27a1ee1de6f9fc3a1384215153b0f3"/>
    <x v="9"/>
    <d v="2024-10-29T00:00:00"/>
    <s v="multiple bug fixes"/>
    <s v="APAutomation/InvoiceMapping/APAutomation.InvoiceMapping.BusinessLogic.Interface/IInvoiceModelsBL.cs"/>
    <n v="3"/>
    <n v="1"/>
    <x v="13"/>
  </r>
  <r>
    <x v="2"/>
    <s v="fffd0aa80f27a1ee1de6f9fc3a1384215153b0f3"/>
    <x v="9"/>
    <d v="2024-10-29T00:00:00"/>
    <s v="multiple bug fixes"/>
    <s v="APAutomation/InvoiceMapping/APAutomation.InvoiceMapping.WebAPI/Controllers/CompanyController.cs"/>
    <n v="1"/>
    <n v="0"/>
    <x v="13"/>
  </r>
  <r>
    <x v="2"/>
    <s v="fffd0aa80f27a1ee1de6f9fc3a1384215153b0f3"/>
    <x v="9"/>
    <d v="2024-10-29T00:00:00"/>
    <s v="multiple bug fixes"/>
    <s v="APAutomation/InvoiceMapping/APAutomation.InvoiceMapping.WebAPI/Controllers/InvoiceDocumentController.cs"/>
    <n v="15"/>
    <n v="0"/>
    <x v="13"/>
  </r>
  <r>
    <x v="2"/>
    <s v="fffd0aa80f27a1ee1de6f9fc3a1384215153b0f3"/>
    <x v="9"/>
    <d v="2024-10-29T00:00:00"/>
    <s v="multiple bug fixes"/>
    <s v="APAutomation/UI/APAutomation.UI.Web/ClientApp/src/components/CompanyConfig/CompanyIdentifier.js"/>
    <n v="64"/>
    <n v="36"/>
    <x v="13"/>
  </r>
  <r>
    <x v="2"/>
    <s v="fffd0aa80f27a1ee1de6f9fc3a1384215153b0f3"/>
    <x v="9"/>
    <d v="2024-10-29T00:00:00"/>
    <s v="multiple bug fixes"/>
    <s v="APAutomation/UI/APAutomation.UI.Web/ClientApp/src/components/InvoiceDocument/InvoiceDocumentEditor.js"/>
    <n v="64"/>
    <n v="13"/>
    <x v="13"/>
  </r>
  <r>
    <x v="2"/>
    <s v="fffd0aa80f27a1ee1de6f9fc3a1384215153b0f3"/>
    <x v="9"/>
    <d v="2024-10-29T00:00:00"/>
    <s v="multiple bug fixes"/>
    <s v="APAutomation/UI/APAutomation.UI.Web/ClientApp/src/components/InvoiceDocument/InvoiceDocumentEditorGrid.js"/>
    <n v="1"/>
    <n v="1"/>
    <x v="13"/>
  </r>
  <r>
    <x v="2"/>
    <s v="fffd0aa80f27a1ee1de6f9fc3a1384215153b0f3"/>
    <x v="9"/>
    <d v="2024-10-29T00:00:00"/>
    <s v="multiple bug fixes"/>
    <s v="APAutomation/UI/APAutomation.UI.Web/ClientApp/src/components/Lookups/ClientLookup.js"/>
    <n v="7"/>
    <n v="2"/>
    <x v="13"/>
  </r>
  <r>
    <x v="2"/>
    <s v="fffd0aa80f27a1ee1de6f9fc3a1384215153b0f3"/>
    <x v="9"/>
    <d v="2024-10-29T00:00:00"/>
    <s v="multiple bug fixes"/>
    <s v="APAutomation/UI/APAutomation.UI.Web/ClientApp/src/components/Lookups/VendorLookup.js"/>
    <n v="9"/>
    <n v="5"/>
    <x v="13"/>
  </r>
  <r>
    <x v="2"/>
    <s v="fffd0aa80f27a1ee1de6f9fc3a1384215153b0f3"/>
    <x v="9"/>
    <d v="2024-10-29T00:00:00"/>
    <s v="multiple bug fixes"/>
    <s v="APAutomation/UI/APAutomation.UI.Web/ClientApp/src/components/Setup/VendorPaytoMapping.js"/>
    <n v="3"/>
    <n v="2"/>
    <x v="13"/>
  </r>
  <r>
    <x v="2"/>
    <s v="d8e9f4a5638a3e0a81cfded89c083cab3e6877bd"/>
    <x v="10"/>
    <d v="2024-10-28T00:00:00"/>
    <s v="Refactor namespaces and add logging and validation"/>
    <s v="APAutomation/APAutomation.Adapter.UnitTest/AdapterUnitTest.cs"/>
    <n v="7"/>
    <n v="7"/>
    <x v="13"/>
  </r>
  <r>
    <x v="2"/>
    <s v="d8e9f4a5638a3e0a81cfded89c083cab3e6877bd"/>
    <x v="10"/>
    <d v="2024-10-28T00:00:00"/>
    <s v="Refactor namespaces and add logging and validation"/>
    <s v="APAutomation/Adapter/APAutomation.Adapter.DTO/InvoiceDocument.cs"/>
    <n v="4"/>
    <n v="1"/>
    <x v="13"/>
  </r>
  <r>
    <x v="2"/>
    <s v="d8e9f4a5638a3e0a81cfded89c083cab3e6877bd"/>
    <x v="10"/>
    <d v="2024-10-28T00:00:00"/>
    <s v="Refactor namespaces and add logging and validation"/>
    <s v="APAutomation/Adapter/APAutomation.Adapter.DTO/InvoiceDocumentDetail.cs"/>
    <n v="7"/>
    <n v="3"/>
    <x v="13"/>
  </r>
  <r>
    <x v="2"/>
    <s v="d8e9f4a5638a3e0a81cfded89c083cab3e6877bd"/>
    <x v="10"/>
    <d v="2024-10-28T00:00:00"/>
    <s v="Refactor namespaces and add logging and validation"/>
    <s v="APAutomation/Adapter/APAutomation.Adapter.DTO/MediaOceanPrismaInvoice.cs"/>
    <n v="55"/>
    <n v="50"/>
    <x v="13"/>
  </r>
  <r>
    <x v="2"/>
    <s v="d8e9f4a5638a3e0a81cfded89c083cab3e6877bd"/>
    <x v="10"/>
    <d v="2024-10-28T00:00:00"/>
    <s v="Refactor namespaces and add logging and validation"/>
    <s v="APAutomation/Adapter/APAutomation.Adapter.DTO/Validation.cs"/>
    <n v="7"/>
    <n v="0"/>
    <x v="13"/>
  </r>
  <r>
    <x v="2"/>
    <s v="d8e9f4a5638a3e0a81cfded89c083cab3e6877bd"/>
    <x v="10"/>
    <d v="2024-10-28T00:00:00"/>
    <s v="Refactor namespaces and add logging and validation"/>
    <s v="APAutomation/Adapter/APAutomation.Adapter/MediaOceanPrismaAdapter.cs"/>
    <n v="87"/>
    <n v="82"/>
    <x v="13"/>
  </r>
  <r>
    <x v="2"/>
    <s v="d8e9f4a5638a3e0a81cfded89c083cab3e6877bd"/>
    <x v="10"/>
    <d v="2024-10-28T00:00:00"/>
    <s v="Refactor namespaces and add logging and validation"/>
    <s v="APAutomation/InvoiceMapping/APAutomation.InvoiceMapping.BusinessLogic.Implementation/AdapterBL.cs"/>
    <n v="22"/>
    <n v="17"/>
    <x v="13"/>
  </r>
  <r>
    <x v="2"/>
    <s v="d8e9f4a5638a3e0a81cfded89c083cab3e6877bd"/>
    <x v="10"/>
    <d v="2024-10-28T00:00:00"/>
    <s v="Refactor namespaces and add logging and validation"/>
    <s v="APAutomation/InvoiceMapping/APAutomation.InvoiceMapping.DTO/ApadInvoiceDocumentDetail.cs"/>
    <n v="2"/>
    <n v="1"/>
    <x v="13"/>
  </r>
  <r>
    <x v="2"/>
    <s v="d8e9f4a5638a3e0a81cfded89c083cab3e6877bd"/>
    <x v="10"/>
    <d v="2024-10-28T00:00:00"/>
    <s v="Refactor namespaces and add logging and validation"/>
    <s v="APAutomation/InvoiceMapping/APAutomation.InvoiceMapping.DTO/IntInvoicePostingLog.cs"/>
    <n v="19"/>
    <n v="0"/>
    <x v="13"/>
  </r>
  <r>
    <x v="2"/>
    <s v="d8e9f4a5638a3e0a81cfded89c083cab3e6877bd"/>
    <x v="10"/>
    <d v="2024-10-28T00:00:00"/>
    <s v="Refactor namespaces and add logging and validation"/>
    <s v="APAutomation/InvoiceMapping/APAutomation.InvoiceMapping.DTO/InvoiceDocumentEditorDetail.cs"/>
    <n v="0"/>
    <n v="1"/>
    <x v="13"/>
  </r>
  <r>
    <x v="2"/>
    <s v="d8e9f4a5638a3e0a81cfded89c083cab3e6877bd"/>
    <x v="10"/>
    <d v="2024-10-28T00:00:00"/>
    <s v="Refactor namespaces and add logging and validation"/>
    <s v="APAutomation/InvoiceMapping/APAutomation.InvoiceMapping.DataAccess.Implementation/InvoiceDocumentDAO.cs"/>
    <n v="38"/>
    <n v="1"/>
    <x v="13"/>
  </r>
  <r>
    <x v="2"/>
    <s v="d8e9f4a5638a3e0a81cfded89c083cab3e6877bd"/>
    <x v="10"/>
    <d v="2024-10-28T00:00:00"/>
    <s v="Refactor namespaces and add logging and validation"/>
    <s v="APAutomation/InvoiceMapping/APAutomation.InvoiceMapping.DataAccess.Interface/IInvoiceDocumentDAO.cs"/>
    <n v="4"/>
    <n v="1"/>
    <x v="13"/>
  </r>
  <r>
    <x v="2"/>
    <s v="9cf2f41f68323f3e161b49650463b79c0ecea28e"/>
    <x v="9"/>
    <d v="2024-10-25T00:00:00"/>
    <s v="bug fixes of resource mapping and swtiching company"/>
    <s v="APAutomation/InvoiceMapping/APAutomation.InvoiceMapping.DataAccess.Implementation/InvoiceModelsDAO.cs"/>
    <n v="10"/>
    <n v="2"/>
    <x v="13"/>
  </r>
  <r>
    <x v="2"/>
    <s v="9cf2f41f68323f3e161b49650463b79c0ecea28e"/>
    <x v="9"/>
    <d v="2024-10-25T00:00:00"/>
    <s v="bug fixes of resource mapping and swtiching company"/>
    <s v="APAutomation/UI/APAutomation.UI.Web/ClientApp/src/components/CompanyConfig/CompanyIdentifier.js"/>
    <n v="9"/>
    <n v="8"/>
    <x v="13"/>
  </r>
  <r>
    <x v="2"/>
    <s v="9cf2f41f68323f3e161b49650463b79c0ecea28e"/>
    <x v="9"/>
    <d v="2024-10-25T00:00:00"/>
    <s v="bug fixes of resource mapping and swtiching company"/>
    <s v="APAutomation/UI/APAutomation.UI.Web/ClientApp/src/components/InvoiceDocument/InvoiceDocument.js"/>
    <n v="1"/>
    <n v="1"/>
    <x v="13"/>
  </r>
  <r>
    <x v="2"/>
    <s v="9cf2f41f68323f3e161b49650463b79c0ecea28e"/>
    <x v="9"/>
    <d v="2024-10-25T00:00:00"/>
    <s v="bug fixes of resource mapping and swtiching company"/>
    <s v="APAutomation/UI/APAutomation.UI.Web/ClientApp/src/components/InvoiceDocument/InvoiceDocumentEditor.js"/>
    <n v="32"/>
    <n v="19"/>
    <x v="13"/>
  </r>
  <r>
    <x v="2"/>
    <s v="9cf2f41f68323f3e161b49650463b79c0ecea28e"/>
    <x v="9"/>
    <d v="2024-10-25T00:00:00"/>
    <s v="bug fixes of resource mapping and swtiching company"/>
    <s v="APAutomation/UI/APAutomation.UI.Web/ClientApp/src/components/Lookups/ClientResourceLookup.js"/>
    <n v="45"/>
    <n v="38"/>
    <x v="13"/>
  </r>
  <r>
    <x v="2"/>
    <s v="9cf2f41f68323f3e161b49650463b79c0ecea28e"/>
    <x v="9"/>
    <d v="2024-10-25T00:00:00"/>
    <s v="bug fixes of resource mapping and swtiching company"/>
    <s v="APAutomation/UI/APAutomation.UI.Web/ClientApp/src/components/Resources/CLResourceMapping.js"/>
    <n v="18"/>
    <n v="2"/>
    <x v="13"/>
  </r>
  <r>
    <x v="2"/>
    <s v="fa6812c9bb981c7f197882bfdf7a79c1db118608"/>
    <x v="6"/>
    <d v="2024-10-25T00:00:00"/>
    <s v="failed folder id fixed"/>
    <s v="APAutomation/InvoiceMapping/APAutomation.InvoiceMapping.BusinessLogic.Implementation/InvoiceDocumentBL.cs"/>
    <n v="37"/>
    <n v="37"/>
    <x v="13"/>
  </r>
  <r>
    <x v="2"/>
    <s v="fcbb1268bcfcd8f1044484be59c57bc74ba49178"/>
    <x v="10"/>
    <d v="2024-10-24T00:00:00"/>
    <s v="Update dependencies, tests, and API handling"/>
    <s v="APAutomation/APAutomation.Adapter.UnitTest/AdapterUnitTest.cs"/>
    <n v="101"/>
    <n v="2"/>
    <x v="13"/>
  </r>
  <r>
    <x v="2"/>
    <s v="fcbb1268bcfcd8f1044484be59c57bc74ba49178"/>
    <x v="10"/>
    <d v="2024-10-24T00:00:00"/>
    <s v="Update dependencies, tests, and API handling"/>
    <s v="APAutomation/Adapter/APAutomation.Adapter.DTO/InvoiceDocumentDetail.cs"/>
    <n v="4"/>
    <n v="1"/>
    <x v="13"/>
  </r>
  <r>
    <x v="2"/>
    <s v="fcbb1268bcfcd8f1044484be59c57bc74ba49178"/>
    <x v="10"/>
    <d v="2024-10-24T00:00:00"/>
    <s v="Update dependencies, tests, and API handling"/>
    <s v="APAutomation/Adapter/APAutomation.Adapter.DTO/MediaOceanPrismaInvoice.cs"/>
    <n v="164"/>
    <n v="51"/>
    <x v="13"/>
  </r>
  <r>
    <x v="2"/>
    <s v="fcbb1268bcfcd8f1044484be59c57bc74ba49178"/>
    <x v="10"/>
    <d v="2024-10-24T00:00:00"/>
    <s v="Update dependencies, tests, and API handling"/>
    <s v="APAutomation/Adapter/APAutomation.Adapter/MediaOceanPrismaAdapter.cs"/>
    <n v="41"/>
    <n v="20"/>
    <x v="13"/>
  </r>
  <r>
    <x v="2"/>
    <s v="fcbb1268bcfcd8f1044484be59c57bc74ba49178"/>
    <x v="10"/>
    <d v="2024-10-24T00:00:00"/>
    <s v="Update dependencies, tests, and API handling"/>
    <s v="APAutomation/Common/APAutomation.Common.Utilities/Constants.cs"/>
    <n v="2"/>
    <n v="0"/>
    <x v="13"/>
  </r>
  <r>
    <x v="2"/>
    <s v="fcbb1268bcfcd8f1044484be59c57bc74ba49178"/>
    <x v="10"/>
    <d v="2024-10-24T00:00:00"/>
    <s v="Update dependencies, tests, and API handling"/>
    <s v="APAutomation/DocumentModel/APAutomation.DocumentModel.DTO/APIClientCompany.cs"/>
    <n v="1"/>
    <n v="0"/>
    <x v="13"/>
  </r>
  <r>
    <x v="2"/>
    <s v="fcbb1268bcfcd8f1044484be59c57bc74ba49178"/>
    <x v="10"/>
    <d v="2024-10-24T00:00:00"/>
    <s v="Update dependencies, tests, and API handling"/>
    <s v="APAutomation/DocumentModel/APAutomation.DocumentModel.DTO/ClientCompany.cs"/>
    <n v="3"/>
    <n v="1"/>
    <x v="13"/>
  </r>
  <r>
    <x v="2"/>
    <s v="fcbb1268bcfcd8f1044484be59c57bc74ba49178"/>
    <x v="10"/>
    <d v="2024-10-24T00:00:00"/>
    <s v="Update dependencies, tests, and API handling"/>
    <s v="APAutomation/InvoiceMapping/APAutomation.InvoiceMapping.BusinessLogic.Implementation/AdapterBL.cs"/>
    <n v="13"/>
    <n v="35"/>
    <x v="13"/>
  </r>
  <r>
    <x v="2"/>
    <s v="fcbb1268bcfcd8f1044484be59c57bc74ba49178"/>
    <x v="10"/>
    <d v="2024-10-24T00:00:00"/>
    <s v="Update dependencies, tests, and API handling"/>
    <s v="APAutomation/InvoiceMapping/APAutomation.InvoiceMapping.DTO/InvoiceDocumentEditorDetail.cs"/>
    <n v="2"/>
    <n v="1"/>
    <x v="13"/>
  </r>
  <r>
    <x v="2"/>
    <s v="fcbb1268bcfcd8f1044484be59c57bc74ba49178"/>
    <x v="10"/>
    <d v="2024-10-24T00:00:00"/>
    <s v="Update dependencies, tests, and API handling"/>
    <s v="APAutomation/UI/APAutomation.UI.Web/Properties/launchSettings.json"/>
    <n v="1"/>
    <n v="1"/>
    <x v="13"/>
  </r>
  <r>
    <x v="2"/>
    <s v="f34deec7a6b8982d2edcbed82a0aadadead29c66"/>
    <x v="0"/>
    <d v="2024-10-24T00:00:00"/>
    <s v="fix applied for pdf"/>
    <s v="APAutomation/Common/APAutomation.Common.Utilities/BroadcastPDF.cs"/>
    <n v="1"/>
    <n v="1"/>
    <x v="13"/>
  </r>
  <r>
    <x v="2"/>
    <s v="6c3c7517abda25956526e38151754a4e8cb216a8"/>
    <x v="0"/>
    <d v="2024-10-24T00:00:00"/>
    <s v="Fixes applied for pdf alignment."/>
    <s v="APAutomation/Common/APAutomation.Common.Utilities/BroadcastPDF.cs"/>
    <n v="13"/>
    <n v="13"/>
    <x v="13"/>
  </r>
  <r>
    <x v="2"/>
    <s v="70b815f12a4208036597e6544bb0b81288833c04"/>
    <x v="6"/>
    <d v="2024-10-24T00:00:00"/>
    <s v="minor fixes"/>
    <s v="APAutomation/InvoiceMapping/APAutomation.InvoiceMapping.BusinessLogic.Implementation/InvoiceDocumentBL.cs"/>
    <n v="3"/>
    <n v="3"/>
    <x v="13"/>
  </r>
  <r>
    <x v="2"/>
    <s v="70b815f12a4208036597e6544bb0b81288833c04"/>
    <x v="6"/>
    <d v="2024-10-24T00:00:00"/>
    <s v="minor fixes"/>
    <s v="APAutomation/InvoiceMapping/APAutomation.InvoiceMapping.DTO/ApamCompany.cs"/>
    <n v="1"/>
    <n v="1"/>
    <x v="13"/>
  </r>
  <r>
    <x v="2"/>
    <s v="b82de77eb725f0f238f9cb97bf1f6afaf6806e92"/>
    <x v="6"/>
    <d v="2024-10-24T00:00:00"/>
    <s v="minor optimiztions"/>
    <s v="APAutomation/InvoiceMapping/APAutomation.InvoiceMapping.BusinessLogic.Implementation/AZFInvoiceDocumentBL.cs"/>
    <n v="40"/>
    <n v="35"/>
    <x v="13"/>
  </r>
  <r>
    <x v="2"/>
    <s v="b82de77eb725f0f238f9cb97bf1f6afaf6806e92"/>
    <x v="6"/>
    <d v="2024-10-24T00:00:00"/>
    <s v="minor optimiztions"/>
    <s v="APAutomation/InvoiceMapping/APAutomation.InvoiceMapping.BusinessLogic.Implementation/InvoiceDocumentBL.cs"/>
    <n v="25"/>
    <n v="34"/>
    <x v="13"/>
  </r>
  <r>
    <x v="2"/>
    <s v="1f483e89097cf9b5083afc6ee538cb4483039ffc"/>
    <x v="0"/>
    <d v="2024-10-24T00:00:00"/>
    <s v="Fix  applied for edi pdf"/>
    <s v="APAutomation/InvoiceMapping/APAutomation.InvoiceMapping.DataAccess.Implementation/InvoiceDocumentDAO.cs"/>
    <n v="2"/>
    <n v="2"/>
    <x v="13"/>
  </r>
  <r>
    <x v="2"/>
    <s v="63d41e37badcadf72f0389aabb2bdc3414f0b039"/>
    <x v="0"/>
    <d v="2024-10-23T00:00:00"/>
    <s v="Log created for debug"/>
    <s v="APAutomation/Common/APAutomation.Common.Utilities/BroadcastPDF.cs"/>
    <n v="1"/>
    <n v="1"/>
    <x v="13"/>
  </r>
  <r>
    <x v="2"/>
    <s v="63d41e37badcadf72f0389aabb2bdc3414f0b039"/>
    <x v="0"/>
    <d v="2024-10-23T00:00:00"/>
    <s v="Log created for debug"/>
    <s v="APAutomation/InvoiceMapping/APAutomation.InvoiceMapping.BusinessLogic.Implementation/InvoiceDocumentBL.cs"/>
    <n v="15"/>
    <n v="2"/>
    <x v="13"/>
  </r>
  <r>
    <x v="2"/>
    <s v="206b15a8515c3d625fcc61eb5efaf4e1998aa4d9"/>
    <x v="6"/>
    <d v="2024-10-23T00:00:00"/>
    <s v="minor fix change"/>
    <s v="APAutomation/Common/APAutomation.Common.Utilities/Constants.cs"/>
    <n v="0"/>
    <n v="3"/>
    <x v="13"/>
  </r>
  <r>
    <x v="2"/>
    <s v="206b15a8515c3d625fcc61eb5efaf4e1998aa4d9"/>
    <x v="6"/>
    <d v="2024-10-23T00:00:00"/>
    <s v="minor fix change"/>
    <s v="APAutomation/InvoiceMapping/APAutomation.InvoiceMapping.BusinessLogic.Implementation/AZFInvoiceDocumentBL.cs"/>
    <n v="11"/>
    <n v="6"/>
    <x v="13"/>
  </r>
  <r>
    <x v="2"/>
    <s v="206b15a8515c3d625fcc61eb5efaf4e1998aa4d9"/>
    <x v="6"/>
    <d v="2024-10-23T00:00:00"/>
    <s v="minor fix change"/>
    <s v="APAutomation/InvoiceMapping/APAutomation.InvoiceMapping.BusinessLogic.Implementation/Common/FileSystemUtility.cs"/>
    <n v="3"/>
    <n v="1"/>
    <x v="13"/>
  </r>
  <r>
    <x v="2"/>
    <s v="24067a08b38fe8f73e2f092d4ee6c7cb18822540"/>
    <x v="0"/>
    <d v="2024-10-23T00:00:00"/>
    <s v="Fixing broadcast pdf things"/>
    <s v="APAutomation/Common/APAutomation.Common.Utilities/BroadcastPDF.cs"/>
    <n v="34"/>
    <n v="29"/>
    <x v="13"/>
  </r>
  <r>
    <x v="2"/>
    <s v="24067a08b38fe8f73e2f092d4ee6c7cb18822540"/>
    <x v="0"/>
    <d v="2024-10-23T00:00:00"/>
    <s v="Fixing broadcast pdf things"/>
    <s v="APAutomation/Common/APAutomation.Common.Utilities/PdfUtility.cs"/>
    <n v="1"/>
    <n v="1"/>
    <x v="13"/>
  </r>
  <r>
    <x v="2"/>
    <s v="24067a08b38fe8f73e2f092d4ee6c7cb18822540"/>
    <x v="0"/>
    <d v="2024-10-23T00:00:00"/>
    <s v="Fixing broadcast pdf things"/>
    <s v="APAutomation/DocumentModel/APAutomation.DocumentModel.DTO/EDI/EDIInvoice.cs"/>
    <n v="22"/>
    <n v="0"/>
    <x v="13"/>
  </r>
  <r>
    <x v="2"/>
    <s v="24067a08b38fe8f73e2f092d4ee6c7cb18822540"/>
    <x v="0"/>
    <d v="2024-10-23T00:00:00"/>
    <s v="Fixing broadcast pdf things"/>
    <s v="APAutomation/InvoiceMapping/APAutomation.InvoiceMapping.BusinessLogic.Implementation/InvoiceDocumentBL.cs"/>
    <n v="4"/>
    <n v="0"/>
    <x v="13"/>
  </r>
  <r>
    <x v="2"/>
    <s v="24067a08b38fe8f73e2f092d4ee6c7cb18822540"/>
    <x v="0"/>
    <d v="2024-10-23T00:00:00"/>
    <s v="Fixing broadcast pdf things"/>
    <s v="APAutomation/InvoiceMapping/APAutomation.InvoiceMapping.DataAccess.Implementation/InvoiceDocumentDAO.cs"/>
    <n v="7"/>
    <n v="1"/>
    <x v="13"/>
  </r>
  <r>
    <x v="2"/>
    <s v="8400f56d8c2a47586d0bd18e3c0970853640232c"/>
    <x v="9"/>
    <d v="2024-10-23T00:00:00"/>
    <s v="bug fixes"/>
    <s v="APAutomation/InvoiceMapping/APAutomation.InvoiceMapping.WebAPI/Controllers/LookupController.cs"/>
    <n v="3"/>
    <n v="1"/>
    <x v="13"/>
  </r>
  <r>
    <x v="2"/>
    <s v="8400f56d8c2a47586d0bd18e3c0970853640232c"/>
    <x v="9"/>
    <d v="2024-10-23T00:00:00"/>
    <s v="bug fixes"/>
    <s v="APAutomation/UI/APAutomation.UI.Web/ClientApp/src/components/Lookups/Level2Lookup.js"/>
    <n v="4"/>
    <n v="1"/>
    <x v="13"/>
  </r>
  <r>
    <x v="2"/>
    <s v="9548d3bdd57b76b75723142c44464362fdb94830"/>
    <x v="6"/>
    <d v="2024-10-23T00:00:00"/>
    <s v="added helper for google drive and optimized the queries"/>
    <s v="APAutomation/Common/APAutomation.Common.Utilities/CloudStorageClient.cs"/>
    <n v="2"/>
    <n v="0"/>
    <x v="13"/>
  </r>
  <r>
    <x v="2"/>
    <s v="9548d3bdd57b76b75723142c44464362fdb94830"/>
    <x v="6"/>
    <d v="2024-10-23T00:00:00"/>
    <s v="added helper for google drive and optimized the queries"/>
    <s v="APAutomation/Common/APAutomation.Common.Utilities/Constants.cs"/>
    <n v="1"/>
    <n v="0"/>
    <x v="13"/>
  </r>
  <r>
    <x v="2"/>
    <s v="9548d3bdd57b76b75723142c44464362fdb94830"/>
    <x v="6"/>
    <d v="2024-10-23T00:00:00"/>
    <s v="added helper for google drive and optimized the queries"/>
    <s v="APAutomation/Common/APAutomation.Common.Utilities/GoogleDriveClient.cs"/>
    <n v="64"/>
    <n v="20"/>
    <x v="13"/>
  </r>
  <r>
    <x v="2"/>
    <s v="9548d3bdd57b76b75723142c44464362fdb94830"/>
    <x v="6"/>
    <d v="2024-10-23T00:00:00"/>
    <s v="added helper for google drive and optimized the queries"/>
    <s v="APAutomation/InvoiceMapping/APAutomation.InvoiceMapping.BusinessLogic.Implementation/Common/FileSystemUtility.cs"/>
    <n v="5"/>
    <n v="1"/>
    <x v="13"/>
  </r>
  <r>
    <x v="2"/>
    <s v="9548d3bdd57b76b75723142c44464362fdb94830"/>
    <x v="6"/>
    <d v="2024-10-23T00:00:00"/>
    <s v="added helper for google drive and optimized the queries"/>
    <s v="APAutomation/InvoiceMapping/APAutomation.InvoiceMapping.BusinessLogic.Implementation/CompanyBL.cs"/>
    <n v="20"/>
    <n v="2"/>
    <x v="13"/>
  </r>
  <r>
    <x v="2"/>
    <s v="9548d3bdd57b76b75723142c44464362fdb94830"/>
    <x v="6"/>
    <d v="2024-10-23T00:00:00"/>
    <s v="added helper for google drive and optimized the queries"/>
    <s v="APAutomation/InvoiceMapping/APAutomation.InvoiceMapping.BusinessLogic.Implementation/InvoiceDocumentBL.cs"/>
    <n v="162"/>
    <n v="50"/>
    <x v="13"/>
  </r>
  <r>
    <x v="2"/>
    <s v="9548d3bdd57b76b75723142c44464362fdb94830"/>
    <x v="6"/>
    <d v="2024-10-23T00:00:00"/>
    <s v="added helper for google drive and optimized the queries"/>
    <s v="APAutomation/InvoiceMapping/APAutomation.InvoiceMapping.BusinessLogic.Interface/ICompanyBL.cs"/>
    <n v="4"/>
    <n v="1"/>
    <x v="13"/>
  </r>
  <r>
    <x v="2"/>
    <s v="9548d3bdd57b76b75723142c44464362fdb94830"/>
    <x v="6"/>
    <d v="2024-10-23T00:00:00"/>
    <s v="added helper for google drive and optimized the queries"/>
    <s v="APAutomation/InvoiceMapping/APAutomation.InvoiceMapping.DTO/ApamCloudStorageHelper.cs"/>
    <n v="25"/>
    <n v="0"/>
    <x v="13"/>
  </r>
  <r>
    <x v="2"/>
    <s v="9548d3bdd57b76b75723142c44464362fdb94830"/>
    <x v="6"/>
    <d v="2024-10-23T00:00:00"/>
    <s v="added helper for google drive and optimized the queries"/>
    <s v="APAutomation/InvoiceMapping/APAutomation.InvoiceMapping.DTO/VCloudFileMapping.cs"/>
    <n v="4"/>
    <n v="0"/>
    <x v="13"/>
  </r>
  <r>
    <x v="2"/>
    <s v="9548d3bdd57b76b75723142c44464362fdb94830"/>
    <x v="6"/>
    <d v="2024-10-23T00:00:00"/>
    <s v="added helper for google drive and optimized the queries"/>
    <s v="APAutomation/InvoiceMapping/APAutomation.InvoiceMapping.DataAccess.Implementation/CompanyDAO.cs"/>
    <n v="29"/>
    <n v="1"/>
    <x v="13"/>
  </r>
  <r>
    <x v="2"/>
    <s v="9548d3bdd57b76b75723142c44464362fdb94830"/>
    <x v="6"/>
    <d v="2024-10-23T00:00:00"/>
    <s v="added helper for google drive and optimized the queries"/>
    <s v="APAutomation/InvoiceMapping/APAutomation.InvoiceMapping.DataAccess.Interface/ICompanyDAO.cs"/>
    <n v="2"/>
    <n v="0"/>
    <x v="13"/>
  </r>
  <r>
    <x v="2"/>
    <s v="2f548894fb781b814766e8ef8da32c901fde6f4d"/>
    <x v="9"/>
    <d v="2024-10-23T00:00:00"/>
    <s v="invoice document columns added"/>
    <s v="APAutomation/InvoiceMapping/APAutomation.InvoiceMapping.DTO/VInvoiceDocument.cs"/>
    <n v="12"/>
    <n v="1"/>
    <x v="13"/>
  </r>
  <r>
    <x v="2"/>
    <s v="fd99061512b3eb8eba4cf7f8572e7a8769f129ed"/>
    <x v="0"/>
    <d v="2024-10-23T00:00:00"/>
    <s v="Fixes for PDF"/>
    <s v="APAutomation/Common/APAutomation.Common.Utilities/BroadcastPDF.cs"/>
    <n v="43"/>
    <n v="26"/>
    <x v="13"/>
  </r>
  <r>
    <x v="2"/>
    <s v="fd99061512b3eb8eba4cf7f8572e7a8769f129ed"/>
    <x v="0"/>
    <d v="2024-10-23T00:00:00"/>
    <s v="Fixes for PDF"/>
    <s v="APAutomation/InvoiceMapping/APAutomation.InvoiceMapping.DataAccess.Implementation/InvoiceDocumentDAO.cs"/>
    <n v="1"/>
    <n v="1"/>
    <x v="13"/>
  </r>
  <r>
    <x v="2"/>
    <s v="4173167f8ebefae1afb8f6920406d1b5e7aabe1d"/>
    <x v="9"/>
    <d v="2024-10-23T00:00:00"/>
    <s v="minor fixes"/>
    <s v="APAutomation/InvoiceMapping/APAutomation.InvoiceMapping.DataAccess.Implementation/CompanyDAO.cs"/>
    <n v="1"/>
    <n v="1"/>
    <x v="13"/>
  </r>
  <r>
    <x v="2"/>
    <s v="4173167f8ebefae1afb8f6920406d1b5e7aabe1d"/>
    <x v="9"/>
    <d v="2024-10-23T00:00:00"/>
    <s v="minor fixes"/>
    <s v="APAutomation/UI/APAutomation.UI.Web/ClientApp/src/components/InvoiceDocument/InvoiceDocumentEditor.js"/>
    <n v="4"/>
    <n v="1"/>
    <x v="13"/>
  </r>
  <r>
    <x v="2"/>
    <s v="314dfdbfbf85e71d4925439ae99419e24daae00b"/>
    <x v="9"/>
    <d v="2024-10-23T00:00:00"/>
    <s v="Company identifier added"/>
    <s v="APAutomation/InvoiceMapping/APAutomation.InvoiceMapping.BusinessLogic.Implementation/CompanyBL.cs"/>
    <n v="48"/>
    <n v="2"/>
    <x v="13"/>
  </r>
  <r>
    <x v="2"/>
    <s v="314dfdbfbf85e71d4925439ae99419e24daae00b"/>
    <x v="9"/>
    <d v="2024-10-23T00:00:00"/>
    <s v="Company identifier added"/>
    <s v="APAutomation/InvoiceMapping/APAutomation.InvoiceMapping.BusinessLogic.Interface/ICompanyBL.cs"/>
    <n v="4"/>
    <n v="1"/>
    <x v="13"/>
  </r>
  <r>
    <x v="2"/>
    <s v="314dfdbfbf85e71d4925439ae99419e24daae00b"/>
    <x v="9"/>
    <d v="2024-10-23T00:00:00"/>
    <s v="Company identifier added"/>
    <s v="APAutomation/InvoiceMapping/APAutomation.InvoiceMapping.DTO/ApadCompanyIdentifier.cs"/>
    <n v="1"/>
    <n v="0"/>
    <x v="13"/>
  </r>
  <r>
    <x v="2"/>
    <s v="314dfdbfbf85e71d4925439ae99419e24daae00b"/>
    <x v="9"/>
    <d v="2024-10-23T00:00:00"/>
    <s v="Company identifier added"/>
    <s v="APAutomation/InvoiceMapping/APAutomation.InvoiceMapping.DTO/ApadUserRolesInvoiceRights.cs"/>
    <n v="3"/>
    <n v="1"/>
    <x v="13"/>
  </r>
  <r>
    <x v="2"/>
    <s v="314dfdbfbf85e71d4925439ae99419e24daae00b"/>
    <x v="9"/>
    <d v="2024-10-23T00:00:00"/>
    <s v="Company identifier added"/>
    <s v="APAutomation/InvoiceMapping/APAutomation.InvoiceMapping.DataAccess.Implementation/CompanyDAO.cs"/>
    <n v="41"/>
    <n v="2"/>
    <x v="13"/>
  </r>
  <r>
    <x v="2"/>
    <s v="314dfdbfbf85e71d4925439ae99419e24daae00b"/>
    <x v="9"/>
    <d v="2024-10-23T00:00:00"/>
    <s v="Company identifier added"/>
    <s v="APAutomation/InvoiceMapping/APAutomation.InvoiceMapping.DataAccess.Implementation/UserRolesDAO.cs"/>
    <n v="2"/>
    <n v="1"/>
    <x v="13"/>
  </r>
  <r>
    <x v="2"/>
    <s v="314dfdbfbf85e71d4925439ae99419e24daae00b"/>
    <x v="9"/>
    <d v="2024-10-23T00:00:00"/>
    <s v="Company identifier added"/>
    <s v="APAutomation/InvoiceMapping/APAutomation.InvoiceMapping.DataAccess.Interface/ICompanyDAO.cs"/>
    <n v="4"/>
    <n v="2"/>
    <x v="13"/>
  </r>
  <r>
    <x v="2"/>
    <s v="314dfdbfbf85e71d4925439ae99419e24daae00b"/>
    <x v="9"/>
    <d v="2024-10-23T00:00:00"/>
    <s v="Company identifier added"/>
    <s v="APAutomation/InvoiceMapping/APAutomation.InvoiceMapping.WebAPI/Controllers/CompanyController.cs"/>
    <n v="31"/>
    <n v="2"/>
    <x v="13"/>
  </r>
  <r>
    <x v="2"/>
    <s v="314dfdbfbf85e71d4925439ae99419e24daae00b"/>
    <x v="9"/>
    <d v="2024-10-23T00:00:00"/>
    <s v="Company identifier added"/>
    <s v="APAutomation/UI/APAutomation.UI.Web/ClientApp/src/Models.js"/>
    <n v="4"/>
    <n v="1"/>
    <x v="13"/>
  </r>
  <r>
    <x v="2"/>
    <s v="314dfdbfbf85e71d4925439ae99419e24daae00b"/>
    <x v="9"/>
    <d v="2024-10-23T00:00:00"/>
    <s v="Company identifier added"/>
    <s v="APAutomation/UI/APAutomation.UI.Web/ClientApp/src/components/CompanyConfig/CompanyConfiguration.js"/>
    <n v="20"/>
    <n v="0"/>
    <x v="13"/>
  </r>
  <r>
    <x v="2"/>
    <s v="314dfdbfbf85e71d4925439ae99419e24daae00b"/>
    <x v="9"/>
    <d v="2024-10-23T00:00:00"/>
    <s v="Company identifier added"/>
    <s v="APAutomation/UI/APAutomation.UI.Web/ClientApp/src/components/CompanyConfig/CompanyIdentifier.js"/>
    <n v="234"/>
    <n v="0"/>
    <x v="13"/>
  </r>
  <r>
    <x v="2"/>
    <s v="314dfdbfbf85e71d4925439ae99419e24daae00b"/>
    <x v="9"/>
    <d v="2024-10-23T00:00:00"/>
    <s v="Company identifier added"/>
    <s v="APAutomation/UI/APAutomation.UI.Web/ClientApp/src/components/InvoiceDocument/InvoiceDocumentEditor.js"/>
    <n v="2"/>
    <n v="3"/>
    <x v="13"/>
  </r>
  <r>
    <x v="2"/>
    <s v="314dfdbfbf85e71d4925439ae99419e24daae00b"/>
    <x v="9"/>
    <d v="2024-10-23T00:00:00"/>
    <s v="Company identifier added"/>
    <s v="APAutomation/UI/APAutomation.UI.Web/ClientApp/src/components/UserRoles/UserRoles.js"/>
    <n v="29"/>
    <n v="0"/>
    <x v="13"/>
  </r>
  <r>
    <x v="2"/>
    <s v="6ac1bf2f248498201c390fe04b36d79decad6cb2"/>
    <x v="0"/>
    <d v="2024-10-22T00:00:00"/>
    <s v="Fixes applied for broadcast invoices"/>
    <s v="APAutomation/Common/APAutomation.Common.Utilities/BroadcastPDF.cs"/>
    <n v="12"/>
    <n v="2"/>
    <x v="13"/>
  </r>
  <r>
    <x v="2"/>
    <s v="6ac1bf2f248498201c390fe04b36d79decad6cb2"/>
    <x v="0"/>
    <d v="2024-10-22T00:00:00"/>
    <s v="Fixes applied for broadcast invoices"/>
    <s v="APAutomation/Common/APAutomation.Common.Utilities/Constants.cs"/>
    <n v="2"/>
    <n v="0"/>
    <x v="13"/>
  </r>
  <r>
    <x v="2"/>
    <s v="6ac1bf2f248498201c390fe04b36d79decad6cb2"/>
    <x v="0"/>
    <d v="2024-10-22T00:00:00"/>
    <s v="Fixes applied for broadcast invoices"/>
    <s v="APAutomation/DocumentModel/APAutomation.DocumentModel.DTO/EDI/EDIInvoice.cs"/>
    <n v="1"/>
    <n v="1"/>
    <x v="13"/>
  </r>
  <r>
    <x v="2"/>
    <s v="6ac1bf2f248498201c390fe04b36d79decad6cb2"/>
    <x v="0"/>
    <d v="2024-10-22T00:00:00"/>
    <s v="Fixes applied for broadcast invoices"/>
    <s v="APAutomation/InvoiceMapping/APAutomation.InvoiceMapping.BusinessLogic.Implementation/AZFInvoiceDocumentBL.cs"/>
    <n v="1"/>
    <n v="1"/>
    <x v="13"/>
  </r>
  <r>
    <x v="2"/>
    <s v="6ac1bf2f248498201c390fe04b36d79decad6cb2"/>
    <x v="0"/>
    <d v="2024-10-22T00:00:00"/>
    <s v="Fixes applied for broadcast invoices"/>
    <s v="APAutomation/InvoiceMapping/APAutomation.InvoiceMapping.BusinessLogic.Implementation/Common/FileSystemUtility.cs"/>
    <n v="9"/>
    <n v="5"/>
    <x v="13"/>
  </r>
  <r>
    <x v="2"/>
    <s v="6ac1bf2f248498201c390fe04b36d79decad6cb2"/>
    <x v="0"/>
    <d v="2024-10-22T00:00:00"/>
    <s v="Fixes applied for broadcast invoices"/>
    <s v="APAutomation/InvoiceMapping/APAutomation.InvoiceMapping.BusinessLogic.Implementation/InvoiceDocumentBL.cs"/>
    <n v="59"/>
    <n v="35"/>
    <x v="13"/>
  </r>
  <r>
    <x v="2"/>
    <s v="6ac1bf2f248498201c390fe04b36d79decad6cb2"/>
    <x v="0"/>
    <d v="2024-10-22T00:00:00"/>
    <s v="Fixes applied for broadcast invoices"/>
    <s v="APAutomation/InvoiceMapping/APAutomation.InvoiceMapping.BusinessLogic.Implementation/ScanStatusBL.cs"/>
    <n v="1"/>
    <n v="1"/>
    <x v="13"/>
  </r>
  <r>
    <x v="2"/>
    <s v="6ac1bf2f248498201c390fe04b36d79decad6cb2"/>
    <x v="0"/>
    <d v="2024-10-22T00:00:00"/>
    <s v="Fixes applied for broadcast invoices"/>
    <s v="APAutomation/InvoiceMapping/APAutomation.InvoiceMapping.DataAccess.Implementation/InvoiceDocumentDAO.cs"/>
    <n v="14"/>
    <n v="0"/>
    <x v="13"/>
  </r>
  <r>
    <x v="2"/>
    <s v="6ac1bf2f248498201c390fe04b36d79decad6cb2"/>
    <x v="0"/>
    <d v="2024-10-22T00:00:00"/>
    <s v="Fixes applied for broadcast invoices"/>
    <s v="APAutomation/InvoiceMapping/APAutomation.InvoiceMapping.DataAccess.Interface/IInvoiceDocumentDAO.cs"/>
    <n v="2"/>
    <n v="0"/>
    <x v="13"/>
  </r>
  <r>
    <x v="2"/>
    <s v="cd4aaf239b50e70a412be7e6faf4ee79e40e0c89"/>
    <x v="0"/>
    <d v="2024-10-22T00:00:00"/>
    <s v="Fixes for edi"/>
    <s v="APAutomation/InvoiceMapping/APAutomation.InvoiceMapping.BusinessLogic.Implementation/InvoiceDocumentBL.cs"/>
    <n v="7"/>
    <n v="3"/>
    <x v="13"/>
  </r>
  <r>
    <x v="2"/>
    <s v="89b2495b0a2b31526ba3e010d4570fc0e6822d8e"/>
    <x v="0"/>
    <d v="2024-10-22T00:00:00"/>
    <s v="changes made for edi file"/>
    <s v="APAutomation/InvoiceMapping/APAutomation.InvoiceMapping.BusinessLogic.Implementation/InvoiceDocumentBL.cs"/>
    <n v="6"/>
    <n v="1"/>
    <x v="13"/>
  </r>
  <r>
    <x v="2"/>
    <s v="b2e73f88f4331e662bffb2b3b44ba2120cfc1234"/>
    <x v="6"/>
    <d v="2024-10-22T00:00:00"/>
    <s v="edi txt exception in attachments"/>
    <s v="APAutomation/InvoiceMapping/APAutomation.InvoiceMapping.BusinessLogic.Implementation/InvoiceDocumentBL.cs"/>
    <n v="3"/>
    <n v="3"/>
    <x v="13"/>
  </r>
  <r>
    <x v="2"/>
    <s v="0a5c9f6e2bb15cf00ae24f133ef0c0281a0eb60f"/>
    <x v="6"/>
    <d v="2024-10-22T00:00:00"/>
    <s v="minor changes in google drive flow"/>
    <s v="APAutomation/Common/APAutomation.Common.Utilities/BroadcastPDF.cs"/>
    <n v="1"/>
    <n v="1"/>
    <x v="13"/>
  </r>
  <r>
    <x v="2"/>
    <s v="0a5c9f6e2bb15cf00ae24f133ef0c0281a0eb60f"/>
    <x v="6"/>
    <d v="2024-10-22T00:00:00"/>
    <s v="minor changes in google drive flow"/>
    <s v="APAutomation/InvoiceMapping/APAutomation.InvoiceMapping.BusinessLogic.Implementation/InvoiceDocumentBL.cs"/>
    <n v="6"/>
    <n v="6"/>
    <x v="13"/>
  </r>
  <r>
    <x v="2"/>
    <s v="82bd2292fb2a1ca9321aa3dca45abd24cef3760a"/>
    <x v="0"/>
    <d v="2024-10-21T00:00:00"/>
    <s v="Fixes applied"/>
    <s v="APAutomation/Common/APAutomation.Common.Utilities/BroadcastPDF.cs"/>
    <n v="35"/>
    <n v="19"/>
    <x v="13"/>
  </r>
  <r>
    <x v="2"/>
    <s v="82bd2292fb2a1ca9321aa3dca45abd24cef3760a"/>
    <x v="0"/>
    <d v="2024-10-21T00:00:00"/>
    <s v="Fixes applied"/>
    <s v="APAutomation/Common/APAutomation.Common.Utilities/GoogleDriveClient.cs"/>
    <n v="1"/>
    <n v="0"/>
    <x v="13"/>
  </r>
  <r>
    <x v="2"/>
    <s v="82bd2292fb2a1ca9321aa3dca45abd24cef3760a"/>
    <x v="0"/>
    <d v="2024-10-21T00:00:00"/>
    <s v="Fixes applied"/>
    <s v="APAutomation/DocumentModel/APAutomation.DocumentModel.DTO/EDI/EDIInvoice.cs"/>
    <n v="2"/>
    <n v="2"/>
    <x v="13"/>
  </r>
  <r>
    <x v="2"/>
    <s v="82bd2292fb2a1ca9321aa3dca45abd24cef3760a"/>
    <x v="0"/>
    <d v="2024-10-21T00:00:00"/>
    <s v="Fixes applied"/>
    <s v="APAutomation/InvoiceMapping/APAutomation.InvoiceMapping.BusinessLogic.Implementation/InvoiceDocumentBL.cs"/>
    <n v="11"/>
    <n v="6"/>
    <x v="13"/>
  </r>
  <r>
    <x v="2"/>
    <s v="af371b11f3b618e0d51ca5753faccb972961daaa"/>
    <x v="0"/>
    <d v="2024-10-21T00:00:00"/>
    <s v="File size check should be for attachment onlu"/>
    <s v="APAutomation/InvoiceMapping/APAutomation.InvoiceMapping.BusinessLogic.Implementation/InvoiceDocumentBL.cs"/>
    <n v="7"/>
    <n v="4"/>
    <x v="13"/>
  </r>
  <r>
    <x v="2"/>
    <s v="56c558a6392e4de92e118b938ab9dc9fe513a400"/>
    <x v="0"/>
    <d v="2024-10-21T00:00:00"/>
    <s v="File Size reduced to 10mins"/>
    <s v="APAutomation/InvoiceMapping/APAutomation.InvoiceMapping.BusinessLogic.Implementation/InvoiceDocumentBL.cs"/>
    <n v="1"/>
    <n v="1"/>
    <x v="13"/>
  </r>
  <r>
    <x v="2"/>
    <s v="0af0dae898aee7e313630a28129ca4af992b2f8f"/>
    <x v="9"/>
    <d v="2024-10-21T00:00:00"/>
    <s v="disable button and ui fixes"/>
    <s v="APAutomation/UI/APAutomation.UI.Web/ClientApp/src/components/InvoiceDocument/InvoiceDocumentEditor.js"/>
    <n v="6"/>
    <n v="4"/>
    <x v="13"/>
  </r>
  <r>
    <x v="2"/>
    <s v="0120773f02b059201762e0f8f1e0575147cdccfb"/>
    <x v="2"/>
    <d v="2024-10-21T00:00:00"/>
    <s v="Bugs fixation client resource mapping"/>
    <s v="APAutomation/UI/APAutomation.UI.Web/ClientApp/src/components/Lookups/ClientResourceLookup.js"/>
    <n v="4"/>
    <n v="16"/>
    <x v="13"/>
  </r>
  <r>
    <x v="2"/>
    <s v="0120773f02b059201762e0f8f1e0575147cdccfb"/>
    <x v="2"/>
    <d v="2024-10-21T00:00:00"/>
    <s v="Bugs fixation client resource mapping"/>
    <s v="APAutomation/UI/APAutomation.UI.Web/ClientApp/src/components/Resources/CLResourceMapping.js"/>
    <n v="31"/>
    <n v="27"/>
    <x v="13"/>
  </r>
  <r>
    <x v="2"/>
    <s v="9d8558f1dd43d5eb8a109440b171fbc413c1bff1"/>
    <x v="6"/>
    <d v="2024-10-19T00:00:00"/>
    <s v="gdrive and invoice switxh"/>
    <s v="APAutomation/InvoiceMapping/APAutomation.InvoiceMapping.BusinessLogic.Implementation/AZFInvoiceDocumentBL.cs"/>
    <n v="11"/>
    <n v="0"/>
    <x v="13"/>
  </r>
  <r>
    <x v="2"/>
    <s v="9d8558f1dd43d5eb8a109440b171fbc413c1bff1"/>
    <x v="6"/>
    <d v="2024-10-19T00:00:00"/>
    <s v="gdrive and invoice switxh"/>
    <s v="APAutomation/InvoiceMapping/APAutomation.InvoiceMapping.BusinessLogic.Implementation/InvoiceDocumentBL.cs"/>
    <n v="29"/>
    <n v="12"/>
    <x v="13"/>
  </r>
  <r>
    <x v="2"/>
    <s v="9d8558f1dd43d5eb8a109440b171fbc413c1bff1"/>
    <x v="6"/>
    <d v="2024-10-19T00:00:00"/>
    <s v="gdrive and invoice switxh"/>
    <s v="APAutomation/InvoiceMapping/APAutomation.InvoiceMapping.BusinessLogic.Interface/IInvoiceDocumentBL.cs"/>
    <n v="1"/>
    <n v="0"/>
    <x v="13"/>
  </r>
  <r>
    <x v="2"/>
    <s v="9d8558f1dd43d5eb8a109440b171fbc413c1bff1"/>
    <x v="6"/>
    <d v="2024-10-19T00:00:00"/>
    <s v="gdrive and invoice switxh"/>
    <s v="APAutomation/InvoiceMapping/APAutomation.InvoiceMapping.WebAPI/Controllers/InvoiceDocumentController.cs"/>
    <n v="15"/>
    <n v="6"/>
    <x v="13"/>
  </r>
  <r>
    <x v="2"/>
    <s v="9d8558f1dd43d5eb8a109440b171fbc413c1bff1"/>
    <x v="6"/>
    <d v="2024-10-19T00:00:00"/>
    <s v="gdrive and invoice switxh"/>
    <s v="APAutomation/UI/APAutomation.UI.Web/ClientApp/src/components/InvoiceDocument/InvoiceDocumentEditor.js"/>
    <n v="1"/>
    <n v="1"/>
    <x v="13"/>
  </r>
  <r>
    <x v="2"/>
    <s v="9d8558f1dd43d5eb8a109440b171fbc413c1bff1"/>
    <x v="6"/>
    <d v="2024-10-19T00:00:00"/>
    <s v="gdrive and invoice switxh"/>
    <s v="TextractClient/CronJobToAutoProcessInvoice/Function.cs"/>
    <n v="3"/>
    <n v="1"/>
    <x v="13"/>
  </r>
  <r>
    <x v="2"/>
    <s v="43f9af41be6bafef942c322c3c8d07d5a391c136"/>
    <x v="6"/>
    <d v="2024-10-19T00:00:00"/>
    <s v="google drive realted changes"/>
    <s v="APAutomation/Common/APAutomation.Common.DTO/Enumerations/Enumerations.cs"/>
    <n v="13"/>
    <n v="0"/>
    <x v="13"/>
  </r>
  <r>
    <x v="2"/>
    <s v="43f9af41be6bafef942c322c3c8d07d5a391c136"/>
    <x v="6"/>
    <d v="2024-10-19T00:00:00"/>
    <s v="google drive realted changes"/>
    <s v="APAutomation/Common/APAutomation.Common.Utilities/BroadcastPDF.cs"/>
    <n v="3"/>
    <n v="3"/>
    <x v="13"/>
  </r>
  <r>
    <x v="2"/>
    <s v="43f9af41be6bafef942c322c3c8d07d5a391c136"/>
    <x v="6"/>
    <d v="2024-10-19T00:00:00"/>
    <s v="google drive realted changes"/>
    <s v="APAutomation/Common/APAutomation.Common.Utilities/GoogleDriveClient.cs"/>
    <n v="33"/>
    <n v="2"/>
    <x v="13"/>
  </r>
  <r>
    <x v="2"/>
    <s v="43f9af41be6bafef942c322c3c8d07d5a391c136"/>
    <x v="6"/>
    <d v="2024-10-19T00:00:00"/>
    <s v="google drive realted changes"/>
    <s v="APAutomation/InvoiceMapping/APAutomation.InvoiceMapping.BusinessLogic.Implementation/AZFInvoiceDocumentBL.cs"/>
    <n v="12"/>
    <n v="6"/>
    <x v="13"/>
  </r>
  <r>
    <x v="2"/>
    <s v="43f9af41be6bafef942c322c3c8d07d5a391c136"/>
    <x v="6"/>
    <d v="2024-10-19T00:00:00"/>
    <s v="google drive realted changes"/>
    <s v="APAutomation/InvoiceMapping/APAutomation.InvoiceMapping.BusinessLogic.Implementation/InvoiceDocumentBL.cs"/>
    <n v="78"/>
    <n v="22"/>
    <x v="13"/>
  </r>
  <r>
    <x v="2"/>
    <s v="43f9af41be6bafef942c322c3c8d07d5a391c136"/>
    <x v="6"/>
    <d v="2024-10-19T00:00:00"/>
    <s v="google drive realted changes"/>
    <s v="APAutomation/InvoiceMapping/APAutomation.InvoiceMapping.DTO/ApadInvoiceDocument.cs"/>
    <n v="2"/>
    <n v="0"/>
    <x v="13"/>
  </r>
  <r>
    <x v="2"/>
    <s v="43f9af41be6bafef942c322c3c8d07d5a391c136"/>
    <x v="6"/>
    <d v="2024-10-19T00:00:00"/>
    <s v="google drive realted changes"/>
    <s v="APAutomation/InvoiceMapping/APAutomation.InvoiceMapping.DTO/VCloudFileMapping.cs"/>
    <n v="19"/>
    <n v="0"/>
    <x v="13"/>
  </r>
  <r>
    <x v="2"/>
    <s v="43f9af41be6bafef942c322c3c8d07d5a391c136"/>
    <x v="6"/>
    <d v="2024-10-19T00:00:00"/>
    <s v="google drive realted changes"/>
    <s v="APAutomation/InvoiceMapping/APAutomation.InvoiceMapping.DataAccess.Implementation/InvoiceDocumentDAO.cs"/>
    <n v="10"/>
    <n v="0"/>
    <x v="13"/>
  </r>
  <r>
    <x v="2"/>
    <s v="43f9af41be6bafef942c322c3c8d07d5a391c136"/>
    <x v="6"/>
    <d v="2024-10-19T00:00:00"/>
    <s v="google drive realted changes"/>
    <s v="APAutomation/InvoiceMapping/APAutomation.InvoiceMapping.DataAccess.Interface/IInvoiceDocumentDAO.cs"/>
    <n v="2"/>
    <n v="0"/>
    <x v="13"/>
  </r>
  <r>
    <x v="2"/>
    <s v="1409a5b327ea27f40acb9b5b38f7b2e015dc94ea"/>
    <x v="9"/>
    <d v="2024-10-19T00:00:00"/>
    <s v="level2 issue fixes"/>
    <s v="APAutomation/UI/APAutomation.UI.Web/ClientApp/src/components/InvoiceDocument/InvoiceDocumentEditorGrid.js"/>
    <n v="1"/>
    <n v="1"/>
    <x v="13"/>
  </r>
  <r>
    <x v="2"/>
    <s v="f1951e0e8d6ea9a4794e213e8e4a8e31b6641b10"/>
    <x v="9"/>
    <d v="2024-10-19T00:00:00"/>
    <s v="change company issue fixed"/>
    <s v="APAutomation/UI/APAutomation.UI.Web/ClientApp/src/components/InvoiceDocument/InvoiceDocumentEditor.js"/>
    <n v="12"/>
    <n v="4"/>
    <x v="13"/>
  </r>
  <r>
    <x v="2"/>
    <s v="f1951e0e8d6ea9a4794e213e8e4a8e31b6641b10"/>
    <x v="9"/>
    <d v="2024-10-19T00:00:00"/>
    <s v="change company issue fixed"/>
    <s v="APAutomation/UI/APAutomation.UI.Web/Properties/launchSettings.json"/>
    <n v="0"/>
    <n v="1"/>
    <x v="13"/>
  </r>
  <r>
    <x v="2"/>
    <s v="54fdc8a8ac86b8fe334ed7dcf1176e73de312f63"/>
    <x v="9"/>
    <d v="2024-10-18T00:00:00"/>
    <s v="PO Header fixes"/>
    <s v="APAutomation/InvoiceMapping/APAutomation.InvoiceMapping.WebAPI/Controllers/LookupController.cs"/>
    <n v="5"/>
    <n v="3"/>
    <x v="13"/>
  </r>
  <r>
    <x v="2"/>
    <s v="54fdc8a8ac86b8fe334ed7dcf1176e73de312f63"/>
    <x v="9"/>
    <d v="2024-10-18T00:00:00"/>
    <s v="PO Header fixes"/>
    <s v="APAutomation/UI/APAutomation.UI.Web/ClientApp/src/components/Lookups/POHeaderLookup.js"/>
    <n v="3"/>
    <n v="1"/>
    <x v="13"/>
  </r>
  <r>
    <x v="2"/>
    <s v="62e4cee9ebb5ba93dd91ad05f0d2a06d436efcf5"/>
    <x v="9"/>
    <d v="2024-10-18T00:00:00"/>
    <s v="change company list updated"/>
    <s v="APAutomation/InvoiceMapping/APAutomation.InvoiceMapping.BusinessLogic.Implementation/CompanyBL.cs"/>
    <n v="10"/>
    <n v="1"/>
    <x v="13"/>
  </r>
  <r>
    <x v="2"/>
    <s v="62e4cee9ebb5ba93dd91ad05f0d2a06d436efcf5"/>
    <x v="9"/>
    <d v="2024-10-18T00:00:00"/>
    <s v="change company list updated"/>
    <s v="APAutomation/InvoiceMapping/APAutomation.InvoiceMapping.BusinessLogic.Interface/ICompanyBL.cs"/>
    <n v="3"/>
    <n v="1"/>
    <x v="13"/>
  </r>
  <r>
    <x v="2"/>
    <s v="62e4cee9ebb5ba93dd91ad05f0d2a06d436efcf5"/>
    <x v="9"/>
    <d v="2024-10-18T00:00:00"/>
    <s v="change company list updated"/>
    <s v="APAutomation/InvoiceMapping/APAutomation.InvoiceMapping.DataAccess.Implementation/CompanyDAO.cs"/>
    <n v="15"/>
    <n v="1"/>
    <x v="13"/>
  </r>
  <r>
    <x v="2"/>
    <s v="62e4cee9ebb5ba93dd91ad05f0d2a06d436efcf5"/>
    <x v="9"/>
    <d v="2024-10-18T00:00:00"/>
    <s v="change company list updated"/>
    <s v="APAutomation/InvoiceMapping/APAutomation.InvoiceMapping.DataAccess.Interface/ICompanyDAO.cs"/>
    <n v="2"/>
    <n v="1"/>
    <x v="13"/>
  </r>
  <r>
    <x v="2"/>
    <s v="62e4cee9ebb5ba93dd91ad05f0d2a06d436efcf5"/>
    <x v="9"/>
    <d v="2024-10-18T00:00:00"/>
    <s v="change company list updated"/>
    <s v="APAutomation/InvoiceMapping/APAutomation.InvoiceMapping.WebAPI/Controllers/CompanyController.cs"/>
    <n v="9"/>
    <n v="2"/>
    <x v="13"/>
  </r>
  <r>
    <x v="2"/>
    <s v="62e4cee9ebb5ba93dd91ad05f0d2a06d436efcf5"/>
    <x v="9"/>
    <d v="2024-10-18T00:00:00"/>
    <s v="change company list updated"/>
    <s v="APAutomation/UI/APAutomation.UI.Web/ClientApp/src/components/InvoiceDocument/InvoiceDocumentEditor.js"/>
    <n v="39"/>
    <n v="13"/>
    <x v="13"/>
  </r>
  <r>
    <x v="2"/>
    <s v="7d31e4bc1dd4087628a72bbfa3149e4186e86c60"/>
    <x v="6"/>
    <d v="2024-10-18T00:00:00"/>
    <s v="minor changes"/>
    <s v="APAutomation/Common/APAutomation.Common.Utilities/GoogleDriveClient.cs"/>
    <n v="35"/>
    <n v="8"/>
    <x v="13"/>
  </r>
  <r>
    <x v="2"/>
    <s v="7d31e4bc1dd4087628a72bbfa3149e4186e86c60"/>
    <x v="6"/>
    <d v="2024-10-18T00:00:00"/>
    <s v="minor changes"/>
    <s v="APAutomation/InvoiceMapping/APAutomation.InvoiceMapping.BusinessLogic.Implementation/InvoiceDocumentBL.cs"/>
    <n v="3"/>
    <n v="1"/>
    <x v="13"/>
  </r>
  <r>
    <x v="2"/>
    <s v="7d31e4bc1dd4087628a72bbfa3149e4186e86c60"/>
    <x v="6"/>
    <d v="2024-10-18T00:00:00"/>
    <s v="minor changes"/>
    <s v="TextractClient/AzureInvoiceScanner/Function.cs"/>
    <n v="1"/>
    <n v="1"/>
    <x v="13"/>
  </r>
  <r>
    <x v="2"/>
    <s v="c3a23b269fa48e74931e275fdee361da38afdb33"/>
    <x v="0"/>
    <d v="2024-10-18T00:00:00"/>
    <s v="EDI PDF Generation."/>
    <s v="APAutomation/InvoiceMapping/APAutomation.InvoiceMapping.BusinessLogic.Implementation/InvoiceDocumentBL.cs"/>
    <n v="4"/>
    <n v="1"/>
    <x v="13"/>
  </r>
  <r>
    <x v="2"/>
    <s v="c3a23b269fa48e74931e275fdee361da38afdb33"/>
    <x v="0"/>
    <d v="2024-10-18T00:00:00"/>
    <s v="EDI PDF Generation."/>
    <s v="APAutomation/InvoiceMapping/APAutomation.InvoiceMapping.DataAccess.Implementation/InvoiceDocumentDAO.cs"/>
    <n v="9"/>
    <n v="0"/>
    <x v="13"/>
  </r>
  <r>
    <x v="2"/>
    <s v="c3a23b269fa48e74931e275fdee361da38afdb33"/>
    <x v="0"/>
    <d v="2024-10-18T00:00:00"/>
    <s v="EDI PDF Generation."/>
    <s v="APAutomation/InvoiceMapping/APAutomation.InvoiceMapping.DataAccess.Interface/IInvoiceDocumentDAO.cs"/>
    <n v="1"/>
    <n v="0"/>
    <x v="13"/>
  </r>
  <r>
    <x v="2"/>
    <s v="c13777e21161420a8d0eaecfe54ee1e2271ccc03"/>
    <x v="10"/>
    <d v="2024-10-17T00:00:00"/>
    <s v="Added Mapper"/>
    <s v="APAutomation/Adapter/APAutomation.Adapter.DTO/MediaOceanPrismaInvoice.cs"/>
    <n v="46"/>
    <n v="0"/>
    <x v="13"/>
  </r>
  <r>
    <x v="2"/>
    <s v="5564a1653c321deb50acc8fe33b50ed20cc6ebdb"/>
    <x v="10"/>
    <d v="2024-10-17T00:00:00"/>
    <s v="Added MediaOcean data type structure"/>
    <s v="APAutomation/Adapter/APAutomation.Adapter.DTO/MediaOceanPrismaInvoice.cs"/>
    <n v="80"/>
    <n v="0"/>
    <x v="13"/>
  </r>
  <r>
    <x v="2"/>
    <s v="5564a1653c321deb50acc8fe33b50ed20cc6ebdb"/>
    <x v="10"/>
    <d v="2024-10-17T00:00:00"/>
    <s v="Added MediaOcean data type structure"/>
    <s v="APAutomation/Adapter/APAutomation.Adapter.DTO/Request.cs"/>
    <n v="4"/>
    <n v="2"/>
    <x v="13"/>
  </r>
  <r>
    <x v="2"/>
    <s v="5564a1653c321deb50acc8fe33b50ed20cc6ebdb"/>
    <x v="10"/>
    <d v="2024-10-17T00:00:00"/>
    <s v="Added MediaOcean data type structure"/>
    <s v="APAutomation/Adapter/APAutomation.Adapter/AdapterFactory.cs"/>
    <n v="14"/>
    <n v="0"/>
    <x v="13"/>
  </r>
  <r>
    <x v="2"/>
    <s v="5564a1653c321deb50acc8fe33b50ed20cc6ebdb"/>
    <x v="10"/>
    <d v="2024-10-17T00:00:00"/>
    <s v="Added MediaOcean data type structure"/>
    <s v="APAutomation/Adapter/APAutomation.Adapter/MOPrismaAdapter.cs"/>
    <n v="0"/>
    <n v="620"/>
    <x v="13"/>
  </r>
  <r>
    <x v="2"/>
    <s v="5564a1653c321deb50acc8fe33b50ed20cc6ebdb"/>
    <x v="10"/>
    <d v="2024-10-17T00:00:00"/>
    <s v="Added MediaOcean data type structure"/>
    <s v="APAutomation/Adapter/APAutomation.Adapter/MediaOceanPrismaAdapter.cs"/>
    <n v="226"/>
    <n v="0"/>
    <x v="13"/>
  </r>
  <r>
    <x v="2"/>
    <s v="def7a989099f9e9381e6151562247ff206e69a9c"/>
    <x v="0"/>
    <d v="2024-10-17T00:00:00"/>
    <s v="Fixes applied for EDI file generation"/>
    <s v="APAutomation/Common/APAutomation.Common.Utilities/BroadcastPDF.cs"/>
    <n v="72"/>
    <n v="56"/>
    <x v="13"/>
  </r>
  <r>
    <x v="2"/>
    <s v="def7a989099f9e9381e6151562247ff206e69a9c"/>
    <x v="0"/>
    <d v="2024-10-17T00:00:00"/>
    <s v="Fixes applied for EDI file generation"/>
    <s v="APAutomation/Common/APAutomation.Common.Utilities/EDIParserUtility.cs"/>
    <n v="1"/>
    <n v="5"/>
    <x v="13"/>
  </r>
  <r>
    <x v="2"/>
    <s v="def7a989099f9e9381e6151562247ff206e69a9c"/>
    <x v="0"/>
    <d v="2024-10-17T00:00:00"/>
    <s v="Fixes applied for EDI file generation"/>
    <s v="APAutomation/Common/APAutomation.Common.Utilities/PdfUtility.cs"/>
    <n v="5"/>
    <n v="2"/>
    <x v="13"/>
  </r>
  <r>
    <x v="2"/>
    <s v="def7a989099f9e9381e6151562247ff206e69a9c"/>
    <x v="0"/>
    <d v="2024-10-17T00:00:00"/>
    <s v="Fixes applied for EDI file generation"/>
    <s v="APAutomation/DocumentModel/APAutomation.DocumentModel.DTO/EDI/EDIInvoice.cs"/>
    <n v="225"/>
    <n v="0"/>
    <x v="13"/>
  </r>
  <r>
    <x v="2"/>
    <s v="def7a989099f9e9381e6151562247ff206e69a9c"/>
    <x v="0"/>
    <d v="2024-10-17T00:00:00"/>
    <s v="Fixes applied for EDI file generation"/>
    <s v="APAutomation/InvoiceMapping/APAutomation.InvoiceMapping.BusinessLogic.Implementation/InvoiceDocumentBL.cs"/>
    <n v="16"/>
    <n v="1"/>
    <x v="13"/>
  </r>
  <r>
    <x v="2"/>
    <s v="def7a989099f9e9381e6151562247ff206e69a9c"/>
    <x v="0"/>
    <d v="2024-10-17T00:00:00"/>
    <s v="Fixes applied for EDI file generation"/>
    <s v="APAutomation/InvoiceMapping/APAutomation.InvoiceMapping.DataAccess.Implementation/InvoiceDocumentDAO.cs"/>
    <n v="47"/>
    <n v="3"/>
    <x v="13"/>
  </r>
  <r>
    <x v="2"/>
    <s v="def7a989099f9e9381e6151562247ff206e69a9c"/>
    <x v="0"/>
    <d v="2024-10-17T00:00:00"/>
    <s v="Fixes applied for EDI file generation"/>
    <s v="APAutomation/InvoiceMapping/APAutomation.InvoiceMapping.DataAccess.Interface/IInvoiceDocumentDAO.cs"/>
    <n v="3"/>
    <n v="1"/>
    <x v="13"/>
  </r>
  <r>
    <x v="2"/>
    <s v="971fd0ed583b897776637747c9fab5a69af9e84d"/>
    <x v="2"/>
    <d v="2024-10-17T00:00:00"/>
    <s v="bugs fixation for Resource Mapping"/>
    <s v="APAutomation/InvoiceMapping/APAutomation.InvoiceMapping.DataAccess.Implementation/ClientList.cs"/>
    <n v="38"/>
    <n v="1"/>
    <x v="13"/>
  </r>
  <r>
    <x v="2"/>
    <s v="971fd0ed583b897776637747c9fab5a69af9e84d"/>
    <x v="2"/>
    <d v="2024-10-17T00:00:00"/>
    <s v="bugs fixation for Resource Mapping"/>
    <s v="APAutomation/UI/APAutomation.UI.Web/ClientApp/src/components/Lookups/ClientResourceLookup.js"/>
    <n v="1"/>
    <n v="1"/>
    <x v="13"/>
  </r>
  <r>
    <x v="2"/>
    <s v="971fd0ed583b897776637747c9fab5a69af9e84d"/>
    <x v="2"/>
    <d v="2024-10-17T00:00:00"/>
    <s v="bugs fixation for Resource Mapping"/>
    <s v="APAutomation/UI/APAutomation.UI.Web/ClientApp/src/components/Resources/CLResourceMapping.js"/>
    <n v="78"/>
    <n v="62"/>
    <x v="13"/>
  </r>
  <r>
    <x v="2"/>
    <s v="39bf0237189a4e9520e99dff9cb0fc47011aefb5"/>
    <x v="9"/>
    <d v="2024-10-17T00:00:00"/>
    <s v="set alignment of start end date"/>
    <s v="APAutomation/UI/APAutomation.UI.Web/ClientApp/src/components/InvoiceDocument/InvoiceDocumentEditor.js"/>
    <n v="8"/>
    <n v="8"/>
    <x v="13"/>
  </r>
  <r>
    <x v="2"/>
    <s v="3ec948f2353db818bb4cdc00705044756076c0c7"/>
    <x v="9"/>
    <d v="2024-10-17T00:00:00"/>
    <s v="open dialog issue in preview and test invoice"/>
    <s v="APAutomation/UI/APAutomation.UI.Web/ClientApp/src/components/Dashboard/Dashboard.js"/>
    <n v="1"/>
    <n v="1"/>
    <x v="13"/>
  </r>
  <r>
    <x v="2"/>
    <s v="3ec948f2353db818bb4cdc00705044756076c0c7"/>
    <x v="9"/>
    <d v="2024-10-17T00:00:00"/>
    <s v="open dialog issue in preview and test invoice"/>
    <s v="APAutomation/UI/APAutomation.UI.Web/ClientApp/src/components/InvoiceModels/InvoiceModelSetup/InvoiceModelEditor.js"/>
    <n v="7"/>
    <n v="1"/>
    <x v="13"/>
  </r>
  <r>
    <x v="2"/>
    <s v="3ec948f2353db818bb4cdc00705044756076c0c7"/>
    <x v="9"/>
    <d v="2024-10-17T00:00:00"/>
    <s v="open dialog issue in preview and test invoice"/>
    <s v="APAutomation/UI/APAutomation.UI.Web/ClientApp/src/components/InvoiceModels/ManageInvoiceModel.js"/>
    <n v="8"/>
    <n v="0"/>
    <x v="13"/>
  </r>
  <r>
    <x v="2"/>
    <s v="3ec948f2353db818bb4cdc00705044756076c0c7"/>
    <x v="9"/>
    <d v="2024-10-17T00:00:00"/>
    <s v="open dialog issue in preview and test invoice"/>
    <s v="APAutomation/UI/APAutomation.UI.Web/ClientApp/src/components/NonMappedInvoices/ManualUpload.js"/>
    <n v="8"/>
    <n v="1"/>
    <x v="13"/>
  </r>
  <r>
    <x v="2"/>
    <s v="3ec948f2353db818bb4cdc00705044756076c0c7"/>
    <x v="9"/>
    <d v="2024-10-17T00:00:00"/>
    <s v="open dialog issue in preview and test invoice"/>
    <s v="APAutomation/UI/APAutomation.UI.Web/ClientApp/src/components/NonMappedInvoices/NonMappedInvoices.js"/>
    <n v="8"/>
    <n v="1"/>
    <x v="13"/>
  </r>
  <r>
    <x v="2"/>
    <s v="3ec948f2353db818bb4cdc00705044756076c0c7"/>
    <x v="9"/>
    <d v="2024-10-17T00:00:00"/>
    <s v="open dialog issue in preview and test invoice"/>
    <s v="APAutomation/UI/APAutomation.UI.Web/ClientApp/src/components/VendorMap/VendorMapDetailDialog.js"/>
    <n v="6"/>
    <n v="0"/>
    <x v="13"/>
  </r>
  <r>
    <x v="2"/>
    <s v="eedda312c2f9fe60c3677782f7c1898dd1b2b978"/>
    <x v="9"/>
    <d v="2024-10-17T00:00:00"/>
    <s v="po code issue fixed"/>
    <s v="APAutomation/UI/APAutomation.UI.Web/ClientApp/src/components/Lookups/POHeaderLookup.js"/>
    <n v="3"/>
    <n v="4"/>
    <x v="13"/>
  </r>
  <r>
    <x v="2"/>
    <s v="740aa71c9391a59d9612e0a2f5dbcb4cb1f95fe0"/>
    <x v="9"/>
    <d v="2024-10-17T00:00:00"/>
    <s v="fix IO search issue"/>
    <s v="APAutomation/InvoiceMapping/APAutomation.InvoiceMapping.WebAPI/Controllers/LookupController.cs"/>
    <n v="1"/>
    <n v="1"/>
    <x v="13"/>
  </r>
  <r>
    <x v="2"/>
    <s v="740aa71c9391a59d9612e0a2f5dbcb4cb1f95fe0"/>
    <x v="9"/>
    <d v="2024-10-17T00:00:00"/>
    <s v="fix IO search issue"/>
    <s v="APAutomation/UI/APAutomation.UI.Web/ClientApp/src/components/InvoiceDocument/InvoiceDocumentEditor.js"/>
    <n v="1"/>
    <n v="1"/>
    <x v="13"/>
  </r>
  <r>
    <x v="2"/>
    <s v="740aa71c9391a59d9612e0a2f5dbcb4cb1f95fe0"/>
    <x v="9"/>
    <d v="2024-10-17T00:00:00"/>
    <s v="fix IO search issue"/>
    <s v="APAutomation/UI/APAutomation.UI.Web/ClientApp/src/components/InvoiceDocument/InvoiceDocumentEditorGrid.js"/>
    <n v="1"/>
    <n v="1"/>
    <x v="13"/>
  </r>
  <r>
    <x v="2"/>
    <s v="740aa71c9391a59d9612e0a2f5dbcb4cb1f95fe0"/>
    <x v="9"/>
    <d v="2024-10-17T00:00:00"/>
    <s v="fix IO search issue"/>
    <s v="APAutomation/UI/APAutomation.UI.Web/ClientApp/src/components/Lookups/POHeaderLookup.js"/>
    <n v="0"/>
    <n v="1"/>
    <x v="13"/>
  </r>
  <r>
    <x v="2"/>
    <s v="674070f28294747464bda61dc705e54f3c339f49"/>
    <x v="9"/>
    <d v="2024-10-17T00:00:00"/>
    <s v="client code fixes"/>
    <s v="APAutomation/UI/APAutomation.UI.Web/ClientApp/src/components/InvoiceDocument/InvoiceDocumentEditor.js"/>
    <n v="14"/>
    <n v="2"/>
    <x v="13"/>
  </r>
  <r>
    <x v="2"/>
    <s v="3fee6498238ddaba1c2020cd991ead3d049cd9c2"/>
    <x v="9"/>
    <d v="2024-10-17T00:00:00"/>
    <s v="Client Lookup and UI changes"/>
    <s v="APAutomation/InvoiceMapping/APAutomation.InvoiceMapping.DataAccess.Implementation/ClientList.cs"/>
    <n v="1"/>
    <n v="0"/>
    <x v="13"/>
  </r>
  <r>
    <x v="2"/>
    <s v="3fee6498238ddaba1c2020cd991ead3d049cd9c2"/>
    <x v="9"/>
    <d v="2024-10-17T00:00:00"/>
    <s v="Client Lookup and UI changes"/>
    <s v="APAutomation/InvoiceMapping/APAutomation.InvoiceMapping.DataAccess.Implementation/InvoiceModelsDAO.cs"/>
    <n v="1"/>
    <n v="0"/>
    <x v="13"/>
  </r>
  <r>
    <x v="2"/>
    <s v="3fee6498238ddaba1c2020cd991ead3d049cd9c2"/>
    <x v="9"/>
    <d v="2024-10-17T00:00:00"/>
    <s v="Client Lookup and UI changes"/>
    <s v="APAutomation/InvoiceMapping/APAutomation.InvoiceMapping.WebAPI/Controllers/LookupController.cs"/>
    <n v="4"/>
    <n v="4"/>
    <x v="13"/>
  </r>
  <r>
    <x v="2"/>
    <s v="3fee6498238ddaba1c2020cd991ead3d049cd9c2"/>
    <x v="9"/>
    <d v="2024-10-17T00:00:00"/>
    <s v="Client Lookup and UI changes"/>
    <s v="APAutomation/UI/APAutomation.UI.Web/ClientApp/src/components/InvoiceDocument/InvoiceDocumentEditor.js"/>
    <n v="23"/>
    <n v="28"/>
    <x v="13"/>
  </r>
  <r>
    <x v="2"/>
    <s v="3fee6498238ddaba1c2020cd991ead3d049cd9c2"/>
    <x v="9"/>
    <d v="2024-10-17T00:00:00"/>
    <s v="Client Lookup and UI changes"/>
    <s v="APAutomation/UI/APAutomation.UI.Web/ClientApp/src/components/InvoiceDocument/InvoiceDocumentEditorGrid.js"/>
    <n v="37"/>
    <n v="35"/>
    <x v="13"/>
  </r>
  <r>
    <x v="2"/>
    <s v="3fee6498238ddaba1c2020cd991ead3d049cd9c2"/>
    <x v="9"/>
    <d v="2024-10-17T00:00:00"/>
    <s v="Client Lookup and UI changes"/>
    <s v="APAutomation/UI/APAutomation.UI.Web/ClientApp/src/components/Lookups/ClientLookup.js"/>
    <n v="50"/>
    <n v="26"/>
    <x v="13"/>
  </r>
  <r>
    <x v="2"/>
    <s v="3fee6498238ddaba1c2020cd991ead3d049cd9c2"/>
    <x v="9"/>
    <d v="2024-10-17T00:00:00"/>
    <s v="Client Lookup and UI changes"/>
    <s v="APAutomation/UI/APAutomation.UI.Web/ClientApp/src/components/Lookups/POHeaderLookup.js"/>
    <n v="5"/>
    <n v="3"/>
    <x v="13"/>
  </r>
  <r>
    <x v="2"/>
    <s v="1fcef495d3f6e17c05d9815357d43cdfced590ea"/>
    <x v="6"/>
    <d v="2024-10-17T00:00:00"/>
    <s v="googledrive changes"/>
    <s v="APAutomation/InvoiceMapping/APAutomation.InvoiceMapping.BusinessLogic.Implementation/AZFInvoiceDocumentBL.cs"/>
    <n v="3"/>
    <n v="2"/>
    <x v="13"/>
  </r>
  <r>
    <x v="2"/>
    <s v="1fcef495d3f6e17c05d9815357d43cdfced590ea"/>
    <x v="6"/>
    <d v="2024-10-17T00:00:00"/>
    <s v="googledrive changes"/>
    <s v="APAutomation/InvoiceMapping/APAutomation.InvoiceMapping.BusinessLogic.Implementation/InvoiceDocumentBL.cs"/>
    <n v="12"/>
    <n v="0"/>
    <x v="13"/>
  </r>
  <r>
    <x v="2"/>
    <s v="1fcef495d3f6e17c05d9815357d43cdfced590ea"/>
    <x v="6"/>
    <d v="2024-10-17T00:00:00"/>
    <s v="googledrive changes"/>
    <s v="TextractClient/CronJobToAutoProcessInvoice/Function.cs"/>
    <n v="10"/>
    <n v="29"/>
    <x v="13"/>
  </r>
  <r>
    <x v="2"/>
    <s v="60351262ca508c3ec517db9f76009c808a83fca2"/>
    <x v="6"/>
    <d v="2024-10-17T00:00:00"/>
    <s v="added method for invoice document switch company optimized google dirve."/>
    <s v="APAutomation/Common/APAutomation.Common.Utilities/Constants.cs"/>
    <n v="1"/>
    <n v="0"/>
    <x v="13"/>
  </r>
  <r>
    <x v="2"/>
    <s v="60351262ca508c3ec517db9f76009c808a83fca2"/>
    <x v="6"/>
    <d v="2024-10-17T00:00:00"/>
    <s v="added method for invoice document switch company optimized google dirve."/>
    <s v="APAutomation/InvoiceMapping/APAutomation.InvoiceMapping.BusinessLogic.Implementation/AZFInvoiceDocumentBL.cs"/>
    <n v="104"/>
    <n v="70"/>
    <x v="13"/>
  </r>
  <r>
    <x v="2"/>
    <s v="60351262ca508c3ec517db9f76009c808a83fca2"/>
    <x v="6"/>
    <d v="2024-10-17T00:00:00"/>
    <s v="added method for invoice document switch company optimized google dirve."/>
    <s v="APAutomation/InvoiceMapping/APAutomation.InvoiceMapping.BusinessLogic.Implementation/InvoiceDocumentBL.cs"/>
    <n v="242"/>
    <n v="107"/>
    <x v="13"/>
  </r>
  <r>
    <x v="2"/>
    <s v="60351262ca508c3ec517db9f76009c808a83fca2"/>
    <x v="6"/>
    <d v="2024-10-17T00:00:00"/>
    <s v="added method for invoice document switch company optimized google dirve."/>
    <s v="TextractClient/AzureInvoiceScanner/Function.cs"/>
    <n v="10"/>
    <n v="7"/>
    <x v="13"/>
  </r>
  <r>
    <x v="2"/>
    <s v="d3c96b23d7cf7f2b7fa471ff921b129c613c2a6c"/>
    <x v="0"/>
    <d v="2024-10-16T00:00:00"/>
    <s v="Fix applied"/>
    <s v="APAutomation/InvoiceMapping/APAutomation.InvoiceMapping.WebAPI/Controllers/SetupController.cs"/>
    <n v="1"/>
    <n v="1"/>
    <x v="13"/>
  </r>
  <r>
    <x v="2"/>
    <s v="68c72834031854797ea88938521c44e161a68db0"/>
    <x v="0"/>
    <d v="2024-10-16T00:00:00"/>
    <s v="Broadcast PDF Generation."/>
    <s v="APAutomation/Common/APAutomation.Common.Utilities/BroadcastPDF.cs"/>
    <n v="319"/>
    <n v="0"/>
    <x v="13"/>
  </r>
  <r>
    <x v="2"/>
    <s v="68c72834031854797ea88938521c44e161a68db0"/>
    <x v="0"/>
    <d v="2024-10-16T00:00:00"/>
    <s v="Broadcast PDF Generation."/>
    <s v="APAutomation/Common/APAutomation.Common.Utilities/PdfUtility.cs"/>
    <n v="7"/>
    <n v="1"/>
    <x v="13"/>
  </r>
  <r>
    <x v="2"/>
    <s v="869bb67e0787cae6ff41d01a7475cafc96d8dc80"/>
    <x v="9"/>
    <d v="2024-10-16T00:00:00"/>
    <s v="error removed while merging"/>
    <s v="APAutomation/UI/APAutomation.UI.Web/ClientApp/src/components/InvoiceDocument/InvoiceDocumentEditor.js"/>
    <n v="1"/>
    <n v="8"/>
    <x v="13"/>
  </r>
  <r>
    <x v="2"/>
    <s v="9d4101844a9ebd1f810cb54264740930d20a07bd"/>
    <x v="6"/>
    <d v="2024-10-16T00:00:00"/>
    <s v="optimized gdrive"/>
    <s v="APAutomation/InvoiceMapping/APAutomation.InvoiceMapping.BusinessLogic.Implementation/InvoiceDocumentBL.cs"/>
    <n v="313"/>
    <n v="54"/>
    <x v="13"/>
  </r>
  <r>
    <x v="2"/>
    <s v="9d4101844a9ebd1f810cb54264740930d20a07bd"/>
    <x v="6"/>
    <d v="2024-10-16T00:00:00"/>
    <s v="optimized gdrive"/>
    <s v="APAutomation/InvoiceMapping/APAutomation.InvoiceMapping.DTO/VCloudFileMapping.cs"/>
    <n v="2"/>
    <n v="0"/>
    <x v="13"/>
  </r>
  <r>
    <x v="2"/>
    <s v="b44022304743758b756b09d2d610d4fcbf8a5b38"/>
    <x v="9"/>
    <d v="2024-10-16T00:00:00"/>
    <s v="remove debugger"/>
    <s v="APAutomation/UI/APAutomation.UI.Web/ClientApp/src/components/InvoiceDocument/InvoiceDocumentEditor.js"/>
    <n v="1"/>
    <n v="1"/>
    <x v="13"/>
  </r>
  <r>
    <x v="2"/>
    <s v="d4a287c27e173b46dbf993c1e9456d6ec9137482"/>
    <x v="0"/>
    <d v="2024-10-16T00:00:00"/>
    <s v="EDI File Processing"/>
    <s v="APAutomation/Common/APAutomation.Common.Utilities/EDIParserUtility.cs"/>
    <n v="28"/>
    <n v="0"/>
    <x v="13"/>
  </r>
  <r>
    <x v="2"/>
    <s v="d4a287c27e173b46dbf993c1e9456d6ec9137482"/>
    <x v="0"/>
    <d v="2024-10-16T00:00:00"/>
    <s v="EDI File Processing"/>
    <s v="APAutomation/InvoiceMapping/APAutomation.InvoiceMapping.BusinessLogic.Implementation/AZFInvoiceDocumentBL.cs"/>
    <n v="12"/>
    <n v="12"/>
    <x v="13"/>
  </r>
  <r>
    <x v="2"/>
    <s v="d4a287c27e173b46dbf993c1e9456d6ec9137482"/>
    <x v="0"/>
    <d v="2024-10-16T00:00:00"/>
    <s v="EDI File Processing"/>
    <s v="APAutomation/InvoiceMapping/APAutomation.InvoiceMapping.BusinessLogic.Implementation/InvoiceDocumentBL.cs"/>
    <n v="13"/>
    <n v="65"/>
    <x v="13"/>
  </r>
  <r>
    <x v="2"/>
    <s v="d4a287c27e173b46dbf993c1e9456d6ec9137482"/>
    <x v="0"/>
    <d v="2024-10-16T00:00:00"/>
    <s v="EDI File Processing"/>
    <s v="APAutomation/InvoiceMapping/APAutomation.InvoiceMapping.DataAccess.Implementation/InvoiceDocumentDAO.cs"/>
    <n v="9"/>
    <n v="0"/>
    <x v="13"/>
  </r>
  <r>
    <x v="2"/>
    <s v="d4a287c27e173b46dbf993c1e9456d6ec9137482"/>
    <x v="0"/>
    <d v="2024-10-16T00:00:00"/>
    <s v="EDI File Processing"/>
    <s v="APAutomation/InvoiceMapping/APAutomation.InvoiceMapping.DataAccess.Interface/IInvoiceDocumentDAO.cs"/>
    <n v="2"/>
    <n v="0"/>
    <x v="13"/>
  </r>
  <r>
    <x v="2"/>
    <s v="ea705d629faa224db5411034540dc1b80e33e730"/>
    <x v="9"/>
    <d v="2024-10-15T00:00:00"/>
    <s v="Client Code change added in invoice view UI"/>
    <s v="APAutomation/InvoiceMapping/APAutomation.InvoiceMapping.BusinessLogic.Implementation/POHeaderBL.cs"/>
    <n v="2"/>
    <n v="2"/>
    <x v="13"/>
  </r>
  <r>
    <x v="2"/>
    <s v="ea705d629faa224db5411034540dc1b80e33e730"/>
    <x v="9"/>
    <d v="2024-10-15T00:00:00"/>
    <s v="Client Code change added in invoice view UI"/>
    <s v="APAutomation/InvoiceMapping/APAutomation.InvoiceMapping.BusinessLogic.Interface/IPOHeaderBL.cs"/>
    <n v="1"/>
    <n v="1"/>
    <x v="13"/>
  </r>
  <r>
    <x v="2"/>
    <s v="ea705d629faa224db5411034540dc1b80e33e730"/>
    <x v="9"/>
    <d v="2024-10-15T00:00:00"/>
    <s v="Client Code change added in invoice view UI"/>
    <s v="APAutomation/InvoiceMapping/APAutomation.InvoiceMapping.DTO/ApadLevel2.cs"/>
    <n v="1"/>
    <n v="0"/>
    <x v="13"/>
  </r>
  <r>
    <x v="2"/>
    <s v="ea705d629faa224db5411034540dc1b80e33e730"/>
    <x v="9"/>
    <d v="2024-10-15T00:00:00"/>
    <s v="Client Code change added in invoice view UI"/>
    <s v="APAutomation/InvoiceMapping/APAutomation.InvoiceMapping.DataAccess.Implementation/Level2DAO.cs"/>
    <n v="2"/>
    <n v="1"/>
    <x v="13"/>
  </r>
  <r>
    <x v="2"/>
    <s v="ea705d629faa224db5411034540dc1b80e33e730"/>
    <x v="9"/>
    <d v="2024-10-15T00:00:00"/>
    <s v="Client Code change added in invoice view UI"/>
    <s v="APAutomation/InvoiceMapping/APAutomation.InvoiceMapping.DataAccess.Implementation/POHeaderDAO.cs"/>
    <n v="1"/>
    <n v="0"/>
    <x v="13"/>
  </r>
  <r>
    <x v="2"/>
    <s v="ea705d629faa224db5411034540dc1b80e33e730"/>
    <x v="9"/>
    <d v="2024-10-15T00:00:00"/>
    <s v="Client Code change added in invoice view UI"/>
    <s v="APAutomation/InvoiceMapping/APAutomation.InvoiceMapping.DataAccess.Interface/ILevel2DAO.cs"/>
    <n v="1"/>
    <n v="1"/>
    <x v="13"/>
  </r>
  <r>
    <x v="2"/>
    <s v="ea705d629faa224db5411034540dc1b80e33e730"/>
    <x v="9"/>
    <d v="2024-10-15T00:00:00"/>
    <s v="Client Code change added in invoice view UI"/>
    <s v="APAutomation/InvoiceMapping/APAutomation.InvoiceMapping.WebAPI/Controllers/LookupController.cs"/>
    <n v="8"/>
    <n v="7"/>
    <x v="13"/>
  </r>
  <r>
    <x v="2"/>
    <s v="ea705d629faa224db5411034540dc1b80e33e730"/>
    <x v="9"/>
    <d v="2024-10-15T00:00:00"/>
    <s v="Client Code change added in invoice view UI"/>
    <s v="APAutomation/UI/APAutomation.UI.Web/ClientApp/src/components/InvoiceDocument/InvoiceDocumentEditor.js"/>
    <n v="36"/>
    <n v="6"/>
    <x v="13"/>
  </r>
  <r>
    <x v="2"/>
    <s v="ea705d629faa224db5411034540dc1b80e33e730"/>
    <x v="9"/>
    <d v="2024-10-15T00:00:00"/>
    <s v="Client Code change added in invoice view UI"/>
    <s v="APAutomation/UI/APAutomation.UI.Web/ClientApp/src/components/InvoiceDocument/InvoiceDocumentEditorGrid.js"/>
    <n v="38"/>
    <n v="9"/>
    <x v="13"/>
  </r>
  <r>
    <x v="2"/>
    <s v="ea705d629faa224db5411034540dc1b80e33e730"/>
    <x v="9"/>
    <d v="2024-10-15T00:00:00"/>
    <s v="Client Code change added in invoice view UI"/>
    <s v="APAutomation/UI/APAutomation.UI.Web/ClientApp/src/components/Lookups/ClientLookup.js"/>
    <n v="8"/>
    <n v="2"/>
    <x v="13"/>
  </r>
  <r>
    <x v="2"/>
    <s v="ea705d629faa224db5411034540dc1b80e33e730"/>
    <x v="9"/>
    <d v="2024-10-15T00:00:00"/>
    <s v="Client Code change added in invoice view UI"/>
    <s v="APAutomation/UI/APAutomation.UI.Web/ClientApp/src/components/Lookups/Level2Lookup.js"/>
    <n v="5"/>
    <n v="2"/>
    <x v="13"/>
  </r>
  <r>
    <x v="2"/>
    <s v="ea705d629faa224db5411034540dc1b80e33e730"/>
    <x v="9"/>
    <d v="2024-10-15T00:00:00"/>
    <s v="Client Code change added in invoice view UI"/>
    <s v="APAutomation/UI/APAutomation.UI.Web/ClientApp/src/components/Lookups/POHeaderLookup.js"/>
    <n v="22"/>
    <n v="8"/>
    <x v="13"/>
  </r>
  <r>
    <x v="2"/>
    <s v="229c3ee8ad4cff458e61c3b97ed5ab1dad935414"/>
    <x v="9"/>
    <d v="2024-10-15T00:00:00"/>
    <s v="vendor site mapping issue fixed"/>
    <s v="APAutomation/UI/APAutomation.UI.Web/ClientApp/src/components/Setup/VendorPaytoMapping.js"/>
    <n v="4"/>
    <n v="3"/>
    <x v="13"/>
  </r>
  <r>
    <x v="2"/>
    <s v="3b7d14cc1e72cb081c759f010bffc7c8aba87022"/>
    <x v="9"/>
    <d v="2024-10-14T00:00:00"/>
    <s v="Add Change Invoice Company code"/>
    <s v="APAutomation/InvoiceMapping/APAutomation.InvoiceMapping.WebAPI/Controllers/InvoiceDocumentController.cs"/>
    <n v="17"/>
    <n v="0"/>
    <x v="13"/>
  </r>
  <r>
    <x v="2"/>
    <s v="3b7d14cc1e72cb081c759f010bffc7c8aba87022"/>
    <x v="9"/>
    <d v="2024-10-14T00:00:00"/>
    <s v="Add Change Invoice Company code"/>
    <s v="APAutomation/UI/APAutomation.UI.Web/ClientApp/src/components/InvoiceDocument/InvoiceDocumentEditor.js"/>
    <n v="254"/>
    <n v="59"/>
    <x v="13"/>
  </r>
  <r>
    <x v="2"/>
    <s v="a57a33046fcb3fa84a2592965ef990674c185c02"/>
    <x v="0"/>
    <d v="2024-10-14T00:00:00"/>
    <s v="EDI File Processing"/>
    <s v="APAutomation/Common/APAutomation.Common.Utilities/EDIParserUtility.cs"/>
    <n v="320"/>
    <n v="428"/>
    <x v="13"/>
  </r>
  <r>
    <x v="2"/>
    <s v="a57a33046fcb3fa84a2592965ef990674c185c02"/>
    <x v="0"/>
    <d v="2024-10-14T00:00:00"/>
    <s v="EDI File Processing"/>
    <s v="APAutomation/InvoiceMapping/APAutomation.InvoiceMapping.BusinessLogic.Implementation/InvoiceDocumentBL.cs"/>
    <n v="2"/>
    <n v="2"/>
    <x v="13"/>
  </r>
  <r>
    <x v="2"/>
    <s v="8db8d451dd7bcf5e82d045388c84836d3ec4849c"/>
    <x v="2"/>
    <d v="2024-10-14T00:00:00"/>
    <s v="Changes 1. changes name of resource list stored procedure 2. added company code param in mediatype list"/>
    <s v="APAutomation/InvoiceMapping/APAutomation.InvoiceMapping.BusinessLogic.Implementation/ClientBL.cs"/>
    <n v="2"/>
    <n v="2"/>
    <x v="13"/>
  </r>
  <r>
    <x v="2"/>
    <s v="8db8d451dd7bcf5e82d045388c84836d3ec4849c"/>
    <x v="2"/>
    <d v="2024-10-14T00:00:00"/>
    <s v="Changes 1. changes name of resource list stored procedure 2. added company code param in mediatype list"/>
    <s v="APAutomation/InvoiceMapping/APAutomation.InvoiceMapping.BusinessLogic.Interface/IClientBL.cs"/>
    <n v="1"/>
    <n v="1"/>
    <x v="13"/>
  </r>
  <r>
    <x v="2"/>
    <s v="8db8d451dd7bcf5e82d045388c84836d3ec4849c"/>
    <x v="2"/>
    <d v="2024-10-14T00:00:00"/>
    <s v="Changes 1. changes name of resource list stored procedure 2. added company code param in mediatype list"/>
    <s v="APAutomation/InvoiceMapping/APAutomation.InvoiceMapping.DTO/ApadGetMediaTypes.cs"/>
    <n v="1"/>
    <n v="0"/>
    <x v="13"/>
  </r>
  <r>
    <x v="2"/>
    <s v="8db8d451dd7bcf5e82d045388c84836d3ec4849c"/>
    <x v="2"/>
    <d v="2024-10-14T00:00:00"/>
    <s v="Changes 1. changes name of resource list stored procedure 2. added company code param in mediatype list"/>
    <s v="APAutomation/InvoiceMapping/APAutomation.InvoiceMapping.DataAccess.Implementation/ResourcesDAO.cs"/>
    <n v="1"/>
    <n v="1"/>
    <x v="13"/>
  </r>
  <r>
    <x v="2"/>
    <s v="8db8d451dd7bcf5e82d045388c84836d3ec4849c"/>
    <x v="2"/>
    <d v="2024-10-14T00:00:00"/>
    <s v="Changes 1. changes name of resource list stored procedure 2. added company code param in mediatype list"/>
    <s v="APAutomation/InvoiceMapping/APAutomation.InvoiceMapping.DataAccess.Implementation/UserRolesDAO.cs"/>
    <n v="2"/>
    <n v="1"/>
    <x v="13"/>
  </r>
  <r>
    <x v="2"/>
    <s v="8db8d451dd7bcf5e82d045388c84836d3ec4849c"/>
    <x v="2"/>
    <d v="2024-10-14T00:00:00"/>
    <s v="Changes 1. changes name of resource list stored procedure 2. added company code param in mediatype list"/>
    <s v="APAutomation/InvoiceMapping/APAutomation.InvoiceMapping.DataAccess.Interface/IUserRolesDAO.cs"/>
    <n v="1"/>
    <n v="1"/>
    <x v="13"/>
  </r>
  <r>
    <x v="2"/>
    <s v="8db8d451dd7bcf5e82d045388c84836d3ec4849c"/>
    <x v="2"/>
    <d v="2024-10-14T00:00:00"/>
    <s v="Changes 1. changes name of resource list stored procedure 2. added company code param in mediatype list"/>
    <s v="APAutomation/InvoiceMapping/APAutomation.InvoiceMapping.WebAPI/Controllers/UserRolesController.cs"/>
    <n v="1"/>
    <n v="1"/>
    <x v="13"/>
  </r>
  <r>
    <x v="2"/>
    <s v="f573124a1a0ce9a729de04c760dd6c9e3b2f5991"/>
    <x v="6"/>
    <d v="2024-10-13T00:00:00"/>
    <s v="test gdrive save"/>
    <s v="APAutomation/InvoiceMapping/APAutomation.InvoiceMapping.BusinessLogic.Implementation/AZFInvoiceDocumentBL.cs"/>
    <n v="2"/>
    <n v="2"/>
    <x v="13"/>
  </r>
  <r>
    <x v="2"/>
    <s v="f573124a1a0ce9a729de04c760dd6c9e3b2f5991"/>
    <x v="6"/>
    <d v="2024-10-13T00:00:00"/>
    <s v="test gdrive save"/>
    <s v="APAutomation/InvoiceMapping/APAutomation.InvoiceMapping.BusinessLogic.Implementation/InvoiceDocumentBL.cs"/>
    <n v="9"/>
    <n v="3"/>
    <x v="13"/>
  </r>
  <r>
    <x v="2"/>
    <s v="f573124a1a0ce9a729de04c760dd6c9e3b2f5991"/>
    <x v="6"/>
    <d v="2024-10-13T00:00:00"/>
    <s v="test gdrive save"/>
    <s v="APAutomation/InvoiceMapping/APAutomation.InvoiceMapping.DTO/VCloudFileMapping.cs"/>
    <n v="1"/>
    <n v="1"/>
    <x v="13"/>
  </r>
  <r>
    <x v="2"/>
    <s v="a3c71d5e86940abc0a15d244192de4605472f472"/>
    <x v="6"/>
    <d v="2024-10-11T00:00:00"/>
    <s v="set compased on idetifier matching"/>
    <s v="APAutomation/InvoiceMapping/APAutomation.InvoiceMapping.BusinessLogic.Implementation/AZFInvoiceDocumentBL.cs"/>
    <n v="18"/>
    <n v="1"/>
    <x v="13"/>
  </r>
  <r>
    <x v="2"/>
    <s v="a3c71d5e86940abc0a15d244192de4605472f472"/>
    <x v="6"/>
    <d v="2024-10-11T00:00:00"/>
    <s v="set compased on idetifier matching"/>
    <s v="APAutomation/InvoiceMapping/APAutomation.InvoiceMapping.BusinessLogic.Implementation/Common/PdfMetaDataUtility.cs"/>
    <n v="38"/>
    <n v="23"/>
    <x v="13"/>
  </r>
  <r>
    <x v="2"/>
    <s v="a3c71d5e86940abc0a15d244192de4605472f472"/>
    <x v="6"/>
    <d v="2024-10-11T00:00:00"/>
    <s v="set compased on idetifier matching"/>
    <s v="APAutomation/InvoiceMapping/APAutomation.InvoiceMapping.DTO/ApamCompany.cs"/>
    <n v="1"/>
    <n v="0"/>
    <x v="13"/>
  </r>
  <r>
    <x v="2"/>
    <s v="521c81ce6681e2ca9d56bc3390aaefe3e62c128d"/>
    <x v="6"/>
    <d v="2024-10-10T00:00:00"/>
    <s v="company code identification changes"/>
    <s v="APAutomation/InvoiceMapping/APAutomation.InvoiceMapping.BusinessLogic.Implementation/InvoiceDocumentBL.cs"/>
    <n v="1"/>
    <n v="8"/>
    <x v="13"/>
  </r>
  <r>
    <x v="2"/>
    <s v="521c81ce6681e2ca9d56bc3390aaefe3e62c128d"/>
    <x v="6"/>
    <d v="2024-10-10T00:00:00"/>
    <s v="company code identification changes"/>
    <s v="TextractClient/CronJobToAutoProcessInvoice/Function.cs"/>
    <n v="19"/>
    <n v="18"/>
    <x v="13"/>
  </r>
  <r>
    <x v="2"/>
    <s v="70cf63903afeeff6d6832ab52d5b39b34a336f15"/>
    <x v="6"/>
    <d v="2024-10-10T00:00:00"/>
    <s v="minor change"/>
    <s v="TextractClient/CronJobToAutoProcessInvoice/Function.cs"/>
    <n v="7"/>
    <n v="1"/>
    <x v="13"/>
  </r>
  <r>
    <x v="2"/>
    <s v="5d56c8a9594ff2aaff893eb4558d45abc7f9ae80"/>
    <x v="6"/>
    <d v="2024-10-10T00:00:00"/>
    <s v="company code detection"/>
    <s v="APAutomation/InvoiceMapping/APAutomation.InvoiceMapping.BusinessLogic.Implementation/AZFInvoiceDocumentBL.cs"/>
    <n v="28"/>
    <n v="11"/>
    <x v="13"/>
  </r>
  <r>
    <x v="2"/>
    <s v="5d56c8a9594ff2aaff893eb4558d45abc7f9ae80"/>
    <x v="6"/>
    <d v="2024-10-10T00:00:00"/>
    <s v="company code detection"/>
    <s v="APAutomation/InvoiceMapping/APAutomation.InvoiceMapping.BusinessLogic.Implementation/InvoiceDocumentBL.cs"/>
    <n v="48"/>
    <n v="32"/>
    <x v="13"/>
  </r>
  <r>
    <x v="2"/>
    <s v="49473d4d4ce4f2043bbf1e4ad050906f03a744ef"/>
    <x v="2"/>
    <d v="2024-10-10T00:00:00"/>
    <s v="Changed naming"/>
    <s v="APAutomation/UI/APAutomation.UI.Web/ClientApp/src/components/Resources/CLResourceMapping.js"/>
    <n v="2"/>
    <n v="2"/>
    <x v="13"/>
  </r>
  <r>
    <x v="2"/>
    <s v="7ea9273e2aa19b53a3b259868318a8726a602cfd"/>
    <x v="9"/>
    <d v="2024-10-10T00:00:00"/>
    <s v="Invoice Document view issue"/>
    <s v="APAutomation/UI/APAutomation.UI.Web/ClientApp/src/components/InvoiceDocument/InvoiceDocument.js"/>
    <n v="8"/>
    <n v="1"/>
    <x v="13"/>
  </r>
  <r>
    <x v="2"/>
    <s v="36c2158c1ce646976cfcb88a15b18be4391f3239"/>
    <x v="9"/>
    <d v="2024-10-10T00:00:00"/>
    <s v="Client Lookup added and changes in invoice document"/>
    <s v="APAutomation/InvoiceMapping/APAutomation.InvoiceMapping.BusinessLogic.Implementation/InvoiceModelsBL.cs"/>
    <n v="9"/>
    <n v="0"/>
    <x v="13"/>
  </r>
  <r>
    <x v="2"/>
    <s v="36c2158c1ce646976cfcb88a15b18be4391f3239"/>
    <x v="9"/>
    <d v="2024-10-10T00:00:00"/>
    <s v="Client Lookup added and changes in invoice document"/>
    <s v="APAutomation/InvoiceMapping/APAutomation.InvoiceMapping.BusinessLogic.Interface/IInvoiceModelsBL.cs"/>
    <n v="1"/>
    <n v="0"/>
    <x v="13"/>
  </r>
  <r>
    <x v="2"/>
    <s v="36c2158c1ce646976cfcb88a15b18be4391f3239"/>
    <x v="9"/>
    <d v="2024-10-10T00:00:00"/>
    <s v="Client Lookup added and changes in invoice document"/>
    <s v="APAutomation/InvoiceMapping/APAutomation.InvoiceMapping.DTO/ApadInvoiceDocument.cs"/>
    <n v="1"/>
    <n v="0"/>
    <x v="13"/>
  </r>
  <r>
    <x v="2"/>
    <s v="36c2158c1ce646976cfcb88a15b18be4391f3239"/>
    <x v="9"/>
    <d v="2024-10-10T00:00:00"/>
    <s v="Client Lookup added and changes in invoice document"/>
    <s v="APAutomation/InvoiceMapping/APAutomation.InvoiceMapping.DTO/ClientsList.cs"/>
    <n v="3"/>
    <n v="3"/>
    <x v="13"/>
  </r>
  <r>
    <x v="2"/>
    <s v="36c2158c1ce646976cfcb88a15b18be4391f3239"/>
    <x v="9"/>
    <d v="2024-10-10T00:00:00"/>
    <s v="Client Lookup added and changes in invoice document"/>
    <s v="APAutomation/InvoiceMapping/APAutomation.InvoiceMapping.DTO/InvoiceDocumentEditor.cs"/>
    <n v="6"/>
    <n v="1"/>
    <x v="13"/>
  </r>
  <r>
    <x v="2"/>
    <s v="36c2158c1ce646976cfcb88a15b18be4391f3239"/>
    <x v="9"/>
    <d v="2024-10-10T00:00:00"/>
    <s v="Client Lookup added and changes in invoice document"/>
    <s v="APAutomation/InvoiceMapping/APAutomation.InvoiceMapping.DTO/InvoiceDocumentEditorDetail.cs"/>
    <n v="2"/>
    <n v="1"/>
    <x v="13"/>
  </r>
  <r>
    <x v="2"/>
    <s v="36c2158c1ce646976cfcb88a15b18be4391f3239"/>
    <x v="9"/>
    <d v="2024-10-10T00:00:00"/>
    <s v="Client Lookup added and changes in invoice document"/>
    <s v="APAutomation/InvoiceMapping/APAutomation.InvoiceMapping.DataAccess.Implementation/ClientList.cs"/>
    <n v="1"/>
    <n v="1"/>
    <x v="13"/>
  </r>
  <r>
    <x v="2"/>
    <s v="36c2158c1ce646976cfcb88a15b18be4391f3239"/>
    <x v="9"/>
    <d v="2024-10-10T00:00:00"/>
    <s v="Client Lookup added and changes in invoice document"/>
    <s v="APAutomation/InvoiceMapping/APAutomation.InvoiceMapping.DataAccess.Implementation/InvoiceDocumentDAO.cs"/>
    <n v="2"/>
    <n v="0"/>
    <x v="13"/>
  </r>
  <r>
    <x v="2"/>
    <s v="36c2158c1ce646976cfcb88a15b18be4391f3239"/>
    <x v="9"/>
    <d v="2024-10-10T00:00:00"/>
    <s v="Client Lookup added and changes in invoice document"/>
    <s v="APAutomation/InvoiceMapping/APAutomation.InvoiceMapping.DataAccess.Implementation/InvoiceModelsDAO.cs"/>
    <n v="14"/>
    <n v="1"/>
    <x v="13"/>
  </r>
  <r>
    <x v="2"/>
    <s v="36c2158c1ce646976cfcb88a15b18be4391f3239"/>
    <x v="9"/>
    <d v="2024-10-10T00:00:00"/>
    <s v="Client Lookup added and changes in invoice document"/>
    <s v="APAutomation/InvoiceMapping/APAutomation.InvoiceMapping.DataAccess.Interface/IInvoiceModelsDAO.cs"/>
    <n v="1"/>
    <n v="0"/>
    <x v="13"/>
  </r>
  <r>
    <x v="2"/>
    <s v="36c2158c1ce646976cfcb88a15b18be4391f3239"/>
    <x v="9"/>
    <d v="2024-10-10T00:00:00"/>
    <s v="Client Lookup added and changes in invoice document"/>
    <s v="APAutomation/InvoiceMapping/APAutomation.InvoiceMapping.WebAPI/Controllers/LookupController.cs"/>
    <n v="8"/>
    <n v="1"/>
    <x v="13"/>
  </r>
  <r>
    <x v="2"/>
    <s v="36c2158c1ce646976cfcb88a15b18be4391f3239"/>
    <x v="9"/>
    <d v="2024-10-10T00:00:00"/>
    <s v="Client Lookup added and changes in invoice document"/>
    <s v="APAutomation/InvoiceMapping/APAutomation.InvoiceMapping.WebAPI/Controllers/SetupController.cs"/>
    <n v="1"/>
    <n v="1"/>
    <x v="13"/>
  </r>
  <r>
    <x v="2"/>
    <s v="36c2158c1ce646976cfcb88a15b18be4391f3239"/>
    <x v="9"/>
    <d v="2024-10-10T00:00:00"/>
    <s v="Client Lookup added and changes in invoice document"/>
    <s v="APAutomation/UI/APAutomation.UI.Web/ClientApp/src/components/Dashboard/Dashboard.js"/>
    <n v="6"/>
    <n v="1"/>
    <x v="13"/>
  </r>
  <r>
    <x v="2"/>
    <s v="36c2158c1ce646976cfcb88a15b18be4391f3239"/>
    <x v="9"/>
    <d v="2024-10-10T00:00:00"/>
    <s v="Client Lookup added and changes in invoice document"/>
    <s v="APAutomation/UI/APAutomation.UI.Web/ClientApp/src/components/InvoiceDocument/InvoiceDocumentEditor.js"/>
    <n v="76"/>
    <n v="3"/>
    <x v="13"/>
  </r>
  <r>
    <x v="2"/>
    <s v="36c2158c1ce646976cfcb88a15b18be4391f3239"/>
    <x v="9"/>
    <d v="2024-10-10T00:00:00"/>
    <s v="Client Lookup added and changes in invoice document"/>
    <s v="APAutomation/UI/APAutomation.UI.Web/ClientApp/src/components/InvoiceDocument/InvoiceDocumentEditorGrid.js"/>
    <n v="8"/>
    <n v="0"/>
    <x v="13"/>
  </r>
  <r>
    <x v="2"/>
    <s v="36c2158c1ce646976cfcb88a15b18be4391f3239"/>
    <x v="9"/>
    <d v="2024-10-10T00:00:00"/>
    <s v="Client Lookup added and changes in invoice document"/>
    <s v="APAutomation/UI/APAutomation.UI.Web/ClientApp/src/components/Lookups/ClientLookup.js"/>
    <n v="130"/>
    <n v="0"/>
    <x v="13"/>
  </r>
  <r>
    <x v="2"/>
    <s v="36c2158c1ce646976cfcb88a15b18be4391f3239"/>
    <x v="9"/>
    <d v="2024-10-10T00:00:00"/>
    <s v="Client Lookup added and changes in invoice document"/>
    <s v="APAutomation/UI/APAutomation.UI.Web/ClientApp/src/components/Setup/CLList.js"/>
    <n v="6"/>
    <n v="6"/>
    <x v="13"/>
  </r>
  <r>
    <x v="2"/>
    <s v="191cdd495c3286cae0ee76df248c05c801e73262"/>
    <x v="2"/>
    <d v="2024-10-09T00:00:00"/>
    <s v="Changes for ResourceMapping and Add Resources 1. Resource Mapping state level changes 2. Add Resources Changes"/>
    <s v="APAutomation/InvoiceMapping/APAutomation.InvoiceMapping.DataAccess.Implementation/ResourcesDAO.cs"/>
    <n v="2"/>
    <n v="0"/>
    <x v="13"/>
  </r>
  <r>
    <x v="2"/>
    <s v="191cdd495c3286cae0ee76df248c05c801e73262"/>
    <x v="2"/>
    <d v="2024-10-09T00:00:00"/>
    <s v="Changes for ResourceMapping and Add Resources 1. Resource Mapping state level changes 2. Add Resources Changes"/>
    <s v="APAutomation/InvoiceMapping/APAutomation.InvoiceMapping.WebAPI/Controllers/ResourcesController.cs"/>
    <n v="2"/>
    <n v="2"/>
    <x v="13"/>
  </r>
  <r>
    <x v="2"/>
    <s v="191cdd495c3286cae0ee76df248c05c801e73262"/>
    <x v="2"/>
    <d v="2024-10-09T00:00:00"/>
    <s v="Changes for ResourceMapping and Add Resources 1. Resource Mapping state level changes 2. Add Resources Changes"/>
    <s v="APAutomation/UI/APAutomation.UI.Web/ClientApp/src/components/Lookups/{POHeaderClientResourceLookup.js =&gt; ClientResourceLookup.js}"/>
    <n v="74"/>
    <n v="5"/>
    <x v="13"/>
  </r>
  <r>
    <x v="2"/>
    <s v="191cdd495c3286cae0ee76df248c05c801e73262"/>
    <x v="2"/>
    <d v="2024-10-09T00:00:00"/>
    <s v="Changes for ResourceMapping and Add Resources 1. Resource Mapping state level changes 2. Add Resources Changes"/>
    <s v="APAutomation/UI/APAutomation.UI.Web/ClientApp/src/components/Resources/CLResourceMapping.js"/>
    <n v="250"/>
    <n v="35"/>
    <x v="13"/>
  </r>
  <r>
    <x v="2"/>
    <s v="f561809289491dbcd2caec11e50a4659fd16efbf"/>
    <x v="6"/>
    <d v="2024-10-09T00:00:00"/>
    <s v="removed unecessary comments"/>
    <s v="TextractClient/CronJobToAutoProcessInvoice/Function.cs"/>
    <n v="0"/>
    <n v="3"/>
    <x v="13"/>
  </r>
  <r>
    <x v="2"/>
    <s v="ba7ccc4c86ed49b3c12ad12f096779c83db1702d"/>
    <x v="6"/>
    <d v="2024-10-09T00:00:00"/>
    <s v="moved code to lambda function"/>
    <s v="TextractClient/CronJobToAutoProcessInvoice/Function.cs"/>
    <n v="153"/>
    <n v="49"/>
    <x v="13"/>
  </r>
  <r>
    <x v="2"/>
    <s v="3f54f25423d5c877032f7ff48b282aef1a9525c5"/>
    <x v="9"/>
    <d v="2024-10-08T00:00:00"/>
    <s v="vendor site mapping bug fixes"/>
    <s v="APAutomation/UI/APAutomation.UI.Web/ClientApp/src/components/Lookups/VendorLookup.js"/>
    <n v="8"/>
    <n v="1"/>
    <x v="13"/>
  </r>
  <r>
    <x v="2"/>
    <s v="3f54f25423d5c877032f7ff48b282aef1a9525c5"/>
    <x v="9"/>
    <d v="2024-10-08T00:00:00"/>
    <s v="vendor site mapping bug fixes"/>
    <s v="APAutomation/UI/APAutomation.UI.Web/ClientApp/src/components/Setup/PayTo.js"/>
    <n v="7"/>
    <n v="0"/>
    <x v="13"/>
  </r>
  <r>
    <x v="2"/>
    <s v="3f54f25423d5c877032f7ff48b282aef1a9525c5"/>
    <x v="9"/>
    <d v="2024-10-08T00:00:00"/>
    <s v="vendor site mapping bug fixes"/>
    <s v="APAutomation/UI/APAutomation.UI.Web/ClientApp/src/components/Setup/VendorPaytoMapping.js"/>
    <n v="14"/>
    <n v="6"/>
    <x v="13"/>
  </r>
  <r>
    <x v="2"/>
    <s v="158017233c247bc5864eb30bb5e51bc79e7353ad"/>
    <x v="9"/>
    <d v="2024-10-08T00:00:00"/>
    <s v="vendor site mapping fix"/>
    <s v="APAutomation/InvoiceMapping/APAutomation.InvoiceMapping.DTO/ApadVendorPayToMapping.cs"/>
    <n v="1"/>
    <n v="0"/>
    <x v="13"/>
  </r>
  <r>
    <x v="2"/>
    <s v="556cd48a335b594bed0fa41ca1bcd69d92a466c8"/>
    <x v="6"/>
    <d v="2024-10-08T00:00:00"/>
    <s v="company identification related changes"/>
    <s v="APAutomation/InvoiceMapping/APAutomation.InvoiceMapping.BusinessLogic.Implementation/AZFInvoiceDocumentBL.cs"/>
    <n v="43"/>
    <n v="0"/>
    <x v="13"/>
  </r>
  <r>
    <x v="2"/>
    <s v="556cd48a335b594bed0fa41ca1bcd69d92a466c8"/>
    <x v="6"/>
    <d v="2024-10-08T00:00:00"/>
    <s v="company identification related changes"/>
    <s v="APAutomation/InvoiceMapping/APAutomation.InvoiceMapping.BusinessLogic.Implementation/InvoiceDocumentBL.cs"/>
    <n v="1"/>
    <n v="1"/>
    <x v="13"/>
  </r>
  <r>
    <x v="2"/>
    <s v="556cd48a335b594bed0fa41ca1bcd69d92a466c8"/>
    <x v="6"/>
    <d v="2024-10-08T00:00:00"/>
    <s v="company identification related changes"/>
    <s v="APAutomation/InvoiceMapping/APAutomation.InvoiceMapping.DTO/ApadCompanyIdentifier.cs"/>
    <n v="18"/>
    <n v="0"/>
    <x v="13"/>
  </r>
  <r>
    <x v="2"/>
    <s v="556cd48a335b594bed0fa41ca1bcd69d92a466c8"/>
    <x v="6"/>
    <d v="2024-10-08T00:00:00"/>
    <s v="company identification related changes"/>
    <s v="APAutomation/InvoiceMapping/APAutomation.InvoiceMapping.DataAccess.Implementation/InvoiceDocumentDAO.cs"/>
    <n v="12"/>
    <n v="0"/>
    <x v="13"/>
  </r>
  <r>
    <x v="2"/>
    <s v="556cd48a335b594bed0fa41ca1bcd69d92a466c8"/>
    <x v="6"/>
    <d v="2024-10-08T00:00:00"/>
    <s v="company identification related changes"/>
    <s v="APAutomation/InvoiceMapping/APAutomation.InvoiceMapping.DataAccess.Interface/IInvoiceDocumentDAO.cs"/>
    <n v="5"/>
    <n v="1"/>
    <x v="13"/>
  </r>
  <r>
    <x v="2"/>
    <s v="d2368c28822fd853a3f2723f2e9cd2f089f917cf"/>
    <x v="9"/>
    <d v="2024-10-08T00:00:00"/>
    <s v="vendor pay to mapping fixes"/>
    <s v="APAutomation/InvoiceMapping/APAutomation.InvoiceMapping.DataAccess.Implementation/PayToDAO.cs"/>
    <n v="4"/>
    <n v="7"/>
    <x v="13"/>
  </r>
  <r>
    <x v="2"/>
    <s v="d2368c28822fd853a3f2723f2e9cd2f089f917cf"/>
    <x v="9"/>
    <d v="2024-10-08T00:00:00"/>
    <s v="vendor pay to mapping fixes"/>
    <s v="APAutomation/UI/APAutomation.UI.Web/ClientApp/src/components/Setup/VendorPaytoMapping.js"/>
    <n v="11"/>
    <n v="28"/>
    <x v="13"/>
  </r>
  <r>
    <x v="2"/>
    <s v="4beb5473d0974b613c78d2b8a0f2ba95e5d963b1"/>
    <x v="2"/>
    <d v="2024-10-08T00:00:00"/>
    <s v="Changes 1. Error Message in fecthing Resources 2. Delete Message from Resource Id to ResourceName"/>
    <s v="APAutomation/UI/APAutomation.UI.Web/ClientApp/src/components/Lookups/POHeaderClientResourceLookup.js"/>
    <n v="1"/>
    <n v="1"/>
    <x v="13"/>
  </r>
  <r>
    <x v="2"/>
    <s v="4beb5473d0974b613c78d2b8a0f2ba95e5d963b1"/>
    <x v="2"/>
    <d v="2024-10-08T00:00:00"/>
    <s v="Changes 1. Error Message in fecthing Resources 2. Delete Message from Resource Id to ResourceName"/>
    <s v="APAutomation/UI/APAutomation.UI.Web/ClientApp/src/components/Resources/CLResourceMapping.js"/>
    <n v="1"/>
    <n v="1"/>
    <x v="13"/>
  </r>
  <r>
    <x v="2"/>
    <s v="ddb4070544437f9da48b3bbf1cae0361d3b0e798"/>
    <x v="2"/>
    <d v="2024-10-08T00:00:00"/>
    <s v="Changes for the Improvment of 1. Resource Mapping Header 2. Delete Message 3. Add Resource Buttoin Exception 4. Change name of Methods"/>
    <s v="APAutomation/InvoiceMapping/APAutomation.InvoiceMapping.BusinessLogic.Implementation/ClientBL.cs"/>
    <n v="2"/>
    <n v="2"/>
    <x v="13"/>
  </r>
  <r>
    <x v="2"/>
    <s v="ddb4070544437f9da48b3bbf1cae0361d3b0e798"/>
    <x v="2"/>
    <d v="2024-10-08T00:00:00"/>
    <s v="Changes for the Improvment of 1. Resource Mapping Header 2. Delete Message 3. Add Resource Buttoin Exception 4. Change name of Methods"/>
    <s v="APAutomation/InvoiceMapping/APAutomation.InvoiceMapping.BusinessLogic.Interface/IClientBL.cs"/>
    <n v="1"/>
    <n v="1"/>
    <x v="13"/>
  </r>
  <r>
    <x v="2"/>
    <s v="ddb4070544437f9da48b3bbf1cae0361d3b0e798"/>
    <x v="2"/>
    <d v="2024-10-08T00:00:00"/>
    <s v="Changes for the Improvment of 1. Resource Mapping Header 2. Delete Message 3. Add Resource Buttoin Exception 4. Change name of Methods"/>
    <s v="APAutomation/InvoiceMapping/APAutomation.InvoiceMapping.DataAccess.Implementation/POHeaderDAO.cs"/>
    <n v="2"/>
    <n v="2"/>
    <x v="13"/>
  </r>
  <r>
    <x v="2"/>
    <s v="ddb4070544437f9da48b3bbf1cae0361d3b0e798"/>
    <x v="2"/>
    <d v="2024-10-08T00:00:00"/>
    <s v="Changes for the Improvment of 1. Resource Mapping Header 2. Delete Message 3. Add Resource Buttoin Exception 4. Change name of Methods"/>
    <s v="APAutomation/InvoiceMapping/APAutomation.InvoiceMapping.DataAccess.Interface/IPOHeaderDAO.cs"/>
    <n v="1"/>
    <n v="1"/>
    <x v="13"/>
  </r>
  <r>
    <x v="2"/>
    <s v="ddb4070544437f9da48b3bbf1cae0361d3b0e798"/>
    <x v="2"/>
    <d v="2024-10-08T00:00:00"/>
    <s v="Changes for the Improvment of 1. Resource Mapping Header 2. Delete Message 3. Add Resource Buttoin Exception 4. Change name of Methods"/>
    <s v="APAutomation/InvoiceMapping/APAutomation.InvoiceMapping.WebAPI/Controllers/LookupController.cs"/>
    <n v="2"/>
    <n v="2"/>
    <x v="13"/>
  </r>
  <r>
    <x v="2"/>
    <s v="ddb4070544437f9da48b3bbf1cae0361d3b0e798"/>
    <x v="2"/>
    <d v="2024-10-08T00:00:00"/>
    <s v="Changes for the Improvment of 1. Resource Mapping Header 2. Delete Message 3. Add Resource Buttoin Exception 4. Change name of Methods"/>
    <s v="APAutomation/UI/APAutomation.UI.Web/ClientApp/src/components/Resources/CLResourceMapping.js"/>
    <n v="1"/>
    <n v="1"/>
    <x v="13"/>
  </r>
  <r>
    <x v="2"/>
    <s v="ddb4070544437f9da48b3bbf1cae0361d3b0e798"/>
    <x v="2"/>
    <d v="2024-10-08T00:00:00"/>
    <s v="Changes for the Improvment of 1. Resource Mapping Header 2. Delete Message 3. Add Resource Buttoin Exception 4. Change name of Methods"/>
    <s v="APAutomation/UI/APAutomation.UI.Web/ClientApp/src/components/Setup/CLList.js"/>
    <n v="1"/>
    <n v="1"/>
    <x v="13"/>
  </r>
  <r>
    <x v="2"/>
    <s v="3034ed8adc34bdd7e8ebee177d191214e897a74e"/>
    <x v="6"/>
    <d v="2024-10-07T00:00:00"/>
    <s v="commented unecessary code from lambda"/>
    <s v="TextractClient/CronJobToAutoProcessInvoice/Function.cs"/>
    <n v="5"/>
    <n v="8"/>
    <x v="13"/>
  </r>
  <r>
    <x v="2"/>
    <s v="d953250178e1f3ba2c63eded333ea1a0d0eb64df"/>
    <x v="6"/>
    <d v="2024-10-07T00:00:00"/>
    <s v="file processing moved to adapter add edi parser add edi code but still it will not work"/>
    <s v="APAutomation/Adapter/APAutomation.Adapter.DTO/Request.cs"/>
    <n v="19"/>
    <n v="11"/>
    <x v="13"/>
  </r>
  <r>
    <x v="2"/>
    <s v="d953250178e1f3ba2c63eded333ea1a0d0eb64df"/>
    <x v="6"/>
    <d v="2024-10-07T00:00:00"/>
    <s v="file processing moved to adapter add edi parser add edi code but still it will not work"/>
    <s v="APAutomation/Adapter/APAutomation.Adapter.WebAPI/Controllers/AdapterController.cs"/>
    <n v="7"/>
    <n v="0"/>
    <x v="13"/>
  </r>
  <r>
    <x v="2"/>
    <s v="d953250178e1f3ba2c63eded333ea1a0d0eb64df"/>
    <x v="6"/>
    <d v="2024-10-07T00:00:00"/>
    <s v="file processing moved to adapter add edi parser add edi code but still it will not work"/>
    <s v="APAutomation/Adapter/APAutomation.Adapter/AdapterFactory.cs"/>
    <n v="1"/>
    <n v="0"/>
    <x v="13"/>
  </r>
  <r>
    <x v="2"/>
    <s v="d953250178e1f3ba2c63eded333ea1a0d0eb64df"/>
    <x v="6"/>
    <d v="2024-10-07T00:00:00"/>
    <s v="file processing moved to adapter add edi parser add edi code but still it will not work"/>
    <s v="APAutomation/Adapter/APAutomation.Adapter/CloudStorageAdapter.cs"/>
    <n v="12"/>
    <n v="0"/>
    <x v="13"/>
  </r>
  <r>
    <x v="2"/>
    <s v="d953250178e1f3ba2c63eded333ea1a0d0eb64df"/>
    <x v="6"/>
    <d v="2024-10-07T00:00:00"/>
    <s v="file processing moved to adapter add edi parser add edi code but still it will not work"/>
    <s v="APAutomation/Common/APAutomation.Common.Utilities/CloudStorageClient.cs"/>
    <n v="5"/>
    <n v="5"/>
    <x v="13"/>
  </r>
  <r>
    <x v="2"/>
    <s v="d953250178e1f3ba2c63eded333ea1a0d0eb64df"/>
    <x v="6"/>
    <d v="2024-10-07T00:00:00"/>
    <s v="file processing moved to adapter add edi parser add edi code but still it will not work"/>
    <s v="APAutomation/Common/APAutomation.Common.Utilities/EDIParserUtility.cs"/>
    <n v="476"/>
    <n v="0"/>
    <x v="13"/>
  </r>
  <r>
    <x v="2"/>
    <s v="d953250178e1f3ba2c63eded333ea1a0d0eb64df"/>
    <x v="6"/>
    <d v="2024-10-07T00:00:00"/>
    <s v="file processing moved to adapter add edi parser add edi code but still it will not work"/>
    <s v="APAutomation/Common/APAutomation.Common.Utilities/GoogleDriveClient.cs"/>
    <n v="84"/>
    <n v="1"/>
    <x v="13"/>
  </r>
  <r>
    <x v="2"/>
    <s v="d953250178e1f3ba2c63eded333ea1a0d0eb64df"/>
    <x v="6"/>
    <d v="2024-10-07T00:00:00"/>
    <s v="file processing moved to adapter add edi parser add edi code but still it will not work"/>
    <s v="APAutomation/InvoiceMapping/APAutomation.InvoiceMapping.BusinessLogic.Implementation/AdapterBL.cs"/>
    <n v="171"/>
    <n v="17"/>
    <x v="13"/>
  </r>
  <r>
    <x v="2"/>
    <s v="d953250178e1f3ba2c63eded333ea1a0d0eb64df"/>
    <x v="6"/>
    <d v="2024-10-07T00:00:00"/>
    <s v="file processing moved to adapter add edi parser add edi code but still it will not work"/>
    <s v="APAutomation/InvoiceMapping/APAutomation.InvoiceMapping.BusinessLogic.Implementation/InvoiceDocumentBL.cs"/>
    <n v="83"/>
    <n v="8"/>
    <x v="13"/>
  </r>
  <r>
    <x v="2"/>
    <s v="d953250178e1f3ba2c63eded333ea1a0d0eb64df"/>
    <x v="6"/>
    <d v="2024-10-07T00:00:00"/>
    <s v="file processing moved to adapter add edi parser add edi code but still it will not work"/>
    <s v="APAutomation/InvoiceMapping/APAutomation.InvoiceMapping.BusinessLogic.Interface/IAdapterBL.cs"/>
    <n v="3"/>
    <n v="1"/>
    <x v="13"/>
  </r>
  <r>
    <x v="2"/>
    <s v="d953250178e1f3ba2c63eded333ea1a0d0eb64df"/>
    <x v="6"/>
    <d v="2024-10-07T00:00:00"/>
    <s v="file processing moved to adapter add edi parser add edi code but still it will not work"/>
    <s v="TextractClient/CronJobToAutoProcessInvoice.Test/FunctionTest.cs"/>
    <n v="2"/>
    <n v="0"/>
    <x v="13"/>
  </r>
  <r>
    <x v="2"/>
    <s v="d953250178e1f3ba2c63eded333ea1a0d0eb64df"/>
    <x v="6"/>
    <d v="2024-10-07T00:00:00"/>
    <s v="file processing moved to adapter add edi parser add edi code but still it will not work"/>
    <s v="TextractClient/CronJobToAutoProcessInvoice/Function.cs"/>
    <n v="165"/>
    <n v="39"/>
    <x v="13"/>
  </r>
  <r>
    <x v="2"/>
    <s v="380ae22e81872a677bf57bdae554a3274f28c1c3"/>
    <x v="2"/>
    <d v="2024-10-07T00:00:00"/>
    <s v="the changes to edit only current rows"/>
    <s v="APAutomation/InvoiceMapping/APAutomation.InvoiceMapping.DataAccess.Implementation/POHeaderDAO.cs"/>
    <n v="1"/>
    <n v="4"/>
    <x v="13"/>
  </r>
  <r>
    <x v="2"/>
    <s v="380ae22e81872a677bf57bdae554a3274f28c1c3"/>
    <x v="2"/>
    <d v="2024-10-07T00:00:00"/>
    <s v="the changes to edit only current rows"/>
    <s v="APAutomation/UI/APAutomation.UI.Web/ClientApp/src/components/Resources/CLResourceMapping.js"/>
    <n v="33"/>
    <n v="28"/>
    <x v="13"/>
  </r>
  <r>
    <x v="2"/>
    <s v="c12d6c239df9d3c31218b4dda2e687349b4991f7"/>
    <x v="2"/>
    <d v="2024-10-07T00:00:00"/>
    <s v="Resourse Mapping Changes 1. Post Back Issue 2. Edit row retain the state on media type changed"/>
    <s v="APAutomation/InvoiceMapping/APAutomation.InvoiceMapping.DTO/ApadClientMediaTypeUserRolesResource.cs"/>
    <n v="1"/>
    <n v="0"/>
    <x v="13"/>
  </r>
  <r>
    <x v="2"/>
    <s v="c12d6c239df9d3c31218b4dda2e687349b4991f7"/>
    <x v="2"/>
    <d v="2024-10-07T00:00:00"/>
    <s v="Resourse Mapping Changes 1. Post Back Issue 2. Edit row retain the state on media type changed"/>
    <s v="APAutomation/InvoiceMapping/APAutomation.InvoiceMapping.DataAccess.Implementation/ResourcesDAO.cs"/>
    <n v="3"/>
    <n v="3"/>
    <x v="13"/>
  </r>
  <r>
    <x v="2"/>
    <s v="c12d6c239df9d3c31218b4dda2e687349b4991f7"/>
    <x v="2"/>
    <d v="2024-10-07T00:00:00"/>
    <s v="Resourse Mapping Changes 1. Post Back Issue 2. Edit row retain the state on media type changed"/>
    <s v="APAutomation/UI/APAutomation.UI.Web/ClientApp/src/components/Resources/CLResourceMapping.js"/>
    <n v="464"/>
    <n v="343"/>
    <x v="13"/>
  </r>
  <r>
    <x v="2"/>
    <s v="2c708bbb995bd1d0557844c0b2523247506662ce"/>
    <x v="9"/>
    <d v="2024-10-07T00:00:00"/>
    <s v="minor fix"/>
    <s v="APAutomation/UI/APAutomation.UI.Web/ClientApp/src/components/InvoiceDocument/InvoiceDocument.js"/>
    <n v="1"/>
    <n v="22"/>
    <x v="13"/>
  </r>
  <r>
    <x v="2"/>
    <s v="a2cc01f67d89bc611a7f1214b1e13a8893d6f946"/>
    <x v="9"/>
    <d v="2024-10-07T00:00:00"/>
    <s v="vendorsite mapping fixes"/>
    <s v="APAutomation/UI/APAutomation.UI.Web/ClientApp/src/components/Setup/VendorPaytoMapping.js"/>
    <n v="11"/>
    <n v="2"/>
    <x v="13"/>
  </r>
  <r>
    <x v="2"/>
    <s v="68c75dba74c32e6c71ff0f39b7348c02f10811f4"/>
    <x v="9"/>
    <d v="2024-10-07T00:00:00"/>
    <s v="Add invoice Document columns and vendorpaytomapping fixes"/>
    <s v="APAutomation/InvoiceMapping/APAutomation.InvoiceMapping.DTO/ApadInvoiceDocument.cs"/>
    <n v="2"/>
    <n v="0"/>
    <x v="13"/>
  </r>
  <r>
    <x v="2"/>
    <s v="68c75dba74c32e6c71ff0f39b7348c02f10811f4"/>
    <x v="9"/>
    <d v="2024-10-07T00:00:00"/>
    <s v="Add invoice Document columns and vendorpaytomapping fixes"/>
    <s v="APAutomation/UI/APAutomation.UI.Web/ClientApp/src/components/InvoiceDocument/InvoiceDocument.js"/>
    <n v="39"/>
    <n v="19"/>
    <x v="13"/>
  </r>
  <r>
    <x v="2"/>
    <s v="68c75dba74c32e6c71ff0f39b7348c02f10811f4"/>
    <x v="9"/>
    <d v="2024-10-07T00:00:00"/>
    <s v="Add invoice Document columns and vendorpaytomapping fixes"/>
    <s v="APAutomation/UI/APAutomation.UI.Web/ClientApp/src/components/InvoiceDocument/InvoiceDocumentEditorGrid.js"/>
    <n v="20"/>
    <n v="13"/>
    <x v="13"/>
  </r>
  <r>
    <x v="2"/>
    <s v="68c75dba74c32e6c71ff0f39b7348c02f10811f4"/>
    <x v="9"/>
    <d v="2024-10-07T00:00:00"/>
    <s v="Add invoice Document columns and vendorpaytomapping fixes"/>
    <s v="APAutomation/UI/APAutomation.UI.Web/ClientApp/src/components/Setup/VendorPaytoMapping.js"/>
    <n v="114"/>
    <n v="55"/>
    <x v="13"/>
  </r>
  <r>
    <x v="2"/>
    <s v="6d3c600476cab229c5fd3444311fa1a07c72a4e9"/>
    <x v="6"/>
    <d v="2024-10-04T00:00:00"/>
    <s v="change in flow of google drive processing"/>
    <s v="APAutomation/Common/APAutomation.Common.DTO/Enumerations/Enumerations.cs"/>
    <n v="12"/>
    <n v="0"/>
    <x v="13"/>
  </r>
  <r>
    <x v="2"/>
    <s v="6d3c600476cab229c5fd3444311fa1a07c72a4e9"/>
    <x v="6"/>
    <d v="2024-10-04T00:00:00"/>
    <s v="change in flow of google drive processing"/>
    <s v="APAutomation/Common/APAutomation.Common.Utilities/CloudStorageClient.cs"/>
    <n v="8"/>
    <n v="1"/>
    <x v="13"/>
  </r>
  <r>
    <x v="2"/>
    <s v="6d3c600476cab229c5fd3444311fa1a07c72a4e9"/>
    <x v="6"/>
    <d v="2024-10-04T00:00:00"/>
    <s v="change in flow of google drive processing"/>
    <s v="APAutomation/Common/APAutomation.Common.Utilities/GoogleDriveClient.cs"/>
    <n v="22"/>
    <n v="26"/>
    <x v="13"/>
  </r>
  <r>
    <x v="2"/>
    <s v="6d3c600476cab229c5fd3444311fa1a07c72a4e9"/>
    <x v="6"/>
    <d v="2024-10-04T00:00:00"/>
    <s v="change in flow of google drive processing"/>
    <s v="APAutomation/InvoiceMapping/APAutomation.InvoiceMapping.BusinessLogic.Implementation/InvoiceDocumentBL.cs"/>
    <n v="189"/>
    <n v="135"/>
    <x v="13"/>
  </r>
  <r>
    <x v="2"/>
    <s v="6d3c600476cab229c5fd3444311fa1a07c72a4e9"/>
    <x v="6"/>
    <d v="2024-10-04T00:00:00"/>
    <s v="change in flow of google drive processing"/>
    <s v="APAutomation/InvoiceMapping/APAutomation.InvoiceMapping.BusinessLogic.Interface/IInvoiceDocumentBL.cs"/>
    <n v="1"/>
    <n v="1"/>
    <x v="13"/>
  </r>
  <r>
    <x v="2"/>
    <s v="6d3c600476cab229c5fd3444311fa1a07c72a4e9"/>
    <x v="6"/>
    <d v="2024-10-04T00:00:00"/>
    <s v="change in flow of google drive processing"/>
    <s v="APAutomation/InvoiceMapping/APAutomation.InvoiceMapping.DTO/VCloudFileMapping.cs"/>
    <n v="13"/>
    <n v="1"/>
    <x v="13"/>
  </r>
  <r>
    <x v="2"/>
    <s v="6d3c600476cab229c5fd3444311fa1a07c72a4e9"/>
    <x v="6"/>
    <d v="2024-10-04T00:00:00"/>
    <s v="change in flow of google drive processing"/>
    <s v="TextractClient/CronJobToAutoProcessInvoice/Function.cs"/>
    <n v="2"/>
    <n v="1"/>
    <x v="13"/>
  </r>
  <r>
    <x v="2"/>
    <s v="9cfe8db53a5b128a45742e392814c9c7ac59ceac"/>
    <x v="2"/>
    <d v="2024-10-04T00:00:00"/>
    <s v="Created new layer ClientBL and IClientBL"/>
    <s v="APAutomation/InvoiceMapping/APAutomation.InvoiceMapping.BusinessLogic.Implementation/BusinessLogicFactory.cs"/>
    <n v="6"/>
    <n v="1"/>
    <x v="13"/>
  </r>
  <r>
    <x v="2"/>
    <s v="9cfe8db53a5b128a45742e392814c9c7ac59ceac"/>
    <x v="2"/>
    <d v="2024-10-04T00:00:00"/>
    <s v="Created new layer ClientBL and IClientBL"/>
    <s v="APAutomation/InvoiceMapping/APAutomation.InvoiceMapping.BusinessLogic.Implementation/ClientBL.cs"/>
    <n v="126"/>
    <n v="0"/>
    <x v="13"/>
  </r>
  <r>
    <x v="2"/>
    <s v="9cfe8db53a5b128a45742e392814c9c7ac59ceac"/>
    <x v="2"/>
    <d v="2024-10-04T00:00:00"/>
    <s v="Created new layer ClientBL and IClientBL"/>
    <s v="APAutomation/InvoiceMapping/APAutomation.InvoiceMapping.BusinessLogic.Implementation/POHeaderBL.cs"/>
    <n v="0"/>
    <n v="32"/>
    <x v="13"/>
  </r>
  <r>
    <x v="2"/>
    <s v="9cfe8db53a5b128a45742e392814c9c7ac59ceac"/>
    <x v="2"/>
    <d v="2024-10-04T00:00:00"/>
    <s v="Created new layer ClientBL and IClientBL"/>
    <s v="APAutomation/InvoiceMapping/APAutomation.InvoiceMapping.BusinessLogic.Implementation/ResourcesBL.cs"/>
    <n v="2"/>
    <n v="48"/>
    <x v="13"/>
  </r>
  <r>
    <x v="2"/>
    <s v="9cfe8db53a5b128a45742e392814c9c7ac59ceac"/>
    <x v="2"/>
    <d v="2024-10-04T00:00:00"/>
    <s v="Created new layer ClientBL and IClientBL"/>
    <s v="APAutomation/InvoiceMapping/APAutomation.InvoiceMapping.BusinessLogic.Implementation/SetupBL.cs"/>
    <n v="0"/>
    <n v="9"/>
    <x v="13"/>
  </r>
  <r>
    <x v="2"/>
    <s v="9cfe8db53a5b128a45742e392814c9c7ac59ceac"/>
    <x v="2"/>
    <d v="2024-10-04T00:00:00"/>
    <s v="Created new layer ClientBL and IClientBL"/>
    <s v="APAutomation/InvoiceMapping/APAutomation.InvoiceMapping.BusinessLogic.Implementation/UserRolesBL.cs"/>
    <n v="1"/>
    <n v="8"/>
    <x v="13"/>
  </r>
  <r>
    <x v="2"/>
    <s v="9cfe8db53a5b128a45742e392814c9c7ac59ceac"/>
    <x v="2"/>
    <d v="2024-10-04T00:00:00"/>
    <s v="Created new layer ClientBL and IClientBL"/>
    <s v="APAutomation/InvoiceMapping/APAutomation.InvoiceMapping.BusinessLogic.Interface/IBusinessLogicFactory.cs"/>
    <n v="2"/>
    <n v="1"/>
    <x v="13"/>
  </r>
  <r>
    <x v="2"/>
    <s v="9cfe8db53a5b128a45742e392814c9c7ac59ceac"/>
    <x v="2"/>
    <d v="2024-10-04T00:00:00"/>
    <s v="Created new layer ClientBL and IClientBL"/>
    <s v="APAutomation/InvoiceMapping/APAutomation.InvoiceMapping.BusinessLogic.Interface/IClientBL.cs"/>
    <n v="18"/>
    <n v="0"/>
    <x v="13"/>
  </r>
  <r>
    <x v="2"/>
    <s v="9cfe8db53a5b128a45742e392814c9c7ac59ceac"/>
    <x v="2"/>
    <d v="2024-10-04T00:00:00"/>
    <s v="Created new layer ClientBL and IClientBL"/>
    <s v="APAutomation/InvoiceMapping/APAutomation.InvoiceMapping.BusinessLogic.Interface/IPOHeaderBL.cs"/>
    <n v="0"/>
    <n v="2"/>
    <x v="13"/>
  </r>
  <r>
    <x v="2"/>
    <s v="9cfe8db53a5b128a45742e392814c9c7ac59ceac"/>
    <x v="2"/>
    <d v="2024-10-04T00:00:00"/>
    <s v="Created new layer ClientBL and IClientBL"/>
    <s v="APAutomation/InvoiceMapping/APAutomation.InvoiceMapping.BusinessLogic.Interface/IResourcesBL.cs"/>
    <n v="0"/>
    <n v="4"/>
    <x v="13"/>
  </r>
  <r>
    <x v="2"/>
    <s v="9cfe8db53a5b128a45742e392814c9c7ac59ceac"/>
    <x v="2"/>
    <d v="2024-10-04T00:00:00"/>
    <s v="Created new layer ClientBL and IClientBL"/>
    <s v="APAutomation/InvoiceMapping/APAutomation.InvoiceMapping.BusinessLogic.Interface/ISetupBL.cs"/>
    <n v="0"/>
    <n v="1"/>
    <x v="13"/>
  </r>
  <r>
    <x v="2"/>
    <s v="9cfe8db53a5b128a45742e392814c9c7ac59ceac"/>
    <x v="2"/>
    <d v="2024-10-04T00:00:00"/>
    <s v="Created new layer ClientBL and IClientBL"/>
    <s v="APAutomation/InvoiceMapping/APAutomation.InvoiceMapping.BusinessLogic.Interface/IUserRolesBL.cs"/>
    <n v="0"/>
    <n v="1"/>
    <x v="13"/>
  </r>
  <r>
    <x v="2"/>
    <s v="9cfe8db53a5b128a45742e392814c9c7ac59ceac"/>
    <x v="2"/>
    <d v="2024-10-04T00:00:00"/>
    <s v="Created new layer ClientBL and IClientBL"/>
    <s v="APAutomation/InvoiceMapping/APAutomation.InvoiceMapping.WebAPI/Controllers/LookupController.cs"/>
    <n v="15"/>
    <n v="4"/>
    <x v="13"/>
  </r>
  <r>
    <x v="2"/>
    <s v="9cfe8db53a5b128a45742e392814c9c7ac59ceac"/>
    <x v="2"/>
    <d v="2024-10-04T00:00:00"/>
    <s v="Created new layer ClientBL and IClientBL"/>
    <s v="APAutomation/InvoiceMapping/APAutomation.InvoiceMapping.WebAPI/Controllers/ResourcesController.cs"/>
    <n v="17"/>
    <n v="6"/>
    <x v="13"/>
  </r>
  <r>
    <x v="2"/>
    <s v="9cfe8db53a5b128a45742e392814c9c7ac59ceac"/>
    <x v="2"/>
    <d v="2024-10-04T00:00:00"/>
    <s v="Created new layer ClientBL and IClientBL"/>
    <s v="APAutomation/InvoiceMapping/APAutomation.InvoiceMapping.WebAPI/Controllers/SetupController.cs"/>
    <n v="14"/>
    <n v="3"/>
    <x v="13"/>
  </r>
  <r>
    <x v="2"/>
    <s v="9cfe8db53a5b128a45742e392814c9c7ac59ceac"/>
    <x v="2"/>
    <d v="2024-10-04T00:00:00"/>
    <s v="Created new layer ClientBL and IClientBL"/>
    <s v="APAutomation/InvoiceMapping/APAutomation.InvoiceMapping.WebAPI/Controllers/UserRolesController.cs"/>
    <n v="11"/>
    <n v="1"/>
    <x v="13"/>
  </r>
  <r>
    <x v="2"/>
    <s v="d270f194e85e26cc438ac640e6001b8838c276ad"/>
    <x v="6"/>
    <d v="2024-10-04T00:00:00"/>
    <s v="currencycode mappings updated from ui."/>
    <s v="APAutomation/UI/APAutomation.UI.Web/ClientApp/src/components/VendorMap/VendorMapDetailDialog.js"/>
    <n v="18"/>
    <n v="0"/>
    <x v="13"/>
  </r>
  <r>
    <x v="2"/>
    <s v="fdbf818179518a2d286a94d86c96f564b24795f8"/>
    <x v="10"/>
    <d v="2024-10-03T00:00:00"/>
    <s v="Added new MO Adapter"/>
    <s v="APAutomation/Adapter/APAutomation.Adapter/MOPrismaAdapter.cs"/>
    <n v="620"/>
    <n v="0"/>
    <x v="13"/>
  </r>
  <r>
    <x v="2"/>
    <s v="d886a793c677824db0622a471819a52ca32fc547"/>
    <x v="9"/>
    <d v="2024-10-03T00:00:00"/>
    <s v="vendorMapping code updated"/>
    <s v="APAutomation/UI/APAutomation.UI.Web/ClientApp/src/components/Setup/VendorPaytoMapping.js"/>
    <n v="3"/>
    <n v="3"/>
    <x v="13"/>
  </r>
  <r>
    <x v="2"/>
    <s v="1cd41730e3bd4e8938a2a29e4a494b823c689cbb"/>
    <x v="2"/>
    <d v="2024-10-03T00:00:00"/>
    <s v="apas_poheaderandclientresourcebyvendor_list updated to"/>
    <s v="APAutomation/InvoiceMapping/APAutomation.InvoiceMapping.DataAccess.Implementation/POHeaderDAO.cs"/>
    <n v="1"/>
    <n v="1"/>
    <x v="13"/>
  </r>
  <r>
    <x v="2"/>
    <s v="c2a07cd8369d33fbc3db5e2c3da609eb91fc267e"/>
    <x v="2"/>
    <d v="2024-10-03T00:00:00"/>
    <s v="apas_client_resources_delete added parameters"/>
    <s v="APAutomation/InvoiceMapping/APAutomation.InvoiceMapping.DataAccess.Implementation/ResourcesDAO.cs"/>
    <n v="2"/>
    <n v="0"/>
    <x v="13"/>
  </r>
  <r>
    <x v="2"/>
    <s v="7b8362a5ca0c3c015fe61fcd31f0ec333a77998d"/>
    <x v="2"/>
    <d v="2024-10-03T00:00:00"/>
    <s v="sp name changes"/>
    <s v="APAutomation/InvoiceMapping/APAutomation.InvoiceMapping.DataAccess.Implementation/ClientList.cs"/>
    <n v="1"/>
    <n v="1"/>
    <x v="13"/>
  </r>
  <r>
    <x v="2"/>
    <s v="7b8362a5ca0c3c015fe61fcd31f0ec333a77998d"/>
    <x v="2"/>
    <d v="2024-10-03T00:00:00"/>
    <s v="sp name changes"/>
    <s v="APAutomation/InvoiceMapping/APAutomation.InvoiceMapping.DataAccess.Implementation/UserRolesDAO.cs"/>
    <n v="1"/>
    <n v="1"/>
    <x v="13"/>
  </r>
  <r>
    <x v="2"/>
    <s v="53bd54b94193c15836668c715dee86904d0cccd6"/>
    <x v="6"/>
    <d v="2024-10-03T00:00:00"/>
    <s v="added comments"/>
    <s v="APAutomation/Common/APAutomation.Common.DAO/StoredProcedure.cs"/>
    <n v="7"/>
    <n v="7"/>
    <x v="13"/>
  </r>
  <r>
    <x v="2"/>
    <s v="53bd54b94193c15836668c715dee86904d0cccd6"/>
    <x v="6"/>
    <d v="2024-10-03T00:00:00"/>
    <s v="added comments"/>
    <s v="APAutomation/UI/APAutomation.UI.Web/ClientApp/src/components/VendorMap/VendorMapDetailDialog.js"/>
    <n v="1"/>
    <n v="0"/>
    <x v="13"/>
  </r>
  <r>
    <x v="2"/>
    <s v="de6443a4c8a0451d1f3274de72474888fbc2fedc"/>
    <x v="6"/>
    <d v="2024-10-03T00:00:00"/>
    <s v="client issues resolved"/>
    <s v="APAutomation/InvoiceMapping/APAutomation.InvoiceMapping.BusinessLogic.Implementation/AZFInvoiceDocumentBL.cs"/>
    <n v="30"/>
    <n v="21"/>
    <x v="13"/>
  </r>
  <r>
    <x v="2"/>
    <s v="de6443a4c8a0451d1f3274de72474888fbc2fedc"/>
    <x v="6"/>
    <d v="2024-10-03T00:00:00"/>
    <s v="client issues resolved"/>
    <s v="APAutomation/InvoiceMapping/APAutomation.InvoiceMapping.DTO/VDocumentVendorMapping.cs"/>
    <n v="1"/>
    <n v="0"/>
    <x v="13"/>
  </r>
  <r>
    <x v="2"/>
    <s v="de6443a4c8a0451d1f3274de72474888fbc2fedc"/>
    <x v="6"/>
    <d v="2024-10-03T00:00:00"/>
    <s v="client issues resolved"/>
    <s v="APAutomation/InvoiceMapping/APAutomation.InvoiceMapping.DataAccess.Implementation/InvoiceDocumentDAO.cs"/>
    <n v="14"/>
    <n v="0"/>
    <x v="13"/>
  </r>
  <r>
    <x v="2"/>
    <s v="de6443a4c8a0451d1f3274de72474888fbc2fedc"/>
    <x v="6"/>
    <d v="2024-10-03T00:00:00"/>
    <s v="client issues resolved"/>
    <s v="APAutomation/InvoiceMapping/APAutomation.InvoiceMapping.DataAccess.Interface/IInvoiceDocumentDAO.cs"/>
    <n v="1"/>
    <n v="0"/>
    <x v="13"/>
  </r>
  <r>
    <x v="2"/>
    <s v="de6443a4c8a0451d1f3274de72474888fbc2fedc"/>
    <x v="6"/>
    <d v="2024-10-03T00:00:00"/>
    <s v="client issues resolved"/>
    <s v="APAutomation/UI/APAutomation.UI.Web/ClientApp/src/components/VendorMap/VendorMapDetailDialog.js"/>
    <n v="2"/>
    <n v="2"/>
    <x v="13"/>
  </r>
  <r>
    <x v="2"/>
    <s v="de6443a4c8a0451d1f3274de72474888fbc2fedc"/>
    <x v="6"/>
    <d v="2024-10-03T00:00:00"/>
    <s v="client issues resolved"/>
    <s v="TextractClient/CronJobToAutoProcessInvoice.Test/FunctionTest.cs"/>
    <n v="1"/>
    <n v="1"/>
    <x v="13"/>
  </r>
  <r>
    <x v="2"/>
    <s v="99d86d2a7b660e32efba82c73339c7eff3888c31"/>
    <x v="9"/>
    <d v="2024-10-03T00:00:00"/>
    <s v="Vendor Site Mapping update"/>
    <s v="APAutomation/InvoiceMapping/APAutomation.InvoiceMapping.BusinessLogic.Implementation/SetupBL.cs"/>
    <n v="23"/>
    <n v="14"/>
    <x v="13"/>
  </r>
  <r>
    <x v="2"/>
    <s v="99d86d2a7b660e32efba82c73339c7eff3888c31"/>
    <x v="9"/>
    <d v="2024-10-03T00:00:00"/>
    <s v="Vendor Site Mapping update"/>
    <s v="APAutomation/InvoiceMapping/APAutomation.InvoiceMapping.BusinessLogic.Interface/ISetupBL.cs"/>
    <n v="2"/>
    <n v="2"/>
    <x v="13"/>
  </r>
  <r>
    <x v="2"/>
    <s v="99d86d2a7b660e32efba82c73339c7eff3888c31"/>
    <x v="9"/>
    <d v="2024-10-03T00:00:00"/>
    <s v="Vendor Site Mapping update"/>
    <s v="APAutomation/InvoiceMapping/APAutomation.InvoiceMapping.DTO/ApadVendorPayToMapping.cs"/>
    <n v="7"/>
    <n v="1"/>
    <x v="13"/>
  </r>
  <r>
    <x v="2"/>
    <s v="99d86d2a7b660e32efba82c73339c7eff3888c31"/>
    <x v="9"/>
    <d v="2024-10-03T00:00:00"/>
    <s v="Vendor Site Mapping update"/>
    <s v="APAutomation/InvoiceMapping/APAutomation.InvoiceMapping.DTO/VendorPayToMapping.cs"/>
    <n v="1"/>
    <n v="7"/>
    <x v="13"/>
  </r>
  <r>
    <x v="2"/>
    <s v="99d86d2a7b660e32efba82c73339c7eff3888c31"/>
    <x v="9"/>
    <d v="2024-10-03T00:00:00"/>
    <s v="Vendor Site Mapping update"/>
    <s v="APAutomation/InvoiceMapping/APAutomation.InvoiceMapping.DataAccess.Implementation/PayToDAO.cs"/>
    <n v="5"/>
    <n v="5"/>
    <x v="13"/>
  </r>
  <r>
    <x v="2"/>
    <s v="99d86d2a7b660e32efba82c73339c7eff3888c31"/>
    <x v="9"/>
    <d v="2024-10-03T00:00:00"/>
    <s v="Vendor Site Mapping update"/>
    <s v="APAutomation/InvoiceMapping/APAutomation.InvoiceMapping.DataAccess.Interface/IPayToDAO.cs"/>
    <n v="2"/>
    <n v="2"/>
    <x v="13"/>
  </r>
  <r>
    <x v="2"/>
    <s v="99d86d2a7b660e32efba82c73339c7eff3888c31"/>
    <x v="9"/>
    <d v="2024-10-03T00:00:00"/>
    <s v="Vendor Site Mapping update"/>
    <s v="APAutomation/InvoiceMapping/APAutomation.InvoiceMapping.WebAPI/Controllers/SetupController.cs"/>
    <n v="2"/>
    <n v="3"/>
    <x v="13"/>
  </r>
  <r>
    <x v="2"/>
    <s v="99d86d2a7b660e32efba82c73339c7eff3888c31"/>
    <x v="9"/>
    <d v="2024-10-03T00:00:00"/>
    <s v="Vendor Site Mapping update"/>
    <s v="APAutomation/UI/APAutomation.UI.Web/ClientApp/src/components/Setup/PayTo.js"/>
    <n v="7"/>
    <n v="5"/>
    <x v="13"/>
  </r>
  <r>
    <x v="2"/>
    <s v="99d86d2a7b660e32efba82c73339c7eff3888c31"/>
    <x v="9"/>
    <d v="2024-10-03T00:00:00"/>
    <s v="Vendor Site Mapping update"/>
    <s v="APAutomation/UI/APAutomation.UI.Web/ClientApp/src/components/Setup/VendorPaytoMapping.js"/>
    <n v="44"/>
    <n v="5"/>
    <x v="13"/>
  </r>
  <r>
    <x v="2"/>
    <s v="062d3d76c574495240796cc0fae389ecb6757d21"/>
    <x v="9"/>
    <d v="2024-10-03T00:00:00"/>
    <s v="total spot and column changes in broadcast invoices"/>
    <s v="APAutomation/InvoiceMapping/APAutomation.InvoiceMapping.DTO/ApadInvoiceDocument.cs"/>
    <n v="1"/>
    <n v="0"/>
    <x v="13"/>
  </r>
  <r>
    <x v="2"/>
    <s v="062d3d76c574495240796cc0fae389ecb6757d21"/>
    <x v="9"/>
    <d v="2024-10-03T00:00:00"/>
    <s v="total spot and column changes in broadcast invoices"/>
    <s v="APAutomation/UI/APAutomation.UI.Web/ClientApp/src/components/InvoiceDocument/InvoiceDocument.js"/>
    <n v="55"/>
    <n v="8"/>
    <x v="13"/>
  </r>
  <r>
    <x v="2"/>
    <s v="062d3d76c574495240796cc0fae389ecb6757d21"/>
    <x v="9"/>
    <d v="2024-10-03T00:00:00"/>
    <s v="total spot and column changes in broadcast invoices"/>
    <s v="APAutomation/UI/APAutomation.UI.Web/ClientApp/src/components/InvoiceDocument/InvoiceDocumentEditor.js"/>
    <n v="8"/>
    <n v="0"/>
    <x v="13"/>
  </r>
  <r>
    <x v="2"/>
    <s v="07e1015deea9548c28e36330cd45e2c962f67864"/>
    <x v="9"/>
    <d v="2024-10-03T00:00:00"/>
    <s v="Manu add for Vendor Site Mapping"/>
    <s v="APAutomation/UI/APAutomation.UI.Web/Models/MenuService.cs"/>
    <n v="1"/>
    <n v="1"/>
    <x v="13"/>
  </r>
  <r>
    <x v="2"/>
    <s v="226350bc239246fe5165024efdac415756bdc8e9"/>
    <x v="9"/>
    <d v="2024-10-03T00:00:00"/>
    <s v="Remove Approval Level from configuration"/>
    <s v="APAutomation/UI/APAutomation.UI.Web/ClientApp/src/components/CompanyConfig/CompanyRoutingSetup.js"/>
    <n v="1"/>
    <n v="29"/>
    <x v="13"/>
  </r>
  <r>
    <x v="2"/>
    <s v="53c2effdd3d0606f836ac7c101b7e6dc53cb871a"/>
    <x v="9"/>
    <d v="2024-10-03T00:00:00"/>
    <s v="username should be readOnly after authentication fix"/>
    <s v="APAutomation/UI/APAutomation.UI.Web/ClientApp/src/components/Authentication/login.js"/>
    <n v="6"/>
    <n v="4"/>
    <x v="13"/>
  </r>
  <r>
    <x v="2"/>
    <s v="6a7dc55af7cce90ce0552a3ae1156eff579b1cfe"/>
    <x v="2"/>
    <d v="2024-10-02T00:00:00"/>
    <s v="Add Resource Screen development and resource mappping screen completed"/>
    <s v="APAutomation/InvoiceMapping/APAutomation.InvoiceMapping.BusinessLogic.Implementation/POHeaderBL.cs"/>
    <n v="40"/>
    <n v="2"/>
    <x v="13"/>
  </r>
  <r>
    <x v="2"/>
    <s v="6a7dc55af7cce90ce0552a3ae1156eff579b1cfe"/>
    <x v="2"/>
    <d v="2024-10-02T00:00:00"/>
    <s v="Add Resource Screen development and resource mappping screen completed"/>
    <s v="APAutomation/InvoiceMapping/APAutomation.InvoiceMapping.BusinessLogic.Implementation/UserRolesBL.cs"/>
    <n v="9"/>
    <n v="0"/>
    <x v="13"/>
  </r>
  <r>
    <x v="2"/>
    <s v="6a7dc55af7cce90ce0552a3ae1156eff579b1cfe"/>
    <x v="2"/>
    <d v="2024-10-02T00:00:00"/>
    <s v="Add Resource Screen development and resource mappping screen completed"/>
    <s v="APAutomation/InvoiceMapping/APAutomation.InvoiceMapping.BusinessLogic.Interface/IPOHeaderBL.cs"/>
    <n v="3"/>
    <n v="0"/>
    <x v="13"/>
  </r>
  <r>
    <x v="2"/>
    <s v="6a7dc55af7cce90ce0552a3ae1156eff579b1cfe"/>
    <x v="2"/>
    <d v="2024-10-02T00:00:00"/>
    <s v="Add Resource Screen development and resource mappping screen completed"/>
    <s v="APAutomation/InvoiceMapping/APAutomation.InvoiceMapping.BusinessLogic.Interface/IUserRolesBL.cs"/>
    <n v="1"/>
    <n v="0"/>
    <x v="13"/>
  </r>
  <r>
    <x v="2"/>
    <s v="6a7dc55af7cce90ce0552a3ae1156eff579b1cfe"/>
    <x v="2"/>
    <d v="2024-10-02T00:00:00"/>
    <s v="Add Resource Screen development and resource mappping screen completed"/>
    <s v="APAutomation/InvoiceMapping/APAutomation.InvoiceMapping.DTO/ApadClientMediaTypeResources.cs"/>
    <n v="10"/>
    <n v="10"/>
    <x v="13"/>
  </r>
  <r>
    <x v="2"/>
    <s v="6a7dc55af7cce90ce0552a3ae1156eff579b1cfe"/>
    <x v="2"/>
    <d v="2024-10-02T00:00:00"/>
    <s v="Add Resource Screen development and resource mappping screen completed"/>
    <s v="APAutomation/InvoiceMapping/APAutomation.InvoiceMapping.DTO/ApadClientMediaTypeUserRolesResource.cs"/>
    <n v="4"/>
    <n v="4"/>
    <x v="13"/>
  </r>
  <r>
    <x v="2"/>
    <s v="6a7dc55af7cce90ce0552a3ae1156eff579b1cfe"/>
    <x v="2"/>
    <d v="2024-10-02T00:00:00"/>
    <s v="Add Resource Screen development and resource mappping screen completed"/>
    <s v="APAutomation/InvoiceMapping/APAutomation.InvoiceMapping.DTO/ApadClientResources.cs"/>
    <n v="12"/>
    <n v="0"/>
    <x v="13"/>
  </r>
  <r>
    <x v="2"/>
    <s v="6a7dc55af7cce90ce0552a3ae1156eff579b1cfe"/>
    <x v="2"/>
    <d v="2024-10-02T00:00:00"/>
    <s v="Add Resource Screen development and resource mappping screen completed"/>
    <s v="APAutomation/InvoiceMapping/APAutomation.InvoiceMapping.DTO/ApadGetMediaTypes.cs"/>
    <n v="12"/>
    <n v="0"/>
    <x v="13"/>
  </r>
  <r>
    <x v="2"/>
    <s v="6a7dc55af7cce90ce0552a3ae1156eff579b1cfe"/>
    <x v="2"/>
    <d v="2024-10-02T00:00:00"/>
    <s v="Add Resource Screen development and resource mappping screen completed"/>
    <s v="APAutomation/InvoiceMapping/APAutomation.InvoiceMapping.DataAccess.Implementation/POHeaderDAO.cs"/>
    <n v="49"/>
    <n v="1"/>
    <x v="13"/>
  </r>
  <r>
    <x v="2"/>
    <s v="6a7dc55af7cce90ce0552a3ae1156eff579b1cfe"/>
    <x v="2"/>
    <d v="2024-10-02T00:00:00"/>
    <s v="Add Resource Screen development and resource mappping screen completed"/>
    <s v="APAutomation/InvoiceMapping/APAutomation.InvoiceMapping.DataAccess.Implementation/UserRolesDAO.cs"/>
    <n v="14"/>
    <n v="1"/>
    <x v="13"/>
  </r>
  <r>
    <x v="2"/>
    <s v="6a7dc55af7cce90ce0552a3ae1156eff579b1cfe"/>
    <x v="2"/>
    <d v="2024-10-02T00:00:00"/>
    <s v="Add Resource Screen development and resource mappping screen completed"/>
    <s v="APAutomation/InvoiceMapping/APAutomation.InvoiceMapping.DataAccess.Interface/IPOHeaderDAO.cs"/>
    <n v="2"/>
    <n v="0"/>
    <x v="13"/>
  </r>
  <r>
    <x v="2"/>
    <s v="6a7dc55af7cce90ce0552a3ae1156eff579b1cfe"/>
    <x v="2"/>
    <d v="2024-10-02T00:00:00"/>
    <s v="Add Resource Screen development and resource mappping screen completed"/>
    <s v="APAutomation/InvoiceMapping/APAutomation.InvoiceMapping.DataAccess.Interface/IUserRolesDAO.cs"/>
    <n v="1"/>
    <n v="0"/>
    <x v="13"/>
  </r>
  <r>
    <x v="2"/>
    <s v="6a7dc55af7cce90ce0552a3ae1156eff579b1cfe"/>
    <x v="2"/>
    <d v="2024-10-02T00:00:00"/>
    <s v="Add Resource Screen development and resource mappping screen completed"/>
    <s v="APAutomation/InvoiceMapping/APAutomation.InvoiceMapping.WebAPI/Controllers/LookupController.cs"/>
    <n v="39"/>
    <n v="2"/>
    <x v="13"/>
  </r>
  <r>
    <x v="2"/>
    <s v="6a7dc55af7cce90ce0552a3ae1156eff579b1cfe"/>
    <x v="2"/>
    <d v="2024-10-02T00:00:00"/>
    <s v="Add Resource Screen development and resource mappping screen completed"/>
    <s v="APAutomation/InvoiceMapping/APAutomation.InvoiceMapping.WebAPI/Controllers/UserRolesController.cs"/>
    <n v="10"/>
    <n v="2"/>
    <x v="13"/>
  </r>
  <r>
    <x v="2"/>
    <s v="6a7dc55af7cce90ce0552a3ae1156eff579b1cfe"/>
    <x v="2"/>
    <d v="2024-10-02T00:00:00"/>
    <s v="Add Resource Screen development and resource mappping screen completed"/>
    <s v="APAutomation/UI/APAutomation.UI.Web/ClientApp/src/components/Lookups/POHeaderClientResourceLookup.js"/>
    <n v="59"/>
    <n v="15"/>
    <x v="13"/>
  </r>
  <r>
    <x v="2"/>
    <s v="6a7dc55af7cce90ce0552a3ae1156eff579b1cfe"/>
    <x v="2"/>
    <d v="2024-10-02T00:00:00"/>
    <s v="Add Resource Screen development and resource mappping screen completed"/>
    <s v="APAutomation/UI/APAutomation.UI.Web/ClientApp/src/components/Resources/CLResourceMapping.js"/>
    <n v="120"/>
    <n v="24"/>
    <x v="13"/>
  </r>
  <r>
    <x v="2"/>
    <s v="654f09e4aa06031febff0aa5047999b0ba1c317f"/>
    <x v="9"/>
    <d v="2024-10-01T00:00:00"/>
    <s v="Vendor payto Mapping updated"/>
    <s v="APAutomation/InvoiceMapping/APAutomation.InvoiceMapping.BusinessLogic.Implementation/SetupBL.cs"/>
    <n v="6"/>
    <n v="3"/>
    <x v="13"/>
  </r>
  <r>
    <x v="2"/>
    <s v="654f09e4aa06031febff0aa5047999b0ba1c317f"/>
    <x v="9"/>
    <d v="2024-10-01T00:00:00"/>
    <s v="Vendor payto Mapping updated"/>
    <s v="APAutomation/InvoiceMapping/APAutomation.InvoiceMapping.BusinessLogic.Interface/ISetupBL.cs"/>
    <n v="1"/>
    <n v="1"/>
    <x v="13"/>
  </r>
  <r>
    <x v="2"/>
    <s v="654f09e4aa06031febff0aa5047999b0ba1c317f"/>
    <x v="9"/>
    <d v="2024-10-01T00:00:00"/>
    <s v="Vendor payto Mapping updated"/>
    <s v="APAutomation/InvoiceMapping/APAutomation.InvoiceMapping.DTO/VendorPayToMapping.cs"/>
    <n v="9"/>
    <n v="1"/>
    <x v="13"/>
  </r>
  <r>
    <x v="2"/>
    <s v="654f09e4aa06031febff0aa5047999b0ba1c317f"/>
    <x v="9"/>
    <d v="2024-10-01T00:00:00"/>
    <s v="Vendor payto Mapping updated"/>
    <s v="APAutomation/InvoiceMapping/APAutomation.InvoiceMapping.DataAccess.Implementation/PayToDAO.cs"/>
    <n v="11"/>
    <n v="10"/>
    <x v="13"/>
  </r>
  <r>
    <x v="2"/>
    <s v="654f09e4aa06031febff0aa5047999b0ba1c317f"/>
    <x v="9"/>
    <d v="2024-10-01T00:00:00"/>
    <s v="Vendor payto Mapping updated"/>
    <s v="APAutomation/InvoiceMapping/APAutomation.InvoiceMapping.DataAccess.Interface/IPayToDAO.cs"/>
    <n v="1"/>
    <n v="1"/>
    <x v="13"/>
  </r>
  <r>
    <x v="2"/>
    <s v="654f09e4aa06031febff0aa5047999b0ba1c317f"/>
    <x v="9"/>
    <d v="2024-10-01T00:00:00"/>
    <s v="Vendor payto Mapping updated"/>
    <s v="APAutomation/InvoiceMapping/APAutomation.InvoiceMapping.WebAPI/Controllers/SetupController.cs"/>
    <n v="14"/>
    <n v="4"/>
    <x v="13"/>
  </r>
  <r>
    <x v="2"/>
    <s v="654f09e4aa06031febff0aa5047999b0ba1c317f"/>
    <x v="9"/>
    <d v="2024-10-01T00:00:00"/>
    <s v="Vendor payto Mapping updated"/>
    <s v="APAutomation/UI/APAutomation.UI.Web/ClientApp/src/components/Setup/PayTo.js"/>
    <n v="72"/>
    <n v="71"/>
    <x v="13"/>
  </r>
  <r>
    <x v="2"/>
    <s v="654f09e4aa06031febff0aa5047999b0ba1c317f"/>
    <x v="9"/>
    <d v="2024-10-01T00:00:00"/>
    <s v="Vendor payto Mapping updated"/>
    <s v="APAutomation/UI/APAutomation.UI.Web/ClientApp/src/components/Setup/VendorPaytoMapping.js"/>
    <n v="162"/>
    <n v="64"/>
    <x v="13"/>
  </r>
  <r>
    <x v="2"/>
    <s v="831fe09aae2d191df1450f758e9acf3267fd4f63"/>
    <x v="9"/>
    <d v="2024-10-01T00:00:00"/>
    <s v="newely line got approved issue fix"/>
    <s v="APAutomation/UI/APAutomation.UI.Web/ClientApp/src/components/InvoiceDocument/InvoiceDocumentEditorGrid.js"/>
    <n v="8"/>
    <n v="6"/>
    <x v="13"/>
  </r>
  <r>
    <x v="2"/>
    <s v="aa671b14e641300ffe28d0060c0b32ce4c14699e"/>
    <x v="6"/>
    <d v="2024-10-01T00:00:00"/>
    <s v="minor changes  in google drive intergration"/>
    <s v="APAutomation/InvoiceMapping/APAutomation.InvoiceMapping.BusinessLogic.Implementation/AZFInvoiceDocumentBL.cs"/>
    <n v="1"/>
    <n v="1"/>
    <x v="13"/>
  </r>
  <r>
    <x v="2"/>
    <s v="aa671b14e641300ffe28d0060c0b32ce4c14699e"/>
    <x v="6"/>
    <d v="2024-10-01T00:00:00"/>
    <s v="minor changes  in google drive intergration"/>
    <s v="APAutomation/InvoiceMapping/APAutomation.InvoiceMapping.BusinessLogic.Implementation/InvoiceDocumentBL.cs"/>
    <n v="44"/>
    <n v="16"/>
    <x v="13"/>
  </r>
  <r>
    <x v="2"/>
    <s v="aa671b14e641300ffe28d0060c0b32ce4c14699e"/>
    <x v="6"/>
    <d v="2024-10-01T00:00:00"/>
    <s v="minor changes  in google drive intergration"/>
    <s v="APAutomation/InvoiceMapping/APAutomation.InvoiceMapping.BusinessLogic.Interface/IInvoiceDocumentBL.cs"/>
    <n v="1"/>
    <n v="1"/>
    <x v="13"/>
  </r>
  <r>
    <x v="2"/>
    <s v="aa671b14e641300ffe28d0060c0b32ce4c14699e"/>
    <x v="6"/>
    <d v="2024-10-01T00:00:00"/>
    <s v="minor changes  in google drive intergration"/>
    <s v="APAutomation/InvoiceMapping/APAutomation.InvoiceMapping.DTO/VCloudFileMapping.cs"/>
    <n v="1"/>
    <n v="0"/>
    <x v="13"/>
  </r>
  <r>
    <x v="2"/>
    <s v="aa671b14e641300ffe28d0060c0b32ce4c14699e"/>
    <x v="6"/>
    <d v="2024-10-01T00:00:00"/>
    <s v="minor changes  in google drive intergration"/>
    <s v="TextractClient/CronJobToAutoProcessInvoice/Function.cs"/>
    <n v="37"/>
    <n v="1"/>
    <x v="13"/>
  </r>
  <r>
    <x v="2"/>
    <s v="aa671b14e641300ffe28d0060c0b32ce4c14699e"/>
    <x v="6"/>
    <d v="2024-10-01T00:00:00"/>
    <s v="minor changes  in google drive intergration"/>
    <s v="TextractClient/CronJobToAutoProcessInvoice/aws-lambda-tools-defaults.json"/>
    <n v="2"/>
    <n v="2"/>
    <x v="13"/>
  </r>
  <r>
    <x v="2"/>
    <s v="a67e41febd79dfe4702185e619810a6239eb190f"/>
    <x v="6"/>
    <d v="2024-09-30T00:00:00"/>
    <s v="attachments process recaliberated"/>
    <s v="APAutomation/InvoiceMapping/APAutomation.InvoiceMapping.BusinessLogic.Implementation/InvoiceDocumentBL.cs"/>
    <n v="16"/>
    <n v="47"/>
    <x v="3"/>
  </r>
  <r>
    <x v="2"/>
    <s v="48735aaf885ec73040976bf736a39e8cd9e44f5c"/>
    <x v="6"/>
    <d v="2024-09-30T00:00:00"/>
    <s v="Attachment uploads"/>
    <s v="APAutomation/Common/APAutomation.Common.DTO/Enumerations/Enumerations.cs"/>
    <n v="4"/>
    <n v="1"/>
    <x v="3"/>
  </r>
  <r>
    <x v="2"/>
    <s v="48735aaf885ec73040976bf736a39e8cd9e44f5c"/>
    <x v="6"/>
    <d v="2024-09-30T00:00:00"/>
    <s v="Attachment uploads"/>
    <s v="APAutomation/Common/APAutomation.Common.Utilities/Constants.cs"/>
    <n v="1"/>
    <n v="0"/>
    <x v="3"/>
  </r>
  <r>
    <x v="2"/>
    <s v="48735aaf885ec73040976bf736a39e8cd9e44f5c"/>
    <x v="6"/>
    <d v="2024-09-30T00:00:00"/>
    <s v="Attachment uploads"/>
    <s v="APAutomation/InvoiceMapping/APAutomation.InvoiceMapping.BusinessLogic.Implementation/InvoiceDocumentBL.cs"/>
    <n v="154"/>
    <n v="100"/>
    <x v="3"/>
  </r>
  <r>
    <x v="2"/>
    <s v="48735aaf885ec73040976bf736a39e8cd9e44f5c"/>
    <x v="6"/>
    <d v="2024-09-30T00:00:00"/>
    <s v="Attachment uploads"/>
    <s v="APAutomation/InvoiceMapping/APAutomation.InvoiceMapping.BusinessLogic.Interface/IInvoiceDocumentBL.cs"/>
    <n v="1"/>
    <n v="1"/>
    <x v="3"/>
  </r>
  <r>
    <x v="2"/>
    <s v="48735aaf885ec73040976bf736a39e8cd9e44f5c"/>
    <x v="6"/>
    <d v="2024-09-30T00:00:00"/>
    <s v="Attachment uploads"/>
    <s v="APAutomation/InvoiceMapping/APAutomation.InvoiceMapping.DTO/ApamCloudStorage.cs"/>
    <n v="3"/>
    <n v="3"/>
    <x v="3"/>
  </r>
  <r>
    <x v="2"/>
    <s v="48735aaf885ec73040976bf736a39e8cd9e44f5c"/>
    <x v="6"/>
    <d v="2024-09-30T00:00:00"/>
    <s v="Attachment uploads"/>
    <s v="APAutomation/InvoiceMapping/APAutomation.InvoiceMapping.DTO/ApamCompany.cs"/>
    <n v="3"/>
    <n v="2"/>
    <x v="3"/>
  </r>
  <r>
    <x v="2"/>
    <s v="48735aaf885ec73040976bf736a39e8cd9e44f5c"/>
    <x v="6"/>
    <d v="2024-09-30T00:00:00"/>
    <s v="Attachment uploads"/>
    <s v="APAutomation/InvoiceMapping/APAutomation.InvoiceMapping.DTO/VCloudFileMapping.cs"/>
    <n v="11"/>
    <n v="0"/>
    <x v="3"/>
  </r>
  <r>
    <x v="2"/>
    <s v="48735aaf885ec73040976bf736a39e8cd9e44f5c"/>
    <x v="6"/>
    <d v="2024-09-30T00:00:00"/>
    <s v="Attachment uploads"/>
    <s v="APAutomation/InvoiceMapping/APAutomation.InvoiceMapping.DataAccess.Implementation/CompanyDAO.cs"/>
    <n v="2"/>
    <n v="5"/>
    <x v="3"/>
  </r>
  <r>
    <x v="2"/>
    <s v="48735aaf885ec73040976bf736a39e8cd9e44f5c"/>
    <x v="6"/>
    <d v="2024-09-30T00:00:00"/>
    <s v="Attachment uploads"/>
    <s v="APAutomation/InvoiceMapping/APAutomation.InvoiceMapping.DataAccess.Interface/ICompanyDAO.cs"/>
    <n v="2"/>
    <n v="1"/>
    <x v="3"/>
  </r>
  <r>
    <x v="2"/>
    <s v="48735aaf885ec73040976bf736a39e8cd9e44f5c"/>
    <x v="6"/>
    <d v="2024-09-30T00:00:00"/>
    <s v="Attachment uploads"/>
    <s v="TextractClient/CronJobToAutoProcessInvoice.Test/AZF_CloudDocuments.Test.csproj"/>
    <n v="109"/>
    <n v="0"/>
    <x v="3"/>
  </r>
  <r>
    <x v="2"/>
    <s v="48735aaf885ec73040976bf736a39e8cd9e44f5c"/>
    <x v="6"/>
    <d v="2024-09-30T00:00:00"/>
    <s v="Attachment uploads"/>
    <s v="TextractClient/CronJobToAutoProcessInvoice.Test/CronJobToAutoProcessInvoice.Test.csproj"/>
    <n v="0"/>
    <n v="31"/>
    <x v="3"/>
  </r>
  <r>
    <x v="2"/>
    <s v="48735aaf885ec73040976bf736a39e8cd9e44f5c"/>
    <x v="6"/>
    <d v="2024-09-30T00:00:00"/>
    <s v="Attachment uploads"/>
    <s v="TextractClient/CronJobToAutoProcessInvoice.Test/FunctionTest.cs"/>
    <n v="2"/>
    <n v="0"/>
    <x v="3"/>
  </r>
  <r>
    <x v="2"/>
    <s v="48735aaf885ec73040976bf736a39e8cd9e44f5c"/>
    <x v="6"/>
    <d v="2024-09-30T00:00:00"/>
    <s v="Attachment uploads"/>
    <s v="TextractClient/CronJobToAutoProcessInvoice/Function.cs"/>
    <n v="5"/>
    <n v="4"/>
    <x v="3"/>
  </r>
  <r>
    <x v="2"/>
    <s v="48735aaf885ec73040976bf736a39e8cd9e44f5c"/>
    <x v="6"/>
    <d v="2024-09-30T00:00:00"/>
    <s v="Attachment uploads"/>
    <s v="TextractClient/CronJobToAutoProcessInvoice/aws-lambda-tools-defaults.json"/>
    <n v="2"/>
    <n v="2"/>
    <x v="3"/>
  </r>
  <r>
    <x v="2"/>
    <s v="48735aaf885ec73040976bf736a39e8cd9e44f5c"/>
    <x v="6"/>
    <d v="2024-09-30T00:00:00"/>
    <s v="Attachment uploads"/>
    <s v="TextractClient/LambdaFunctions.sln"/>
    <n v="2"/>
    <n v="2"/>
    <x v="3"/>
  </r>
  <r>
    <x v="2"/>
    <s v="8486154c5d9fe7ca375dfad3cfbbe1c34acabcad"/>
    <x v="9"/>
    <d v="2024-09-29T00:00:00"/>
    <s v="start end date fixes"/>
    <s v="APAutomation/UI/APAutomation.UI.Web/ClientApp/src/components/InvoiceDocument/InvoiceDocumentEditor.js"/>
    <n v="2"/>
    <n v="2"/>
    <x v="3"/>
  </r>
  <r>
    <x v="2"/>
    <s v="a24b4e57806093c7682a6a48c379d433339e840e"/>
    <x v="6"/>
    <d v="2024-09-27T00:00:00"/>
    <s v="google drive attachment"/>
    <s v="APAutomation/Common/APAutomation.Common.DTO/Enumerations/Enumerations.cs"/>
    <n v="15"/>
    <n v="3"/>
    <x v="3"/>
  </r>
  <r>
    <x v="2"/>
    <s v="a24b4e57806093c7682a6a48c379d433339e840e"/>
    <x v="6"/>
    <d v="2024-09-27T00:00:00"/>
    <s v="google drive attachment"/>
    <s v="APAutomation/Common/APAutomation.Common.Utilities/S3Client.cs"/>
    <n v="14"/>
    <n v="1"/>
    <x v="3"/>
  </r>
  <r>
    <x v="2"/>
    <s v="a24b4e57806093c7682a6a48c379d433339e840e"/>
    <x v="6"/>
    <d v="2024-09-27T00:00:00"/>
    <s v="google drive attachment"/>
    <s v="APAutomation/InvoiceMapping/APAutomation.InvoiceMapping.BusinessLogic.Implementation/Common/FileSystemUtility.cs"/>
    <n v="21"/>
    <n v="1"/>
    <x v="3"/>
  </r>
  <r>
    <x v="2"/>
    <s v="a24b4e57806093c7682a6a48c379d433339e840e"/>
    <x v="6"/>
    <d v="2024-09-27T00:00:00"/>
    <s v="google drive attachment"/>
    <s v="APAutomation/InvoiceMapping/APAutomation.InvoiceMapping.BusinessLogic.Implementation/InvoiceDocumentBL.cs"/>
    <n v="96"/>
    <n v="77"/>
    <x v="3"/>
  </r>
  <r>
    <x v="2"/>
    <s v="a24b4e57806093c7682a6a48c379d433339e840e"/>
    <x v="6"/>
    <d v="2024-09-27T00:00:00"/>
    <s v="google drive attachment"/>
    <s v="APAutomation/InvoiceMapping/APAutomation.InvoiceMapping.BusinessLogic.Interface/IInvoiceDocumentBL.cs"/>
    <n v="0"/>
    <n v="1"/>
    <x v="3"/>
  </r>
  <r>
    <x v="2"/>
    <s v="a24b4e57806093c7682a6a48c379d433339e840e"/>
    <x v="6"/>
    <d v="2024-09-27T00:00:00"/>
    <s v="google drive attachment"/>
    <s v="APAutomation/InvoiceMapping/APAutomation.InvoiceMapping.DTO/VCloudFileMapping.cs"/>
    <n v="8"/>
    <n v="1"/>
    <x v="3"/>
  </r>
  <r>
    <x v="2"/>
    <s v="a24b4e57806093c7682a6a48c379d433339e840e"/>
    <x v="6"/>
    <d v="2024-09-27T00:00:00"/>
    <s v="google drive attachment"/>
    <s v="APAutomation/InvoiceMapping/APAutomation.InvoiceMapping.WebAPI/Controllers/InvoiceDocumentController.cs"/>
    <n v="0"/>
    <n v="15"/>
    <x v="3"/>
  </r>
  <r>
    <x v="2"/>
    <s v="a24b4e57806093c7682a6a48c379d433339e840e"/>
    <x v="6"/>
    <d v="2024-09-27T00:00:00"/>
    <s v="google drive attachment"/>
    <s v="APAutomation/UI/APAutomation.UI.Web/ClientApp/src/components/CompanyConfig/CompanyConfiguration.js"/>
    <n v="0"/>
    <n v="11"/>
    <x v="3"/>
  </r>
  <r>
    <x v="2"/>
    <s v="a24b4e57806093c7682a6a48c379d433339e840e"/>
    <x v="6"/>
    <d v="2024-09-27T00:00:00"/>
    <s v="google drive attachment"/>
    <s v="TextractClient/CronJobToAutoProcessInvoice/Function.cs"/>
    <n v="1"/>
    <n v="2"/>
    <x v="3"/>
  </r>
  <r>
    <x v="2"/>
    <s v="a24b4e57806093c7682a6a48c379d433339e840e"/>
    <x v="6"/>
    <d v="2024-09-27T00:00:00"/>
    <s v="google drive attachment"/>
    <s v="TextractClient/CronJobToAutoProcessInvoice/Properties/launchSettings.json"/>
    <n v="2"/>
    <n v="2"/>
    <x v="3"/>
  </r>
  <r>
    <x v="2"/>
    <s v="77aa02f782c335c145fc2cf468bfe43508f12675"/>
    <x v="9"/>
    <d v="2024-09-27T00:00:00"/>
    <s v="start end date changes in invoice document"/>
    <s v="APAutomation/InvoiceMapping/APAutomation.InvoiceMapping.DTO/ApadInvoiceDocument.cs"/>
    <n v="3"/>
    <n v="1"/>
    <x v="3"/>
  </r>
  <r>
    <x v="2"/>
    <s v="77aa02f782c335c145fc2cf468bfe43508f12675"/>
    <x v="9"/>
    <d v="2024-09-27T00:00:00"/>
    <s v="start end date changes in invoice document"/>
    <s v="APAutomation/InvoiceMapping/APAutomation.InvoiceMapping.DTO/InvoiceDocumentEditor.cs"/>
    <n v="2"/>
    <n v="0"/>
    <x v="3"/>
  </r>
  <r>
    <x v="2"/>
    <s v="77aa02f782c335c145fc2cf468bfe43508f12675"/>
    <x v="9"/>
    <d v="2024-09-27T00:00:00"/>
    <s v="start end date changes in invoice document"/>
    <s v="APAutomation/UI/APAutomation.UI.Web/ClientApp/src/components/Dashboard/Dashboard.js"/>
    <n v="1"/>
    <n v="1"/>
    <x v="3"/>
  </r>
  <r>
    <x v="2"/>
    <s v="77aa02f782c335c145fc2cf468bfe43508f12675"/>
    <x v="9"/>
    <d v="2024-09-27T00:00:00"/>
    <s v="start end date changes in invoice document"/>
    <s v="APAutomation/UI/APAutomation.UI.Web/ClientApp/src/components/InvoiceDocument/InvoiceDocumentEditor.js"/>
    <n v="6"/>
    <n v="4"/>
    <x v="3"/>
  </r>
  <r>
    <x v="2"/>
    <s v="1faddee8c0fea767c114876e6d0ba7eacccd6034"/>
    <x v="9"/>
    <d v="2024-09-27T00:00:00"/>
    <s v="bug fixes in pay to"/>
    <s v="APAutomation/UI/APAutomation.UI.Web/ClientApp/src/components/Setup/VendorPaytoMapping.js"/>
    <n v="6"/>
    <n v="7"/>
    <x v="3"/>
  </r>
  <r>
    <x v="2"/>
    <s v="a5ac4ed9f0c7271855597034fc5394b4448cba46"/>
    <x v="2"/>
    <d v="2024-09-27T00:00:00"/>
    <s v="UI changes in Customer Mapping , ClientList and Menu"/>
    <s v="APAutomation/UI/APAutomation.UI.Web/ClientApp/src/components/Resources/CLResourceMapping.js"/>
    <n v="23"/>
    <n v="17"/>
    <x v="3"/>
  </r>
  <r>
    <x v="2"/>
    <s v="a5ac4ed9f0c7271855597034fc5394b4448cba46"/>
    <x v="2"/>
    <d v="2024-09-27T00:00:00"/>
    <s v="UI changes in Customer Mapping , ClientList and Menu"/>
    <s v="APAutomation/UI/APAutomation.UI.Web/ClientApp/src/components/Setup/CLList.js"/>
    <n v="1"/>
    <n v="1"/>
    <x v="3"/>
  </r>
  <r>
    <x v="2"/>
    <s v="a5ac4ed9f0c7271855597034fc5394b4448cba46"/>
    <x v="2"/>
    <d v="2024-09-27T00:00:00"/>
    <s v="UI changes in Customer Mapping , ClientList and Menu"/>
    <s v="APAutomation/UI/APAutomation.UI.Web/Models/MenuService.cs"/>
    <n v="1"/>
    <n v="1"/>
    <x v="3"/>
  </r>
  <r>
    <x v="2"/>
    <s v="abd791424d78a72b05fda22db2506a3e7b2f9bde"/>
    <x v="9"/>
    <d v="2024-09-27T00:00:00"/>
    <s v="Invoice Source changes for broadcast invoices"/>
    <s v="APAutomation/InvoiceMapping/APAutomation.InvoiceMapping.DTO/ApadInvoiceDocument.cs"/>
    <n v="1"/>
    <n v="0"/>
    <x v="3"/>
  </r>
  <r>
    <x v="2"/>
    <s v="abd791424d78a72b05fda22db2506a3e7b2f9bde"/>
    <x v="9"/>
    <d v="2024-09-27T00:00:00"/>
    <s v="Invoice Source changes for broadcast invoices"/>
    <s v="APAutomation/UI/APAutomation.UI.Web/ClientApp/src/components/InvoiceDocument/InvoiceDocument.js"/>
    <n v="16"/>
    <n v="4"/>
    <x v="3"/>
  </r>
  <r>
    <x v="2"/>
    <s v="abd791424d78a72b05fda22db2506a3e7b2f9bde"/>
    <x v="9"/>
    <d v="2024-09-27T00:00:00"/>
    <s v="Invoice Source changes for broadcast invoices"/>
    <s v="APAutomation/UI/APAutomation.UI.Web/ClientApp/src/components/InvoiceDocument/InvoiceDocumentEditor.js"/>
    <n v="12"/>
    <n v="10"/>
    <x v="3"/>
  </r>
  <r>
    <x v="2"/>
    <s v="abd791424d78a72b05fda22db2506a3e7b2f9bde"/>
    <x v="9"/>
    <d v="2024-09-27T00:00:00"/>
    <s v="Invoice Source changes for broadcast invoices"/>
    <s v="APAutomation/UI/APAutomation.UI.Web/Models/MenuService.cs"/>
    <n v="4"/>
    <n v="1"/>
    <x v="3"/>
  </r>
  <r>
    <x v="2"/>
    <s v="316d63dce5b007d2116840216510d58d52f84a4e"/>
    <x v="9"/>
    <d v="2024-09-27T00:00:00"/>
    <s v="Payto changes"/>
    <s v="APAutomation/InvoiceMapping/APAutomation.InvoiceMapping.BusinessLogic.Implementation/SetupBL.cs"/>
    <n v="12"/>
    <n v="3"/>
    <x v="3"/>
  </r>
  <r>
    <x v="2"/>
    <s v="316d63dce5b007d2116840216510d58d52f84a4e"/>
    <x v="9"/>
    <d v="2024-09-27T00:00:00"/>
    <s v="Payto changes"/>
    <s v="APAutomation/InvoiceMapping/APAutomation.InvoiceMapping.BusinessLogic.Interface/ISetupBL.cs"/>
    <n v="4"/>
    <n v="3"/>
    <x v="3"/>
  </r>
  <r>
    <x v="2"/>
    <s v="316d63dce5b007d2116840216510d58d52f84a4e"/>
    <x v="9"/>
    <d v="2024-09-27T00:00:00"/>
    <s v="Payto changes"/>
    <s v="APAutomation/InvoiceMapping/APAutomation.InvoiceMapping.DTO/ApadPayTo.cs"/>
    <n v="0"/>
    <n v="22"/>
    <x v="3"/>
  </r>
  <r>
    <x v="2"/>
    <s v="316d63dce5b007d2116840216510d58d52f84a4e"/>
    <x v="9"/>
    <d v="2024-09-27T00:00:00"/>
    <s v="Payto changes"/>
    <s v="APAutomation/InvoiceMapping/APAutomation.InvoiceMapping.DTO/ApadVendorPayToMapping.cs"/>
    <n v="15"/>
    <n v="0"/>
    <x v="3"/>
  </r>
  <r>
    <x v="2"/>
    <s v="316d63dce5b007d2116840216510d58d52f84a4e"/>
    <x v="9"/>
    <d v="2024-09-27T00:00:00"/>
    <s v="Payto changes"/>
    <s v="APAutomation/InvoiceMapping/APAutomation.InvoiceMapping.DTO/ApamPayTo.cs"/>
    <n v="16"/>
    <n v="0"/>
    <x v="3"/>
  </r>
  <r>
    <x v="2"/>
    <s v="316d63dce5b007d2116840216510d58d52f84a4e"/>
    <x v="9"/>
    <d v="2024-09-27T00:00:00"/>
    <s v="Payto changes"/>
    <s v="APAutomation/InvoiceMapping/APAutomation.InvoiceMapping.DTO/VendorPayToMapping.cs"/>
    <n v="10"/>
    <n v="0"/>
    <x v="3"/>
  </r>
  <r>
    <x v="2"/>
    <s v="316d63dce5b007d2116840216510d58d52f84a4e"/>
    <x v="9"/>
    <d v="2024-09-27T00:00:00"/>
    <s v="Payto changes"/>
    <s v="APAutomation/InvoiceMapping/APAutomation.InvoiceMapping.DataAccess.Implementation/PayToDAO.cs"/>
    <n v="21"/>
    <n v="9"/>
    <x v="3"/>
  </r>
  <r>
    <x v="2"/>
    <s v="316d63dce5b007d2116840216510d58d52f84a4e"/>
    <x v="9"/>
    <d v="2024-09-27T00:00:00"/>
    <s v="Payto changes"/>
    <s v="APAutomation/InvoiceMapping/APAutomation.InvoiceMapping.DataAccess.Interface/IPayToDAO.cs"/>
    <n v="5"/>
    <n v="3"/>
    <x v="3"/>
  </r>
  <r>
    <x v="2"/>
    <s v="316d63dce5b007d2116840216510d58d52f84a4e"/>
    <x v="9"/>
    <d v="2024-09-27T00:00:00"/>
    <s v="Payto changes"/>
    <s v="APAutomation/InvoiceMapping/APAutomation.InvoiceMapping.WebAPI/Controllers/SetupController.cs"/>
    <n v="13"/>
    <n v="3"/>
    <x v="3"/>
  </r>
  <r>
    <x v="2"/>
    <s v="316d63dce5b007d2116840216510d58d52f84a4e"/>
    <x v="9"/>
    <d v="2024-09-27T00:00:00"/>
    <s v="Payto changes"/>
    <s v="APAutomation/UI/APAutomation.UI.Web/ClientApp/src/components/Setup/PayTo.js"/>
    <n v="130"/>
    <n v="0"/>
    <x v="3"/>
  </r>
  <r>
    <x v="2"/>
    <s v="316d63dce5b007d2116840216510d58d52f84a4e"/>
    <x v="9"/>
    <d v="2024-09-27T00:00:00"/>
    <s v="Payto changes"/>
    <s v="APAutomation/UI/APAutomation.UI.Web/ClientApp/src/components/Setup/VendorPaytoMapping.js"/>
    <n v="48"/>
    <n v="31"/>
    <x v="3"/>
  </r>
  <r>
    <x v="2"/>
    <s v="d34440779b738e293c9adbac3b5a12f8e4aa9b08"/>
    <x v="2"/>
    <d v="2024-09-27T00:00:00"/>
    <s v="Changes for Client List, Resource Mapping and Add resources (Sprint 3 2024.2)"/>
    <s v="APAutomation/InvoiceMapping/APAutomation.InvoiceMapping.BusinessLogic.Implementation/ResourcesBL.cs"/>
    <n v="50"/>
    <n v="3"/>
    <x v="3"/>
  </r>
  <r>
    <x v="2"/>
    <s v="d34440779b738e293c9adbac3b5a12f8e4aa9b08"/>
    <x v="2"/>
    <d v="2024-09-27T00:00:00"/>
    <s v="Changes for Client List, Resource Mapping and Add resources (Sprint 3 2024.2)"/>
    <s v="APAutomation/InvoiceMapping/APAutomation.InvoiceMapping.BusinessLogic.Implementation/SetupBL.cs"/>
    <n v="11"/>
    <n v="1"/>
    <x v="3"/>
  </r>
  <r>
    <x v="2"/>
    <s v="d34440779b738e293c9adbac3b5a12f8e4aa9b08"/>
    <x v="2"/>
    <d v="2024-09-27T00:00:00"/>
    <s v="Changes for Client List, Resource Mapping and Add resources (Sprint 3 2024.2)"/>
    <s v="APAutomation/InvoiceMapping/APAutomation.InvoiceMapping.BusinessLogic.Interface/IResourcesBL.cs"/>
    <n v="4"/>
    <n v="0"/>
    <x v="3"/>
  </r>
  <r>
    <x v="2"/>
    <s v="d34440779b738e293c9adbac3b5a12f8e4aa9b08"/>
    <x v="2"/>
    <d v="2024-09-27T00:00:00"/>
    <s v="Changes for Client List, Resource Mapping and Add resources (Sprint 3 2024.2)"/>
    <s v="APAutomation/InvoiceMapping/APAutomation.InvoiceMapping.BusinessLogic.Interface/ISetupBL.cs"/>
    <n v="1"/>
    <n v="0"/>
    <x v="3"/>
  </r>
  <r>
    <x v="2"/>
    <s v="d34440779b738e293c9adbac3b5a12f8e4aa9b08"/>
    <x v="2"/>
    <d v="2024-09-27T00:00:00"/>
    <s v="Changes for Client List, Resource Mapping and Add resources (Sprint 3 2024.2)"/>
    <s v="APAutomation/InvoiceMapping/APAutomation.InvoiceMapping.DTO/ApadClientMediaTypeResources.cs"/>
    <n v="31"/>
    <n v="0"/>
    <x v="3"/>
  </r>
  <r>
    <x v="2"/>
    <s v="d34440779b738e293c9adbac3b5a12f8e4aa9b08"/>
    <x v="2"/>
    <d v="2024-09-27T00:00:00"/>
    <s v="Changes for Client List, Resource Mapping and Add resources (Sprint 3 2024.2)"/>
    <s v="APAutomation/InvoiceMapping/APAutomation.InvoiceMapping.DTO/ApadClientMediaTypeUserRolesResource.cs"/>
    <n v="19"/>
    <n v="0"/>
    <x v="3"/>
  </r>
  <r>
    <x v="2"/>
    <s v="d34440779b738e293c9adbac3b5a12f8e4aa9b08"/>
    <x v="2"/>
    <d v="2024-09-27T00:00:00"/>
    <s v="Changes for Client List, Resource Mapping and Add resources (Sprint 3 2024.2)"/>
    <s v="APAutomation/InvoiceMapping/APAutomation.InvoiceMapping.DTO/ApadResourceGroup.cs"/>
    <n v="20"/>
    <n v="0"/>
    <x v="3"/>
  </r>
  <r>
    <x v="2"/>
    <s v="d34440779b738e293c9adbac3b5a12f8e4aa9b08"/>
    <x v="2"/>
    <d v="2024-09-27T00:00:00"/>
    <s v="Changes for Client List, Resource Mapping and Add resources (Sprint 3 2024.2)"/>
    <s v="APAutomation/InvoiceMapping/APAutomation.InvoiceMapping.DTO/ClientsList.cs"/>
    <n v="14"/>
    <n v="0"/>
    <x v="3"/>
  </r>
  <r>
    <x v="2"/>
    <s v="d34440779b738e293c9adbac3b5a12f8e4aa9b08"/>
    <x v="2"/>
    <d v="2024-09-27T00:00:00"/>
    <s v="Changes for Client List, Resource Mapping and Add resources (Sprint 3 2024.2)"/>
    <s v="APAutomation/InvoiceMapping/APAutomation.InvoiceMapping.DataAccess.Implementation/ClientList.cs"/>
    <n v="33"/>
    <n v="0"/>
    <x v="3"/>
  </r>
  <r>
    <x v="2"/>
    <s v="d34440779b738e293c9adbac3b5a12f8e4aa9b08"/>
    <x v="2"/>
    <d v="2024-09-27T00:00:00"/>
    <s v="Changes for Client List, Resource Mapping and Add resources (Sprint 3 2024.2)"/>
    <s v="APAutomation/InvoiceMapping/APAutomation.InvoiceMapping.DataAccess.Implementation/DataAccessFactory.cs"/>
    <n v="5"/>
    <n v="1"/>
    <x v="3"/>
  </r>
  <r>
    <x v="2"/>
    <s v="d34440779b738e293c9adbac3b5a12f8e4aa9b08"/>
    <x v="2"/>
    <d v="2024-09-27T00:00:00"/>
    <s v="Changes for Client List, Resource Mapping and Add resources (Sprint 3 2024.2)"/>
    <s v="APAutomation/InvoiceMapping/APAutomation.InvoiceMapping.DataAccess.Implementation/ResourcesDAO.cs"/>
    <n v="304"/>
    <n v="181"/>
    <x v="3"/>
  </r>
  <r>
    <x v="2"/>
    <s v="d34440779b738e293c9adbac3b5a12f8e4aa9b08"/>
    <x v="2"/>
    <d v="2024-09-27T00:00:00"/>
    <s v="Changes for Client List, Resource Mapping and Add resources (Sprint 3 2024.2)"/>
    <s v="APAutomation/InvoiceMapping/APAutomation.InvoiceMapping.DataAccess.Interface/IClientList.cs"/>
    <n v="11"/>
    <n v="0"/>
    <x v="3"/>
  </r>
  <r>
    <x v="2"/>
    <s v="d34440779b738e293c9adbac3b5a12f8e4aa9b08"/>
    <x v="2"/>
    <d v="2024-09-27T00:00:00"/>
    <s v="Changes for Client List, Resource Mapping and Add resources (Sprint 3 2024.2)"/>
    <s v="APAutomation/InvoiceMapping/APAutomation.InvoiceMapping.DataAccess.Interface/IDataAccessFactory.cs"/>
    <n v="1"/>
    <n v="0"/>
    <x v="3"/>
  </r>
  <r>
    <x v="2"/>
    <s v="d34440779b738e293c9adbac3b5a12f8e4aa9b08"/>
    <x v="2"/>
    <d v="2024-09-27T00:00:00"/>
    <s v="Changes for Client List, Resource Mapping and Add resources (Sprint 3 2024.2)"/>
    <s v="APAutomation/InvoiceMapping/APAutomation.InvoiceMapping.DataAccess.Interface/IResourcesDAO.cs"/>
    <n v="4"/>
    <n v="1"/>
    <x v="3"/>
  </r>
  <r>
    <x v="2"/>
    <s v="d34440779b738e293c9adbac3b5a12f8e4aa9b08"/>
    <x v="2"/>
    <d v="2024-09-27T00:00:00"/>
    <s v="Changes for Client List, Resource Mapping and Add resources (Sprint 3 2024.2)"/>
    <s v="APAutomation/InvoiceMapping/APAutomation.InvoiceMapping.WebAPI/Controllers/ResourcesController.cs"/>
    <n v="41"/>
    <n v="5"/>
    <x v="3"/>
  </r>
  <r>
    <x v="2"/>
    <s v="d34440779b738e293c9adbac3b5a12f8e4aa9b08"/>
    <x v="2"/>
    <d v="2024-09-27T00:00:00"/>
    <s v="Changes for Client List, Resource Mapping and Add resources (Sprint 3 2024.2)"/>
    <s v="APAutomation/InvoiceMapping/APAutomation.InvoiceMapping.WebAPI/Controllers/SetupController.cs"/>
    <n v="12"/>
    <n v="2"/>
    <x v="3"/>
  </r>
  <r>
    <x v="2"/>
    <s v="d34440779b738e293c9adbac3b5a12f8e4aa9b08"/>
    <x v="2"/>
    <d v="2024-09-27T00:00:00"/>
    <s v="Changes for Client List, Resource Mapping and Add resources (Sprint 3 2024.2)"/>
    <s v="APAutomation/UI/APAutomation.UI.Web/ClientApp/src/Routes.js"/>
    <n v="7"/>
    <n v="0"/>
    <x v="3"/>
  </r>
  <r>
    <x v="2"/>
    <s v="d34440779b738e293c9adbac3b5a12f8e4aa9b08"/>
    <x v="2"/>
    <d v="2024-09-27T00:00:00"/>
    <s v="Changes for Client List, Resource Mapping and Add resources (Sprint 3 2024.2)"/>
    <s v="APAutomation/UI/APAutomation.UI.Web/ClientApp/src/components/Lookups/POHeaderClientResourceLookup.js"/>
    <n v="365"/>
    <n v="0"/>
    <x v="3"/>
  </r>
  <r>
    <x v="2"/>
    <s v="d34440779b738e293c9adbac3b5a12f8e4aa9b08"/>
    <x v="2"/>
    <d v="2024-09-27T00:00:00"/>
    <s v="Changes for Client List, Resource Mapping and Add resources (Sprint 3 2024.2)"/>
    <s v="APAutomation/UI/APAutomation.UI.Web/ClientApp/src/components/Resources/CLResourceMapping.js"/>
    <n v="854"/>
    <n v="0"/>
    <x v="3"/>
  </r>
  <r>
    <x v="2"/>
    <s v="d34440779b738e293c9adbac3b5a12f8e4aa9b08"/>
    <x v="2"/>
    <d v="2024-09-27T00:00:00"/>
    <s v="Changes for Client List, Resource Mapping and Add resources (Sprint 3 2024.2)"/>
    <s v="APAutomation/UI/APAutomation.UI.Web/ClientApp/src/components/Resources/ClientUserRolesResources.js"/>
    <n v="82"/>
    <n v="0"/>
    <x v="3"/>
  </r>
  <r>
    <x v="2"/>
    <s v="d34440779b738e293c9adbac3b5a12f8e4aa9b08"/>
    <x v="2"/>
    <d v="2024-09-27T00:00:00"/>
    <s v="Changes for Client List, Resource Mapping and Add resources (Sprint 3 2024.2)"/>
    <s v="APAutomation/UI/APAutomation.UI.Web/ClientApp/src/components/Setup/AddResources.js"/>
    <n v="246"/>
    <n v="0"/>
    <x v="3"/>
  </r>
  <r>
    <x v="2"/>
    <s v="d34440779b738e293c9adbac3b5a12f8e4aa9b08"/>
    <x v="2"/>
    <d v="2024-09-27T00:00:00"/>
    <s v="Changes for Client List, Resource Mapping and Add resources (Sprint 3 2024.2)"/>
    <s v="APAutomation/UI/APAutomation.UI.Web/ClientApp/src/components/Setup/CLList.js"/>
    <n v="203"/>
    <n v="0"/>
    <x v="3"/>
  </r>
  <r>
    <x v="2"/>
    <s v="d34440779b738e293c9adbac3b5a12f8e4aa9b08"/>
    <x v="2"/>
    <d v="2024-09-27T00:00:00"/>
    <s v="Changes for Client List, Resource Mapping and Add resources (Sprint 3 2024.2)"/>
    <s v="APAutomation/UI/APAutomation.UI.Web/ClientApp/src/components/Setup/CLResources.js"/>
    <n v="539"/>
    <n v="0"/>
    <x v="3"/>
  </r>
  <r>
    <x v="2"/>
    <s v="d34440779b738e293c9adbac3b5a12f8e4aa9b08"/>
    <x v="2"/>
    <d v="2024-09-27T00:00:00"/>
    <s v="Changes for Client List, Resource Mapping and Add resources (Sprint 3 2024.2)"/>
    <s v="APAutomation/UI/APAutomation.UI.Web/Models/MenuService.cs"/>
    <n v="2"/>
    <n v="0"/>
    <x v="3"/>
  </r>
  <r>
    <x v="2"/>
    <s v="d34440779b738e293c9adbac3b5a12f8e4aa9b08"/>
    <x v="2"/>
    <d v="2024-09-27T00:00:00"/>
    <s v="Changes for Client List, Resource Mapping and Add resources (Sprint 3 2024.2)"/>
    <s v="APAutomation/UI/APAutomation.UI.Web/Properties/launchSettings.json"/>
    <n v="1"/>
    <n v="0"/>
    <x v="3"/>
  </r>
  <r>
    <x v="2"/>
    <s v="fd5f90e3bff5fa4d44cf3972f63aa808adf7e40f"/>
    <x v="6"/>
    <d v="2024-09-26T00:00:00"/>
    <s v="Added Lambda and other minor changes"/>
    <s v="APAutomation/InvoiceMapping/APAutomation.InvoiceMapping.BusinessLogic.Implementation/InvoiceDocumentBL.cs"/>
    <n v="30"/>
    <n v="8"/>
    <x v="3"/>
  </r>
  <r>
    <x v="2"/>
    <s v="fd5f90e3bff5fa4d44cf3972f63aa808adf7e40f"/>
    <x v="6"/>
    <d v="2024-09-26T00:00:00"/>
    <s v="Added Lambda and other minor changes"/>
    <s v="APAutomation/InvoiceMapping/APAutomation.InvoiceMapping.BusinessLogic.Interface/IInvoiceDocumentBL.cs"/>
    <n v="1"/>
    <n v="0"/>
    <x v="3"/>
  </r>
  <r>
    <x v="2"/>
    <s v="fd5f90e3bff5fa4d44cf3972f63aa808adf7e40f"/>
    <x v="6"/>
    <d v="2024-09-26T00:00:00"/>
    <s v="Added Lambda and other minor changes"/>
    <s v="APAutomation/InvoiceMapping/APAutomation.InvoiceMapping.DTO/ApamCloudStorage.cs"/>
    <n v="22"/>
    <n v="0"/>
    <x v="3"/>
  </r>
  <r>
    <x v="2"/>
    <s v="fd5f90e3bff5fa4d44cf3972f63aa808adf7e40f"/>
    <x v="6"/>
    <d v="2024-09-26T00:00:00"/>
    <s v="Added Lambda and other minor changes"/>
    <s v="APAutomation/InvoiceMapping/APAutomation.InvoiceMapping.DTO/ApamCompany.cs"/>
    <n v="1"/>
    <n v="0"/>
    <x v="3"/>
  </r>
  <r>
    <x v="2"/>
    <s v="fd5f90e3bff5fa4d44cf3972f63aa808adf7e40f"/>
    <x v="6"/>
    <d v="2024-09-26T00:00:00"/>
    <s v="Added Lambda and other minor changes"/>
    <s v="APAutomation/InvoiceMapping/APAutomation.InvoiceMapping.DataAccess.Implementation/CompanyDAO.cs"/>
    <n v="8"/>
    <n v="1"/>
    <x v="3"/>
  </r>
  <r>
    <x v="2"/>
    <s v="fd5f90e3bff5fa4d44cf3972f63aa808adf7e40f"/>
    <x v="6"/>
    <d v="2024-09-26T00:00:00"/>
    <s v="Added Lambda and other minor changes"/>
    <s v="APAutomation/InvoiceMapping/APAutomation.InvoiceMapping.WebAPI/Controllers/InvoiceDocumentController.cs"/>
    <n v="2"/>
    <n v="1"/>
    <x v="3"/>
  </r>
  <r>
    <x v="2"/>
    <s v="fd5f90e3bff5fa4d44cf3972f63aa808adf7e40f"/>
    <x v="6"/>
    <d v="2024-09-26T00:00:00"/>
    <s v="Added Lambda and other minor changes"/>
    <s v="APAutomation/UI/APAutomation.UI.Web/ClientApp/src/components/CompanyConfig/CloudStorageConfig.js"/>
    <n v="117"/>
    <n v="29"/>
    <x v="3"/>
  </r>
  <r>
    <x v="2"/>
    <s v="fd5f90e3bff5fa4d44cf3972f63aa808adf7e40f"/>
    <x v="6"/>
    <d v="2024-09-26T00:00:00"/>
    <s v="Added Lambda and other minor changes"/>
    <s v="APAutomation/UI/APAutomation.UI.Web/ClientApp/src/components/CompanyConfig/CompanyConfiguration.js"/>
    <n v="4"/>
    <n v="4"/>
    <x v="3"/>
  </r>
  <r>
    <x v="2"/>
    <s v="fd5f90e3bff5fa4d44cf3972f63aa808adf7e40f"/>
    <x v="6"/>
    <d v="2024-09-26T00:00:00"/>
    <s v="Added Lambda and other minor changes"/>
    <s v="APAutomation/UI/APAutomation.UI.Web/ClientApp/src/components/FormFieldControls/InputText.js"/>
    <n v="0"/>
    <n v="1"/>
    <x v="3"/>
  </r>
  <r>
    <x v="2"/>
    <s v="fd5f90e3bff5fa4d44cf3972f63aa808adf7e40f"/>
    <x v="6"/>
    <d v="2024-09-26T00:00:00"/>
    <s v="Added Lambda and other minor changes"/>
    <s v="APAutomation/UI/APAutomation.UI.Web/ClientApp/src/store/action/CompanyConfiguratoin/CloudStorageConfigurationAction.js"/>
    <n v="7"/>
    <n v="0"/>
    <x v="3"/>
  </r>
  <r>
    <x v="2"/>
    <s v="fd5f90e3bff5fa4d44cf3972f63aa808adf7e40f"/>
    <x v="6"/>
    <d v="2024-09-26T00:00:00"/>
    <s v="Added Lambda and other minor changes"/>
    <s v="APAutomation/UI/APAutomation.UI.Web/ClientApp/src/store/constants/constants.js"/>
    <n v="2"/>
    <n v="1"/>
    <x v="3"/>
  </r>
  <r>
    <x v="2"/>
    <s v="fd5f90e3bff5fa4d44cf3972f63aa808adf7e40f"/>
    <x v="6"/>
    <d v="2024-09-26T00:00:00"/>
    <s v="Added Lambda and other minor changes"/>
    <s v="APAutomation/UI/APAutomation.UI.Web/ClientApp/src/store/reducer/CompanyConfiguration/CloudStorageConfigurationReducer.js"/>
    <n v="16"/>
    <n v="0"/>
    <x v="3"/>
  </r>
  <r>
    <x v="2"/>
    <s v="fd5f90e3bff5fa4d44cf3972f63aa808adf7e40f"/>
    <x v="6"/>
    <d v="2024-09-26T00:00:00"/>
    <s v="Added Lambda and other minor changes"/>
    <s v="APAutomation/UI/APAutomation.UI.Web/ClientApp/src/store/reducer/index.js"/>
    <n v="3"/>
    <n v="1"/>
    <x v="3"/>
  </r>
  <r>
    <x v="2"/>
    <s v="fd5f90e3bff5fa4d44cf3972f63aa808adf7e40f"/>
    <x v="6"/>
    <d v="2024-09-26T00:00:00"/>
    <s v="Added Lambda and other minor changes"/>
    <s v="TextractClient/CronJobToAutoProcessInvoice.Test/CronJobToAutoProcessInvoice.Test.csproj"/>
    <n v="31"/>
    <n v="0"/>
    <x v="3"/>
  </r>
  <r>
    <x v="2"/>
    <s v="fd5f90e3bff5fa4d44cf3972f63aa808adf7e40f"/>
    <x v="6"/>
    <d v="2024-09-26T00:00:00"/>
    <s v="Added Lambda and other minor changes"/>
    <s v="TextractClient/CronJobToAutoProcessInvoice.Test/FunctionTest.cs"/>
    <n v="52"/>
    <n v="0"/>
    <x v="3"/>
  </r>
  <r>
    <x v="2"/>
    <s v="fd5f90e3bff5fa4d44cf3972f63aa808adf7e40f"/>
    <x v="6"/>
    <d v="2024-09-26T00:00:00"/>
    <s v="Added Lambda and other minor changes"/>
    <s v="TextractClient/CronJobToAutoProcessInvoice/CronJobToAutoProcessInvoice.csproj"/>
    <n v="106"/>
    <n v="0"/>
    <x v="3"/>
  </r>
  <r>
    <x v="2"/>
    <s v="fd5f90e3bff5fa4d44cf3972f63aa808adf7e40f"/>
    <x v="6"/>
    <d v="2024-09-26T00:00:00"/>
    <s v="Added Lambda and other minor changes"/>
    <s v="TextractClient/CronJobToAutoProcessInvoice/Function.cs"/>
    <n v="55"/>
    <n v="0"/>
    <x v="3"/>
  </r>
  <r>
    <x v="2"/>
    <s v="fd5f90e3bff5fa4d44cf3972f63aa808adf7e40f"/>
    <x v="6"/>
    <d v="2024-09-26T00:00:00"/>
    <s v="Added Lambda and other minor changes"/>
    <s v="TextractClient/CronJobToAutoProcessInvoice/Properties/launchSettings.json"/>
    <n v="10"/>
    <n v="0"/>
    <x v="3"/>
  </r>
  <r>
    <x v="2"/>
    <s v="fd5f90e3bff5fa4d44cf3972f63aa808adf7e40f"/>
    <x v="6"/>
    <d v="2024-09-26T00:00:00"/>
    <s v="Added Lambda and other minor changes"/>
    <s v="TextractClient/CronJobToAutoProcessInvoice/Readme.md"/>
    <n v="49"/>
    <n v="0"/>
    <x v="3"/>
  </r>
  <r>
    <x v="2"/>
    <s v="fd5f90e3bff5fa4d44cf3972f63aa808adf7e40f"/>
    <x v="6"/>
    <d v="2024-09-26T00:00:00"/>
    <s v="Added Lambda and other minor changes"/>
    <s v="TextractClient/CronJobToAutoProcessInvoice/aws-lambda-tools-defaults.json"/>
    <n v="27"/>
    <n v="0"/>
    <x v="3"/>
  </r>
  <r>
    <x v="2"/>
    <s v="fd5f90e3bff5fa4d44cf3972f63aa808adf7e40f"/>
    <x v="6"/>
    <d v="2024-09-26T00:00:00"/>
    <s v="Added Lambda and other minor changes"/>
    <s v="TextractClient/LambdaFunctions.sln"/>
    <n v="12"/>
    <n v="0"/>
    <x v="3"/>
  </r>
  <r>
    <x v="2"/>
    <s v="e37d4c08867767ab5d51c922f8258b4aed58b356"/>
    <x v="9"/>
    <d v="2024-09-26T00:00:00"/>
    <s v="seqId change for auto approval"/>
    <s v="APAutomation/InvoiceMapping/APAutomation.InvoiceMapping.BusinessLogic.Implementation/InvoiceDocumentBL.cs"/>
    <n v="1"/>
    <n v="1"/>
    <x v="3"/>
  </r>
  <r>
    <x v="2"/>
    <s v="24010e4e26105817d0a29263676a4d05a1ebe655"/>
    <x v="9"/>
    <d v="2024-09-26T00:00:00"/>
    <s v="remove broadcast calendar and date fixes"/>
    <s v="APAutomation/UI/APAutomation.UI.Web/ClientApp/src/components/InvoiceDocument/InvoiceDocumentEditor.js"/>
    <n v="2"/>
    <n v="49"/>
    <x v="3"/>
  </r>
  <r>
    <x v="2"/>
    <s v="24010e4e26105817d0a29263676a4d05a1ebe655"/>
    <x v="9"/>
    <d v="2024-09-26T00:00:00"/>
    <s v="remove broadcast calendar and date fixes"/>
    <s v="APAutomation/UI/APAutomation.UI.Web/ClientApp/src/components/InvoiceDocument/InvoiceDocumentEditorGrid.js"/>
    <n v="1"/>
    <n v="1"/>
    <x v="3"/>
  </r>
  <r>
    <x v="2"/>
    <s v="d0de3387aefe0340726d10d7689c2e676b9aa000"/>
    <x v="9"/>
    <d v="2024-09-26T00:00:00"/>
    <s v="Vendor Pay to mapping changes"/>
    <s v="APAutomation/InvoiceMapping/APAutomation.InvoiceMapping.BusinessLogic.Implementation/SetupBL.cs"/>
    <n v="39"/>
    <n v="0"/>
    <x v="3"/>
  </r>
  <r>
    <x v="2"/>
    <s v="d0de3387aefe0340726d10d7689c2e676b9aa000"/>
    <x v="9"/>
    <d v="2024-09-26T00:00:00"/>
    <s v="Vendor Pay to mapping changes"/>
    <s v="APAutomation/InvoiceMapping/APAutomation.InvoiceMapping.BusinessLogic.Interface/ISetupBL.cs"/>
    <n v="2"/>
    <n v="0"/>
    <x v="3"/>
  </r>
  <r>
    <x v="2"/>
    <s v="d0de3387aefe0340726d10d7689c2e676b9aa000"/>
    <x v="9"/>
    <d v="2024-09-26T00:00:00"/>
    <s v="Vendor Pay to mapping changes"/>
    <s v="APAutomation/InvoiceMapping/APAutomation.InvoiceMapping.DTO/ApadPayTo.cs"/>
    <n v="2"/>
    <n v="0"/>
    <x v="3"/>
  </r>
  <r>
    <x v="2"/>
    <s v="d0de3387aefe0340726d10d7689c2e676b9aa000"/>
    <x v="9"/>
    <d v="2024-09-26T00:00:00"/>
    <s v="Vendor Pay to mapping changes"/>
    <s v="APAutomation/InvoiceMapping/APAutomation.InvoiceMapping.DataAccess.Implementation/PayToDAO.cs"/>
    <n v="2"/>
    <n v="2"/>
    <x v="3"/>
  </r>
  <r>
    <x v="2"/>
    <s v="d0de3387aefe0340726d10d7689c2e676b9aa000"/>
    <x v="9"/>
    <d v="2024-09-26T00:00:00"/>
    <s v="Vendor Pay to mapping changes"/>
    <s v="APAutomation/InvoiceMapping/APAutomation.InvoiceMapping.WebAPI/Controllers/SetupController.cs"/>
    <n v="23"/>
    <n v="2"/>
    <x v="3"/>
  </r>
  <r>
    <x v="2"/>
    <s v="d0de3387aefe0340726d10d7689c2e676b9aa000"/>
    <x v="9"/>
    <d v="2024-09-26T00:00:00"/>
    <s v="Vendor Pay to mapping changes"/>
    <s v="APAutomation/UI/APAutomation.UI.Web/ClientApp/src/Routes.js"/>
    <n v="2"/>
    <n v="0"/>
    <x v="3"/>
  </r>
  <r>
    <x v="2"/>
    <s v="d0de3387aefe0340726d10d7689c2e676b9aa000"/>
    <x v="9"/>
    <d v="2024-09-26T00:00:00"/>
    <s v="Vendor Pay to mapping changes"/>
    <s v="APAutomation/UI/APAutomation.UI.Web/ClientApp/src/components/Setup/VendorPaytoMapping.js"/>
    <n v="155"/>
    <n v="52"/>
    <x v="3"/>
  </r>
  <r>
    <x v="2"/>
    <s v="d0de3387aefe0340726d10d7689c2e676b9aa000"/>
    <x v="9"/>
    <d v="2024-09-26T00:00:00"/>
    <s v="Vendor Pay to mapping changes"/>
    <s v="APAutomation/UI/APAutomation.UI.Web/Models/MenuService.cs"/>
    <n v="1"/>
    <n v="1"/>
    <x v="3"/>
  </r>
  <r>
    <x v="2"/>
    <s v="bee8a026d8fbfc030fcbecf7741905938b427937"/>
    <x v="6"/>
    <d v="2024-09-26T00:00:00"/>
    <s v="google drive attachments"/>
    <s v="APAutomation/Common/APAutomation.Common.DTO/Enumerations/Enumerations.cs"/>
    <n v="9"/>
    <n v="0"/>
    <x v="3"/>
  </r>
  <r>
    <x v="2"/>
    <s v="bee8a026d8fbfc030fcbecf7741905938b427937"/>
    <x v="6"/>
    <d v="2024-09-26T00:00:00"/>
    <s v="google drive attachments"/>
    <s v="APAutomation/Common/APAutomation.Common.Utilities/CloudStorageClient.cs"/>
    <n v="12"/>
    <n v="7"/>
    <x v="3"/>
  </r>
  <r>
    <x v="2"/>
    <s v="bee8a026d8fbfc030fcbecf7741905938b427937"/>
    <x v="6"/>
    <d v="2024-09-26T00:00:00"/>
    <s v="google drive attachments"/>
    <s v="APAutomation/Common/APAutomation.Common.Utilities/GoogleDriveClient.cs"/>
    <n v="75"/>
    <n v="17"/>
    <x v="3"/>
  </r>
  <r>
    <x v="2"/>
    <s v="bee8a026d8fbfc030fcbecf7741905938b427937"/>
    <x v="6"/>
    <d v="2024-09-26T00:00:00"/>
    <s v="google drive attachments"/>
    <s v="APAutomation/InvoiceMapping/APAutomation.InvoiceMapping.BusinessLogic.Implementation/AZFInvoiceDocumentBL.cs"/>
    <n v="2"/>
    <n v="2"/>
    <x v="3"/>
  </r>
  <r>
    <x v="2"/>
    <s v="bee8a026d8fbfc030fcbecf7741905938b427937"/>
    <x v="6"/>
    <d v="2024-09-26T00:00:00"/>
    <s v="google drive attachments"/>
    <s v="APAutomation/InvoiceMapping/APAutomation.InvoiceMapping.BusinessLogic.Implementation/InvoiceDocumentBL.cs"/>
    <n v="218"/>
    <n v="49"/>
    <x v="3"/>
  </r>
  <r>
    <x v="2"/>
    <s v="bee8a026d8fbfc030fcbecf7741905938b427937"/>
    <x v="6"/>
    <d v="2024-09-26T00:00:00"/>
    <s v="google drive attachments"/>
    <s v="APAutomation/InvoiceMapping/APAutomation.InvoiceMapping.DTO/VCloudFileMapping.cs"/>
    <n v="25"/>
    <n v="0"/>
    <x v="3"/>
  </r>
  <r>
    <x v="2"/>
    <s v="aae2a7c922b44e7170e8086c76f97b8790c3631a"/>
    <x v="9"/>
    <d v="2024-09-24T00:00:00"/>
    <s v="hide scanned total"/>
    <s v="APAutomation/UI/APAutomation.UI.Web/ClientApp/src/components/InvoiceDocument/InvoiceDocumentEditor.js"/>
    <n v="1"/>
    <n v="1"/>
    <x v="3"/>
  </r>
  <r>
    <x v="2"/>
    <s v="bf4a6463e8c8c12988b74fb720af1a845a1950ab"/>
    <x v="9"/>
    <d v="2024-09-24T00:00:00"/>
    <s v="ui fixes"/>
    <s v="APAutomation/UI/APAutomation.UI.Web/ClientApp/src/components/InvoiceDocument/InvoiceDocumentEditor.js"/>
    <n v="1"/>
    <n v="1"/>
    <x v="3"/>
  </r>
  <r>
    <x v="2"/>
    <s v="bf4a6463e8c8c12988b74fb720af1a845a1950ab"/>
    <x v="9"/>
    <d v="2024-09-24T00:00:00"/>
    <s v="ui fixes"/>
    <s v="APAutomation/UI/APAutomation.UI.Web/ClientApp/src/components/InvoiceDocument/InvoiceDocumentEditorGrid.js"/>
    <n v="0"/>
    <n v="6"/>
    <x v="3"/>
  </r>
  <r>
    <x v="2"/>
    <s v="1e164a49ecb630d44bdf148c13e14aa9c290ac0f"/>
    <x v="9"/>
    <d v="2024-09-24T00:00:00"/>
    <s v="company configuration change incase of modelDefId 3"/>
    <s v="APAutomation/InvoiceMapping/APAutomation.InvoiceMapping.DataAccess.Implementation/CompanyDAO.cs"/>
    <n v="13"/>
    <n v="7"/>
    <x v="3"/>
  </r>
  <r>
    <x v="2"/>
    <s v="fd0ad1f481c29b891d3c16f821471b5ebc3d5b43"/>
    <x v="9"/>
    <d v="2024-09-24T00:00:00"/>
    <s v="Add delete check"/>
    <s v="APAutomation/UI/APAutomation.UI.Web/ClientApp/src/components/InvoiceDocument/InvoiceDocumentEditorGrid.js"/>
    <n v="6"/>
    <n v="6"/>
    <x v="3"/>
  </r>
  <r>
    <x v="2"/>
    <s v="a34039be3ffc08f2e3fb99b9bb7b155f578af8d5"/>
    <x v="9"/>
    <d v="2024-09-24T00:00:00"/>
    <s v="Vendor Pay To Mapping changes"/>
    <s v="APAutomation/InvoiceMapping/APAutomation.InvoiceMapping.BusinessLogic.Implementation/SetupBL.cs"/>
    <n v="10"/>
    <n v="1"/>
    <x v="3"/>
  </r>
  <r>
    <x v="2"/>
    <s v="a34039be3ffc08f2e3fb99b9bb7b155f578af8d5"/>
    <x v="9"/>
    <d v="2024-09-24T00:00:00"/>
    <s v="Vendor Pay To Mapping changes"/>
    <s v="APAutomation/InvoiceMapping/APAutomation.InvoiceMapping.BusinessLogic.Interface/ISetupBL.cs"/>
    <n v="1"/>
    <n v="0"/>
    <x v="3"/>
  </r>
  <r>
    <x v="2"/>
    <s v="a34039be3ffc08f2e3fb99b9bb7b155f578af8d5"/>
    <x v="9"/>
    <d v="2024-09-24T00:00:00"/>
    <s v="Vendor Pay To Mapping changes"/>
    <s v="APAutomation/InvoiceMapping/APAutomation.InvoiceMapping.DTO/ApadPayTo.cs"/>
    <n v="20"/>
    <n v="0"/>
    <x v="3"/>
  </r>
  <r>
    <x v="2"/>
    <s v="a34039be3ffc08f2e3fb99b9bb7b155f578af8d5"/>
    <x v="9"/>
    <d v="2024-09-24T00:00:00"/>
    <s v="Vendor Pay To Mapping changes"/>
    <s v="APAutomation/InvoiceMapping/APAutomation.InvoiceMapping.DataAccess.Implementation/DataAccessFactory.cs"/>
    <n v="6"/>
    <n v="1"/>
    <x v="3"/>
  </r>
  <r>
    <x v="2"/>
    <s v="a34039be3ffc08f2e3fb99b9bb7b155f578af8d5"/>
    <x v="9"/>
    <d v="2024-09-24T00:00:00"/>
    <s v="Vendor Pay To Mapping changes"/>
    <s v="APAutomation/InvoiceMapping/APAutomation.InvoiceMapping.DataAccess.Implementation/PayToDAO.cs"/>
    <n v="57"/>
    <n v="0"/>
    <x v="3"/>
  </r>
  <r>
    <x v="2"/>
    <s v="a34039be3ffc08f2e3fb99b9bb7b155f578af8d5"/>
    <x v="9"/>
    <d v="2024-09-24T00:00:00"/>
    <s v="Vendor Pay To Mapping changes"/>
    <s v="APAutomation/InvoiceMapping/APAutomation.InvoiceMapping.DataAccess.Interface/IDataAccessFactory.cs"/>
    <n v="1"/>
    <n v="0"/>
    <x v="3"/>
  </r>
  <r>
    <x v="2"/>
    <s v="a34039be3ffc08f2e3fb99b9bb7b155f578af8d5"/>
    <x v="9"/>
    <d v="2024-09-24T00:00:00"/>
    <s v="Vendor Pay To Mapping changes"/>
    <s v="APAutomation/InvoiceMapping/APAutomation.InvoiceMapping.DataAccess.Interface/IPayToDAO.cs"/>
    <n v="19"/>
    <n v="0"/>
    <x v="3"/>
  </r>
  <r>
    <x v="2"/>
    <s v="a34039be3ffc08f2e3fb99b9bb7b155f578af8d5"/>
    <x v="9"/>
    <d v="2024-09-24T00:00:00"/>
    <s v="Vendor Pay To Mapping changes"/>
    <s v="APAutomation/InvoiceMapping/APAutomation.InvoiceMapping.WebAPI/Controllers/SetupController.cs"/>
    <n v="10"/>
    <n v="1"/>
    <x v="3"/>
  </r>
  <r>
    <x v="2"/>
    <s v="a34039be3ffc08f2e3fb99b9bb7b155f578af8d5"/>
    <x v="9"/>
    <d v="2024-09-24T00:00:00"/>
    <s v="Vendor Pay To Mapping changes"/>
    <s v="APAutomation/UI/APAutomation.UI.Web/ClientApp/src/components/Setup/VendorPaytoMapping.js"/>
    <n v="290"/>
    <n v="0"/>
    <x v="3"/>
  </r>
  <r>
    <x v="2"/>
    <s v="a34039be3ffc08f2e3fb99b9bb7b155f578af8d5"/>
    <x v="9"/>
    <d v="2024-09-24T00:00:00"/>
    <s v="Vendor Pay To Mapping changes"/>
    <s v="APAutomation/UI/APAutomation.UI.Web/Models/MenuService.cs"/>
    <n v="2"/>
    <n v="0"/>
    <x v="3"/>
  </r>
  <r>
    <x v="2"/>
    <s v="59a3ab959f4847219ca642682ab5b65efefb8687"/>
    <x v="6"/>
    <d v="2024-09-24T00:00:00"/>
    <s v="bug fixes"/>
    <s v="APAutomation/InvoiceMapping/APAutomation.InvoiceMapping.BusinessLogic.Implementation/AZFInvoiceDocumentBL.cs"/>
    <n v="64"/>
    <n v="6"/>
    <x v="3"/>
  </r>
  <r>
    <x v="2"/>
    <s v="59a3ab959f4847219ca642682ab5b65efefb8687"/>
    <x v="6"/>
    <d v="2024-09-24T00:00:00"/>
    <s v="bug fixes"/>
    <s v="APAutomation/InvoiceMapping/APAutomation.InvoiceMapping.BusinessLogic.Implementation/AdapterBL.cs"/>
    <n v="56"/>
    <n v="0"/>
    <x v="3"/>
  </r>
  <r>
    <x v="2"/>
    <s v="59a3ab959f4847219ca642682ab5b65efefb8687"/>
    <x v="6"/>
    <d v="2024-09-24T00:00:00"/>
    <s v="bug fixes"/>
    <s v="APAutomation/InvoiceMapping/APAutomation.InvoiceMapping.BusinessLogic.Implementation/InvoiceDocumentBL.cs"/>
    <n v="29"/>
    <n v="22"/>
    <x v="3"/>
  </r>
  <r>
    <x v="2"/>
    <s v="59a3ab959f4847219ca642682ab5b65efefb8687"/>
    <x v="6"/>
    <d v="2024-09-24T00:00:00"/>
    <s v="bug fixes"/>
    <s v="APAutomation/InvoiceMapping/APAutomation.InvoiceMapping.DTO/InvoiceDocumentEditor.cs"/>
    <n v="2"/>
    <n v="0"/>
    <x v="3"/>
  </r>
  <r>
    <x v="2"/>
    <s v="59a3ab959f4847219ca642682ab5b65efefb8687"/>
    <x v="6"/>
    <d v="2024-09-24T00:00:00"/>
    <s v="bug fixes"/>
    <s v="APAutomation/InvoiceMapping/APAutomation.InvoiceMapping.DTO/InvoiceDocumentEditorDetail.cs"/>
    <n v="1"/>
    <n v="0"/>
    <x v="3"/>
  </r>
  <r>
    <x v="2"/>
    <s v="59a3ab959f4847219ca642682ab5b65efefb8687"/>
    <x v="6"/>
    <d v="2024-09-24T00:00:00"/>
    <s v="bug fixes"/>
    <s v="APAutomation/InvoiceMapping/APAutomation.InvoiceMapping.DTO/QueRequest.cs"/>
    <n v="14"/>
    <n v="4"/>
    <x v="3"/>
  </r>
  <r>
    <x v="2"/>
    <s v="59a3ab959f4847219ca642682ab5b65efefb8687"/>
    <x v="6"/>
    <d v="2024-09-24T00:00:00"/>
    <s v="bug fixes"/>
    <s v="APAutomation/UI/APAutomation.UI.Web/ClientApp/src/components/InvoiceDocument/InvoiceDocument.js"/>
    <n v="6"/>
    <n v="1"/>
    <x v="3"/>
  </r>
  <r>
    <x v="2"/>
    <s v="59a3ab959f4847219ca642682ab5b65efefb8687"/>
    <x v="6"/>
    <d v="2024-09-24T00:00:00"/>
    <s v="bug fixes"/>
    <s v="APAutomation/UI/APAutomation.UI.Web/ClientApp/src/components/InvoiceDocument/InvoiceDocumentEditor.js"/>
    <n v="14"/>
    <n v="7"/>
    <x v="3"/>
  </r>
  <r>
    <x v="2"/>
    <s v="59a3ab959f4847219ca642682ab5b65efefb8687"/>
    <x v="6"/>
    <d v="2024-09-24T00:00:00"/>
    <s v="bug fixes"/>
    <s v="APAutomation/UI/APAutomation.UI.Web/ClientApp/src/components/InvoiceDocument/InvoiceDocumentEditorGrid.js"/>
    <n v="2"/>
    <n v="2"/>
    <x v="3"/>
  </r>
  <r>
    <x v="2"/>
    <s v="88dfd1fa7ef0beedd4d5c9b9e285678580ebea41"/>
    <x v="9"/>
    <d v="2024-09-24T00:00:00"/>
    <s v="hide save and replace invoice buttons"/>
    <s v="APAutomation/UI/APAutomation.UI.Web/ClientApp/src/components/InvoiceDocument/InvoiceDocumentEditor.js"/>
    <n v="1"/>
    <n v="1"/>
    <x v="3"/>
  </r>
  <r>
    <x v="2"/>
    <s v="9859b9da6b4dd706c758a70951ea5d43405824b6"/>
    <x v="9"/>
    <d v="2024-09-23T00:00:00"/>
    <s v="Broadcast UI changes for menu and configuration"/>
    <s v="APAutomation/UI/APAutomation.UI.Web/ClientApp/src/components/CompanyConfig/APInvoiceLandingSetup.js"/>
    <n v="1"/>
    <n v="1"/>
    <x v="3"/>
  </r>
  <r>
    <x v="2"/>
    <s v="9859b9da6b4dd706c758a70951ea5d43405824b6"/>
    <x v="9"/>
    <d v="2024-09-23T00:00:00"/>
    <s v="Broadcast UI changes for menu and configuration"/>
    <s v="APAutomation/UI/APAutomation.UI.Web/ClientApp/src/components/CompanyConfig/CompanyConfiguration.js"/>
    <n v="5"/>
    <n v="2"/>
    <x v="3"/>
  </r>
  <r>
    <x v="2"/>
    <s v="9859b9da6b4dd706c758a70951ea5d43405824b6"/>
    <x v="9"/>
    <d v="2024-09-23T00:00:00"/>
    <s v="Broadcast UI changes for menu and configuration"/>
    <s v="APAutomation/UI/APAutomation.UI.Web/ClientApp/src/components/CompanyConfig/CompanyRoutingSetup.js"/>
    <n v="3"/>
    <n v="0"/>
    <x v="3"/>
  </r>
  <r>
    <x v="2"/>
    <s v="9859b9da6b4dd706c758a70951ea5d43405824b6"/>
    <x v="9"/>
    <d v="2024-09-23T00:00:00"/>
    <s v="Broadcast UI changes for menu and configuration"/>
    <s v="APAutomation/UI/APAutomation.UI.Web/ClientApp/src/components/CompanyConfig/EmailReminderSetup.js"/>
    <n v="3"/>
    <n v="0"/>
    <x v="3"/>
  </r>
  <r>
    <x v="2"/>
    <s v="9859b9da6b4dd706c758a70951ea5d43405824b6"/>
    <x v="9"/>
    <d v="2024-09-23T00:00:00"/>
    <s v="Broadcast UI changes for menu and configuration"/>
    <s v="APAutomation/UI/APAutomation.UI.Web/ClientApp/src/components/InvoiceDocument/InvoiceDocumentEditor.js"/>
    <n v="34"/>
    <n v="17"/>
    <x v="3"/>
  </r>
  <r>
    <x v="2"/>
    <s v="9859b9da6b4dd706c758a70951ea5d43405824b6"/>
    <x v="9"/>
    <d v="2024-09-23T00:00:00"/>
    <s v="Broadcast UI changes for menu and configuration"/>
    <s v="APAutomation/UI/APAutomation.UI.Web/ClientApp/src/components/UserRoles/UserRoles.js"/>
    <n v="27"/>
    <n v="27"/>
    <x v="3"/>
  </r>
  <r>
    <x v="2"/>
    <s v="9859b9da6b4dd706c758a70951ea5d43405824b6"/>
    <x v="9"/>
    <d v="2024-09-23T00:00:00"/>
    <s v="Broadcast UI changes for menu and configuration"/>
    <s v="APAutomation/UI/APAutomation.UI.Web/Models/MenuService.cs"/>
    <n v="48"/>
    <n v="51"/>
    <x v="3"/>
  </r>
  <r>
    <x v="2"/>
    <s v="d5e9dfc17b369201d7eca465611b40bc4a6c91f5"/>
    <x v="9"/>
    <d v="2024-09-20T00:00:00"/>
    <s v="fix broadcast calendar"/>
    <s v="APAutomation/UI/APAutomation.UI.Web/ClientApp/src/components/InvoiceDocument/InvoiceDocument.js"/>
    <n v="1"/>
    <n v="1"/>
    <x v="3"/>
  </r>
  <r>
    <x v="2"/>
    <s v="d5e9dfc17b369201d7eca465611b40bc4a6c91f5"/>
    <x v="9"/>
    <d v="2024-09-20T00:00:00"/>
    <s v="fix broadcast calendar"/>
    <s v="APAutomation/UI/APAutomation.UI.Web/ClientApp/src/components/InvoiceDocument/InvoiceDocumentEditor.js"/>
    <n v="2"/>
    <n v="2"/>
    <x v="3"/>
  </r>
  <r>
    <x v="2"/>
    <s v="837abc6c78d40c454b777609b07d35d294d3b146"/>
    <x v="9"/>
    <d v="2024-09-20T00:00:00"/>
    <s v="Drag &amp; Drop and preview fixes"/>
    <s v="APAutomation/UI/APAutomation.UI.Web/ClientApp/src/components/Dashboard/Dashboard.js"/>
    <n v="19"/>
    <n v="3"/>
    <x v="3"/>
  </r>
  <r>
    <x v="2"/>
    <s v="837abc6c78d40c454b777609b07d35d294d3b146"/>
    <x v="9"/>
    <d v="2024-09-20T00:00:00"/>
    <s v="Drag &amp; Drop and preview fixes"/>
    <s v="APAutomation/UI/APAutomation.UI.Web/ClientApp/src/components/InvoiceDocument/InvoiceDocumentEditorGrid.js"/>
    <n v="3"/>
    <n v="1"/>
    <x v="3"/>
  </r>
  <r>
    <x v="2"/>
    <s v="367879eaf67b9167b6c7d3bae0ed6cd0184afe32"/>
    <x v="6"/>
    <d v="2024-09-20T00:00:00"/>
    <s v="google drive integration"/>
    <s v="APAutomation/Common/APAutomation.Common.Utilities/CloudStorageClient.cs"/>
    <n v="2"/>
    <n v="0"/>
    <x v="3"/>
  </r>
  <r>
    <x v="2"/>
    <s v="367879eaf67b9167b6c7d3bae0ed6cd0184afe32"/>
    <x v="6"/>
    <d v="2024-09-20T00:00:00"/>
    <s v="google drive integration"/>
    <s v="APAutomation/Common/APAutomation.Common.Utilities/GoogleDriveClient.cs"/>
    <n v="51"/>
    <n v="11"/>
    <x v="3"/>
  </r>
  <r>
    <x v="2"/>
    <s v="367879eaf67b9167b6c7d3bae0ed6cd0184afe32"/>
    <x v="6"/>
    <d v="2024-09-20T00:00:00"/>
    <s v="google drive integration"/>
    <s v="APAutomation/InvoiceMapping/APAutomation.InvoiceMapping.BusinessLogic.Implementation/AZFInvoiceDocumentBL.cs"/>
    <n v="10"/>
    <n v="6"/>
    <x v="3"/>
  </r>
  <r>
    <x v="2"/>
    <s v="367879eaf67b9167b6c7d3bae0ed6cd0184afe32"/>
    <x v="6"/>
    <d v="2024-09-20T00:00:00"/>
    <s v="google drive integration"/>
    <s v="APAutomation/InvoiceMapping/APAutomation.InvoiceMapping.BusinessLogic.Implementation/InvoiceDocumentBL.cs"/>
    <n v="142"/>
    <n v="3"/>
    <x v="3"/>
  </r>
  <r>
    <x v="2"/>
    <s v="367879eaf67b9167b6c7d3bae0ed6cd0184afe32"/>
    <x v="6"/>
    <d v="2024-09-20T00:00:00"/>
    <s v="google drive integration"/>
    <s v="APAutomation/InvoiceMapping/APAutomation.InvoiceMapping.BusinessLogic.Interface/IAZFInvoiceDocumentBL.cs"/>
    <n v="1"/>
    <n v="1"/>
    <x v="3"/>
  </r>
  <r>
    <x v="2"/>
    <s v="367879eaf67b9167b6c7d3bae0ed6cd0184afe32"/>
    <x v="6"/>
    <d v="2024-09-20T00:00:00"/>
    <s v="google drive integration"/>
    <s v="APAutomation/InvoiceMapping/APAutomation.InvoiceMapping.BusinessLogic.Interface/IInvoiceDocumentBL.cs"/>
    <n v="3"/>
    <n v="2"/>
    <x v="3"/>
  </r>
  <r>
    <x v="2"/>
    <s v="367879eaf67b9167b6c7d3bae0ed6cd0184afe32"/>
    <x v="6"/>
    <d v="2024-09-20T00:00:00"/>
    <s v="google drive integration"/>
    <s v="APAutomation/InvoiceMapping/APAutomation.InvoiceMapping.WebAPI/Controllers/InvoiceDocumentController.cs"/>
    <n v="14"/>
    <n v="0"/>
    <x v="3"/>
  </r>
  <r>
    <x v="2"/>
    <s v="367879eaf67b9167b6c7d3bae0ed6cd0184afe32"/>
    <x v="6"/>
    <d v="2024-09-20T00:00:00"/>
    <s v="google drive integration"/>
    <s v="APAutomation/UI/APAutomation.UI.Web/ClientApp/src/components/CompanyConfig/CloudStorageConfig.js"/>
    <n v="85"/>
    <n v="0"/>
    <x v="3"/>
  </r>
  <r>
    <x v="2"/>
    <s v="367879eaf67b9167b6c7d3bae0ed6cd0184afe32"/>
    <x v="6"/>
    <d v="2024-09-20T00:00:00"/>
    <s v="google drive integration"/>
    <s v="APAutomation/UI/APAutomation.UI.Web/ClientApp/src/components/CompanyConfig/CompanyConfiguration.js"/>
    <n v="18"/>
    <n v="0"/>
    <x v="3"/>
  </r>
  <r>
    <x v="2"/>
    <s v="be4e9846e49044e82c1d14817fbfda785dfcc8b1"/>
    <x v="9"/>
    <d v="2024-09-19T00:00:00"/>
    <s v="Broadcast and User Management Changes"/>
    <s v="APAutomation/UI/APAutomation.UI.Web/ClientApp/src/Routes.js"/>
    <n v="2"/>
    <n v="0"/>
    <x v="3"/>
  </r>
  <r>
    <x v="2"/>
    <s v="be4e9846e49044e82c1d14817fbfda785dfcc8b1"/>
    <x v="9"/>
    <d v="2024-09-19T00:00:00"/>
    <s v="Broadcast and User Management Changes"/>
    <s v="APAutomation/UI/APAutomation.UI.Web/ClientApp/src/components/Authentication/login.js"/>
    <n v="8"/>
    <n v="0"/>
    <x v="3"/>
  </r>
  <r>
    <x v="2"/>
    <s v="be4e9846e49044e82c1d14817fbfda785dfcc8b1"/>
    <x v="9"/>
    <d v="2024-09-19T00:00:00"/>
    <s v="Broadcast and User Management Changes"/>
    <s v="APAutomation/UI/APAutomation.UI.Web/ClientApp/src/components/Dashboard/Dashboard.js"/>
    <n v="56"/>
    <n v="29"/>
    <x v="3"/>
  </r>
  <r>
    <x v="2"/>
    <s v="be4e9846e49044e82c1d14817fbfda785dfcc8b1"/>
    <x v="9"/>
    <d v="2024-09-19T00:00:00"/>
    <s v="Broadcast and User Management Changes"/>
    <s v="APAutomation/UI/APAutomation.UI.Web/ClientApp/src/components/InvoiceDocument/InvoiceDocument.js"/>
    <n v="8"/>
    <n v="1"/>
    <x v="3"/>
  </r>
  <r>
    <x v="2"/>
    <s v="be4e9846e49044e82c1d14817fbfda785dfcc8b1"/>
    <x v="9"/>
    <d v="2024-09-19T00:00:00"/>
    <s v="Broadcast and User Management Changes"/>
    <s v="APAutomation/UI/APAutomation.UI.Web/ClientApp/src/components/InvoiceDocument/InvoiceDocumentEditor.js"/>
    <n v="83"/>
    <n v="36"/>
    <x v="3"/>
  </r>
  <r>
    <x v="2"/>
    <s v="be4e9846e49044e82c1d14817fbfda785dfcc8b1"/>
    <x v="9"/>
    <d v="2024-09-19T00:00:00"/>
    <s v="Broadcast and User Management Changes"/>
    <s v="APAutomation/UI/APAutomation.UI.Web/ClientApp/src/components/InvoiceModels/ManageInvoiceModel.js"/>
    <n v="1"/>
    <n v="1"/>
    <x v="3"/>
  </r>
  <r>
    <x v="2"/>
    <s v="be4e9846e49044e82c1d14817fbfda785dfcc8b1"/>
    <x v="9"/>
    <d v="2024-09-19T00:00:00"/>
    <s v="Broadcast and User Management Changes"/>
    <s v="APAutomation/UI/APAutomation.UI.Web/ClientApp/src/components/NonMappedInvoices/NonMappedInvoices.js"/>
    <n v="1"/>
    <n v="1"/>
    <x v="3"/>
  </r>
  <r>
    <x v="2"/>
    <s v="be4e9846e49044e82c1d14817fbfda785dfcc8b1"/>
    <x v="9"/>
    <d v="2024-09-19T00:00:00"/>
    <s v="Broadcast and User Management Changes"/>
    <s v="APAutomation/UI/APAutomation.UI.Web/ClientApp/src/components/PaymentDashboard/PaymentDashboard.js"/>
    <n v="1"/>
    <n v="1"/>
    <x v="3"/>
  </r>
  <r>
    <x v="2"/>
    <s v="be4e9846e49044e82c1d14817fbfda785dfcc8b1"/>
    <x v="9"/>
    <d v="2024-09-19T00:00:00"/>
    <s v="Broadcast and User Management Changes"/>
    <s v="APAutomation/UI/APAutomation.UI.Web/ClientApp/src/components/TopMenu/TopMenu.js"/>
    <n v="5"/>
    <n v="1"/>
    <x v="3"/>
  </r>
  <r>
    <x v="2"/>
    <s v="be4e9846e49044e82c1d14817fbfda785dfcc8b1"/>
    <x v="9"/>
    <d v="2024-09-19T00:00:00"/>
    <s v="Broadcast and User Management Changes"/>
    <s v="APAutomation/UI/APAutomation.UI.Web/ClientApp/src/components/UserRoles/UserRoles.js"/>
    <n v="422"/>
    <n v="412"/>
    <x v="3"/>
  </r>
  <r>
    <x v="2"/>
    <s v="be4e9846e49044e82c1d14817fbfda785dfcc8b1"/>
    <x v="9"/>
    <d v="2024-09-19T00:00:00"/>
    <s v="Broadcast and User Management Changes"/>
    <s v="APAutomation/UI/APAutomation.UI.Web/Models/MenuService.cs"/>
    <n v="33"/>
    <n v="26"/>
    <x v="3"/>
  </r>
  <r>
    <x v="2"/>
    <s v="904ff5f6573ab4471627a05c1092a9b8478592a9"/>
    <x v="9"/>
    <d v="2024-09-18T00:00:00"/>
    <s v="Show my lines and empty IOs merging"/>
    <s v="APAutomation/UI/APAutomation.UI.Web/ClientApp/src/components/InvoiceDocument/InvoiceDocumentEditorGrid.js"/>
    <n v="47"/>
    <n v="26"/>
    <x v="3"/>
  </r>
  <r>
    <x v="2"/>
    <s v="904ff5f6573ab4471627a05c1092a9b8478592a9"/>
    <x v="9"/>
    <d v="2024-09-18T00:00:00"/>
    <s v="Show my lines and empty IOs merging"/>
    <s v="APAutomation/UI/APAutomation.UI.Web/ClientApp/src/components/Lookups/POHeaderLookup.js"/>
    <n v="7"/>
    <n v="6"/>
    <x v="3"/>
  </r>
  <r>
    <x v="2"/>
    <s v="a1a690b3568f7664ef100d54769ecf434af78a8e"/>
    <x v="6"/>
    <d v="2024-09-16T00:00:00"/>
    <s v="aproval routing level fix"/>
    <s v="APAutomation/InvoiceMapping/APAutomation.InvoiceMapping.BusinessLogic.Implementation/AZFInvoiceDocumentBL.cs"/>
    <n v="22"/>
    <n v="15"/>
    <x v="3"/>
  </r>
  <r>
    <x v="2"/>
    <s v="a1a690b3568f7664ef100d54769ecf434af78a8e"/>
    <x v="6"/>
    <d v="2024-09-16T00:00:00"/>
    <s v="aproval routing level fix"/>
    <s v="APAutomation/InvoiceMapping/APAutomation.InvoiceMapping.BusinessLogic.Implementation/InvoiceDocumentBL.cs"/>
    <n v="9"/>
    <n v="4"/>
    <x v="3"/>
  </r>
  <r>
    <x v="2"/>
    <s v="71025d6e346eda54b295627ef0bd725f07def005"/>
    <x v="6"/>
    <d v="2024-09-16T00:00:00"/>
    <s v="added google drive client"/>
    <s v="APAutomation/Common/APAutomation.Common.DAO/StoredProcedure.cs"/>
    <n v="26"/>
    <n v="1"/>
    <x v="3"/>
  </r>
  <r>
    <x v="2"/>
    <s v="71025d6e346eda54b295627ef0bd725f07def005"/>
    <x v="6"/>
    <d v="2024-09-16T00:00:00"/>
    <s v="added google drive client"/>
    <s v="APAutomation/Common/APAutomation.Common.Utilities/APAutomation.Common.Utilities.csproj"/>
    <n v="1"/>
    <n v="0"/>
    <x v="3"/>
  </r>
  <r>
    <x v="2"/>
    <s v="71025d6e346eda54b295627ef0bd725f07def005"/>
    <x v="6"/>
    <d v="2024-09-16T00:00:00"/>
    <s v="added google drive client"/>
    <s v="APAutomation/Common/APAutomation.Common.Utilities/CloudStorageClient.cs"/>
    <n v="54"/>
    <n v="0"/>
    <x v="3"/>
  </r>
  <r>
    <x v="2"/>
    <s v="71025d6e346eda54b295627ef0bd725f07def005"/>
    <x v="6"/>
    <d v="2024-09-16T00:00:00"/>
    <s v="added google drive client"/>
    <s v="APAutomation/Common/APAutomation.Common.Utilities/GoogleDriveClient.cs"/>
    <n v="553"/>
    <n v="0"/>
    <x v="3"/>
  </r>
  <r>
    <x v="2"/>
    <s v="3bc5bb96189bbf46bb9737c3cd2e3223f9ce14a6"/>
    <x v="6"/>
    <d v="2024-09-12T00:00:00"/>
    <s v="approval bug fix"/>
    <s v="APAutomation/InvoiceMapping/APAutomation.InvoiceMapping.BusinessLogic.Implementation/InvoiceDocumentBL.cs"/>
    <n v="4"/>
    <n v="7"/>
    <x v="3"/>
  </r>
  <r>
    <x v="2"/>
    <s v="68e4d77766300dd62a7d5cbff9e9b44e34924cd9"/>
    <x v="6"/>
    <d v="2024-09-12T00:00:00"/>
    <s v="aproval changes"/>
    <s v="APAutomation/InvoiceMapping/APAutomation.InvoiceMapping.BusinessLogic.Implementation/InvoiceDocumentBL.cs"/>
    <n v="79"/>
    <n v="35"/>
    <x v="3"/>
  </r>
  <r>
    <x v="2"/>
    <s v="68e4d77766300dd62a7d5cbff9e9b44e34924cd9"/>
    <x v="6"/>
    <d v="2024-09-12T00:00:00"/>
    <s v="aproval changes"/>
    <s v="APAutomation/InvoiceMapping/APAutomation.InvoiceMapping.DataAccess.Implementation/InvoiceDocumentDAO.cs"/>
    <n v="3"/>
    <n v="2"/>
    <x v="3"/>
  </r>
  <r>
    <x v="2"/>
    <s v="68e4d77766300dd62a7d5cbff9e9b44e34924cd9"/>
    <x v="6"/>
    <d v="2024-09-12T00:00:00"/>
    <s v="aproval changes"/>
    <s v="APAutomation/InvoiceMapping/APAutomation.InvoiceMapping.DataAccess.Interface/IInvoiceDocumentDAO.cs"/>
    <n v="1"/>
    <n v="1"/>
    <x v="3"/>
  </r>
  <r>
    <x v="2"/>
    <s v="68e4d77766300dd62a7d5cbff9e9b44e34924cd9"/>
    <x v="6"/>
    <d v="2024-09-12T00:00:00"/>
    <s v="aproval changes"/>
    <s v="APAutomation/UI/APAutomation.UI.Web/ClientApp/src/components/InvoiceDocument/InvoiceDocumentEditorGrid.js"/>
    <n v="1"/>
    <n v="1"/>
    <x v="3"/>
  </r>
  <r>
    <x v="2"/>
    <s v="68e4d77766300dd62a7d5cbff9e9b44e34924cd9"/>
    <x v="6"/>
    <d v="2024-09-12T00:00:00"/>
    <s v="aproval changes"/>
    <s v="APAutomation/UI/APAutomation.UI.Web/ClientApp/src/components/Lookups/POHeaderLookup.js"/>
    <n v="9"/>
    <n v="8"/>
    <x v="3"/>
  </r>
  <r>
    <x v="2"/>
    <s v="54e4b927c0aa7693101decb31f29931c38ee3966"/>
    <x v="9"/>
    <d v="2024-09-12T00:00:00"/>
    <s v="Merge empty IO's issue fixed"/>
    <s v="APAutomation/UI/APAutomation.UI.Web/ClientApp/src/components/InvoiceDocument/InvoiceDocumentEditorGrid.js"/>
    <n v="6"/>
    <n v="4"/>
    <x v="3"/>
  </r>
  <r>
    <x v="2"/>
    <s v="0ab78252b306409a96993e3d6e071df106935ac4"/>
    <x v="9"/>
    <d v="2024-09-11T00:00:00"/>
    <s v="Drag &amp; drop files issue fixed"/>
    <s v="APAutomation/UI/APAutomation.UI.Web/ClientApp/src/components/InvoiceDocument/InvoiceDocumentEditorAttachments.js"/>
    <n v="5"/>
    <n v="28"/>
    <x v="3"/>
  </r>
  <r>
    <x v="2"/>
    <s v="4a17573aee0bbd4b7e188dca873ad058f45a1863"/>
    <x v="9"/>
    <d v="2024-09-11T00:00:00"/>
    <s v="LookUp remaining amount and some other fixes"/>
    <s v="APAutomation/UI/APAutomation.UI.Web/ClientApp/src/components/Common/Utilities.js"/>
    <n v="23"/>
    <n v="0"/>
    <x v="3"/>
  </r>
  <r>
    <x v="2"/>
    <s v="4a17573aee0bbd4b7e188dca873ad058f45a1863"/>
    <x v="9"/>
    <d v="2024-09-11T00:00:00"/>
    <s v="LookUp remaining amount and some other fixes"/>
    <s v="APAutomation/UI/APAutomation.UI.Web/ClientApp/src/components/InvoiceDocument/InvoiceDocumentEditor.js"/>
    <n v="3"/>
    <n v="2"/>
    <x v="3"/>
  </r>
  <r>
    <x v="2"/>
    <s v="4a17573aee0bbd4b7e188dca873ad058f45a1863"/>
    <x v="9"/>
    <d v="2024-09-11T00:00:00"/>
    <s v="LookUp remaining amount and some other fixes"/>
    <s v="APAutomation/UI/APAutomation.UI.Web/ClientApp/src/components/InvoiceDocument/InvoiceDocumentEditorGrid.js"/>
    <n v="7"/>
    <n v="7"/>
    <x v="3"/>
  </r>
  <r>
    <x v="2"/>
    <s v="4a17573aee0bbd4b7e188dca873ad058f45a1863"/>
    <x v="9"/>
    <d v="2024-09-11T00:00:00"/>
    <s v="LookUp remaining amount and some other fixes"/>
    <s v="APAutomation/UI/APAutomation.UI.Web/ClientApp/src/components/Lookups/POHeaderLookup.js"/>
    <n v="28"/>
    <n v="7"/>
    <x v="3"/>
  </r>
  <r>
    <x v="2"/>
    <s v="e039ad49cb1d5c36c06d18b96025d002e7ea7821"/>
    <x v="9"/>
    <d v="2024-09-11T00:00:00"/>
    <s v="Authorized spell fixes"/>
    <s v="APAutomation/Common/APAutomation.Common.Security/Services/UserService.cs"/>
    <n v="2"/>
    <n v="2"/>
    <x v="3"/>
  </r>
  <r>
    <x v="2"/>
    <s v="cf98f6cebe745aa4a374642ef587ed8eff407b11"/>
    <x v="6"/>
    <d v="2024-09-11T00:00:00"/>
    <s v="approval changes"/>
    <s v="APAutomation/InvoiceMapping/APAutomation.InvoiceMapping.BusinessLogic.Implementation/InvoiceDocumentBL.cs"/>
    <n v="7"/>
    <n v="1"/>
    <x v="3"/>
  </r>
  <r>
    <x v="2"/>
    <s v="cf98f6cebe745aa4a374642ef587ed8eff407b11"/>
    <x v="6"/>
    <d v="2024-09-11T00:00:00"/>
    <s v="approval changes"/>
    <s v="APAutomation/UI/APAutomation.UI.Web/ClientApp/src/components/InvoiceDocument/InvoiceDocumentEditorGrid.js"/>
    <n v="1"/>
    <n v="2"/>
    <x v="3"/>
  </r>
  <r>
    <x v="2"/>
    <s v="dd89b30169c92a04fe6d09744c4f5e0eec56e81b"/>
    <x v="6"/>
    <d v="2024-09-11T00:00:00"/>
    <s v="approval changes"/>
    <s v="APAutomation/InvoiceMapping/APAutomation.InvoiceMapping.BusinessLogic.Implementation/AZFInvoiceDocumentBL.cs"/>
    <n v="40"/>
    <n v="2"/>
    <x v="3"/>
  </r>
  <r>
    <x v="2"/>
    <s v="dd89b30169c92a04fe6d09744c4f5e0eec56e81b"/>
    <x v="6"/>
    <d v="2024-09-11T00:00:00"/>
    <s v="approval changes"/>
    <s v="APAutomation/InvoiceMapping/APAutomation.InvoiceMapping.BusinessLogic.Implementation/InvoiceDocumentBL.cs"/>
    <n v="205"/>
    <n v="75"/>
    <x v="3"/>
  </r>
  <r>
    <x v="2"/>
    <s v="dd89b30169c92a04fe6d09744c4f5e0eec56e81b"/>
    <x v="6"/>
    <d v="2024-09-11T00:00:00"/>
    <s v="approval changes"/>
    <s v="APAutomation/InvoiceMapping/APAutomation.InvoiceMapping.BusinessLogic.Implementation/InvoiceModelsBL.cs"/>
    <n v="3"/>
    <n v="0"/>
    <x v="3"/>
  </r>
  <r>
    <x v="2"/>
    <s v="dd89b30169c92a04fe6d09744c4f5e0eec56e81b"/>
    <x v="6"/>
    <d v="2024-09-11T00:00:00"/>
    <s v="approval changes"/>
    <s v="APAutomation/InvoiceMapping/APAutomation.InvoiceMapping.BusinessLogic.Interface/IInvoiceDocumentBL.cs"/>
    <n v="2"/>
    <n v="1"/>
    <x v="3"/>
  </r>
  <r>
    <x v="2"/>
    <s v="dd89b30169c92a04fe6d09744c4f5e0eec56e81b"/>
    <x v="6"/>
    <d v="2024-09-11T00:00:00"/>
    <s v="approval changes"/>
    <s v="APAutomation/UI/APAutomation.UI.Web/ClientApp/src/components/InvoiceDocument/InvoiceDocumentEditorGrid.js"/>
    <n v="69"/>
    <n v="58"/>
    <x v="3"/>
  </r>
  <r>
    <x v="2"/>
    <s v="8331872bc162f01d2233b926531f1e888ea710e8"/>
    <x v="6"/>
    <d v="2024-09-10T00:00:00"/>
    <s v="approval reject flow streamlined"/>
    <s v="APAutomation/InvoiceMapping/APAutomation.InvoiceMapping.BusinessLogic.Implementation/InvoiceDocumentBL.cs"/>
    <n v="46"/>
    <n v="22"/>
    <x v="3"/>
  </r>
  <r>
    <x v="2"/>
    <s v="8331872bc162f01d2233b926531f1e888ea710e8"/>
    <x v="6"/>
    <d v="2024-09-10T00:00:00"/>
    <s v="approval reject flow streamlined"/>
    <s v="APAutomation/InvoiceMapping/APAutomation.InvoiceMapping.DTO/InvoiceDocumentEditor.cs"/>
    <n v="3"/>
    <n v="1"/>
    <x v="3"/>
  </r>
  <r>
    <x v="2"/>
    <s v="8331872bc162f01d2233b926531f1e888ea710e8"/>
    <x v="6"/>
    <d v="2024-09-10T00:00:00"/>
    <s v="approval reject flow streamlined"/>
    <s v="APAutomation/InvoiceMapping/APAutomation.InvoiceMapping.DataAccess.Implementation/InvoiceDocumentDAO.cs"/>
    <n v="17"/>
    <n v="0"/>
    <x v="3"/>
  </r>
  <r>
    <x v="2"/>
    <s v="8331872bc162f01d2233b926531f1e888ea710e8"/>
    <x v="6"/>
    <d v="2024-09-10T00:00:00"/>
    <s v="approval reject flow streamlined"/>
    <s v="APAutomation/InvoiceMapping/APAutomation.InvoiceMapping.DataAccess.Interface/IInvoiceDocumentDAO.cs"/>
    <n v="1"/>
    <n v="0"/>
    <x v="3"/>
  </r>
  <r>
    <x v="2"/>
    <s v="8331872bc162f01d2233b926531f1e888ea710e8"/>
    <x v="6"/>
    <d v="2024-09-10T00:00:00"/>
    <s v="approval reject flow streamlined"/>
    <s v="APAutomation/UI/APAutomation.UI.Web/ClientApp/src/components/InvoiceDocument/InvoiceDocumentEditor.js"/>
    <n v="6"/>
    <n v="1"/>
    <x v="3"/>
  </r>
  <r>
    <x v="2"/>
    <s v="8331872bc162f01d2233b926531f1e888ea710e8"/>
    <x v="6"/>
    <d v="2024-09-10T00:00:00"/>
    <s v="approval reject flow streamlined"/>
    <s v="APAutomation/UI/APAutomation.UI.Web/ClientApp/src/components/InvoiceDocument/InvoiceDocumentEditorGrid.js"/>
    <n v="84"/>
    <n v="49"/>
    <x v="3"/>
  </r>
  <r>
    <x v="2"/>
    <s v="99c537f05a459689fcb598f64aa7e7da737e1230"/>
    <x v="9"/>
    <d v="2024-09-09T00:00:00"/>
    <s v="Drag &amp; Drop, ReadOnly fixes"/>
    <s v="APAutomation/UI/APAutomation.UI.Web/ClientApp/src/components/InvoiceDocument/InvoiceDocumentEditor.js"/>
    <n v="22"/>
    <n v="2"/>
    <x v="3"/>
  </r>
  <r>
    <x v="2"/>
    <s v="99c537f05a459689fcb598f64aa7e7da737e1230"/>
    <x v="9"/>
    <d v="2024-09-09T00:00:00"/>
    <s v="Drag &amp; Drop, ReadOnly fixes"/>
    <s v="APAutomation/UI/APAutomation.UI.Web/ClientApp/src/components/InvoiceDocument/InvoiceDocumentEditorGrid.js"/>
    <n v="119"/>
    <n v="94"/>
    <x v="3"/>
  </r>
  <r>
    <x v="2"/>
    <s v="99c537f05a459689fcb598f64aa7e7da737e1230"/>
    <x v="9"/>
    <d v="2024-09-09T00:00:00"/>
    <s v="Drag &amp; Drop, ReadOnly fixes"/>
    <s v="APAutomation/UI/APAutomation.UI.Web/ClientApp/src/components/InvoiceModels/InvoiceModelSetup/DocumentViewer.js"/>
    <n v="25"/>
    <n v="2"/>
    <x v="3"/>
  </r>
  <r>
    <x v="2"/>
    <s v="99c537f05a459689fcb598f64aa7e7da737e1230"/>
    <x v="9"/>
    <d v="2024-09-09T00:00:00"/>
    <s v="Drag &amp; Drop, ReadOnly fixes"/>
    <s v="APAutomation/UI/APAutomation.UI.Web/ClientApp/src/components/VendorMap/VendorMapSelect.js"/>
    <n v="12"/>
    <n v="2"/>
    <x v="3"/>
  </r>
  <r>
    <x v="2"/>
    <s v="012b76fa9110e4cd90bf1619c9488770a86bd1a9"/>
    <x v="6"/>
    <d v="2024-09-06T00:00:00"/>
    <s v="discount save"/>
    <s v="APAutomation/InvoiceMapping/APAutomation.InvoiceMapping.DTO/ApadInvoiceDocument.cs"/>
    <n v="2"/>
    <n v="1"/>
    <x v="3"/>
  </r>
  <r>
    <x v="2"/>
    <s v="012b76fa9110e4cd90bf1619c9488770a86bd1a9"/>
    <x v="6"/>
    <d v="2024-09-06T00:00:00"/>
    <s v="discount save"/>
    <s v="APAutomation/InvoiceMapping/APAutomation.InvoiceMapping.DTO/InvoiceDocumentEditor.cs"/>
    <n v="0"/>
    <n v="2"/>
    <x v="3"/>
  </r>
  <r>
    <x v="2"/>
    <s v="012b76fa9110e4cd90bf1619c9488770a86bd1a9"/>
    <x v="6"/>
    <d v="2024-09-06T00:00:00"/>
    <s v="discount save"/>
    <s v="APAutomation/InvoiceMapping/APAutomation.InvoiceMapping.DataAccess.Implementation/InvoiceDocumentDAO.cs"/>
    <n v="1"/>
    <n v="0"/>
    <x v="3"/>
  </r>
  <r>
    <x v="2"/>
    <s v="c16175fb1f488dc9971146bf901ccf5fdda64698"/>
    <x v="6"/>
    <d v="2024-09-06T00:00:00"/>
    <s v="minor changes"/>
    <s v="APAutomation/InvoiceMapping/APAutomation.InvoiceMapping.BusinessLogic.Implementation/DashboardBL.cs"/>
    <n v="1"/>
    <n v="1"/>
    <x v="3"/>
  </r>
  <r>
    <x v="2"/>
    <s v="c16175fb1f488dc9971146bf901ccf5fdda64698"/>
    <x v="6"/>
    <d v="2024-09-06T00:00:00"/>
    <s v="minor changes"/>
    <s v="APAutomation/InvoiceMapping/APAutomation.InvoiceMapping.BusinessLogic.Implementation/InvoiceDocumentBL.cs"/>
    <n v="6"/>
    <n v="6"/>
    <x v="3"/>
  </r>
  <r>
    <x v="2"/>
    <s v="c16175fb1f488dc9971146bf901ccf5fdda64698"/>
    <x v="6"/>
    <d v="2024-09-06T00:00:00"/>
    <s v="minor changes"/>
    <s v="APAutomation/InvoiceMapping/APAutomation.InvoiceMapping.DataAccess.Implementation/InvoiceDocumentDAO.cs"/>
    <n v="1"/>
    <n v="1"/>
    <x v="3"/>
  </r>
  <r>
    <x v="2"/>
    <s v="c16175fb1f488dc9971146bf901ccf5fdda64698"/>
    <x v="6"/>
    <d v="2024-09-06T00:00:00"/>
    <s v="minor changes"/>
    <s v="APAutomation/InvoiceMapping/APAutomation.InvoiceMapping.WebAPI/Controllers/InvoiceDocumentController.cs"/>
    <n v="1"/>
    <n v="1"/>
    <x v="3"/>
  </r>
  <r>
    <x v="2"/>
    <s v="c16175fb1f488dc9971146bf901ccf5fdda64698"/>
    <x v="6"/>
    <d v="2024-09-06T00:00:00"/>
    <s v="minor changes"/>
    <s v="APAutomation/UI/APAutomation.UI.Web/ClientApp/src/components/InvoiceDocument/InvoiceDocumentEditor.js"/>
    <n v="20"/>
    <n v="8"/>
    <x v="3"/>
  </r>
  <r>
    <x v="2"/>
    <s v="4db05dae7380df88a3ecfd6cac341d230d55883c"/>
    <x v="9"/>
    <d v="2024-09-06T00:00:00"/>
    <s v="Add icon issue fixed"/>
    <s v="APAutomation/UI/APAutomation.UI.Web/ClientApp/src/components/InvoiceDocument/InvoiceDocumentEditorGrid.js"/>
    <n v="3"/>
    <n v="2"/>
    <x v="3"/>
  </r>
  <r>
    <x v="2"/>
    <s v="e9c42c00c323321e542b6a952c1f3ddfa83e4c30"/>
    <x v="6"/>
    <d v="2024-09-05T00:00:00"/>
    <s v="bug fixs and blocker fix"/>
    <s v="APAutomation/InvoiceMapping/APAutomation.InvoiceMapping.BusinessLogic.Implementation/InvoiceDocumentBL.cs"/>
    <n v="27"/>
    <n v="3"/>
    <x v="3"/>
  </r>
  <r>
    <x v="2"/>
    <s v="e9c42c00c323321e542b6a952c1f3ddfa83e4c30"/>
    <x v="6"/>
    <d v="2024-09-05T00:00:00"/>
    <s v="bug fixs and blocker fix"/>
    <s v="APAutomation/InvoiceMapping/APAutomation.InvoiceMapping.DataAccess.Implementation/InvoiceDocumentDAO.cs"/>
    <n v="2"/>
    <n v="0"/>
    <x v="3"/>
  </r>
  <r>
    <x v="2"/>
    <s v="e9c42c00c323321e542b6a952c1f3ddfa83e4c30"/>
    <x v="6"/>
    <d v="2024-09-05T00:00:00"/>
    <s v="bug fixs and blocker fix"/>
    <s v="APAutomation/UI/APAutomation.UI.Web/ClientApp/src/components/InvoiceDocument/InvoiceDocument.js"/>
    <n v="1"/>
    <n v="1"/>
    <x v="3"/>
  </r>
  <r>
    <x v="2"/>
    <s v="e9c42c00c323321e542b6a952c1f3ddfa83e4c30"/>
    <x v="6"/>
    <d v="2024-09-05T00:00:00"/>
    <s v="bug fixs and blocker fix"/>
    <s v="APAutomation/UI/APAutomation.UI.Web/ClientApp/src/components/InvoiceDocument/InvoiceDocumentEditor.js"/>
    <n v="9"/>
    <n v="1"/>
    <x v="3"/>
  </r>
  <r>
    <x v="2"/>
    <s v="73a9d5a8f5c0899fec6a3eeb493b73f19223052e"/>
    <x v="9"/>
    <d v="2024-09-05T00:00:00"/>
    <s v="Add button disabled"/>
    <s v="APAutomation/UI/APAutomation.UI.Web/ClientApp/src/components/InvoiceDocument/InvoiceDocumentEditorGrid.js"/>
    <n v="10"/>
    <n v="2"/>
    <x v="3"/>
  </r>
  <r>
    <x v="2"/>
    <s v="bb99998bb58911f8f9beabe4f0e81da6f2614428"/>
    <x v="6"/>
    <d v="2024-09-05T00:00:00"/>
    <s v="pending approval section and make correction issues fixed"/>
    <s v="APAutomation/UI/APAutomation.UI.Web/ClientApp/src/components/InvoiceDocument/InvoiceDocumentEditor.js"/>
    <n v="0"/>
    <n v="3"/>
    <x v="3"/>
  </r>
  <r>
    <x v="2"/>
    <s v="3347ab8b6287b8cb31ac6bae3744ab44fd4386dd"/>
    <x v="6"/>
    <d v="2024-09-05T00:00:00"/>
    <s v="approval text fix"/>
    <s v="APAutomation/InvoiceMapping/APAutomation.InvoiceMapping.BusinessLogic.Implementation/DashboardBL.cs"/>
    <n v="7"/>
    <n v="3"/>
    <x v="3"/>
  </r>
  <r>
    <x v="2"/>
    <s v="8a492a18e10743662d0b0f65c1094e82fd434311"/>
    <x v="9"/>
    <d v="2024-09-05T00:00:00"/>
    <s v="Bug fixes"/>
    <s v="APAutomation/UI/APAutomation.UI.Web/ClientApp/src/components/InvoiceDocument/InvoiceDocumentEditorGrid.js"/>
    <n v="30"/>
    <n v="21"/>
    <x v="3"/>
  </r>
  <r>
    <x v="2"/>
    <s v="689f171b039656fd5787f322389526a1aaf2331a"/>
    <x v="9"/>
    <d v="2024-09-04T00:00:00"/>
    <s v="AllowInvoice Correction changes fixed"/>
    <s v="APAutomation/UI/APAutomation.UI.Web/ClientApp/src/components/InvoiceDocument/InvoiceDocumentEditor.js"/>
    <n v="1"/>
    <n v="1"/>
    <x v="3"/>
  </r>
  <r>
    <x v="2"/>
    <s v="689f171b039656fd5787f322389526a1aaf2331a"/>
    <x v="9"/>
    <d v="2024-09-04T00:00:00"/>
    <s v="AllowInvoice Correction changes fixed"/>
    <s v="APAutomation/UI/APAutomation.UI.Web/ClientApp/src/components/InvoiceDocument/InvoiceDocumentEditorGrid.js"/>
    <n v="395"/>
    <n v="236"/>
    <x v="3"/>
  </r>
  <r>
    <x v="2"/>
    <s v="743d7e82d5825de177fff79d07a743c51c92a3f8"/>
    <x v="6"/>
    <d v="2024-09-04T00:00:00"/>
    <s v="discount status change"/>
    <s v="APAutomation/InvoiceMapping/APAutomation.InvoiceMapping.BusinessLogic.Implementation/InvoiceDocumentBL.cs"/>
    <n v="11"/>
    <n v="3"/>
    <x v="3"/>
  </r>
  <r>
    <x v="2"/>
    <s v="743d7e82d5825de177fff79d07a743c51c92a3f8"/>
    <x v="6"/>
    <d v="2024-09-04T00:00:00"/>
    <s v="discount status change"/>
    <s v="APAutomation/UI/APAutomation.UI.Web/ClientApp/src/components/Common/Utilities.js"/>
    <n v="23"/>
    <n v="0"/>
    <x v="3"/>
  </r>
  <r>
    <x v="2"/>
    <s v="743d7e82d5825de177fff79d07a743c51c92a3f8"/>
    <x v="6"/>
    <d v="2024-09-04T00:00:00"/>
    <s v="discount status change"/>
    <s v="APAutomation/UI/APAutomation.UI.Web/ClientApp/src/components/InvoiceDocument/InvoiceDocumentEditor.js"/>
    <n v="42"/>
    <n v="23"/>
    <x v="3"/>
  </r>
  <r>
    <x v="2"/>
    <s v="743d7e82d5825de177fff79d07a743c51c92a3f8"/>
    <x v="6"/>
    <d v="2024-09-04T00:00:00"/>
    <s v="discount status change"/>
    <s v="APAutomation/UI/APAutomation.UI.Web/ClientApp/src/components/InvoiceDocument/InvoiceDocumentEditorGrid.js"/>
    <n v="59"/>
    <n v="7"/>
    <x v="3"/>
  </r>
  <r>
    <x v="2"/>
    <s v="9f1c21c85217acf8127ab3f11b252bc3b52a30f0"/>
    <x v="9"/>
    <d v="2024-09-04T00:00:00"/>
    <s v="Validation check bug fixes"/>
    <s v="APAutomation/UI/APAutomation.UI.Web/ClientApp/src/components/InvoiceDocument/InvoiceDocumentEditorGrid.js"/>
    <n v="43"/>
    <n v="24"/>
    <x v="3"/>
  </r>
  <r>
    <x v="2"/>
    <s v="774bb2450b70d7a2afda9e5d5286db7c7cb06317"/>
    <x v="6"/>
    <d v="2024-09-04T00:00:00"/>
    <s v="approvereject minor fix"/>
    <s v="APAutomation/UI/APAutomation.UI.Web/ClientApp/src/components/InvoiceDocument/InvoiceDocumentEditorGrid.js"/>
    <n v="2"/>
    <n v="2"/>
    <x v="3"/>
  </r>
  <r>
    <x v="2"/>
    <s v="f03fed54f550d7741ade57d585ebc3c7a4df6b02"/>
    <x v="6"/>
    <d v="2024-09-04T00:00:00"/>
    <s v="bug fixing"/>
    <s v="APAutomation/InvoiceMapping/APAutomation.InvoiceMapping.BusinessLogic.Implementation/InvoiceDocumentBL.cs"/>
    <n v="35"/>
    <n v="0"/>
    <x v="3"/>
  </r>
  <r>
    <x v="2"/>
    <s v="f03fed54f550d7741ade57d585ebc3c7a4df6b02"/>
    <x v="6"/>
    <d v="2024-09-04T00:00:00"/>
    <s v="bug fixing"/>
    <s v="APAutomation/InvoiceMapping/APAutomation.InvoiceMapping.DataAccess.Implementation/InvoiceDocumentDAO.cs"/>
    <n v="1"/>
    <n v="1"/>
    <x v="3"/>
  </r>
  <r>
    <x v="2"/>
    <s v="f4fcc778b943a68e0afb6a6763abe4daca8c7280"/>
    <x v="6"/>
    <d v="2024-09-04T00:00:00"/>
    <s v="bug fixing"/>
    <s v="APAutomation/InvoiceMapping/APAutomation.InvoiceMapping.BusinessLogic.Implementation/DashboardBL.cs"/>
    <n v="9"/>
    <n v="0"/>
    <x v="3"/>
  </r>
  <r>
    <x v="2"/>
    <s v="f4fcc778b943a68e0afb6a6763abe4daca8c7280"/>
    <x v="6"/>
    <d v="2024-09-04T00:00:00"/>
    <s v="bug fixing"/>
    <s v="APAutomation/InvoiceMapping/APAutomation.InvoiceMapping.BusinessLogic.Implementation/InvoiceDocumentBL.cs"/>
    <n v="48"/>
    <n v="15"/>
    <x v="3"/>
  </r>
  <r>
    <x v="2"/>
    <s v="f4fcc778b943a68e0afb6a6763abe4daca8c7280"/>
    <x v="6"/>
    <d v="2024-09-04T00:00:00"/>
    <s v="bug fixing"/>
    <s v="APAutomation/InvoiceMapping/APAutomation.InvoiceMapping.BusinessLogic.Implementation/POHeaderBL.cs"/>
    <n v="3"/>
    <n v="2"/>
    <x v="3"/>
  </r>
  <r>
    <x v="2"/>
    <s v="f4fcc778b943a68e0afb6a6763abe4daca8c7280"/>
    <x v="6"/>
    <d v="2024-09-04T00:00:00"/>
    <s v="bug fixing"/>
    <s v="APAutomation/InvoiceMapping/APAutomation.InvoiceMapping.DTO/ApadLevel2.cs"/>
    <n v="3"/>
    <n v="1"/>
    <x v="3"/>
  </r>
  <r>
    <x v="2"/>
    <s v="f4fcc778b943a68e0afb6a6763abe4daca8c7280"/>
    <x v="6"/>
    <d v="2024-09-04T00:00:00"/>
    <s v="bug fixing"/>
    <s v="APAutomation/InvoiceMapping/APAutomation.InvoiceMapping.DTO/VInvoiceDocument.cs"/>
    <n v="1"/>
    <n v="0"/>
    <x v="3"/>
  </r>
  <r>
    <x v="2"/>
    <s v="f4fcc778b943a68e0afb6a6763abe4daca8c7280"/>
    <x v="6"/>
    <d v="2024-09-04T00:00:00"/>
    <s v="bug fixing"/>
    <s v="APAutomation/InvoiceMapping/APAutomation.InvoiceMapping.DataAccess.Implementation/InvoiceDocumentDAO.cs"/>
    <n v="1"/>
    <n v="1"/>
    <x v="3"/>
  </r>
  <r>
    <x v="2"/>
    <s v="f4fcc778b943a68e0afb6a6763abe4daca8c7280"/>
    <x v="6"/>
    <d v="2024-09-04T00:00:00"/>
    <s v="bug fixing"/>
    <s v="APAutomation/InvoiceMapping/APAutomation.InvoiceMapping.DataAccess.Implementation/Level2DAO.cs"/>
    <n v="4"/>
    <n v="2"/>
    <x v="3"/>
  </r>
  <r>
    <x v="2"/>
    <s v="f4fcc778b943a68e0afb6a6763abe4daca8c7280"/>
    <x v="6"/>
    <d v="2024-09-04T00:00:00"/>
    <s v="bug fixing"/>
    <s v="APAutomation/InvoiceMapping/APAutomation.InvoiceMapping.DataAccess.Interface/ILevel2DAO.cs"/>
    <n v="1"/>
    <n v="1"/>
    <x v="3"/>
  </r>
  <r>
    <x v="2"/>
    <s v="f4fcc778b943a68e0afb6a6763abe4daca8c7280"/>
    <x v="6"/>
    <d v="2024-09-04T00:00:00"/>
    <s v="bug fixing"/>
    <s v="APAutomation/UI/APAutomation.UI.Web/ClientApp/src/components/Authentication/login.js"/>
    <n v="3"/>
    <n v="1"/>
    <x v="3"/>
  </r>
  <r>
    <x v="2"/>
    <s v="f4fcc778b943a68e0afb6a6763abe4daca8c7280"/>
    <x v="6"/>
    <d v="2024-09-04T00:00:00"/>
    <s v="bug fixing"/>
    <s v="APAutomation/UI/APAutomation.UI.Web/ClientApp/src/components/InvoiceDocument/InvoiceDocumentEditor.js"/>
    <n v="2"/>
    <n v="0"/>
    <x v="3"/>
  </r>
  <r>
    <x v="2"/>
    <s v="f4fcc778b943a68e0afb6a6763abe4daca8c7280"/>
    <x v="6"/>
    <d v="2024-09-04T00:00:00"/>
    <s v="bug fixing"/>
    <s v="APAutomation/UI/APAutomation.UI.Web/ClientApp/src/components/InvoiceDocument/InvoiceDocumentEditorGrid.js"/>
    <n v="14"/>
    <n v="5"/>
    <x v="3"/>
  </r>
  <r>
    <x v="2"/>
    <s v="06af648464ea3670f81b0c3e1bbe8e90ba4f14ab"/>
    <x v="6"/>
    <d v="2024-09-02T00:00:00"/>
    <s v="bug fixes and changes"/>
    <s v="APAutomation/InvoiceMapping/APAutomation.InvoiceMapping.BusinessLogic.Implementation/AZFInvoiceDocumentBL.cs"/>
    <n v="112"/>
    <n v="173"/>
    <x v="3"/>
  </r>
  <r>
    <x v="2"/>
    <s v="06af648464ea3670f81b0c3e1bbe8e90ba4f14ab"/>
    <x v="6"/>
    <d v="2024-09-02T00:00:00"/>
    <s v="bug fixes and changes"/>
    <s v="APAutomation/InvoiceMapping/APAutomation.InvoiceMapping.BusinessLogic.Implementation/InvoiceDocumentBL.cs"/>
    <n v="22"/>
    <n v="6"/>
    <x v="3"/>
  </r>
  <r>
    <x v="2"/>
    <s v="06af648464ea3670f81b0c3e1bbe8e90ba4f14ab"/>
    <x v="6"/>
    <d v="2024-09-02T00:00:00"/>
    <s v="bug fixes and changes"/>
    <s v="APAutomation/InvoiceMapping/APAutomation.InvoiceMapping.BusinessLogic.Implementation/InvoiceModelsBL.cs"/>
    <n v="1"/>
    <n v="1"/>
    <x v="3"/>
  </r>
  <r>
    <x v="2"/>
    <s v="06af648464ea3670f81b0c3e1bbe8e90ba4f14ab"/>
    <x v="6"/>
    <d v="2024-09-02T00:00:00"/>
    <s v="bug fixes and changes"/>
    <s v="APAutomation/InvoiceMapping/APAutomation.InvoiceMapping.BusinessLogic.Implementation/POHeaderBL.cs"/>
    <n v="12"/>
    <n v="4"/>
    <x v="3"/>
  </r>
  <r>
    <x v="2"/>
    <s v="06af648464ea3670f81b0c3e1bbe8e90ba4f14ab"/>
    <x v="6"/>
    <d v="2024-09-02T00:00:00"/>
    <s v="bug fixes and changes"/>
    <s v="APAutomation/InvoiceMapping/APAutomation.InvoiceMapping.DTO/QueRequest.cs"/>
    <n v="324"/>
    <n v="121"/>
    <x v="3"/>
  </r>
  <r>
    <x v="2"/>
    <s v="06af648464ea3670f81b0c3e1bbe8e90ba4f14ab"/>
    <x v="6"/>
    <d v="2024-09-02T00:00:00"/>
    <s v="bug fixes and changes"/>
    <s v="APAutomation/UI/APAutomation.UI.Web/ClientApp/src/components/InvoiceDocument/InvoiceDocumentEditorGrid.js"/>
    <n v="19"/>
    <n v="6"/>
    <x v="3"/>
  </r>
  <r>
    <x v="2"/>
    <s v="280301c1765b016c7a69ad644e8bfce5e73e6c70"/>
    <x v="9"/>
    <d v="2024-09-02T00:00:00"/>
    <s v="Splitting and Merging the Lines bug Fixes"/>
    <s v="APAutomation/UI/APAutomation.UI.Web/ClientApp/src/components/InvoiceDocument/InvoiceDocumentEditor.js"/>
    <n v="34"/>
    <n v="24"/>
    <x v="3"/>
  </r>
  <r>
    <x v="2"/>
    <s v="280301c1765b016c7a69ad644e8bfce5e73e6c70"/>
    <x v="9"/>
    <d v="2024-09-02T00:00:00"/>
    <s v="Splitting and Merging the Lines bug Fixes"/>
    <s v="APAutomation/UI/APAutomation.UI.Web/ClientApp/src/components/InvoiceDocument/InvoiceDocumentEditorGrid.js"/>
    <n v="31"/>
    <n v="26"/>
    <x v="3"/>
  </r>
  <r>
    <x v="2"/>
    <s v="be35a38ceb385531602ab97dde9302fca1d23b7d"/>
    <x v="9"/>
    <d v="2024-08-30T00:00:00"/>
    <s v="Bug Fixes related to Merging or Spliting"/>
    <s v="APAutomation/InvoiceMapping/APAutomation.InvoiceMapping.BusinessLogic.Implementation/InvoiceDocumentBL.cs"/>
    <n v="22"/>
    <n v="7"/>
    <x v="4"/>
  </r>
  <r>
    <x v="2"/>
    <s v="be35a38ceb385531602ab97dde9302fca1d23b7d"/>
    <x v="9"/>
    <d v="2024-08-30T00:00:00"/>
    <s v="Bug Fixes related to Merging or Spliting"/>
    <s v="APAutomation/UI/APAutomation.UI.Web/ClientApp/src/components/InvoiceDocument/InvoiceDocumentEditor.js"/>
    <n v="1"/>
    <n v="2"/>
    <x v="4"/>
  </r>
  <r>
    <x v="2"/>
    <s v="be35a38ceb385531602ab97dde9302fca1d23b7d"/>
    <x v="9"/>
    <d v="2024-08-30T00:00:00"/>
    <s v="Bug Fixes related to Merging or Spliting"/>
    <s v="APAutomation/UI/APAutomation.UI.Web/ClientApp/src/components/InvoiceDocument/InvoiceDocumentEditorGrid.js"/>
    <n v="27"/>
    <n v="5"/>
    <x v="4"/>
  </r>
  <r>
    <x v="2"/>
    <s v="be35a38ceb385531602ab97dde9302fca1d23b7d"/>
    <x v="9"/>
    <d v="2024-08-30T00:00:00"/>
    <s v="Bug Fixes related to Merging or Spliting"/>
    <s v="APAutomation/UI/APAutomation.UI.Web/ClientApp/src/components/Lookups/POHeaderLookup.js"/>
    <n v="12"/>
    <n v="9"/>
    <x v="4"/>
  </r>
  <r>
    <x v="2"/>
    <s v="d97bd02237bc2b6fed0406f745ca02b3448b54a0"/>
    <x v="9"/>
    <d v="2024-08-29T00:00:00"/>
    <s v="Fix Bug"/>
    <s v="APAutomation/InvoiceMapping/APAutomation.InvoiceMapping.BusinessLogic.Implementation/AZFInvoiceDocumentBL.cs"/>
    <n v="1"/>
    <n v="1"/>
    <x v="4"/>
  </r>
  <r>
    <x v="2"/>
    <s v="7d179ec441a8f5392e5f205061ed59bc41bd83ee"/>
    <x v="9"/>
    <d v="2024-08-29T00:00:00"/>
    <s v="bug fixes"/>
    <s v="APAutomation/UI/APAutomation.UI.Web/ClientApp/src/components/InvoiceDocument/InvoiceDocumentEditor.js"/>
    <n v="10"/>
    <n v="2"/>
    <x v="4"/>
  </r>
  <r>
    <x v="2"/>
    <s v="7d179ec441a8f5392e5f205061ed59bc41bd83ee"/>
    <x v="9"/>
    <d v="2024-08-29T00:00:00"/>
    <s v="bug fixes"/>
    <s v="APAutomation/UI/APAutomation.UI.Web/ClientApp/src/components/InvoiceDocument/InvoiceDocumentEditorGrid.js"/>
    <n v="7"/>
    <n v="7"/>
    <x v="4"/>
  </r>
  <r>
    <x v="2"/>
    <s v="7d179ec441a8f5392e5f205061ed59bc41bd83ee"/>
    <x v="9"/>
    <d v="2024-08-29T00:00:00"/>
    <s v="bug fixes"/>
    <s v="APAutomation/UI/APAutomation.UI.Web/ClientApp/src/components/Lookups/POHeaderLookup.js"/>
    <n v="2"/>
    <n v="0"/>
    <x v="4"/>
  </r>
  <r>
    <x v="2"/>
    <s v="546e40cac360d63985436bb6ac36879ab7a1be16"/>
    <x v="6"/>
    <d v="2024-08-29T00:00:00"/>
    <s v="call from bulk upload"/>
    <s v="APAutomation/InvoiceMapping/APAutomation.InvoiceMapping.BusinessLogic.Implementation/AZFInvoiceDocumentBL.cs"/>
    <n v="5"/>
    <n v="0"/>
    <x v="4"/>
  </r>
  <r>
    <x v="2"/>
    <s v="ff906525f16aabac9de3a4be6d903c9cf472e114"/>
    <x v="6"/>
    <d v="2024-08-29T00:00:00"/>
    <s v="issue fixes"/>
    <s v="APAutomation/Common/APAutomation.Common.Utilities/AzureBlockContainer.cs"/>
    <n v="2"/>
    <n v="2"/>
    <x v="4"/>
  </r>
  <r>
    <x v="2"/>
    <s v="ff906525f16aabac9de3a4be6d903c9cf472e114"/>
    <x v="6"/>
    <d v="2024-08-29T00:00:00"/>
    <s v="issue fixes"/>
    <s v="APAutomation/Common/APAutomation.Common.Utilities/Constants.cs"/>
    <n v="2"/>
    <n v="0"/>
    <x v="4"/>
  </r>
  <r>
    <x v="2"/>
    <s v="ff906525f16aabac9de3a4be6d903c9cf472e114"/>
    <x v="6"/>
    <d v="2024-08-29T00:00:00"/>
    <s v="issue fixes"/>
    <s v="APAutomation/InvoiceMapping/APAutomation.InvoiceMapping.BusinessLogic.Implementation/AZFInvoiceDocumentBL.cs"/>
    <n v="98"/>
    <n v="26"/>
    <x v="4"/>
  </r>
  <r>
    <x v="2"/>
    <s v="ff906525f16aabac9de3a4be6d903c9cf472e114"/>
    <x v="6"/>
    <d v="2024-08-29T00:00:00"/>
    <s v="issue fixes"/>
    <s v="APAutomation/InvoiceMapping/APAutomation.InvoiceMapping.BusinessLogic.Implementation/InvoiceDocumentBL.cs"/>
    <n v="151"/>
    <n v="35"/>
    <x v="4"/>
  </r>
  <r>
    <x v="2"/>
    <s v="ff906525f16aabac9de3a4be6d903c9cf472e114"/>
    <x v="6"/>
    <d v="2024-08-29T00:00:00"/>
    <s v="issue fixes"/>
    <s v="APAutomation/InvoiceMapping/APAutomation.InvoiceMapping.BusinessLogic.Interface/IInvoiceDocumentBL.cs"/>
    <n v="2"/>
    <n v="0"/>
    <x v="4"/>
  </r>
  <r>
    <x v="2"/>
    <s v="ff906525f16aabac9de3a4be6d903c9cf472e114"/>
    <x v="6"/>
    <d v="2024-08-29T00:00:00"/>
    <s v="issue fixes"/>
    <s v="APAutomation/InvoiceMapping/APAutomation.InvoiceMapping.DTO/QueRequest.cs"/>
    <n v="5"/>
    <n v="0"/>
    <x v="4"/>
  </r>
  <r>
    <x v="2"/>
    <s v="ff906525f16aabac9de3a4be6d903c9cf472e114"/>
    <x v="6"/>
    <d v="2024-08-29T00:00:00"/>
    <s v="issue fixes"/>
    <s v="APAutomation/UI/APAutomation.UI.Web/ClientApp/src/components/VendorMap/MappedInvoiceFields.js"/>
    <n v="16"/>
    <n v="2"/>
    <x v="4"/>
  </r>
  <r>
    <x v="2"/>
    <s v="ff906525f16aabac9de3a4be6d903c9cf472e114"/>
    <x v="6"/>
    <d v="2024-08-29T00:00:00"/>
    <s v="issue fixes"/>
    <s v="APAutomation/UI/APAutomation.UI.Web/ClientApp/src/components/VendorMap/VendorMapDetailDialog.js"/>
    <n v="31"/>
    <n v="50"/>
    <x v="4"/>
  </r>
  <r>
    <x v="2"/>
    <s v="ff906525f16aabac9de3a4be6d903c9cf472e114"/>
    <x v="6"/>
    <d v="2024-08-29T00:00:00"/>
    <s v="issue fixes"/>
    <s v="APAutomation/UI/APAutomation.UI.Web/ClientApp/src/components/VendorMap/VendorMapSelect.js"/>
    <n v="9"/>
    <n v="7"/>
    <x v="4"/>
  </r>
  <r>
    <x v="2"/>
    <s v="66e072d9ba770eb0f80cdd565d8c2a554ce8f405"/>
    <x v="9"/>
    <d v="2024-08-29T00:00:00"/>
    <s v="remove console log"/>
    <s v="APAutomation/UI/APAutomation.UI.Web/ClientApp/src/components/InvoiceDocument/InvoiceDocumentEditor.js"/>
    <n v="0"/>
    <n v="1"/>
    <x v="4"/>
  </r>
  <r>
    <x v="2"/>
    <s v="2a4e560eddb4d6364befbc6868d0de92e933a689"/>
    <x v="9"/>
    <d v="2024-08-29T00:00:00"/>
    <s v="Split issue fixed"/>
    <s v="APAutomation/UI/APAutomation.UI.Web/ClientApp/src/components/InvoiceDocument/InvoiceDocumentEditor.js"/>
    <n v="3"/>
    <n v="2"/>
    <x v="4"/>
  </r>
  <r>
    <x v="2"/>
    <s v="392dc871ec1a82b56803386c5fe5880986dac914"/>
    <x v="9"/>
    <d v="2024-08-29T00:00:00"/>
    <s v="merged changes and fix issues"/>
    <s v="APAutomation/UI/APAutomation.UI.Web/ClientApp/src/components/InvoiceDocument/InvoiceDocumentEditorGrid.js"/>
    <n v="49"/>
    <n v="49"/>
    <x v="4"/>
  </r>
  <r>
    <x v="2"/>
    <s v="424651bea475b0643ab49bcfbab3c09de6a58465"/>
    <x v="6"/>
    <d v="2024-08-28T00:00:00"/>
    <s v="increased the tolerance of bounding boxes"/>
    <s v="APAutomation/Common/APAutomation.Common.Utilities/AzureBlockContainer.cs"/>
    <n v="2"/>
    <n v="2"/>
    <x v="4"/>
  </r>
  <r>
    <x v="2"/>
    <s v="b5c40e2ffd12515141bcc4fa21e9bb2215f43539"/>
    <x v="9"/>
    <d v="2024-08-28T00:00:00"/>
    <s v="Calculating invoice amount and tax issue fixed on Merging"/>
    <s v="APAutomation/UI/APAutomation.UI.Web/ClientApp/src/components/InvoiceDocument/InvoiceDocumentEditorGrid.js"/>
    <n v="2"/>
    <n v="3"/>
    <x v="4"/>
  </r>
  <r>
    <x v="2"/>
    <s v="aa6b00143a8407261d12571ba80e8c19c128e120"/>
    <x v="0"/>
    <d v="2024-08-28T00:00:00"/>
    <s v="Duplicate file deleted"/>
    <s v="APAutomation/DocumentModel/APAutomation.DocumentModel.DataAccess.Implementation/ISysConfigDAO.cs"/>
    <n v="0"/>
    <n v="37"/>
    <x v="4"/>
  </r>
  <r>
    <x v="2"/>
    <s v="4549e80c1330438ba67bfa97bfb8b84e8dc85e56"/>
    <x v="6"/>
    <d v="2024-08-28T00:00:00"/>
    <s v="bugfixing sprint 2"/>
    <s v="APAutomation/InvoiceMapping/APAutomation.InvoiceMapping.BusinessLogic.Implementation/InvoiceDocumentBL.cs"/>
    <n v="27"/>
    <n v="18"/>
    <x v="4"/>
  </r>
  <r>
    <x v="2"/>
    <s v="4549e80c1330438ba67bfa97bfb8b84e8dc85e56"/>
    <x v="6"/>
    <d v="2024-08-28T00:00:00"/>
    <s v="bugfixing sprint 2"/>
    <s v="APAutomation/InvoiceMapping/APAutomation.InvoiceMapping.BusinessLogic.Interface/IInvoiceDocumentBL.cs"/>
    <n v="1"/>
    <n v="1"/>
    <x v="4"/>
  </r>
  <r>
    <x v="2"/>
    <s v="4549e80c1330438ba67bfa97bfb8b84e8dc85e56"/>
    <x v="6"/>
    <d v="2024-08-28T00:00:00"/>
    <s v="bugfixing sprint 2"/>
    <s v="APAutomation/InvoiceMapping/APAutomation.InvoiceMapping.WebAPI/Controllers/InvoiceDocumentController.cs"/>
    <n v="3"/>
    <n v="3"/>
    <x v="4"/>
  </r>
  <r>
    <x v="2"/>
    <s v="4549e80c1330438ba67bfa97bfb8b84e8dc85e56"/>
    <x v="6"/>
    <d v="2024-08-28T00:00:00"/>
    <s v="bugfixing sprint 2"/>
    <s v="APAutomation/UI/APAutomation.UI.Web/ClientApp/src/components/InvoiceDocument/InvoiceDocumentViewer.js"/>
    <n v="1"/>
    <n v="1"/>
    <x v="4"/>
  </r>
  <r>
    <x v="2"/>
    <s v="4549e80c1330438ba67bfa97bfb8b84e8dc85e56"/>
    <x v="6"/>
    <d v="2024-08-28T00:00:00"/>
    <s v="bugfixing sprint 2"/>
    <s v="APAutomation/UI/APAutomation.UI.Web/ClientApp/src/components/VendorMap/VendorMapDetailDialog.js"/>
    <n v="1"/>
    <n v="0"/>
    <x v="4"/>
  </r>
  <r>
    <x v="2"/>
    <s v="1cc0a1fb49be598cd8a03dc31857fedc46ad8673"/>
    <x v="0"/>
    <d v="2024-08-28T00:00:00"/>
    <s v="Set SP call timeout to 120 second"/>
    <s v="APAutomation/Common/APAutomation.Common.DAO/GenericDAO.cs"/>
    <n v="1"/>
    <n v="1"/>
    <x v="4"/>
  </r>
  <r>
    <x v="2"/>
    <s v="d75465ee7191103981f653279347dc57da02cf00"/>
    <x v="0"/>
    <d v="2024-08-28T00:00:00"/>
    <s v="Pull level2, level3 and level2 resources along with IO"/>
    <s v="APAutomation/InvoiceMapping/APAutomation.InvoiceMapping.BusinessLogic.Implementation/AdapterBL.cs"/>
    <n v="21"/>
    <n v="1"/>
    <x v="4"/>
  </r>
  <r>
    <x v="2"/>
    <s v="ec617b5ae5bc4659f81d546a01ba34680999cdbd"/>
    <x v="6"/>
    <d v="2024-08-28T00:00:00"/>
    <s v="send mail to rescources of lines only"/>
    <s v="APAutomation/InvoiceMapping/APAutomation.InvoiceMapping.BusinessLogic.Implementation/InvoiceDocumentBL.cs"/>
    <n v="43"/>
    <n v="124"/>
    <x v="4"/>
  </r>
  <r>
    <x v="2"/>
    <s v="e2ccc11fcbf052e0aec1ffb483b120cb6a846ae6"/>
    <x v="6"/>
    <d v="2024-08-27T00:00:00"/>
    <s v="fields updated on ui."/>
    <s v="APAutomation/InvoiceMapping/APAutomation.InvoiceMapping.BusinessLogic.Implementation/AZFInvoiceDocumentBL.cs"/>
    <n v="122"/>
    <n v="38"/>
    <x v="4"/>
  </r>
  <r>
    <x v="2"/>
    <s v="e2ccc11fcbf052e0aec1ffb483b120cb6a846ae6"/>
    <x v="6"/>
    <d v="2024-08-27T00:00:00"/>
    <s v="fields updated on ui."/>
    <s v="APAutomation/InvoiceMapping/APAutomation.InvoiceMapping.DTO/QueRequest.cs"/>
    <n v="28"/>
    <n v="5"/>
    <x v="4"/>
  </r>
  <r>
    <x v="2"/>
    <s v="e2ccc11fcbf052e0aec1ffb483b120cb6a846ae6"/>
    <x v="6"/>
    <d v="2024-08-27T00:00:00"/>
    <s v="fields updated on ui."/>
    <s v="APAutomation/UI/APAutomation.UI.Web/ClientApp/src/components/VendorMap/VendorMapDetailDialog.js"/>
    <n v="76"/>
    <n v="9"/>
    <x v="4"/>
  </r>
  <r>
    <x v="2"/>
    <s v="e2ccc11fcbf052e0aec1ffb483b120cb6a846ae6"/>
    <x v="6"/>
    <d v="2024-08-27T00:00:00"/>
    <s v="fields updated on ui."/>
    <s v="APAutomation/UI/APAutomation.UI.Web/ClientApp/src/components/VendorMap/VendorMapSelect.js"/>
    <n v="29"/>
    <n v="10"/>
    <x v="4"/>
  </r>
  <r>
    <x v="2"/>
    <s v="337901ed04fbed1b50ec828df877b44d4f7eb2f4"/>
    <x v="9"/>
    <d v="2024-08-27T00:00:00"/>
    <s v="Add hasAuthority on selecting PO Number and fix selectedRows on approve and reject icons"/>
    <s v="APAutomation/InvoiceMapping/APAutomation.InvoiceMapping.BusinessLogic.Implementation/POHeaderBL.cs"/>
    <n v="9"/>
    <n v="1"/>
    <x v="4"/>
  </r>
  <r>
    <x v="2"/>
    <s v="337901ed04fbed1b50ec828df877b44d4f7eb2f4"/>
    <x v="9"/>
    <d v="2024-08-27T00:00:00"/>
    <s v="Add hasAuthority on selecting PO Number and fix selectedRows on approve and reject icons"/>
    <s v="APAutomation/InvoiceMapping/APAutomation.InvoiceMapping.DTO/ApadInvoiceDocument.cs"/>
    <n v="3"/>
    <n v="1"/>
    <x v="4"/>
  </r>
  <r>
    <x v="2"/>
    <s v="337901ed04fbed1b50ec828df877b44d4f7eb2f4"/>
    <x v="9"/>
    <d v="2024-08-27T00:00:00"/>
    <s v="Add hasAuthority on selecting PO Number and fix selectedRows on approve and reject icons"/>
    <s v="APAutomation/InvoiceMapping/APAutomation.InvoiceMapping.DTO/ApadPoHeader.cs"/>
    <n v="1"/>
    <n v="0"/>
    <x v="4"/>
  </r>
  <r>
    <x v="2"/>
    <s v="337901ed04fbed1b50ec828df877b44d4f7eb2f4"/>
    <x v="9"/>
    <d v="2024-08-27T00:00:00"/>
    <s v="Add hasAuthority on selecting PO Number and fix selectedRows on approve and reject icons"/>
    <s v="APAutomation/InvoiceMapping/APAutomation.InvoiceMapping.DataAccess.Implementation/POHeaderDAO.cs"/>
    <n v="2"/>
    <n v="0"/>
    <x v="4"/>
  </r>
  <r>
    <x v="2"/>
    <s v="337901ed04fbed1b50ec828df877b44d4f7eb2f4"/>
    <x v="9"/>
    <d v="2024-08-27T00:00:00"/>
    <s v="Add hasAuthority on selecting PO Number and fix selectedRows on approve and reject icons"/>
    <s v="APAutomation/UI/APAutomation.UI.Web/ClientApp/src/components/InvoiceDocument/InvoiceDocumentEditor.js"/>
    <n v="6"/>
    <n v="2"/>
    <x v="4"/>
  </r>
  <r>
    <x v="2"/>
    <s v="337901ed04fbed1b50ec828df877b44d4f7eb2f4"/>
    <x v="9"/>
    <d v="2024-08-27T00:00:00"/>
    <s v="Add hasAuthority on selecting PO Number and fix selectedRows on approve and reject icons"/>
    <s v="APAutomation/UI/APAutomation.UI.Web/ClientApp/src/components/InvoiceDocument/InvoiceDocumentEditorGrid.js"/>
    <n v="5"/>
    <n v="3"/>
    <x v="4"/>
  </r>
  <r>
    <x v="2"/>
    <s v="adf462bec99fbc62446942b3c3cd0dbf459fbc5b"/>
    <x v="6"/>
    <d v="2024-08-27T00:00:00"/>
    <s v="email on line level approval. auto approve on line level and send mail to approvers."/>
    <s v="APAutomation/InvoiceMapping/APAutomation.InvoiceMapping.BusinessLogic.Implementation/InvoiceDocumentBL.cs"/>
    <n v="244"/>
    <n v="163"/>
    <x v="4"/>
  </r>
  <r>
    <x v="2"/>
    <s v="adf462bec99fbc62446942b3c3cd0dbf459fbc5b"/>
    <x v="6"/>
    <d v="2024-08-27T00:00:00"/>
    <s v="email on line level approval. auto approve on line level and send mail to approvers."/>
    <s v="APAutomation/InvoiceMapping/APAutomation.InvoiceMapping.DataAccess.Implementation/InvoiceDocumentDAO.cs"/>
    <n v="2"/>
    <n v="1"/>
    <x v="4"/>
  </r>
  <r>
    <x v="2"/>
    <s v="adf462bec99fbc62446942b3c3cd0dbf459fbc5b"/>
    <x v="6"/>
    <d v="2024-08-27T00:00:00"/>
    <s v="email on line level approval. auto approve on line level and send mail to approvers."/>
    <s v="APAutomation/InvoiceMapping/APAutomation.InvoiceMapping.DataAccess.Interface/IInvoiceDocumentDAO.cs"/>
    <n v="1"/>
    <n v="1"/>
    <x v="4"/>
  </r>
  <r>
    <x v="2"/>
    <s v="e4159082878bf43b09a01f9ef92d8c25174354c7"/>
    <x v="9"/>
    <d v="2024-08-26T00:00:00"/>
    <s v="Assign PO to all Selected Newely added rows"/>
    <s v="APAutomation/UI/APAutomation.UI.Web/ClientApp/src/components/InvoiceDocument/InvoiceDocumentEditor.js"/>
    <n v="4"/>
    <n v="1"/>
    <x v="4"/>
  </r>
  <r>
    <x v="2"/>
    <s v="ff62b88df97e567a6007d6e73f70fd559a5762b7"/>
    <x v="9"/>
    <d v="2024-08-24T00:00:00"/>
    <s v="Action button change in Dashboard"/>
    <s v="APAutomation/UI/APAutomation.UI.Web/ClientApp/src/components/Dashboard/Dashboard.js"/>
    <n v="1"/>
    <n v="1"/>
    <x v="4"/>
  </r>
  <r>
    <x v="2"/>
    <s v="c46fb2aeee56e5966fc1b68c57f66785f4ec0230"/>
    <x v="6"/>
    <d v="2024-08-24T00:00:00"/>
    <s v="dateformats fixed"/>
    <s v="APAutomation/UI/APAutomation.UI.Web/ClientApp/src/components/VendorMap/VendorMapDetailDialog.js"/>
    <n v="13"/>
    <n v="13"/>
    <x v="4"/>
  </r>
  <r>
    <x v="2"/>
    <s v="ffad2bfefcb172993c438e611e8ec1712c11fbcb"/>
    <x v="6"/>
    <d v="2024-08-24T00:00:00"/>
    <s v="fixed ready to post file missing issue"/>
    <s v="APAutomation/InvoiceMapping/APAutomation.InvoiceMapping.BusinessLogic.Implementation/AZFInvoiceDocumentBL.cs"/>
    <n v="26"/>
    <n v="5"/>
    <x v="4"/>
  </r>
  <r>
    <x v="2"/>
    <s v="ffad2bfefcb172993c438e611e8ec1712c11fbcb"/>
    <x v="6"/>
    <d v="2024-08-24T00:00:00"/>
    <s v="fixed ready to post file missing issue"/>
    <s v="APAutomation/InvoiceMapping/APAutomation.InvoiceMapping.BusinessLogic.Implementation/InvoiceDocumentBL.cs"/>
    <n v="90"/>
    <n v="78"/>
    <x v="4"/>
  </r>
  <r>
    <x v="2"/>
    <s v="3c2bc4bbc55f857fd7fdca71cd0df7368d027a5c"/>
    <x v="9"/>
    <d v="2024-08-23T00:00:00"/>
    <s v="minor fix"/>
    <s v="APAutomation/UI/APAutomation.UI.Web/ClientApp/src/components/InvoiceDocument/InvoiceDocumentEditorGrid.js"/>
    <n v="10"/>
    <n v="10"/>
    <x v="4"/>
  </r>
  <r>
    <x v="2"/>
    <s v="1d6fe2661542d776e9cb57ad0f5ecaa2a890a424"/>
    <x v="9"/>
    <d v="2024-08-23T00:00:00"/>
    <s v="Line Level Approval changes"/>
    <s v="APAutomation/InvoiceMapping/APAutomation.InvoiceMapping.BusinessLogic.Implementation/InvoiceDocumentBL.cs"/>
    <n v="3"/>
    <n v="3"/>
    <x v="4"/>
  </r>
  <r>
    <x v="2"/>
    <s v="1d6fe2661542d776e9cb57ad0f5ecaa2a890a424"/>
    <x v="9"/>
    <d v="2024-08-23T00:00:00"/>
    <s v="Line Level Approval changes"/>
    <s v="APAutomation/InvoiceMapping/APAutomation.InvoiceMapping.DTO/InvoiceDocumentEditorDetail.cs"/>
    <n v="1"/>
    <n v="0"/>
    <x v="4"/>
  </r>
  <r>
    <x v="2"/>
    <s v="1d6fe2661542d776e9cb57ad0f5ecaa2a890a424"/>
    <x v="9"/>
    <d v="2024-08-23T00:00:00"/>
    <s v="Line Level Approval changes"/>
    <s v="APAutomation/UI/APAutomation.UI.Web/ClientApp/src/components/InvoiceDocument/InvoiceDocumentEditor.js"/>
    <n v="6"/>
    <n v="0"/>
    <x v="4"/>
  </r>
  <r>
    <x v="2"/>
    <s v="1d6fe2661542d776e9cb57ad0f5ecaa2a890a424"/>
    <x v="9"/>
    <d v="2024-08-23T00:00:00"/>
    <s v="Line Level Approval changes"/>
    <s v="APAutomation/UI/APAutomation.UI.Web/ClientApp/src/components/InvoiceDocument/InvoiceDocumentEditorGrid.js"/>
    <n v="8"/>
    <n v="1"/>
    <x v="4"/>
  </r>
  <r>
    <x v="2"/>
    <s v="a776f9545027b713b27f66c2488cf15c03cbdff4"/>
    <x v="6"/>
    <d v="2024-08-23T00:00:00"/>
    <s v="setup for invoice email on status change."/>
    <s v="APAutomation/InvoiceMapping/APAutomation.InvoiceMapping.BusinessLogic.Implementation/InvoiceDocumentBL.cs"/>
    <n v="34"/>
    <n v="40"/>
    <x v="4"/>
  </r>
  <r>
    <x v="2"/>
    <s v="15c3b662ec575843d9bee9bab32a6a581fd56663"/>
    <x v="9"/>
    <d v="2024-08-23T00:00:00"/>
    <s v="Set Status to new line add"/>
    <s v="APAutomation/UI/APAutomation.UI.Web/ClientApp/src/components/InvoiceDocument/InvoiceDocumentEditorGrid.js"/>
    <n v="83"/>
    <n v="90"/>
    <x v="4"/>
  </r>
  <r>
    <x v="2"/>
    <s v="881a437dd6b86bcd4644835e605889fd6e52fbd8"/>
    <x v="9"/>
    <d v="2024-08-22T00:00:00"/>
    <s v="creating branch on remote"/>
    <s v="APAutomation/UI/APAutomation.UI.Web/ClientApp/src/components/InvoiceDocument/InvoiceDocumentEditor.js"/>
    <n v="1"/>
    <n v="1"/>
    <x v="4"/>
  </r>
  <r>
    <x v="2"/>
    <s v="881a437dd6b86bcd4644835e605889fd6e52fbd8"/>
    <x v="9"/>
    <d v="2024-08-22T00:00:00"/>
    <s v="creating branch on remote"/>
    <s v="APAutomation/UI/APAutomation.UI.Web/ClientApp/src/components/InvoiceDocument/InvoiceDocumentEditorGrid.js"/>
    <n v="18"/>
    <n v="17"/>
    <x v="4"/>
  </r>
  <r>
    <x v="2"/>
    <s v="881a437dd6b86bcd4644835e605889fd6e52fbd8"/>
    <x v="9"/>
    <d v="2024-08-22T00:00:00"/>
    <s v="creating branch on remote"/>
    <s v="APAutomation/UI/APAutomation.UI.Web/ClientApp/src/components/InvoiceDocument/InvoiceDocumentRoutingHistory.js"/>
    <n v="3"/>
    <n v="1"/>
    <x v="4"/>
  </r>
  <r>
    <x v="2"/>
    <s v="ce833e30c393d5f216fd04f29a8754eec0d4b8f7"/>
    <x v="6"/>
    <d v="2024-08-22T00:00:00"/>
    <s v="minor changes"/>
    <s v="APAutomation/InvoiceMapping/APAutomation.InvoiceMapping.BusinessLogic.Implementation/AZFInvoiceDocumentBL.cs"/>
    <n v="253"/>
    <n v="31"/>
    <x v="4"/>
  </r>
  <r>
    <x v="2"/>
    <s v="ce833e30c393d5f216fd04f29a8754eec0d4b8f7"/>
    <x v="6"/>
    <d v="2024-08-22T00:00:00"/>
    <s v="minor changes"/>
    <s v="APAutomation/UI/APAutomation.UI.Web/ClientApp/src/components/VendorMap/VendorMapDetailDialog.js"/>
    <n v="37"/>
    <n v="5"/>
    <x v="4"/>
  </r>
  <r>
    <x v="2"/>
    <s v="6e2de942f4b40660f9825c22daf6ed92a0580397"/>
    <x v="9"/>
    <d v="2024-08-22T00:00:00"/>
    <s v="ResourceId changes"/>
    <s v="APAutomation/InvoiceMapping/APAutomation.InvoiceMapping.DataAccess.Implementation/InvoiceDocumentDAO.cs"/>
    <n v="2"/>
    <n v="2"/>
    <x v="4"/>
  </r>
  <r>
    <x v="2"/>
    <s v="7231d4e8bce1daf1b2e30de0e7ba689e174d562d"/>
    <x v="9"/>
    <d v="2024-08-21T00:00:00"/>
    <s v="Line Level Approved Bug fixes"/>
    <s v="APAutomation/InvoiceMapping/APAutomation.InvoiceMapping.BusinessLogic.Implementation/InvoiceDocumentBL.cs"/>
    <n v="11"/>
    <n v="5"/>
    <x v="4"/>
  </r>
  <r>
    <x v="2"/>
    <s v="7231d4e8bce1daf1b2e30de0e7ba689e174d562d"/>
    <x v="9"/>
    <d v="2024-08-21T00:00:00"/>
    <s v="Line Level Approved Bug fixes"/>
    <s v="APAutomation/InvoiceMapping/APAutomation.InvoiceMapping.DataAccess.Implementation/InvoiceDocumentDAO.cs"/>
    <n v="2"/>
    <n v="2"/>
    <x v="4"/>
  </r>
  <r>
    <x v="2"/>
    <s v="7231d4e8bce1daf1b2e30de0e7ba689e174d562d"/>
    <x v="9"/>
    <d v="2024-08-21T00:00:00"/>
    <s v="Line Level Approved Bug fixes"/>
    <s v="APAutomation/UI/APAutomation.UI.Web/ClientApp/src/components/InvoiceDocument/InvoiceDocumentEditorGrid.js"/>
    <n v="28"/>
    <n v="5"/>
    <x v="4"/>
  </r>
  <r>
    <x v="2"/>
    <s v="272d02fe5fa7a7366848defdb1f1e10c7a9b637d"/>
    <x v="6"/>
    <d v="2024-08-21T00:00:00"/>
    <s v="save invoice flow changed"/>
    <s v="APAutomation/InvoiceMapping/APAutomation.InvoiceMapping.BusinessLogic.Implementation/InvoiceDocumentBL.cs"/>
    <n v="224"/>
    <n v="95"/>
    <x v="4"/>
  </r>
  <r>
    <x v="2"/>
    <s v="a3b0bb2982821e1584f808335f9f443c27463e5f"/>
    <x v="0"/>
    <d v="2024-08-21T00:00:00"/>
    <s v="Tolerance on media invoices"/>
    <s v="APAutomation/InvoiceMapping/APAutomation.InvoiceMapping.BusinessLogic.Implementation/Extractor/MediaInvoiceDocumentExtractor.cs"/>
    <n v="13"/>
    <n v="12"/>
    <x v="4"/>
  </r>
  <r>
    <x v="2"/>
    <s v="a3b0bb2982821e1584f808335f9f443c27463e5f"/>
    <x v="0"/>
    <d v="2024-08-21T00:00:00"/>
    <s v="Tolerance on media invoices"/>
    <s v="TextractClient/InvoiceModelScanner.Tests/FunctionTest.cs"/>
    <n v="15"/>
    <n v="14"/>
    <x v="4"/>
  </r>
  <r>
    <x v="2"/>
    <s v="72ce3b157febc0bd912ff8ed1d534620da5e6ded"/>
    <x v="9"/>
    <d v="2024-08-21T00:00:00"/>
    <s v="Changed for Line Level"/>
    <s v="APAutomation/InvoiceMapping/APAutomation.InvoiceMapping.BusinessLogic.Implementation/InvoiceDocumentBL.cs"/>
    <n v="53"/>
    <n v="45"/>
    <x v="4"/>
  </r>
  <r>
    <x v="2"/>
    <s v="72ce3b157febc0bd912ff8ed1d534620da5e6ded"/>
    <x v="9"/>
    <d v="2024-08-21T00:00:00"/>
    <s v="Changed for Line Level"/>
    <s v="APAutomation/InvoiceMapping/APAutomation.InvoiceMapping.DataAccess.Implementation/InvoiceDocumentDAO.cs"/>
    <n v="1"/>
    <n v="1"/>
    <x v="4"/>
  </r>
  <r>
    <x v="2"/>
    <s v="72ce3b157febc0bd912ff8ed1d534620da5e6ded"/>
    <x v="9"/>
    <d v="2024-08-21T00:00:00"/>
    <s v="Changed for Line Level"/>
    <s v="APAutomation/UI/APAutomation.UI.Web/ClientApp/src/components/InvoiceDocument/InvoiceDocumentEditorGrid.js"/>
    <n v="18"/>
    <n v="9"/>
    <x v="4"/>
  </r>
  <r>
    <x v="2"/>
    <s v="2df39605015d2ccfc16daad7ad43b35bb3f57433"/>
    <x v="0"/>
    <d v="2024-08-21T00:00:00"/>
    <s v="Fixes applied for invoice tolerance"/>
    <s v="APAutomation/InvoiceMapping/APAutomation.InvoiceMapping.BusinessLogic.Implementation/Extractor/MediaInvoiceDocumentExtractor.cs"/>
    <n v="1"/>
    <n v="2"/>
    <x v="4"/>
  </r>
  <r>
    <x v="2"/>
    <s v="2df39605015d2ccfc16daad7ad43b35bb3f57433"/>
    <x v="0"/>
    <d v="2024-08-21T00:00:00"/>
    <s v="Fixes applied for invoice tolerance"/>
    <s v="APAutomation/UI/APAutomation.UI.Web/ClientApp/src/components/InvoiceDocument/InvoiceDocumentEditor.js"/>
    <n v="8"/>
    <n v="2"/>
    <x v="4"/>
  </r>
  <r>
    <x v="2"/>
    <s v="2df39605015d2ccfc16daad7ad43b35bb3f57433"/>
    <x v="0"/>
    <d v="2024-08-21T00:00:00"/>
    <s v="Fixes applied for invoice tolerance"/>
    <s v="APAutomation/UI/APAutomation.UI.Web/ClientApp/src/components/InvoiceDocument/InvoiceDocumentEditorGrid.js"/>
    <n v="8"/>
    <n v="2"/>
    <x v="4"/>
  </r>
  <r>
    <x v="2"/>
    <s v="a0e2c6aec022acefd5a071752c19c56d21ea46c3"/>
    <x v="6"/>
    <d v="2024-08-21T00:00:00"/>
    <s v="aproval history fix."/>
    <s v="APAutomation/UI/APAutomation.UI.Web/ClientApp/src/components/InvoiceDocument/InvoiceDocument.js"/>
    <n v="1"/>
    <n v="1"/>
    <x v="4"/>
  </r>
  <r>
    <x v="2"/>
    <s v="a0e2c6aec022acefd5a071752c19c56d21ea46c3"/>
    <x v="6"/>
    <d v="2024-08-21T00:00:00"/>
    <s v="aproval history fix."/>
    <s v="APAutomation/UI/APAutomation.UI.Web/ClientApp/src/components/InvoiceDocument/InvoiceDocumentEditor.js"/>
    <n v="1"/>
    <n v="1"/>
    <x v="4"/>
  </r>
  <r>
    <x v="2"/>
    <s v="a0e2c6aec022acefd5a071752c19c56d21ea46c3"/>
    <x v="6"/>
    <d v="2024-08-21T00:00:00"/>
    <s v="aproval history fix."/>
    <s v="APAutomation/UI/APAutomation.UI.Web/ClientApp/src/components/InvoiceDocument/InvoiceDocumentRoutingHistory.js"/>
    <n v="4"/>
    <n v="2"/>
    <x v="4"/>
  </r>
  <r>
    <x v="2"/>
    <s v="3cf61ecb2c9845fe84d590a912a1e07156be9884"/>
    <x v="9"/>
    <d v="2024-08-21T00:00:00"/>
    <s v="Has Authority applied to invoices detail"/>
    <s v="APAutomation/InvoiceMapping/APAutomation.InvoiceMapping.BusinessLogic.Implementation/InvoiceDocumentBL.cs"/>
    <n v="2"/>
    <n v="2"/>
    <x v="4"/>
  </r>
  <r>
    <x v="2"/>
    <s v="3cf61ecb2c9845fe84d590a912a1e07156be9884"/>
    <x v="9"/>
    <d v="2024-08-21T00:00:00"/>
    <s v="Has Authority applied to invoices detail"/>
    <s v="APAutomation/InvoiceMapping/APAutomation.InvoiceMapping.DTO/ApadInvoiceDocumentDetail.cs"/>
    <n v="2"/>
    <n v="4"/>
    <x v="4"/>
  </r>
  <r>
    <x v="2"/>
    <s v="3cf61ecb2c9845fe84d590a912a1e07156be9884"/>
    <x v="9"/>
    <d v="2024-08-21T00:00:00"/>
    <s v="Has Authority applied to invoices detail"/>
    <s v="APAutomation/InvoiceMapping/APAutomation.InvoiceMapping.DTO/InvoiceDocumentEditorDetail.cs"/>
    <n v="1"/>
    <n v="0"/>
    <x v="4"/>
  </r>
  <r>
    <x v="2"/>
    <s v="3cf61ecb2c9845fe84d590a912a1e07156be9884"/>
    <x v="9"/>
    <d v="2024-08-21T00:00:00"/>
    <s v="Has Authority applied to invoices detail"/>
    <s v="APAutomation/InvoiceMapping/APAutomation.InvoiceMapping.DataAccess.Implementation/InvoiceDocumentDAO.cs"/>
    <n v="2"/>
    <n v="2"/>
    <x v="4"/>
  </r>
  <r>
    <x v="2"/>
    <s v="3cf61ecb2c9845fe84d590a912a1e07156be9884"/>
    <x v="9"/>
    <d v="2024-08-21T00:00:00"/>
    <s v="Has Authority applied to invoices detail"/>
    <s v="APAutomation/UI/APAutomation.UI.Web/ClientApp/src/components/InvoiceDocument/InvoiceDocumentEditorGrid.js"/>
    <n v="1"/>
    <n v="8"/>
    <x v="4"/>
  </r>
  <r>
    <x v="2"/>
    <s v="aa1d2889a2387661a863a759eda0be2a51f71364"/>
    <x v="9"/>
    <d v="2024-08-21T00:00:00"/>
    <s v="Line Level Approval Changes"/>
    <s v="APAutomation/InvoiceMapping/APAutomation.InvoiceMapping.BusinessLogic.Implementation/InvoiceDocumentBL.cs"/>
    <n v="83"/>
    <n v="58"/>
    <x v="4"/>
  </r>
  <r>
    <x v="2"/>
    <s v="aa1d2889a2387661a863a759eda0be2a51f71364"/>
    <x v="9"/>
    <d v="2024-08-21T00:00:00"/>
    <s v="Line Level Approval Changes"/>
    <s v="APAutomation/InvoiceMapping/APAutomation.InvoiceMapping.DTO/ApadInvoiceDocumentDetail.cs"/>
    <n v="2"/>
    <n v="1"/>
    <x v="4"/>
  </r>
  <r>
    <x v="2"/>
    <s v="aa1d2889a2387661a863a759eda0be2a51f71364"/>
    <x v="9"/>
    <d v="2024-08-21T00:00:00"/>
    <s v="Line Level Approval Changes"/>
    <s v="APAutomation/InvoiceMapping/APAutomation.InvoiceMapping.DTO/ApadInvoiceDocumentRoutingHistory.cs"/>
    <n v="1"/>
    <n v="1"/>
    <x v="4"/>
  </r>
  <r>
    <x v="2"/>
    <s v="aa1d2889a2387661a863a759eda0be2a51f71364"/>
    <x v="9"/>
    <d v="2024-08-21T00:00:00"/>
    <s v="Line Level Approval Changes"/>
    <s v="APAutomation/InvoiceMapping/APAutomation.InvoiceMapping.DataAccess.Implementation/InvoiceDocumentDAO.cs"/>
    <n v="2"/>
    <n v="2"/>
    <x v="4"/>
  </r>
  <r>
    <x v="2"/>
    <s v="aa1d2889a2387661a863a759eda0be2a51f71364"/>
    <x v="9"/>
    <d v="2024-08-21T00:00:00"/>
    <s v="Line Level Approval Changes"/>
    <s v="APAutomation/InvoiceMapping/APAutomation.InvoiceMapping.WebAPI/Controllers/InvoiceDocumentController.cs"/>
    <n v="2"/>
    <n v="2"/>
    <x v="4"/>
  </r>
  <r>
    <x v="2"/>
    <s v="aa1d2889a2387661a863a759eda0be2a51f71364"/>
    <x v="9"/>
    <d v="2024-08-21T00:00:00"/>
    <s v="Line Level Approval Changes"/>
    <s v="APAutomation/UI/APAutomation.UI.Web/ClientApp/src/components/InvoiceDocument/InvoiceDocumentEditor.js"/>
    <n v="17"/>
    <n v="22"/>
    <x v="4"/>
  </r>
  <r>
    <x v="2"/>
    <s v="aa1d2889a2387661a863a759eda0be2a51f71364"/>
    <x v="9"/>
    <d v="2024-08-21T00:00:00"/>
    <s v="Line Level Approval Changes"/>
    <s v="APAutomation/UI/APAutomation.UI.Web/ClientApp/src/components/InvoiceDocument/InvoiceDocumentEditorGrid.js"/>
    <n v="71"/>
    <n v="44"/>
    <x v="4"/>
  </r>
  <r>
    <x v="2"/>
    <s v="aa1d2889a2387661a863a759eda0be2a51f71364"/>
    <x v="9"/>
    <d v="2024-08-21T00:00:00"/>
    <s v="Line Level Approval Changes"/>
    <s v="APAutomation/UI/APAutomation.UI.Web/ClientApp/src/components/InvoiceDocument/InvoiceDocumentRoutingHistory.js"/>
    <n v="19"/>
    <n v="15"/>
    <x v="4"/>
  </r>
  <r>
    <x v="2"/>
    <s v="017120332daedbf6d3f68026a481922a40ca5bba"/>
    <x v="6"/>
    <d v="2024-08-20T00:00:00"/>
    <s v="login ddl disable issue fixed"/>
    <s v="APAutomation/InvoiceMapping/APAutomation.InvoiceMapping.DataAccess.Implementation/CompanyDAO.cs"/>
    <n v="1"/>
    <n v="0"/>
    <x v="4"/>
  </r>
  <r>
    <x v="2"/>
    <s v="017120332daedbf6d3f68026a481922a40ca5bba"/>
    <x v="6"/>
    <d v="2024-08-20T00:00:00"/>
    <s v="login ddl disable issue fixed"/>
    <s v="APAutomation/UI/APAutomation.UI.Web/ClientApp/src/components/Authentication/login.js"/>
    <n v="1"/>
    <n v="1"/>
    <x v="4"/>
  </r>
  <r>
    <x v="2"/>
    <s v="82a1e6c289cc6ca0757dedc5c671b3b37cb8f37b"/>
    <x v="6"/>
    <d v="2024-08-19T00:00:00"/>
    <s v="rescan and date issue fixed"/>
    <s v="APAutomation/InvoiceMapping/APAutomation.InvoiceMapping.BusinessLogic.Implementation/AZFInvoiceDocumentBL.cs"/>
    <n v="2"/>
    <n v="2"/>
    <x v="4"/>
  </r>
  <r>
    <x v="2"/>
    <s v="82a1e6c289cc6ca0757dedc5c671b3b37cb8f37b"/>
    <x v="6"/>
    <d v="2024-08-19T00:00:00"/>
    <s v="rescan and date issue fixed"/>
    <s v="APAutomation/UI/APAutomation.UI.Web/ClientApp/src/components/VendorMap/MappedInvoiceFields.js"/>
    <n v="2"/>
    <n v="2"/>
    <x v="4"/>
  </r>
  <r>
    <x v="2"/>
    <s v="82a1e6c289cc6ca0757dedc5c671b3b37cb8f37b"/>
    <x v="6"/>
    <d v="2024-08-19T00:00:00"/>
    <s v="rescan and date issue fixed"/>
    <s v="APAutomation/UI/APAutomation.UI.Web/ClientApp/src/components/VendorMap/VendorMapDetailDialog.js"/>
    <n v="1"/>
    <n v="1"/>
    <x v="4"/>
  </r>
  <r>
    <x v="2"/>
    <s v="64efae518c04ba859a6e0b33314438b2ab6f3eb7"/>
    <x v="0"/>
    <d v="2024-08-19T00:00:00"/>
    <s v="Fixes applied for tolerance on media invoices"/>
    <s v="APAutomation/InvoiceMapping/APAutomation.InvoiceMapping.BusinessLogic.Implementation/Extractor/InvoiceDocumentExtractor.cs"/>
    <n v="1"/>
    <n v="1"/>
    <x v="4"/>
  </r>
  <r>
    <x v="2"/>
    <s v="64efae518c04ba859a6e0b33314438b2ab6f3eb7"/>
    <x v="0"/>
    <d v="2024-08-19T00:00:00"/>
    <s v="Fixes applied for tolerance on media invoices"/>
    <s v="APAutomation/InvoiceMapping/APAutomation.InvoiceMapping.BusinessLogic.Implementation/Extractor/MediaInvoiceDocumentExtractor.cs"/>
    <n v="23"/>
    <n v="1"/>
    <x v="4"/>
  </r>
  <r>
    <x v="2"/>
    <s v="64efae518c04ba859a6e0b33314438b2ab6f3eb7"/>
    <x v="0"/>
    <d v="2024-08-19T00:00:00"/>
    <s v="Fixes applied for tolerance on media invoices"/>
    <s v="APAutomation/InvoiceMapping/APAutomation.InvoiceMapping.BusinessLogic.Implementation/InvoiceDocumentBL.cs"/>
    <n v="3"/>
    <n v="3"/>
    <x v="4"/>
  </r>
  <r>
    <x v="2"/>
    <s v="64efae518c04ba859a6e0b33314438b2ab6f3eb7"/>
    <x v="0"/>
    <d v="2024-08-19T00:00:00"/>
    <s v="Fixes applied for tolerance on media invoices"/>
    <s v="APAutomation/UI/APAutomation.UI.Web/ClientApp/src/components/InvoiceDocument/InvoiceDocumentEditorGrid.js"/>
    <n v="1"/>
    <n v="2"/>
    <x v="4"/>
  </r>
  <r>
    <x v="2"/>
    <s v="72553aa291075769d8b9e6164b5b6c9387509e14"/>
    <x v="6"/>
    <d v="2024-08-16T00:00:00"/>
    <s v="rescan and date issue"/>
    <s v="APAutomation/InvoiceMapping/APAutomation.InvoiceMapping.BusinessLogic.Implementation/AZFInvoiceDocumentBL.cs"/>
    <n v="145"/>
    <n v="49"/>
    <x v="4"/>
  </r>
  <r>
    <x v="2"/>
    <s v="72553aa291075769d8b9e6164b5b6c9387509e14"/>
    <x v="6"/>
    <d v="2024-08-16T00:00:00"/>
    <s v="rescan and date issue"/>
    <s v="APAutomation/UI/APAutomation.UI.Web/ClientApp/src/components/VendorMap/MappedInvoiceFields.js"/>
    <n v="1"/>
    <n v="1"/>
    <x v="4"/>
  </r>
  <r>
    <x v="2"/>
    <s v="72553aa291075769d8b9e6164b5b6c9387509e14"/>
    <x v="6"/>
    <d v="2024-08-16T00:00:00"/>
    <s v="rescan and date issue"/>
    <s v="APAutomation/UI/APAutomation.UI.Web/ClientApp/src/components/VendorMap/VendorMapDetailDialog.js"/>
    <n v="2"/>
    <n v="1"/>
    <x v="4"/>
  </r>
  <r>
    <x v="2"/>
    <s v="abeb2b0c55ff19adc2090c984fa6a3322544635f"/>
    <x v="9"/>
    <d v="2024-08-16T00:00:00"/>
    <s v="Style changes of comments dialogue"/>
    <s v="APAutomation/UI/APAutomation.UI.Web/ClientApp/src/components/InvoiceDocument/InvoiceDocumentEditorGrid.js"/>
    <n v="29"/>
    <n v="15"/>
    <x v="4"/>
  </r>
  <r>
    <x v="2"/>
    <s v="5eae8f34e34da6f026e0da94572a0c5e5b4db904"/>
    <x v="9"/>
    <d v="2024-08-16T00:00:00"/>
    <s v="Line Level Approval/ Rejection"/>
    <s v="APAutomation/InvoiceMapping/APAutomation.InvoiceMapping.BusinessLogic.Implementation/InvoiceDocumentBL.cs"/>
    <n v="90"/>
    <n v="5"/>
    <x v="4"/>
  </r>
  <r>
    <x v="2"/>
    <s v="5eae8f34e34da6f026e0da94572a0c5e5b4db904"/>
    <x v="9"/>
    <d v="2024-08-16T00:00:00"/>
    <s v="Line Level Approval/ Rejection"/>
    <s v="APAutomation/InvoiceMapping/APAutomation.InvoiceMapping.DTO/ApadInvoiceDocumentDetail.cs"/>
    <n v="7"/>
    <n v="2"/>
    <x v="4"/>
  </r>
  <r>
    <x v="2"/>
    <s v="5eae8f34e34da6f026e0da94572a0c5e5b4db904"/>
    <x v="9"/>
    <d v="2024-08-16T00:00:00"/>
    <s v="Line Level Approval/ Rejection"/>
    <s v="APAutomation/InvoiceMapping/APAutomation.InvoiceMapping.DTO/ApadInvoiceDocumentRoutingHistory.cs"/>
    <n v="2"/>
    <n v="1"/>
    <x v="4"/>
  </r>
  <r>
    <x v="2"/>
    <s v="5eae8f34e34da6f026e0da94572a0c5e5b4db904"/>
    <x v="9"/>
    <d v="2024-08-16T00:00:00"/>
    <s v="Line Level Approval/ Rejection"/>
    <s v="APAutomation/InvoiceMapping/APAutomation.InvoiceMapping.DTO/InvoiceDocumentEditor.cs"/>
    <n v="2"/>
    <n v="1"/>
    <x v="4"/>
  </r>
  <r>
    <x v="2"/>
    <s v="5eae8f34e34da6f026e0da94572a0c5e5b4db904"/>
    <x v="9"/>
    <d v="2024-08-16T00:00:00"/>
    <s v="Line Level Approval/ Rejection"/>
    <s v="APAutomation/InvoiceMapping/APAutomation.InvoiceMapping.DTO/InvoiceDocumentEditorDetail.cs"/>
    <n v="8"/>
    <n v="4"/>
    <x v="4"/>
  </r>
  <r>
    <x v="2"/>
    <s v="5eae8f34e34da6f026e0da94572a0c5e5b4db904"/>
    <x v="9"/>
    <d v="2024-08-16T00:00:00"/>
    <s v="Line Level Approval/ Rejection"/>
    <s v="APAutomation/InvoiceMapping/APAutomation.InvoiceMapping.DataAccess.Implementation/InvoiceDocumentDAO.cs"/>
    <n v="99"/>
    <n v="95"/>
    <x v="4"/>
  </r>
  <r>
    <x v="2"/>
    <s v="5eae8f34e34da6f026e0da94572a0c5e5b4db904"/>
    <x v="9"/>
    <d v="2024-08-16T00:00:00"/>
    <s v="Line Level Approval/ Rejection"/>
    <s v="APAutomation/InvoiceMapping/APAutomation.InvoiceMapping.WebAPI/Controllers/InvoiceDocumentController.cs"/>
    <n v="3"/>
    <n v="3"/>
    <x v="4"/>
  </r>
  <r>
    <x v="2"/>
    <s v="5eae8f34e34da6f026e0da94572a0c5e5b4db904"/>
    <x v="9"/>
    <d v="2024-08-16T00:00:00"/>
    <s v="Line Level Approval/ Rejection"/>
    <s v="APAutomation/UI/APAutomation.UI.Web/ClientApp/src/components/InvoiceDocument/InvoiceDocumentEditor.js"/>
    <n v="29"/>
    <n v="21"/>
    <x v="4"/>
  </r>
  <r>
    <x v="2"/>
    <s v="5eae8f34e34da6f026e0da94572a0c5e5b4db904"/>
    <x v="9"/>
    <d v="2024-08-16T00:00:00"/>
    <s v="Line Level Approval/ Rejection"/>
    <s v="APAutomation/UI/APAutomation.UI.Web/ClientApp/src/components/InvoiceDocument/InvoiceDocumentEditorGrid.js"/>
    <n v="214"/>
    <n v="8"/>
    <x v="4"/>
  </r>
  <r>
    <x v="2"/>
    <s v="5eae8f34e34da6f026e0da94572a0c5e5b4db904"/>
    <x v="9"/>
    <d v="2024-08-16T00:00:00"/>
    <s v="Line Level Approval/ Rejection"/>
    <s v="APAutomation/UI/APAutomation.UI.Web/ClientApp/src/components/InvoiceDocument/InvoiceDocumentRoutingHistory.js"/>
    <n v="2"/>
    <n v="2"/>
    <x v="4"/>
  </r>
  <r>
    <x v="2"/>
    <s v="6a16f491f40668efcd924f52ba3b30beb4610ec2"/>
    <x v="6"/>
    <d v="2024-08-15T00:00:00"/>
    <s v="error message updated model key value color updated default selection is line"/>
    <s v="APAutomation/UI/APAutomation.UI.Web/ClientApp/src/components/InvoiceDocument/InvoiceDocumentEditor.js"/>
    <n v="3"/>
    <n v="0"/>
    <x v="4"/>
  </r>
  <r>
    <x v="2"/>
    <s v="6a16f491f40668efcd924f52ba3b30beb4610ec2"/>
    <x v="6"/>
    <d v="2024-08-15T00:00:00"/>
    <s v="error message updated model key value color updated default selection is line"/>
    <s v="APAutomation/UI/APAutomation.UI.Web/ClientApp/src/components/InvoiceModels/InvoiceModelSetup/DocumentViewer.js"/>
    <n v="1"/>
    <n v="1"/>
    <x v="4"/>
  </r>
  <r>
    <x v="2"/>
    <s v="6a16f491f40668efcd924f52ba3b30beb4610ec2"/>
    <x v="6"/>
    <d v="2024-08-15T00:00:00"/>
    <s v="error message updated model key value color updated default selection is line"/>
    <s v="APAutomation/UI/APAutomation.UI.Web/ClientApp/src/components/InvoiceModels/InvoiceModelSetup/TextAzureRenderer.js"/>
    <n v="17"/>
    <n v="1"/>
    <x v="4"/>
  </r>
  <r>
    <x v="2"/>
    <s v="7327cae49d15d3832bbfd75169d6f4756c43fa5a"/>
    <x v="6"/>
    <d v="2024-08-15T00:00:00"/>
    <s v="vendor map table changes"/>
    <s v="APAutomation/InvoiceMapping/APAutomation.InvoiceMapping.BusinessLogic.Implementation/AZFInvoiceDocumentBL.cs"/>
    <n v="17"/>
    <n v="9"/>
    <x v="4"/>
  </r>
  <r>
    <x v="2"/>
    <s v="7327cae49d15d3832bbfd75169d6f4756c43fa5a"/>
    <x v="6"/>
    <d v="2024-08-15T00:00:00"/>
    <s v="vendor map table changes"/>
    <s v="APAutomation/InvoiceMapping/APAutomation.InvoiceMapping.DTO/QueRequest.cs"/>
    <n v="8"/>
    <n v="7"/>
    <x v="4"/>
  </r>
  <r>
    <x v="2"/>
    <s v="7bd51c3311aff56f308ad28bf488aa4aebde686f"/>
    <x v="6"/>
    <d v="2024-08-13T00:00:00"/>
    <s v="minor change ui"/>
    <s v="APAutomation/UI/APAutomation.UI.Web/ClientApp/src/components/InvoiceModels/ManageInvoiceModel.js"/>
    <n v="1"/>
    <n v="1"/>
    <x v="4"/>
  </r>
  <r>
    <x v="2"/>
    <s v="7e4a1a0b79ef04a2c72576bd57bff74c9bb1ba89"/>
    <x v="6"/>
    <d v="2024-08-13T00:00:00"/>
    <s v="model changes"/>
    <s v="APAutomation/InvoiceMapping/APAutomation.InvoiceMapping.BusinessLogic.Implementation/AZFInvoiceDocumentBL.cs"/>
    <n v="78"/>
    <n v="11"/>
    <x v="4"/>
  </r>
  <r>
    <x v="2"/>
    <s v="7e4a1a0b79ef04a2c72576bd57bff74c9bb1ba89"/>
    <x v="6"/>
    <d v="2024-08-13T00:00:00"/>
    <s v="model changes"/>
    <s v="APAutomation/InvoiceMapping/APAutomation.InvoiceMapping.DTO/QueRequest.cs"/>
    <n v="165"/>
    <n v="1"/>
    <x v="4"/>
  </r>
  <r>
    <x v="2"/>
    <s v="6543f6c026d296f5878875db2a4ba90becf8e7b1"/>
    <x v="6"/>
    <d v="2024-08-13T00:00:00"/>
    <s v="minor fix ui"/>
    <s v="APAutomation/UI/APAutomation.UI.Web/ClientApp/src/components/InvoiceModels/ManageInvoiceModel.js"/>
    <n v="1"/>
    <n v="1"/>
    <x v="4"/>
  </r>
  <r>
    <x v="2"/>
    <s v="8a7ef87d799b2c4bf6134087fb15bd5d8833811d"/>
    <x v="6"/>
    <d v="2024-08-12T00:00:00"/>
    <s v="fixed amount null issue in model scanning"/>
    <s v="APAutomation/InvoiceMapping/APAutomation.InvoiceMapping.BusinessLogic.Implementation/AZFInvoiceDocumentBL.cs"/>
    <n v="1"/>
    <n v="1"/>
    <x v="4"/>
  </r>
  <r>
    <x v="2"/>
    <s v="dd44a9f286c583faa0334c36d6bc752841bcfb5c"/>
    <x v="0"/>
    <d v="2024-08-12T00:00:00"/>
    <s v="RE: APWorkflow: Tolerance Level Confirmation - Media/Production (NEX 16696)"/>
    <s v="APAutomation/InvoiceMapping/APAutomation.InvoiceMapping.DTO/PoHeaderExtended.cs"/>
    <n v="3"/>
    <n v="1"/>
    <x v="4"/>
  </r>
  <r>
    <x v="2"/>
    <s v="dd44a9f286c583faa0334c36d6bc752841bcfb5c"/>
    <x v="0"/>
    <d v="2024-08-12T00:00:00"/>
    <s v="RE: APWorkflow: Tolerance Level Confirmation - Media/Production (NEX 16696)"/>
    <s v="APAutomation/UI/APAutomation.UI.Web/ClientApp/src/components/InvoiceDocument/InvoiceDocumentEditor.js"/>
    <n v="12"/>
    <n v="1"/>
    <x v="4"/>
  </r>
  <r>
    <x v="2"/>
    <s v="dd44a9f286c583faa0334c36d6bc752841bcfb5c"/>
    <x v="0"/>
    <d v="2024-08-12T00:00:00"/>
    <s v="RE: APWorkflow: Tolerance Level Confirmation - Media/Production (NEX 16696)"/>
    <s v="APAutomation/UI/APAutomation.UI.Web/ClientApp/src/components/InvoiceDocument/InvoiceDocumentEditorGrid.js"/>
    <n v="21"/>
    <n v="2"/>
    <x v="4"/>
  </r>
  <r>
    <x v="2"/>
    <s v="49976426e87ec66ac320f9ebb25c9c3b4b95cc17"/>
    <x v="6"/>
    <d v="2024-08-12T00:00:00"/>
    <s v="added field table row in list items"/>
    <s v="APAutomation/InvoiceMapping/APAutomation.InvoiceMapping.BusinessLogic.Implementation/AZFInvoiceDocumentBL.cs"/>
    <n v="60"/>
    <n v="2"/>
    <x v="4"/>
  </r>
  <r>
    <x v="2"/>
    <s v="49976426e87ec66ac320f9ebb25c9c3b4b95cc17"/>
    <x v="6"/>
    <d v="2024-08-12T00:00:00"/>
    <s v="added field table row in list items"/>
    <s v="APAutomation/InvoiceMapping/APAutomation.InvoiceMapping.DTO/QueRequest.cs"/>
    <n v="1"/>
    <n v="0"/>
    <x v="4"/>
  </r>
  <r>
    <x v="2"/>
    <s v="29e1fdd4641b42d615e050124fa59b706ef3841e"/>
    <x v="6"/>
    <d v="2024-08-12T00:00:00"/>
    <s v="added message on new revision creation"/>
    <s v="APAutomation/UI/APAutomation.UI.Web/ClientApp/src/components/InvoiceModels/ManageInvoiceModel.js"/>
    <n v="3"/>
    <n v="2"/>
    <x v="4"/>
  </r>
  <r>
    <x v="2"/>
    <s v="b0ff9a793fd384cf116ef926195f17f3738da6fd"/>
    <x v="6"/>
    <d v="2024-08-07T00:00:00"/>
    <s v="discount field and setactive changes"/>
    <s v="APAutomation/InvoiceMapping/APAutomation.InvoiceMapping.BusinessLogic.Implementation/AZFInvoiceDocumentBL.cs"/>
    <n v="2"/>
    <n v="0"/>
    <x v="4"/>
  </r>
  <r>
    <x v="2"/>
    <s v="b0ff9a793fd384cf116ef926195f17f3738da6fd"/>
    <x v="6"/>
    <d v="2024-08-07T00:00:00"/>
    <s v="discount field and setactive changes"/>
    <s v="APAutomation/InvoiceMapping/APAutomation.InvoiceMapping.DTO/InvoiceDocumentEditor.cs"/>
    <n v="4"/>
    <n v="2"/>
    <x v="4"/>
  </r>
  <r>
    <x v="2"/>
    <s v="b0ff9a793fd384cf116ef926195f17f3738da6fd"/>
    <x v="6"/>
    <d v="2024-08-07T00:00:00"/>
    <s v="discount field and setactive changes"/>
    <s v="APAutomation/UI/APAutomation.UI.Web/ClientApp/src/components/InvoiceDocument/InvoiceDocumentEditor.js"/>
    <n v="17"/>
    <n v="10"/>
    <x v="4"/>
  </r>
  <r>
    <x v="2"/>
    <s v="372ccc516aa951fc6526c6d59dc930995dfc991a"/>
    <x v="9"/>
    <d v="2024-08-06T00:00:00"/>
    <s v="List of Approval Level Added on Company Configuration"/>
    <s v="APAutomation/InvoiceMapping/APAutomation.InvoiceMapping.DTO/ApamCompanyApprovalConfiguration.cs"/>
    <n v="2"/>
    <n v="1"/>
    <x v="4"/>
  </r>
  <r>
    <x v="2"/>
    <s v="372ccc516aa951fc6526c6d59dc930995dfc991a"/>
    <x v="9"/>
    <d v="2024-08-06T00:00:00"/>
    <s v="List of Approval Level Added on Company Configuration"/>
    <s v="APAutomation/InvoiceMapping/APAutomation.InvoiceMapping.DataAccess.Implementation/CompanyDAO.cs"/>
    <n v="2"/>
    <n v="1"/>
    <x v="4"/>
  </r>
  <r>
    <x v="2"/>
    <s v="372ccc516aa951fc6526c6d59dc930995dfc991a"/>
    <x v="9"/>
    <d v="2024-08-06T00:00:00"/>
    <s v="List of Approval Level Added on Company Configuration"/>
    <s v="APAutomation/UI/APAutomation.UI.Web/ClientApp/src/components/CompanyConfig/CompanyRoutingSetup.js"/>
    <n v="28"/>
    <n v="1"/>
    <x v="4"/>
  </r>
  <r>
    <x v="2"/>
    <s v="cea7df519f915cb305d12d766a55920db8f4d4f6"/>
    <x v="9"/>
    <d v="2024-08-06T00:00:00"/>
    <s v="Change tooltip of Upload Icon"/>
    <s v="APAutomation/UI/APAutomation.UI.Web/ClientApp/src/components/Dashboard/Dashboard.js"/>
    <n v="1"/>
    <n v="1"/>
    <x v="4"/>
  </r>
  <r>
    <x v="2"/>
    <s v="40bf3d18223970754f4a258a7ac2c1aada7528da"/>
    <x v="6"/>
    <d v="2024-08-06T00:00:00"/>
    <s v="set active in model list"/>
    <s v="APAutomation/InvoiceMapping/APAutomation.InvoiceMapping.BusinessLogic.Implementation/InvoiceDocumentBL.cs"/>
    <n v="4"/>
    <n v="0"/>
    <x v="4"/>
  </r>
  <r>
    <x v="2"/>
    <s v="40bf3d18223970754f4a258a7ac2c1aada7528da"/>
    <x v="6"/>
    <d v="2024-08-06T00:00:00"/>
    <s v="set active in model list"/>
    <s v="APAutomation/UI/APAutomation.UI.Web/ClientApp/src/components/InvoiceModels/ManageInvoiceModel.js"/>
    <n v="1"/>
    <n v="3"/>
    <x v="4"/>
  </r>
  <r>
    <x v="2"/>
    <s v="c021b7b5a2f9696d63d6ecf8d5de164de7e89967"/>
    <x v="9"/>
    <d v="2024-08-05T00:00:00"/>
    <s v="Change label of drop file"/>
    <s v="APAutomation/UI/APAutomation.UI.Web/ClientApp/src/components/Dashboard/Dashboard.js"/>
    <n v="1"/>
    <n v="1"/>
    <x v="4"/>
  </r>
  <r>
    <x v="2"/>
    <s v="2ac5cd7f71f919b1814d2f06e5b707867c1aa0d0"/>
    <x v="6"/>
    <d v="2024-08-02T00:00:00"/>
    <s v="added check to scan if model matches"/>
    <s v="TextractClient/AzureInvoiceScanner/Function.cs"/>
    <n v="31"/>
    <n v="14"/>
    <x v="4"/>
  </r>
  <r>
    <x v="2"/>
    <s v="eeb7877c23e533bce02f2e7b0325f94b765a9bd6"/>
    <x v="9"/>
    <d v="2024-08-01T00:00:00"/>
    <s v="Allow drop file upload in Invoice Queue grid"/>
    <s v="APAutomation/UI/APAutomation.UI.Web/ClientApp/src/components/Dashboard/Dashboard.css"/>
    <n v="37"/>
    <n v="0"/>
    <x v="4"/>
  </r>
  <r>
    <x v="2"/>
    <s v="eeb7877c23e533bce02f2e7b0325f94b765a9bd6"/>
    <x v="9"/>
    <d v="2024-08-01T00:00:00"/>
    <s v="Allow drop file upload in Invoice Queue grid"/>
    <s v="APAutomation/UI/APAutomation.UI.Web/ClientApp/src/components/Dashboard/Dashboard.js"/>
    <n v="35"/>
    <n v="2"/>
    <x v="4"/>
  </r>
  <r>
    <x v="2"/>
    <s v="3cf27114f3f9d4c9a61e454902e0c9a96f26b430"/>
    <x v="0"/>
    <d v="2024-07-31T00:00:00"/>
    <s v="RE: APWorkflow --&gt;Report--&gt; Vendor Invoices (NEX 17404) FW: Report: Vendor Invoice --&gt; Add Timestamp column  - Add two more columns in the report"/>
    <s v="APAutomation/InvoiceMapping/APAutomation.InvoiceMapping.DTO/VendorInvoicesReport.cs"/>
    <n v="2"/>
    <n v="0"/>
    <x v="12"/>
  </r>
  <r>
    <x v="2"/>
    <s v="3cf27114f3f9d4c9a61e454902e0c9a96f26b430"/>
    <x v="0"/>
    <d v="2024-07-31T00:00:00"/>
    <s v="RE: APWorkflow --&gt;Report--&gt; Vendor Invoices (NEX 17404) FW: Report: Vendor Invoice --&gt; Add Timestamp column  - Add two more columns in the report"/>
    <s v="APAutomation/UI/APAutomation.UI.Web/ClientApp/src/components/Reports/VendorInvoicesReport.js"/>
    <n v="19"/>
    <n v="1"/>
    <x v="12"/>
  </r>
  <r>
    <x v="2"/>
    <s v="66a8d5881288da341077f0b891a86d0f9031cd99"/>
    <x v="6"/>
    <d v="2024-07-31T00:00:00"/>
    <s v="adding auto approve invoice"/>
    <s v="APAutomation/InvoiceMapping/APAutomation.InvoiceMapping.DTO/ApamCompanyInvoiceConfiguration.cs"/>
    <n v="1"/>
    <n v="0"/>
    <x v="12"/>
  </r>
  <r>
    <x v="2"/>
    <s v="66a8d5881288da341077f0b891a86d0f9031cd99"/>
    <x v="6"/>
    <d v="2024-07-31T00:00:00"/>
    <s v="adding auto approve invoice"/>
    <s v="APAutomation/InvoiceMapping/APAutomation.InvoiceMapping.DataAccess.Implementation/CompanyDAO.cs"/>
    <n v="1"/>
    <n v="0"/>
    <x v="12"/>
  </r>
  <r>
    <x v="2"/>
    <s v="66a8d5881288da341077f0b891a86d0f9031cd99"/>
    <x v="6"/>
    <d v="2024-07-31T00:00:00"/>
    <s v="adding auto approve invoice"/>
    <s v="APAutomation/UI/APAutomation.UI.Web/ClientApp/src/components/CompanyConfig/APInvoiceLandingSetup.js"/>
    <n v="17"/>
    <n v="0"/>
    <x v="12"/>
  </r>
  <r>
    <x v="2"/>
    <s v="66a8d5881288da341077f0b891a86d0f9031cd99"/>
    <x v="6"/>
    <d v="2024-07-31T00:00:00"/>
    <s v="adding auto approve invoice"/>
    <s v="TextractClient/AzureInvoiceScanner/Function.cs"/>
    <n v="7"/>
    <n v="5"/>
    <x v="12"/>
  </r>
  <r>
    <x v="2"/>
    <s v="e57b255ed4d19d78c11389eedd57895bda07adf4"/>
    <x v="9"/>
    <d v="2024-07-31T00:00:00"/>
    <s v="title changed of merge and split icons"/>
    <s v="APAutomation/UI/APAutomation.UI.Web/ClientApp/src/components/InvoiceDocument/InvoiceDocumentEditorGrid.js"/>
    <n v="2"/>
    <n v="2"/>
    <x v="12"/>
  </r>
  <r>
    <x v="2"/>
    <s v="d88dc8d08d9819ec112b7db8220b74b773f198d1"/>
    <x v="9"/>
    <d v="2024-07-31T00:00:00"/>
    <s v="Fix bugs related to PO Code in Production Invoices"/>
    <s v="APAutomation/UI/APAutomation.UI.Web/ClientApp/src/components/InvoiceDocument/InvoiceDocumentEditor.js"/>
    <n v="7"/>
    <n v="6"/>
    <x v="12"/>
  </r>
  <r>
    <x v="2"/>
    <s v="d88dc8d08d9819ec112b7db8220b74b773f198d1"/>
    <x v="9"/>
    <d v="2024-07-31T00:00:00"/>
    <s v="Fix bugs related to PO Code in Production Invoices"/>
    <s v="APAutomation/UI/APAutomation.UI.Web/ClientApp/src/components/InvoiceDocument/InvoiceDocumentEditorGrid.js"/>
    <n v="1"/>
    <n v="2"/>
    <x v="12"/>
  </r>
  <r>
    <x v="2"/>
    <s v="faad2b3ebc5a1a66e55701e87e5e277ee964e0d6"/>
    <x v="6"/>
    <d v="2024-07-30T00:00:00"/>
    <s v="bug fixes"/>
    <s v="APAutomation/Common/APAutomation.Common.Utilities/Constants.cs"/>
    <n v="2"/>
    <n v="0"/>
    <x v="12"/>
  </r>
  <r>
    <x v="2"/>
    <s v="faad2b3ebc5a1a66e55701e87e5e277ee964e0d6"/>
    <x v="6"/>
    <d v="2024-07-30T00:00:00"/>
    <s v="bug fixes"/>
    <s v="APAutomation/InvoiceMapping/APAutomation.InvoiceMapping.BusinessLogic.Implementation/Extractor/MediaInvoiceDocumentExtractor.cs"/>
    <n v="11"/>
    <n v="4"/>
    <x v="12"/>
  </r>
  <r>
    <x v="2"/>
    <s v="faad2b3ebc5a1a66e55701e87e5e277ee964e0d6"/>
    <x v="6"/>
    <d v="2024-07-30T00:00:00"/>
    <s v="bug fixes"/>
    <s v="APAutomation/InvoiceMapping/APAutomation.InvoiceMapping.BusinessLogic.Implementation/Extractor/ProductionInvoiceDocumentExtractor.cs"/>
    <n v="12"/>
    <n v="5"/>
    <x v="12"/>
  </r>
  <r>
    <x v="2"/>
    <s v="faad2b3ebc5a1a66e55701e87e5e277ee964e0d6"/>
    <x v="6"/>
    <d v="2024-07-30T00:00:00"/>
    <s v="bug fixes"/>
    <s v="APAutomation/InvoiceMapping/APAutomation.InvoiceMapping.BusinessLogic.Implementation/InvoiceModelsBL.cs"/>
    <n v="15"/>
    <n v="0"/>
    <x v="12"/>
  </r>
  <r>
    <x v="2"/>
    <s v="faad2b3ebc5a1a66e55701e87e5e277ee964e0d6"/>
    <x v="6"/>
    <d v="2024-07-30T00:00:00"/>
    <s v="bug fixes"/>
    <s v="APAutomation/InvoiceMapping/APAutomation.InvoiceMapping.DataAccess.Implementation/InvoiceModelsDAO.cs"/>
    <n v="2"/>
    <n v="0"/>
    <x v="12"/>
  </r>
  <r>
    <x v="2"/>
    <s v="faad2b3ebc5a1a66e55701e87e5e277ee964e0d6"/>
    <x v="6"/>
    <d v="2024-07-30T00:00:00"/>
    <s v="bug fixes"/>
    <s v="APAutomation/UI/APAutomation.UI.Web/ClientApp/src/components/InvoiceModels/ManageInvoiceModel.js"/>
    <n v="2"/>
    <n v="1"/>
    <x v="12"/>
  </r>
  <r>
    <x v="2"/>
    <s v="ad01690ba94a9f4abc9555a448d75418ee0a083c"/>
    <x v="9"/>
    <d v="2024-07-30T00:00:00"/>
    <s v="Splitting and Merging Invoice Lines"/>
    <s v="APAutomation/UI/APAutomation.UI.Web/ClientApp/src/components/InvoiceDocument/InvoiceDocumentEditor.js"/>
    <n v="66"/>
    <n v="94"/>
    <x v="12"/>
  </r>
  <r>
    <x v="2"/>
    <s v="ad01690ba94a9f4abc9555a448d75418ee0a083c"/>
    <x v="9"/>
    <d v="2024-07-30T00:00:00"/>
    <s v="Splitting and Merging Invoice Lines"/>
    <s v="APAutomation/UI/APAutomation.UI.Web/ClientApp/src/components/InvoiceDocument/InvoiceDocumentEditorGrid.js"/>
    <n v="73"/>
    <n v="50"/>
    <x v="12"/>
  </r>
  <r>
    <x v="2"/>
    <s v="460c5e21db32ba8a3691ffd54ff40ddf130ffb02"/>
    <x v="6"/>
    <d v="2024-07-29T00:00:00"/>
    <s v="added discount input"/>
    <s v="APAutomation/UI/APAutomation.UI.Web/ClientApp/src/components/InvoiceDocument/InvoiceDocumentEditor.js"/>
    <n v="12"/>
    <n v="1"/>
    <x v="12"/>
  </r>
  <r>
    <x v="2"/>
    <s v="7e0bea34a05591b1bb0b661e027b9e58b75f31da"/>
    <x v="9"/>
    <d v="2024-07-26T00:00:00"/>
    <s v="Merge and Split Invoices"/>
    <s v="APAutomation/UI/APAutomation.UI.Web/ClientApp/src/components/InvoiceDocument/InvoiceDocumentEditorGrid.js"/>
    <n v="1"/>
    <n v="0"/>
    <x v="12"/>
  </r>
  <r>
    <x v="2"/>
    <s v="9056a0b9f7d31eef578182b16af62ae352eb56d3"/>
    <x v="9"/>
    <d v="2024-07-26T00:00:00"/>
    <s v="Merge and Split Invoice Lines"/>
    <s v="APAutomation/UI/APAutomation.UI.Web/ClientApp/src/components/InvoiceDocument/InvoiceDocumentEditor.js"/>
    <n v="145"/>
    <n v="19"/>
    <x v="12"/>
  </r>
  <r>
    <x v="2"/>
    <s v="9056a0b9f7d31eef578182b16af62ae352eb56d3"/>
    <x v="9"/>
    <d v="2024-07-26T00:00:00"/>
    <s v="Merge and Split Invoice Lines"/>
    <s v="APAutomation/UI/APAutomation.UI.Web/ClientApp/src/components/InvoiceDocument/InvoiceDocumentEditorGrid.js"/>
    <n v="135"/>
    <n v="44"/>
    <x v="12"/>
  </r>
  <r>
    <x v="2"/>
    <s v="9056a0b9f7d31eef578182b16af62ae352eb56d3"/>
    <x v="9"/>
    <d v="2024-07-26T00:00:00"/>
    <s v="Merge and Split Invoice Lines"/>
    <s v="APAutomation/UI/APAutomation.UI.Web/ClientApp/src/components/Lookups/POHeaderLookup.js"/>
    <n v="36"/>
    <n v="8"/>
    <x v="12"/>
  </r>
  <r>
    <x v="2"/>
    <s v="83456cfd1a5c02bd1a3abb0039c3bba284a9f32f"/>
    <x v="0"/>
    <d v="2024-07-25T00:00:00"/>
    <s v="Comments added for ref"/>
    <s v="APAutomation/Common/APAutomation.Common.DAO/GenericDAO.cs"/>
    <n v="5"/>
    <n v="2"/>
    <x v="12"/>
  </r>
  <r>
    <x v="2"/>
    <s v="d6d5bdf091f19f574c7a0ca942b936379ef2f519"/>
    <x v="6"/>
    <d v="2024-07-25T00:00:00"/>
    <s v="on exception original file will be copied to approved folder in both png and pdf case."/>
    <s v="APAutomation/Common/APAutomation.Common.Utilities/PdfUtility.cs"/>
    <n v="2"/>
    <n v="2"/>
    <x v="12"/>
  </r>
  <r>
    <x v="2"/>
    <s v="d6d5bdf091f19f574c7a0ca942b936379ef2f519"/>
    <x v="6"/>
    <d v="2024-07-25T00:00:00"/>
    <s v="on exception original file will be copied to approved folder in both png and pdf case."/>
    <s v="APAutomation/InvoiceMapping/APAutomation.InvoiceMapping.BusinessLogic.Implementation/InvoiceDocumentBL.cs"/>
    <n v="6"/>
    <n v="0"/>
    <x v="12"/>
  </r>
  <r>
    <x v="2"/>
    <s v="c28f4f971fd3cde96731ce276735a1cefe16918e"/>
    <x v="9"/>
    <d v="2024-07-24T00:00:00"/>
    <s v="Issue Fixed (Duplicate entry on currency and taxes screen setup)"/>
    <s v="APAutomation/Common/APAutomation.Common.DAO/GenericDAO.cs"/>
    <n v="1"/>
    <n v="1"/>
    <x v="12"/>
  </r>
  <r>
    <x v="2"/>
    <s v="c28f4f971fd3cde96731ce276735a1cefe16918e"/>
    <x v="9"/>
    <d v="2024-07-24T00:00:00"/>
    <s v="Issue Fixed (Duplicate entry on currency and taxes screen setup)"/>
    <s v="APAutomation/InvoiceMapping/APAutomation.InvoiceMapping.BusinessLogic.Implementation/SetupBL.cs"/>
    <n v="3"/>
    <n v="2"/>
    <x v="12"/>
  </r>
  <r>
    <x v="2"/>
    <s v="c28f4f971fd3cde96731ce276735a1cefe16918e"/>
    <x v="9"/>
    <d v="2024-07-24T00:00:00"/>
    <s v="Issue Fixed (Duplicate entry on currency and taxes screen setup)"/>
    <s v="APAutomation/InvoiceMapping/APAutomation.InvoiceMapping.DataAccess.Implementation/CurrencyDAO.cs"/>
    <n v="12"/>
    <n v="4"/>
    <x v="12"/>
  </r>
  <r>
    <x v="2"/>
    <s v="c28f4f971fd3cde96731ce276735a1cefe16918e"/>
    <x v="9"/>
    <d v="2024-07-24T00:00:00"/>
    <s v="Issue Fixed (Duplicate entry on currency and taxes screen setup)"/>
    <s v="APAutomation/InvoiceMapping/APAutomation.InvoiceMapping.DataAccess.Implementation/PaymentTermDAO.cs"/>
    <n v="14"/>
    <n v="6"/>
    <x v="12"/>
  </r>
  <r>
    <x v="2"/>
    <s v="0dfb15639605b5a0c78b614376795f423d1d33eb"/>
    <x v="6"/>
    <d v="2024-07-23T00:00:00"/>
    <s v="fixed details if azure split the table"/>
    <s v="APAutomation/Common/APAutomation.Common.Utilities/Constants.cs"/>
    <n v="196"/>
    <n v="195"/>
    <x v="12"/>
  </r>
  <r>
    <x v="2"/>
    <s v="0dfb15639605b5a0c78b614376795f423d1d33eb"/>
    <x v="6"/>
    <d v="2024-07-23T00:00:00"/>
    <s v="fixed details if azure split the table"/>
    <s v="APAutomation/InvoiceMapping/APAutomation.InvoiceMapping.BusinessLogic.Implementation/Extractor/InvoiceDocumentExtractor.cs"/>
    <n v="329"/>
    <n v="318"/>
    <x v="12"/>
  </r>
  <r>
    <x v="2"/>
    <s v="0dfb15639605b5a0c78b614376795f423d1d33eb"/>
    <x v="6"/>
    <d v="2024-07-23T00:00:00"/>
    <s v="fixed details if azure split the table"/>
    <s v="APAutomation/InvoiceMapping/APAutomation.InvoiceMapping.BusinessLogic.Implementation/Extractor/MediaInvoiceDocumentExtractor.cs"/>
    <n v="641"/>
    <n v="594"/>
    <x v="12"/>
  </r>
  <r>
    <x v="2"/>
    <s v="0dfb15639605b5a0c78b614376795f423d1d33eb"/>
    <x v="6"/>
    <d v="2024-07-23T00:00:00"/>
    <s v="fixed details if azure split the table"/>
    <s v="APAutomation/InvoiceMapping/APAutomation.InvoiceMapping.BusinessLogic.Implementation/Extractor/ProductionInvoiceDocumentExtractor.cs"/>
    <n v="769"/>
    <n v="719"/>
    <x v="12"/>
  </r>
  <r>
    <x v="2"/>
    <s v="cb0bc5130f41013b142aa20eebaa072f8c9cdd27"/>
    <x v="0"/>
    <d v="2024-07-22T00:00:00"/>
    <s v="Added company code in URL sending via email"/>
    <s v="APAutomation/InvoiceMapping/APAutomation.InvoiceMapping.BusinessLogic.Implementation/AZFInvoiceDocumentBL.cs"/>
    <n v="1"/>
    <n v="1"/>
    <x v="12"/>
  </r>
  <r>
    <x v="2"/>
    <s v="cb0bc5130f41013b142aa20eebaa072f8c9cdd27"/>
    <x v="0"/>
    <d v="2024-07-22T00:00:00"/>
    <s v="Added company code in URL sending via email"/>
    <s v="APAutomation/InvoiceMapping/APAutomation.InvoiceMapping.BusinessLogic.Implementation/InvoiceDocumentBL.cs"/>
    <n v="1"/>
    <n v="1"/>
    <x v="12"/>
  </r>
  <r>
    <x v="2"/>
    <s v="5bb21491037bcaeb4fc5aabc9c4b6a93748b1def"/>
    <x v="9"/>
    <d v="2024-07-15T00:00:00"/>
    <s v="Switch Company based on companyCodeFromURL"/>
    <s v="APAutomation/UI/APAutomation.UI.Web/ClientApp/src/components/Authentication/login.js"/>
    <n v="23"/>
    <n v="10"/>
    <x v="12"/>
  </r>
  <r>
    <x v="2"/>
    <s v="5bb21491037bcaeb4fc5aabc9c4b6a93748b1def"/>
    <x v="9"/>
    <d v="2024-07-15T00:00:00"/>
    <s v="Switch Company based on companyCodeFromURL"/>
    <s v="APAutomation/UI/APAutomation.UI.Web/ClientApp/src/components/TopMenu/TopMenu.js"/>
    <n v="3"/>
    <n v="2"/>
    <x v="12"/>
  </r>
  <r>
    <x v="2"/>
    <s v="fe2aa3f5a6fc2ce36fd0a4b73b71041fd0a70e78"/>
    <x v="0"/>
    <d v="2024-07-12T00:00:00"/>
    <s v="Company list endpoint changed to get specific client's company"/>
    <s v="APAutomation/Adapter/APAutomation.Adapter.WebAPI/Controllers/AdapterController.cs"/>
    <n v="13"/>
    <n v="9"/>
    <x v="12"/>
  </r>
  <r>
    <x v="2"/>
    <s v="b5cdbdd8035f83d5db5a430e9275bb86add4518c"/>
    <x v="6"/>
    <d v="2024-07-12T00:00:00"/>
    <s v="revision fix"/>
    <s v="APAutomation/UI/APAutomation.UI.Web/ClientApp/src/components/InvoiceModels/ManageInvoiceModel.js"/>
    <n v="2"/>
    <n v="1"/>
    <x v="12"/>
  </r>
  <r>
    <x v="2"/>
    <s v="4a8add7d7bb4c6e0e101c5fc9b1858826e81b480"/>
    <x v="6"/>
    <d v="2024-07-12T00:00:00"/>
    <s v="detail fix"/>
    <s v="APAutomation/Common/APAutomation.Common.Utilities/AzureBlockContainer.cs"/>
    <n v="123"/>
    <n v="1"/>
    <x v="12"/>
  </r>
  <r>
    <x v="2"/>
    <s v="4a8add7d7bb4c6e0e101c5fc9b1858826e81b480"/>
    <x v="6"/>
    <d v="2024-07-12T00:00:00"/>
    <s v="detail fix"/>
    <s v="APAutomation/InvoiceMapping/APAutomation.InvoiceMapping.BusinessLogic.Implementation/AZFInvoiceDocumentBL.cs"/>
    <n v="25"/>
    <n v="3"/>
    <x v="12"/>
  </r>
  <r>
    <x v="2"/>
    <s v="4a8add7d7bb4c6e0e101c5fc9b1858826e81b480"/>
    <x v="6"/>
    <d v="2024-07-12T00:00:00"/>
    <s v="detail fix"/>
    <s v="APAutomation/InvoiceMapping/APAutomation.InvoiceMapping.BusinessLogic.Implementation/Extractor/InvoiceDocumentExtractor.cs"/>
    <n v="40"/>
    <n v="0"/>
    <x v="12"/>
  </r>
  <r>
    <x v="2"/>
    <s v="4a8add7d7bb4c6e0e101c5fc9b1858826e81b480"/>
    <x v="6"/>
    <d v="2024-07-12T00:00:00"/>
    <s v="detail fix"/>
    <s v="APAutomation/InvoiceMapping/APAutomation.InvoiceMapping.BusinessLogic.Implementation/Extractor/MediaInvoiceDocumentExtractor.cs"/>
    <n v="98"/>
    <n v="38"/>
    <x v="12"/>
  </r>
  <r>
    <x v="2"/>
    <s v="4a8add7d7bb4c6e0e101c5fc9b1858826e81b480"/>
    <x v="6"/>
    <d v="2024-07-12T00:00:00"/>
    <s v="detail fix"/>
    <s v="APAutomation/InvoiceMapping/APAutomation.InvoiceMapping.BusinessLogic.Implementation/Extractor/ProductionInvoiceDocumentExtractor.cs"/>
    <n v="174"/>
    <n v="96"/>
    <x v="12"/>
  </r>
  <r>
    <x v="2"/>
    <s v="4a8add7d7bb4c6e0e101c5fc9b1858826e81b480"/>
    <x v="6"/>
    <d v="2024-07-12T00:00:00"/>
    <s v="detail fix"/>
    <s v="APAutomation/InvoiceMapping/APAutomation.InvoiceMapping.BusinessLogic.Implementation/InvoiceModelsBL.cs"/>
    <n v="19"/>
    <n v="1"/>
    <x v="12"/>
  </r>
  <r>
    <x v="2"/>
    <s v="4a8add7d7bb4c6e0e101c5fc9b1858826e81b480"/>
    <x v="6"/>
    <d v="2024-07-12T00:00:00"/>
    <s v="detail fix"/>
    <s v="APAutomation/InvoiceMapping/APAutomation.InvoiceMapping.BusinessLogic.Interface/IAZFInvoiceDocumentBL.cs"/>
    <n v="1"/>
    <n v="0"/>
    <x v="12"/>
  </r>
  <r>
    <x v="2"/>
    <s v="4a8add7d7bb4c6e0e101c5fc9b1858826e81b480"/>
    <x v="6"/>
    <d v="2024-07-12T00:00:00"/>
    <s v="detail fix"/>
    <s v="APAutomation/InvoiceMapping/APAutomation.InvoiceMapping.DataAccess.Implementation/InvoiceDocumentDAO.cs"/>
    <n v="15"/>
    <n v="0"/>
    <x v="12"/>
  </r>
  <r>
    <x v="2"/>
    <s v="4a8add7d7bb4c6e0e101c5fc9b1858826e81b480"/>
    <x v="6"/>
    <d v="2024-07-12T00:00:00"/>
    <s v="detail fix"/>
    <s v="APAutomation/InvoiceMapping/APAutomation.InvoiceMapping.DataAccess.Interface/IInvoiceDocumentDAO.cs"/>
    <n v="2"/>
    <n v="0"/>
    <x v="12"/>
  </r>
  <r>
    <x v="2"/>
    <s v="4a8add7d7bb4c6e0e101c5fc9b1858826e81b480"/>
    <x v="6"/>
    <d v="2024-07-12T00:00:00"/>
    <s v="detail fix"/>
    <s v="TextractClient/AzureInvoiceScanner/Function.cs"/>
    <n v="32"/>
    <n v="12"/>
    <x v="12"/>
  </r>
  <r>
    <x v="2"/>
    <s v="c2a159fe8fc5075d514d051dfdd93ae40eee2559"/>
    <x v="0"/>
    <d v="2024-07-12T00:00:00"/>
    <s v="Provide company list as per domain"/>
    <s v="APAutomation/Adapter/APAutomation.Adapter.WebAPI/Controllers/AdapterController.cs"/>
    <n v="12"/>
    <n v="11"/>
    <x v="12"/>
  </r>
  <r>
    <x v="2"/>
    <s v="003394097b5fa8bce17a9eb7132d1a5a58a37643"/>
    <x v="6"/>
    <d v="2024-07-11T00:00:00"/>
    <s v="set active"/>
    <s v="APAutomation/UI/APAutomation.UI.Web/ClientApp/src/components/InvoiceModels/ManageInvoiceModel.js"/>
    <n v="2"/>
    <n v="2"/>
    <x v="12"/>
  </r>
  <r>
    <x v="2"/>
    <s v="e904b428c3c0da6033039a5f018010f8f42b8f5b"/>
    <x v="9"/>
    <d v="2024-07-10T00:00:00"/>
    <s v="Multiple files upload bug resolved"/>
    <s v="APAutomation/UI/APAutomation.UI.Web/ClientApp/src/components/InvoiceDocument/InvoiceDocumentEditorAttachments.js"/>
    <n v="22"/>
    <n v="17"/>
    <x v="12"/>
  </r>
  <r>
    <x v="2"/>
    <s v="e904b428c3c0da6033039a5f018010f8f42b8f5b"/>
    <x v="9"/>
    <d v="2024-07-10T00:00:00"/>
    <s v="Multiple files upload bug resolved"/>
    <s v="APAutomation/UI/APAutomation.UI.Web/ClientApp/src/components/site.css"/>
    <n v="30"/>
    <n v="30"/>
    <x v="12"/>
  </r>
  <r>
    <x v="2"/>
    <s v="99576480422b691a6d257813f8efa149f8e2e209"/>
    <x v="9"/>
    <d v="2024-07-10T00:00:00"/>
    <s v="Drag &amp; Drop files in Invoice Document Attachments"/>
    <s v="APAutomation/UI/APAutomation.UI.Web/ClientApp/src/components/InvoiceDocument/InvoiceDocumentEditorAttachments.js"/>
    <n v="75"/>
    <n v="3"/>
    <x v="12"/>
  </r>
  <r>
    <x v="2"/>
    <s v="99576480422b691a6d257813f8efa149f8e2e209"/>
    <x v="9"/>
    <d v="2024-07-10T00:00:00"/>
    <s v="Drag &amp; Drop files in Invoice Document Attachments"/>
    <s v="APAutomation/UI/APAutomation.UI.Web/ClientApp/src/components/site.css"/>
    <n v="58"/>
    <n v="0"/>
    <x v="12"/>
  </r>
  <r>
    <x v="2"/>
    <s v="308e2bd5941560f9e107b84f6d18547dac444733"/>
    <x v="6"/>
    <d v="2024-07-10T00:00:00"/>
    <s v="minor change"/>
    <s v="APAutomation/InvoiceMapping/APAutomation.InvoiceMapping.BusinessLogic.Implementation/AZFInvoiceDocumentBL.cs"/>
    <n v="1"/>
    <n v="1"/>
    <x v="12"/>
  </r>
  <r>
    <x v="2"/>
    <s v="63daa764be785dc23edb4fe487c3e41517c03e2f"/>
    <x v="6"/>
    <d v="2024-07-10T00:00:00"/>
    <s v="rescan"/>
    <s v="APAutomation/InvoiceMapping/APAutomation.InvoiceMapping.BusinessLogic.Implementation/AZFInvoiceDocumentBL.cs"/>
    <n v="43"/>
    <n v="60"/>
    <x v="12"/>
  </r>
  <r>
    <x v="2"/>
    <s v="c1b64a90b33d57c7786a261d62b197563eaa617e"/>
    <x v="6"/>
    <d v="2024-07-10T00:00:00"/>
    <s v="paymenttermmap,currencyMap,taxmap"/>
    <s v="APAutomation/UI/APAutomation.UI.Web/ClientApp/src/components/Setup/CurrenciesMaps.js"/>
    <n v="97"/>
    <n v="58"/>
    <x v="12"/>
  </r>
  <r>
    <x v="2"/>
    <s v="c1b64a90b33d57c7786a261d62b197563eaa617e"/>
    <x v="6"/>
    <d v="2024-07-10T00:00:00"/>
    <s v="paymenttermmap,currencyMap,taxmap"/>
    <s v="APAutomation/UI/APAutomation.UI.Web/ClientApp/src/components/Setup/PaymentTermsMaps.js"/>
    <n v="113"/>
    <n v="77"/>
    <x v="12"/>
  </r>
  <r>
    <x v="2"/>
    <s v="c1b64a90b33d57c7786a261d62b197563eaa617e"/>
    <x v="6"/>
    <d v="2024-07-10T00:00:00"/>
    <s v="paymenttermmap,currencyMap,taxmap"/>
    <s v="APAutomation/UI/APAutomation.UI.Web/ClientApp/src/components/Setup/TaxMaps.js"/>
    <n v="116"/>
    <n v="81"/>
    <x v="12"/>
  </r>
  <r>
    <x v="2"/>
    <s v="ce403bdba67f363a5a1ca1665030179add04766f"/>
    <x v="6"/>
    <d v="2024-07-10T00:00:00"/>
    <s v="view and scan invoice azure"/>
    <s v="APAutomation/Common/APAutomation.Common.Utilities/Constants.cs"/>
    <n v="1"/>
    <n v="0"/>
    <x v="12"/>
  </r>
  <r>
    <x v="2"/>
    <s v="ce403bdba67f363a5a1ca1665030179add04766f"/>
    <x v="6"/>
    <d v="2024-07-10T00:00:00"/>
    <s v="view and scan invoice azure"/>
    <s v="APAutomation/InvoiceMapping/APAutomation.InvoiceMapping.BusinessLogic.Implementation/InvoiceModelsBL.cs"/>
    <n v="2"/>
    <n v="1"/>
    <x v="12"/>
  </r>
  <r>
    <x v="2"/>
    <s v="ce403bdba67f363a5a1ca1665030179add04766f"/>
    <x v="6"/>
    <d v="2024-07-10T00:00:00"/>
    <s v="view and scan invoice azure"/>
    <s v="TextractClient/AzureInvoiceScanner.Tests/FunctionTest.cs"/>
    <n v="4"/>
    <n v="4"/>
    <x v="12"/>
  </r>
  <r>
    <x v="2"/>
    <s v="ce403bdba67f363a5a1ca1665030179add04766f"/>
    <x v="6"/>
    <d v="2024-07-10T00:00:00"/>
    <s v="view and scan invoice azure"/>
    <s v="TextractClient/AzureInvoiceScanner/Function.cs"/>
    <n v="50"/>
    <n v="11"/>
    <x v="12"/>
  </r>
  <r>
    <x v="2"/>
    <s v="7e7c297f6f7969aa5a0512e985453ad9f6590f41"/>
    <x v="6"/>
    <d v="2024-07-10T00:00:00"/>
    <s v="tax issue resolved."/>
    <s v="APAutomation/InvoiceMapping/APAutomation.InvoiceMapping.BusinessLogic.Implementation/AZFInvoiceDocumentBL.cs"/>
    <n v="22"/>
    <n v="7"/>
    <x v="12"/>
  </r>
  <r>
    <x v="2"/>
    <s v="7e7c297f6f7969aa5a0512e985453ad9f6590f41"/>
    <x v="6"/>
    <d v="2024-07-10T00:00:00"/>
    <s v="tax issue resolved."/>
    <s v="APAutomation/UI/APAutomation.UI.Web/ClientApp/src/components/VendorMap/VendorMapDetailDialog.js"/>
    <n v="9"/>
    <n v="1"/>
    <x v="12"/>
  </r>
  <r>
    <x v="2"/>
    <s v="fd70aa0796b3d8b7297ab999e10e882ce1688390"/>
    <x v="0"/>
    <d v="2024-07-09T00:00:00"/>
    <s v="Added below two end points.  - Auth  - Get company list."/>
    <s v="APAutomation/Adapter/APAutomation.Adapter.WebAPI/Controllers/AdapterController.cs"/>
    <n v="29"/>
    <n v="0"/>
    <x v="12"/>
  </r>
  <r>
    <x v="2"/>
    <s v="fd70aa0796b3d8b7297ab999e10e882ce1688390"/>
    <x v="0"/>
    <d v="2024-07-09T00:00:00"/>
    <s v="Added below two end points.  - Auth  - Get company list."/>
    <s v="APAutomation/Common/APAutomation.Common.Security/Controllers/AuthenticationController.cs"/>
    <n v="46"/>
    <n v="2"/>
    <x v="12"/>
  </r>
  <r>
    <x v="2"/>
    <s v="fd70aa0796b3d8b7297ab999e10e882ce1688390"/>
    <x v="0"/>
    <d v="2024-07-09T00:00:00"/>
    <s v="Added below two end points.  - Auth  - Get company list."/>
    <s v="APAutomation/Common/APAutomation.Common.Security/Entities/AuthenticatedAPIUser.cs"/>
    <n v="10"/>
    <n v="0"/>
    <x v="12"/>
  </r>
  <r>
    <x v="2"/>
    <s v="fd70aa0796b3d8b7297ab999e10e882ce1688390"/>
    <x v="0"/>
    <d v="2024-07-09T00:00:00"/>
    <s v="Added below two end points.  - Auth  - Get company list."/>
    <s v="APAutomation/Common/APAutomation.Common.Security/Services/IUserService.cs"/>
    <n v="3"/>
    <n v="1"/>
    <x v="12"/>
  </r>
  <r>
    <x v="2"/>
    <s v="fd70aa0796b3d8b7297ab999e10e882ce1688390"/>
    <x v="0"/>
    <d v="2024-07-09T00:00:00"/>
    <s v="Added below two end points.  - Auth  - Get company list."/>
    <s v="APAutomation/Common/APAutomation.Common.Security/Services/UserService.cs"/>
    <n v="39"/>
    <n v="1"/>
    <x v="12"/>
  </r>
  <r>
    <x v="2"/>
    <s v="fd70aa0796b3d8b7297ab999e10e882ce1688390"/>
    <x v="0"/>
    <d v="2024-07-09T00:00:00"/>
    <s v="Added below two end points.  - Auth  - Get company list."/>
    <s v="APAutomation/DocumentModel/APAutomation.DocumentModel.BusinessLogic.Implementation/SysConfigBL.cs"/>
    <n v="32"/>
    <n v="0"/>
    <x v="12"/>
  </r>
  <r>
    <x v="2"/>
    <s v="fd70aa0796b3d8b7297ab999e10e882ce1688390"/>
    <x v="0"/>
    <d v="2024-07-09T00:00:00"/>
    <s v="Added below two end points.  - Auth  - Get company list."/>
    <s v="APAutomation/DocumentModel/APAutomation.DocumentModel.BusinessLogic.Interface/ISysConfigBL.cs"/>
    <n v="15"/>
    <n v="0"/>
    <x v="12"/>
  </r>
  <r>
    <x v="2"/>
    <s v="fd70aa0796b3d8b7297ab999e10e882ce1688390"/>
    <x v="0"/>
    <d v="2024-07-09T00:00:00"/>
    <s v="Added below two end points.  - Auth  - Get company list."/>
    <s v="APAutomation/DocumentModel/APAutomation.DocumentModel.DTO/APIClientCompany.cs"/>
    <n v="19"/>
    <n v="0"/>
    <x v="12"/>
  </r>
  <r>
    <x v="2"/>
    <s v="fd70aa0796b3d8b7297ab999e10e882ce1688390"/>
    <x v="0"/>
    <d v="2024-07-09T00:00:00"/>
    <s v="Added below two end points.  - Auth  - Get company list."/>
    <s v="APAutomation/DocumentModel/APAutomation.DocumentModel.DTO/SysConfigDTO.cs"/>
    <n v="15"/>
    <n v="0"/>
    <x v="12"/>
  </r>
  <r>
    <x v="2"/>
    <s v="fd70aa0796b3d8b7297ab999e10e882ce1688390"/>
    <x v="0"/>
    <d v="2024-07-09T00:00:00"/>
    <s v="Added below two end points.  - Auth  - Get company list."/>
    <s v="APAutomation/DocumentModel/APAutomation.DocumentModel.DataAccess.Implementation/DataAccessFactory.cs"/>
    <n v="6"/>
    <n v="1"/>
    <x v="12"/>
  </r>
  <r>
    <x v="2"/>
    <s v="fd70aa0796b3d8b7297ab999e10e882ce1688390"/>
    <x v="0"/>
    <d v="2024-07-09T00:00:00"/>
    <s v="Added below two end points.  - Auth  - Get company list."/>
    <s v="APAutomation/DocumentModel/APAutomation.DocumentModel.DataAccess.Implementation/ISysConfigDAO.cs"/>
    <n v="37"/>
    <n v="0"/>
    <x v="12"/>
  </r>
  <r>
    <x v="2"/>
    <s v="fd70aa0796b3d8b7297ab999e10e882ce1688390"/>
    <x v="0"/>
    <d v="2024-07-09T00:00:00"/>
    <s v="Added below two end points.  - Auth  - Get company list."/>
    <s v="APAutomation/DocumentModel/APAutomation.DocumentModel.DataAccess.Interface/IDataAccessFactory.cs"/>
    <n v="4"/>
    <n v="1"/>
    <x v="12"/>
  </r>
  <r>
    <x v="2"/>
    <s v="fd70aa0796b3d8b7297ab999e10e882ce1688390"/>
    <x v="0"/>
    <d v="2024-07-09T00:00:00"/>
    <s v="Added below two end points.  - Auth  - Get company list."/>
    <s v="APAutomation/DocumentModel/APAutomation.DocumentModel.DataAccess.Interface/ISysConfigDAO.cs"/>
    <n v="15"/>
    <n v="0"/>
    <x v="12"/>
  </r>
  <r>
    <x v="2"/>
    <s v="4b8a002096817b086274504a0551f00b952ae28a"/>
    <x v="6"/>
    <d v="2024-07-08T00:00:00"/>
    <s v="Model Scanning"/>
    <s v="APAutomation/InvoiceMapping/APAutomation.InvoiceMapping.BusinessLogic.Implementation/InvoiceModelsBL.cs"/>
    <n v="1"/>
    <n v="1"/>
    <x v="12"/>
  </r>
  <r>
    <x v="2"/>
    <s v="9919b08910f07d242c4e912efa38244402dc2368"/>
    <x v="9"/>
    <d v="2024-07-08T00:00:00"/>
    <s v="Bug fixes in Currencies, Taxes, Payment Terms grids"/>
    <s v="APAutomation/InvoiceMapping/APAutomation.InvoiceMapping.BusinessLogic.Implementation/SetupBL.cs"/>
    <n v="0"/>
    <n v="21"/>
    <x v="12"/>
  </r>
  <r>
    <x v="2"/>
    <s v="9919b08910f07d242c4e912efa38244402dc2368"/>
    <x v="9"/>
    <d v="2024-07-08T00:00:00"/>
    <s v="Bug fixes in Currencies, Taxes, Payment Terms grids"/>
    <s v="APAutomation/InvoiceMapping/APAutomation.InvoiceMapping.BusinessLogic.Interface/ISetupBL.cs"/>
    <n v="0"/>
    <n v="1"/>
    <x v="12"/>
  </r>
  <r>
    <x v="2"/>
    <s v="9919b08910f07d242c4e912efa38244402dc2368"/>
    <x v="9"/>
    <d v="2024-07-08T00:00:00"/>
    <s v="Bug fixes in Currencies, Taxes, Payment Terms grids"/>
    <s v="APAutomation/InvoiceMapping/APAutomation.InvoiceMapping.DataAccess.Implementation/TaxDAO.cs"/>
    <n v="1"/>
    <n v="25"/>
    <x v="12"/>
  </r>
  <r>
    <x v="2"/>
    <s v="9919b08910f07d242c4e912efa38244402dc2368"/>
    <x v="9"/>
    <d v="2024-07-08T00:00:00"/>
    <s v="Bug fixes in Currencies, Taxes, Payment Terms grids"/>
    <s v="APAutomation/InvoiceMapping/APAutomation.InvoiceMapping.DataAccess.Interface/ITaxDAO.cs"/>
    <n v="0"/>
    <n v="1"/>
    <x v="12"/>
  </r>
  <r>
    <x v="2"/>
    <s v="9919b08910f07d242c4e912efa38244402dc2368"/>
    <x v="9"/>
    <d v="2024-07-08T00:00:00"/>
    <s v="Bug fixes in Currencies, Taxes, Payment Terms grids"/>
    <s v="APAutomation/InvoiceMapping/APAutomation.InvoiceMapping.WebAPI/Controllers/SetupController.cs"/>
    <n v="0"/>
    <n v="17"/>
    <x v="12"/>
  </r>
  <r>
    <x v="2"/>
    <s v="9919b08910f07d242c4e912efa38244402dc2368"/>
    <x v="9"/>
    <d v="2024-07-08T00:00:00"/>
    <s v="Bug fixes in Currencies, Taxes, Payment Terms grids"/>
    <s v="APAutomation/UI/APAutomation.UI.Web/ClientApp/src/components/Setup/Currencies.js"/>
    <n v="36"/>
    <n v="25"/>
    <x v="12"/>
  </r>
  <r>
    <x v="2"/>
    <s v="9919b08910f07d242c4e912efa38244402dc2368"/>
    <x v="9"/>
    <d v="2024-07-08T00:00:00"/>
    <s v="Bug fixes in Currencies, Taxes, Payment Terms grids"/>
    <s v="APAutomation/UI/APAutomation.UI.Web/ClientApp/src/components/Setup/PaymentTerms.js"/>
    <n v="37"/>
    <n v="36"/>
    <x v="12"/>
  </r>
  <r>
    <x v="2"/>
    <s v="9919b08910f07d242c4e912efa38244402dc2368"/>
    <x v="9"/>
    <d v="2024-07-08T00:00:00"/>
    <s v="Bug fixes in Currencies, Taxes, Payment Terms grids"/>
    <s v="APAutomation/UI/APAutomation.UI.Web/ClientApp/src/components/Setup/Taxes.js"/>
    <n v="54"/>
    <n v="64"/>
    <x v="12"/>
  </r>
  <r>
    <x v="2"/>
    <s v="8a2621962922e2ffdf52b2c50760a7600592f148"/>
    <x v="6"/>
    <d v="2024-07-08T00:00:00"/>
    <s v="copy, view(Test)"/>
    <s v="APAutomation/Common/APAutomation.Common.Utilities/AzureBlockContainer.cs"/>
    <n v="225"/>
    <n v="0"/>
    <x v="12"/>
  </r>
  <r>
    <x v="2"/>
    <s v="8a2621962922e2ffdf52b2c50760a7600592f148"/>
    <x v="6"/>
    <d v="2024-07-08T00:00:00"/>
    <s v="copy, view(Test)"/>
    <s v="APAutomation/Common/APAutomation.Common.Utilities/BlockContainer.cs"/>
    <n v="13"/>
    <n v="10"/>
    <x v="12"/>
  </r>
  <r>
    <x v="2"/>
    <s v="8a2621962922e2ffdf52b2c50760a7600592f148"/>
    <x v="6"/>
    <d v="2024-07-08T00:00:00"/>
    <s v="copy, view(Test)"/>
    <s v="APAutomation/Common/APAutomation.Common.Utilities/Constants.cs"/>
    <n v="2"/>
    <n v="0"/>
    <x v="12"/>
  </r>
  <r>
    <x v="2"/>
    <s v="8a2621962922e2ffdf52b2c50760a7600592f148"/>
    <x v="6"/>
    <d v="2024-07-08T00:00:00"/>
    <s v="copy, view(Test)"/>
    <s v="APAutomation/InvoiceMapping/APAutomation.InvoiceMapping.BusinessLogic.Implementation/InvoiceDocumentBL.cs"/>
    <n v="4"/>
    <n v="3"/>
    <x v="12"/>
  </r>
  <r>
    <x v="2"/>
    <s v="8a2621962922e2ffdf52b2c50760a7600592f148"/>
    <x v="6"/>
    <d v="2024-07-08T00:00:00"/>
    <s v="copy, view(Test)"/>
    <s v="APAutomation/InvoiceMapping/APAutomation.InvoiceMapping.BusinessLogic.Implementation/InvoiceModelsBL.cs"/>
    <n v="30"/>
    <n v="8"/>
    <x v="12"/>
  </r>
  <r>
    <x v="2"/>
    <s v="8a2621962922e2ffdf52b2c50760a7600592f148"/>
    <x v="6"/>
    <d v="2024-07-08T00:00:00"/>
    <s v="copy, view(Test)"/>
    <s v="APAutomation/InvoiceMapping/APAutomation.InvoiceMapping.BusinessLogic.Interface/IInvoiceDocumentBL.cs"/>
    <n v="1"/>
    <n v="1"/>
    <x v="12"/>
  </r>
  <r>
    <x v="2"/>
    <s v="8a2621962922e2ffdf52b2c50760a7600592f148"/>
    <x v="6"/>
    <d v="2024-07-08T00:00:00"/>
    <s v="copy, view(Test)"/>
    <s v="APAutomation/UI/APAutomation.UI.Web/ClientApp/src/components/InvoiceModels/InvoiceModelSetup/DocumentViewer.js"/>
    <n v="1"/>
    <n v="1"/>
    <x v="12"/>
  </r>
  <r>
    <x v="2"/>
    <s v="8a2621962922e2ffdf52b2c50760a7600592f148"/>
    <x v="6"/>
    <d v="2024-07-08T00:00:00"/>
    <s v="copy, view(Test)"/>
    <s v="APAutomation/UI/APAutomation.UI.Web/ClientApp/src/components/InvoiceModels/ManageInvoiceModel.js"/>
    <n v="1"/>
    <n v="1"/>
    <x v="12"/>
  </r>
  <r>
    <x v="2"/>
    <s v="8a2621962922e2ffdf52b2c50760a7600592f148"/>
    <x v="6"/>
    <d v="2024-07-08T00:00:00"/>
    <s v="copy, view(Test)"/>
    <s v="APAutomation/UI/APAutomation.UI.Web/Properties/launchSettings.json"/>
    <n v="2"/>
    <n v="2"/>
    <x v="12"/>
  </r>
  <r>
    <x v="2"/>
    <s v="0981b70ebe226840d613c4dbfc76903bb9c1e160"/>
    <x v="0"/>
    <d v="2024-07-05T00:00:00"/>
    <s v="Exposed an API based on token to get company info for sync"/>
    <s v="APAutomation/Adapter/APAutomation.Adapter.WebAPI/Controllers/AdapterController.cs"/>
    <n v="19"/>
    <n v="3"/>
    <x v="12"/>
  </r>
  <r>
    <x v="2"/>
    <s v="0981b70ebe226840d613c4dbfc76903bb9c1e160"/>
    <x v="0"/>
    <d v="2024-07-05T00:00:00"/>
    <s v="Exposed an API based on token to get company info for sync"/>
    <s v="APAutomation/Common/APAutomation.Common.Security/Controllers/AuthenticationController.cs"/>
    <n v="10"/>
    <n v="4"/>
    <x v="12"/>
  </r>
  <r>
    <x v="2"/>
    <s v="0981b70ebe226840d613c4dbfc76903bb9c1e160"/>
    <x v="0"/>
    <d v="2024-07-05T00:00:00"/>
    <s v="Exposed an API based on token to get company info for sync"/>
    <s v="APAutomation/Common/APAutomation.Common.Security/Services/UserService.cs"/>
    <n v="1"/>
    <n v="1"/>
    <x v="12"/>
  </r>
  <r>
    <x v="2"/>
    <s v="0981b70ebe226840d613c4dbfc76903bb9c1e160"/>
    <x v="0"/>
    <d v="2024-07-05T00:00:00"/>
    <s v="Exposed an API based on token to get company info for sync"/>
    <s v="APAutomation/DocumentModel/APAutomation.DocumentModel.DTO/APIClientCompany.cs"/>
    <n v="19"/>
    <n v="0"/>
    <x v="12"/>
  </r>
  <r>
    <x v="2"/>
    <s v="0981b70ebe226840d613c4dbfc76903bb9c1e160"/>
    <x v="0"/>
    <d v="2024-07-05T00:00:00"/>
    <s v="Exposed an API based on token to get company info for sync"/>
    <s v="APAutomation/DocumentModel/APAutomation.DocumentModel.DataAccess.Implementation/SysConfigDAO.cs"/>
    <n v="1"/>
    <n v="0"/>
    <x v="12"/>
  </r>
  <r>
    <x v="2"/>
    <s v="22743e22d28bdc0114be9ef9b2dc5fd3cd5c202b"/>
    <x v="9"/>
    <d v="2024-07-05T00:00:00"/>
    <s v="CRUD Operations in Payment Terms Grid"/>
    <s v="APAutomation/InvoiceMapping/APAutomation.InvoiceMapping.BusinessLogic.Implementation/SetupBL.cs"/>
    <n v="41"/>
    <n v="1"/>
    <x v="12"/>
  </r>
  <r>
    <x v="2"/>
    <s v="22743e22d28bdc0114be9ef9b2dc5fd3cd5c202b"/>
    <x v="9"/>
    <d v="2024-07-05T00:00:00"/>
    <s v="CRUD Operations in Payment Terms Grid"/>
    <s v="APAutomation/InvoiceMapping/APAutomation.InvoiceMapping.BusinessLogic.Interface/ISetupBL.cs"/>
    <n v="3"/>
    <n v="1"/>
    <x v="12"/>
  </r>
  <r>
    <x v="2"/>
    <s v="22743e22d28bdc0114be9ef9b2dc5fd3cd5c202b"/>
    <x v="9"/>
    <d v="2024-07-05T00:00:00"/>
    <s v="CRUD Operations in Payment Terms Grid"/>
    <s v="APAutomation/InvoiceMapping/APAutomation.InvoiceMapping.DataAccess.Implementation/PaymentTermDAO.cs"/>
    <n v="24"/>
    <n v="13"/>
    <x v="12"/>
  </r>
  <r>
    <x v="2"/>
    <s v="22743e22d28bdc0114be9ef9b2dc5fd3cd5c202b"/>
    <x v="9"/>
    <d v="2024-07-05T00:00:00"/>
    <s v="CRUD Operations in Payment Terms Grid"/>
    <s v="APAutomation/InvoiceMapping/APAutomation.InvoiceMapping.DataAccess.Interface/IPaymentTermDAO.cs"/>
    <n v="3"/>
    <n v="3"/>
    <x v="12"/>
  </r>
  <r>
    <x v="2"/>
    <s v="22743e22d28bdc0114be9ef9b2dc5fd3cd5c202b"/>
    <x v="9"/>
    <d v="2024-07-05T00:00:00"/>
    <s v="CRUD Operations in Payment Terms Grid"/>
    <s v="APAutomation/InvoiceMapping/APAutomation.InvoiceMapping.WebAPI/Controllers/SetupController.cs"/>
    <n v="26"/>
    <n v="4"/>
    <x v="12"/>
  </r>
  <r>
    <x v="2"/>
    <s v="22743e22d28bdc0114be9ef9b2dc5fd3cd5c202b"/>
    <x v="9"/>
    <d v="2024-07-05T00:00:00"/>
    <s v="CRUD Operations in Payment Terms Grid"/>
    <s v="APAutomation/UI/APAutomation.UI.Web/ClientApp/src/components/Setup/PaymentTerms.js"/>
    <n v="425"/>
    <n v="143"/>
    <x v="12"/>
  </r>
  <r>
    <x v="2"/>
    <s v="4b1548df82c276bd56165f02cd18f04b6806cda1"/>
    <x v="6"/>
    <d v="2024-07-04T00:00:00"/>
    <s v="model edit and save"/>
    <s v="APAutomation/Common/APAutomation.Common.DTO/Block.cs"/>
    <n v="0"/>
    <n v="2"/>
    <x v="12"/>
  </r>
  <r>
    <x v="2"/>
    <s v="4b1548df82c276bd56165f02cd18f04b6806cda1"/>
    <x v="6"/>
    <d v="2024-07-04T00:00:00"/>
    <s v="model edit and save"/>
    <s v="APAutomation/Common/APAutomation.Common.Utilities/Constants.cs"/>
    <n v="1"/>
    <n v="0"/>
    <x v="12"/>
  </r>
  <r>
    <x v="2"/>
    <s v="4b1548df82c276bd56165f02cd18f04b6806cda1"/>
    <x v="6"/>
    <d v="2024-07-04T00:00:00"/>
    <s v="model edit and save"/>
    <s v="APAutomation/InvoiceMapping/APAutomation.InvoiceMapping.BusinessLogic.Implementation/InvoiceModelsBL.cs"/>
    <n v="66"/>
    <n v="49"/>
    <x v="12"/>
  </r>
  <r>
    <x v="2"/>
    <s v="4b1548df82c276bd56165f02cd18f04b6806cda1"/>
    <x v="6"/>
    <d v="2024-07-04T00:00:00"/>
    <s v="model edit and save"/>
    <s v="APAutomation/InvoiceMapping/APAutomation.InvoiceMapping.DTO/VInvoiceModel.cs"/>
    <n v="1"/>
    <n v="0"/>
    <x v="12"/>
  </r>
  <r>
    <x v="2"/>
    <s v="4b1548df82c276bd56165f02cd18f04b6806cda1"/>
    <x v="6"/>
    <d v="2024-07-04T00:00:00"/>
    <s v="model edit and save"/>
    <s v="APAutomation/InvoiceMapping/APAutomation.InvoiceMapping.WebAPI/Controllers/InvoiceModelsController.cs"/>
    <n v="3"/>
    <n v="3"/>
    <x v="12"/>
  </r>
  <r>
    <x v="2"/>
    <s v="4b1548df82c276bd56165f02cd18f04b6806cda1"/>
    <x v="6"/>
    <d v="2024-07-04T00:00:00"/>
    <s v="model edit and save"/>
    <s v="APAutomation/UI/APAutomation.UI.Web/ClientApp/src/components/InvoiceModels/InvoiceModelSetup/DocumentViewer.js"/>
    <n v="1"/>
    <n v="1"/>
    <x v="12"/>
  </r>
  <r>
    <x v="2"/>
    <s v="4b1548df82c276bd56165f02cd18f04b6806cda1"/>
    <x v="6"/>
    <d v="2024-07-04T00:00:00"/>
    <s v="model edit and save"/>
    <s v="APAutomation/UI/APAutomation.UI.Web/ClientApp/src/components/InvoiceModels/InvoiceModelSetup/TextAzureRenderer.js"/>
    <n v="2"/>
    <n v="82"/>
    <x v="12"/>
  </r>
  <r>
    <x v="2"/>
    <s v="4b1548df82c276bd56165f02cd18f04b6806cda1"/>
    <x v="6"/>
    <d v="2024-07-04T00:00:00"/>
    <s v="model edit and save"/>
    <s v="APAutomation/UI/APAutomation.UI.Web/ClientApp/src/components/InvoiceModels/ManageInvoiceModel.js"/>
    <n v="1"/>
    <n v="1"/>
    <x v="12"/>
  </r>
  <r>
    <x v="2"/>
    <s v="7c73a779826a36d989d8e984ff130542ae12ebfe"/>
    <x v="7"/>
    <d v="2024-07-03T00:00:00"/>
    <s v="no message"/>
    <s v="APAutomation/APAutomation.Adapter.UnitTest/APAutomation.Adapter.UnitTest.csproj"/>
    <n v="1"/>
    <n v="1"/>
    <x v="12"/>
  </r>
  <r>
    <x v="2"/>
    <s v="7c73a779826a36d989d8e984ff130542ae12ebfe"/>
    <x v="7"/>
    <d v="2024-07-03T00:00:00"/>
    <s v="no message"/>
    <s v="APAutomation/Adapter/APAutomation.Adapter.DTO/APAutomation.Adapter.DTO.csproj"/>
    <n v="2"/>
    <n v="2"/>
    <x v="12"/>
  </r>
  <r>
    <x v="2"/>
    <s v="7c73a779826a36d989d8e984ff130542ae12ebfe"/>
    <x v="7"/>
    <d v="2024-07-03T00:00:00"/>
    <s v="no message"/>
    <s v="APAutomation/Adapter/APAutomation.Adapter.Interface/APAutomation.Adapter.Interface.csproj"/>
    <n v="2"/>
    <n v="2"/>
    <x v="12"/>
  </r>
  <r>
    <x v="2"/>
    <s v="7c73a779826a36d989d8e984ff130542ae12ebfe"/>
    <x v="7"/>
    <d v="2024-07-03T00:00:00"/>
    <s v="no message"/>
    <s v="APAutomation/Adapter/APAutomation.Adapter.WebAPI/APAutomation.Adapter.WebAPI.csproj"/>
    <n v="3"/>
    <n v="3"/>
    <x v="12"/>
  </r>
  <r>
    <x v="2"/>
    <s v="7c73a779826a36d989d8e984ff130542ae12ebfe"/>
    <x v="7"/>
    <d v="2024-07-03T00:00:00"/>
    <s v="no message"/>
    <s v="APAutomation/Adapter/APAutomation.Adapter/APAutomation.Adapter.csproj"/>
    <n v="2"/>
    <n v="2"/>
    <x v="12"/>
  </r>
  <r>
    <x v="2"/>
    <s v="7c73a779826a36d989d8e984ff130542ae12ebfe"/>
    <x v="7"/>
    <d v="2024-07-03T00:00:00"/>
    <s v="no message"/>
    <s v="APAutomation/Common/APAutomation.Common.DAO.Interface/APAutomation.Common.DAO.Interface.csproj"/>
    <n v="1"/>
    <n v="1"/>
    <x v="12"/>
  </r>
  <r>
    <x v="2"/>
    <s v="7c73a779826a36d989d8e984ff130542ae12ebfe"/>
    <x v="7"/>
    <d v="2024-07-03T00:00:00"/>
    <s v="no message"/>
    <s v="APAutomation/Common/APAutomation.Common.DAO/APAutomation.Common.DAO.Implementation.csproj"/>
    <n v="1"/>
    <n v="1"/>
    <x v="12"/>
  </r>
  <r>
    <x v="2"/>
    <s v="7c73a779826a36d989d8e984ff130542ae12ebfe"/>
    <x v="7"/>
    <d v="2024-07-03T00:00:00"/>
    <s v="no message"/>
    <s v="APAutomation/Common/APAutomation.Common.DTO/APAutomation.Common.DTO.csproj"/>
    <n v="1"/>
    <n v="1"/>
    <x v="12"/>
  </r>
  <r>
    <x v="2"/>
    <s v="7c73a779826a36d989d8e984ff130542ae12ebfe"/>
    <x v="7"/>
    <d v="2024-07-03T00:00:00"/>
    <s v="no message"/>
    <s v="APAutomation/Common/APAutomation.Common.Exceptions/APAutomation.Common.Exceptions.csproj"/>
    <n v="1"/>
    <n v="1"/>
    <x v="12"/>
  </r>
  <r>
    <x v="2"/>
    <s v="7c73a779826a36d989d8e984ff130542ae12ebfe"/>
    <x v="7"/>
    <d v="2024-07-03T00:00:00"/>
    <s v="no message"/>
    <s v="APAutomation/Common/APAutomation.Common.MultiTenantSecurity/APAutomation.Common.MultiTenantSecurity.csproj"/>
    <n v="1"/>
    <n v="1"/>
    <x v="12"/>
  </r>
  <r>
    <x v="2"/>
    <s v="7c73a779826a36d989d8e984ff130542ae12ebfe"/>
    <x v="7"/>
    <d v="2024-07-03T00:00:00"/>
    <s v="no message"/>
    <s v="APAutomation/Common/APAutomation.Common.Security/APAutomation.Common.Security.csproj"/>
    <n v="3"/>
    <n v="3"/>
    <x v="12"/>
  </r>
  <r>
    <x v="2"/>
    <s v="7c73a779826a36d989d8e984ff130542ae12ebfe"/>
    <x v="7"/>
    <d v="2024-07-03T00:00:00"/>
    <s v="no message"/>
    <s v="APAutomation/Common/APAutomation.Common.Utilities/APAutomation.Common.Utilities.csproj"/>
    <n v="1"/>
    <n v="1"/>
    <x v="12"/>
  </r>
  <r>
    <x v="2"/>
    <s v="7c73a779826a36d989d8e984ff130542ae12ebfe"/>
    <x v="7"/>
    <d v="2024-07-03T00:00:00"/>
    <s v="no message"/>
    <s v="APAutomation/DocumentModel/APAutomation.DocumentModel.BusinessLogic.Implementation/APAutomation.DocumentModel.BusinessLogic.Implementation.csproj"/>
    <n v="1"/>
    <n v="1"/>
    <x v="12"/>
  </r>
  <r>
    <x v="2"/>
    <s v="7c73a779826a36d989d8e984ff130542ae12ebfe"/>
    <x v="7"/>
    <d v="2024-07-03T00:00:00"/>
    <s v="no message"/>
    <s v="APAutomation/DocumentModel/APAutomation.DocumentModel.BusinessLogic.Interface/APAutomation.DocumentModel.BusinessLogic.Interface.csproj"/>
    <n v="1"/>
    <n v="1"/>
    <x v="12"/>
  </r>
  <r>
    <x v="2"/>
    <s v="7c73a779826a36d989d8e984ff130542ae12ebfe"/>
    <x v="7"/>
    <d v="2024-07-03T00:00:00"/>
    <s v="no message"/>
    <s v="APAutomation/DocumentModel/APAutomation.DocumentModel.BusinessLogic.UnitTest/APAutomation.DocumentModel.BusinessLogic.UnitTest.csproj"/>
    <n v="1"/>
    <n v="1"/>
    <x v="12"/>
  </r>
  <r>
    <x v="2"/>
    <s v="7c73a779826a36d989d8e984ff130542ae12ebfe"/>
    <x v="7"/>
    <d v="2024-07-03T00:00:00"/>
    <s v="no message"/>
    <s v="APAutomation/DocumentModel/APAutomation.DocumentModel.DTO/APAutomation.DocumentModel.DTO.csproj"/>
    <n v="1"/>
    <n v="1"/>
    <x v="12"/>
  </r>
  <r>
    <x v="2"/>
    <s v="7c73a779826a36d989d8e984ff130542ae12ebfe"/>
    <x v="7"/>
    <d v="2024-07-03T00:00:00"/>
    <s v="no message"/>
    <s v="APAutomation/DocumentModel/APAutomation.DocumentModel.DataAccess.Implementation/APAutomation.DocumentModel.DataAccess.Implementation.csproj"/>
    <n v="1"/>
    <n v="1"/>
    <x v="12"/>
  </r>
  <r>
    <x v="2"/>
    <s v="7c73a779826a36d989d8e984ff130542ae12ebfe"/>
    <x v="7"/>
    <d v="2024-07-03T00:00:00"/>
    <s v="no message"/>
    <s v="APAutomation/DocumentModel/APAutomation.DocumentModel.DataAccess.Interface/APAutomation.DocumentModel.DataAccess.Interface.csproj"/>
    <n v="1"/>
    <n v="1"/>
    <x v="12"/>
  </r>
  <r>
    <x v="2"/>
    <s v="7c73a779826a36d989d8e984ff130542ae12ebfe"/>
    <x v="7"/>
    <d v="2024-07-03T00:00:00"/>
    <s v="no message"/>
    <s v="APAutomation/DocumentModel/APAutomation.DocumentModel.DataAccess.UnitTest/APAutomation.DocumentModel.DataAccess.UnitTest.csproj"/>
    <n v="1"/>
    <n v="1"/>
    <x v="12"/>
  </r>
  <r>
    <x v="2"/>
    <s v="7c73a779826a36d989d8e984ff130542ae12ebfe"/>
    <x v="7"/>
    <d v="2024-07-03T00:00:00"/>
    <s v="no message"/>
    <s v="APAutomation/DocumentModel/APAutomation.DocumentModel.WebAPI/APAutomation.DocumentModel.WebAPI.csproj"/>
    <n v="2"/>
    <n v="2"/>
    <x v="12"/>
  </r>
  <r>
    <x v="2"/>
    <s v="7c73a779826a36d989d8e984ff130542ae12ebfe"/>
    <x v="7"/>
    <d v="2024-07-03T00:00:00"/>
    <s v="no message"/>
    <s v="APAutomation/InvoiceMapping/APAutomation.InvoiceMapping.BusinessLogic.Implementation/APAutomation.InvoiceMapping.BusinessLogic.Implementation.csproj"/>
    <n v="1"/>
    <n v="1"/>
    <x v="12"/>
  </r>
  <r>
    <x v="2"/>
    <s v="7c73a779826a36d989d8e984ff130542ae12ebfe"/>
    <x v="7"/>
    <d v="2024-07-03T00:00:00"/>
    <s v="no message"/>
    <s v="APAutomation/InvoiceMapping/APAutomation.InvoiceMapping.BusinessLogic.Interface/APAutomation.InvoiceMapping.BusinessLogic.Interface.csproj"/>
    <n v="1"/>
    <n v="1"/>
    <x v="12"/>
  </r>
  <r>
    <x v="2"/>
    <s v="7c73a779826a36d989d8e984ff130542ae12ebfe"/>
    <x v="7"/>
    <d v="2024-07-03T00:00:00"/>
    <s v="no message"/>
    <s v="APAutomation/InvoiceMapping/APAutomation.InvoiceMapping.BusinessLogic.UnitTest/APAutomation.InvoiceMapping.BusinessLogic.UnitTest.csproj"/>
    <n v="1"/>
    <n v="1"/>
    <x v="12"/>
  </r>
  <r>
    <x v="2"/>
    <s v="7c73a779826a36d989d8e984ff130542ae12ebfe"/>
    <x v="7"/>
    <d v="2024-07-03T00:00:00"/>
    <s v="no message"/>
    <s v="APAutomation/InvoiceMapping/APAutomation.InvoiceMapping.DTO/APAutomation.InvoiceMapping.DTO.csproj"/>
    <n v="1"/>
    <n v="1"/>
    <x v="12"/>
  </r>
  <r>
    <x v="2"/>
    <s v="7c73a779826a36d989d8e984ff130542ae12ebfe"/>
    <x v="7"/>
    <d v="2024-07-03T00:00:00"/>
    <s v="no message"/>
    <s v="APAutomation/InvoiceMapping/APAutomation.InvoiceMapping.DataAccess.Implementation/APAutomation.InvoiceMapping.DataAccess.Implementation.csproj"/>
    <n v="2"/>
    <n v="2"/>
    <x v="12"/>
  </r>
  <r>
    <x v="2"/>
    <s v="7c73a779826a36d989d8e984ff130542ae12ebfe"/>
    <x v="7"/>
    <d v="2024-07-03T00:00:00"/>
    <s v="no message"/>
    <s v="APAutomation/InvoiceMapping/APAutomation.InvoiceMapping.DataAccess.Interface/APAutomation.InvoiceMapping.DataAccess.Interface.csproj"/>
    <n v="1"/>
    <n v="1"/>
    <x v="12"/>
  </r>
  <r>
    <x v="2"/>
    <s v="7c73a779826a36d989d8e984ff130542ae12ebfe"/>
    <x v="7"/>
    <d v="2024-07-03T00:00:00"/>
    <s v="no message"/>
    <s v="APAutomation/InvoiceMapping/APAutomation.InvoiceMapping.DataAccess.UnitTest/APAutomation.InvoiceMapping.DataAccess.UnitTest.csproj"/>
    <n v="1"/>
    <n v="1"/>
    <x v="12"/>
  </r>
  <r>
    <x v="2"/>
    <s v="7c73a779826a36d989d8e984ff130542ae12ebfe"/>
    <x v="7"/>
    <d v="2024-07-03T00:00:00"/>
    <s v="no message"/>
    <s v="APAutomation/InvoiceMapping/APAutomation.InvoiceMapping.WebAPI.UnitTest/APAutomation.InvoiceMapping.WebAPI.UnitTest.csproj"/>
    <n v="1"/>
    <n v="1"/>
    <x v="12"/>
  </r>
  <r>
    <x v="2"/>
    <s v="7c73a779826a36d989d8e984ff130542ae12ebfe"/>
    <x v="7"/>
    <d v="2024-07-03T00:00:00"/>
    <s v="no message"/>
    <s v="APAutomation/InvoiceMapping/APAutomation.InvoiceMapping.WebAPI/APAutomation.InvoiceMapping.WebAPI.csproj"/>
    <n v="2"/>
    <n v="2"/>
    <x v="12"/>
  </r>
  <r>
    <x v="2"/>
    <s v="7c73a779826a36d989d8e984ff130542ae12ebfe"/>
    <x v="7"/>
    <d v="2024-07-03T00:00:00"/>
    <s v="no message"/>
    <s v="APAutomation/Nexelus/com.esm.oraclehelper/com.esm.oraclehelper.csproj"/>
    <n v="1"/>
    <n v="1"/>
    <x v="12"/>
  </r>
  <r>
    <x v="2"/>
    <s v="7c73a779826a36d989d8e984ff130542ae12ebfe"/>
    <x v="7"/>
    <d v="2024-07-03T00:00:00"/>
    <s v="no message"/>
    <s v="APAutomation/UI/APAutomation.UI.Web/APAutomation.UI.Web.csproj"/>
    <n v="2"/>
    <n v="2"/>
    <x v="12"/>
  </r>
  <r>
    <x v="2"/>
    <s v="7c73a779826a36d989d8e984ff130542ae12ebfe"/>
    <x v="7"/>
    <d v="2024-07-03T00:00:00"/>
    <s v="no message"/>
    <s v="TextractClient/AzureInvoiceScanner.Tests/FunctionTest.cs"/>
    <n v="3"/>
    <n v="3"/>
    <x v="12"/>
  </r>
  <r>
    <x v="2"/>
    <s v="7c73a779826a36d989d8e984ff130542ae12ebfe"/>
    <x v="7"/>
    <d v="2024-07-03T00:00:00"/>
    <s v="no message"/>
    <s v="TextractClient/AzureInvoiceScanner/AZF_InvoiceModelScanner.csproj"/>
    <n v="21"/>
    <n v="21"/>
    <x v="12"/>
  </r>
  <r>
    <x v="2"/>
    <s v="7c73a779826a36d989d8e984ff130542ae12ebfe"/>
    <x v="7"/>
    <d v="2024-07-03T00:00:00"/>
    <s v="no message"/>
    <s v="TextractClient/AzureInvoiceScanner/Function.cs"/>
    <n v="2"/>
    <n v="2"/>
    <x v="12"/>
  </r>
  <r>
    <x v="2"/>
    <s v="7c73a779826a36d989d8e984ff130542ae12ebfe"/>
    <x v="7"/>
    <d v="2024-07-03T00:00:00"/>
    <s v="no message"/>
    <s v="TextractClient/AzureInvoiceScanner/Properties/launchSettings.json"/>
    <n v="2"/>
    <n v="2"/>
    <x v="12"/>
  </r>
  <r>
    <x v="2"/>
    <s v="7c73a779826a36d989d8e984ff130542ae12ebfe"/>
    <x v="7"/>
    <d v="2024-07-03T00:00:00"/>
    <s v="no message"/>
    <s v="TextractClient/AzureInvoiceScanner/aws-lambda-tools-defaults.json"/>
    <n v="26"/>
    <n v="25"/>
    <x v="12"/>
  </r>
  <r>
    <x v="2"/>
    <s v="7c73a779826a36d989d8e984ff130542ae12ebfe"/>
    <x v="7"/>
    <d v="2024-07-03T00:00:00"/>
    <s v="no message"/>
    <s v="TextractClient/CronJobToSendReminderEmail/CronJobToSendReminderEmail.csproj"/>
    <n v="21"/>
    <n v="21"/>
    <x v="12"/>
  </r>
  <r>
    <x v="2"/>
    <s v="7c73a779826a36d989d8e984ff130542ae12ebfe"/>
    <x v="7"/>
    <d v="2024-07-03T00:00:00"/>
    <s v="no message"/>
    <s v="TextractClient/CronJobToSendReminderEmail/Properties/launchSettings.json"/>
    <n v="2"/>
    <n v="2"/>
    <x v="12"/>
  </r>
  <r>
    <x v="2"/>
    <s v="7c73a779826a36d989d8e984ff130542ae12ebfe"/>
    <x v="7"/>
    <d v="2024-07-03T00:00:00"/>
    <s v="no message"/>
    <s v="TextractClient/CronJobToSendReminderEmail/aws-lambda-tools-defaults.json"/>
    <n v="26"/>
    <n v="25"/>
    <x v="12"/>
  </r>
  <r>
    <x v="2"/>
    <s v="7c73a779826a36d989d8e984ff130542ae12ebfe"/>
    <x v="7"/>
    <d v="2024-07-03T00:00:00"/>
    <s v="no message"/>
    <s v="TextractClient/CronJobToSyncData.Tests/CronJobToSyncData.Tests.csproj"/>
    <n v="22"/>
    <n v="22"/>
    <x v="12"/>
  </r>
  <r>
    <x v="2"/>
    <s v="7c73a779826a36d989d8e984ff130542ae12ebfe"/>
    <x v="7"/>
    <d v="2024-07-03T00:00:00"/>
    <s v="no message"/>
    <s v="TextractClient/CronJobToSyncData.Tests/FunctionTest.cs"/>
    <n v="5"/>
    <n v="5"/>
    <x v="12"/>
  </r>
  <r>
    <x v="2"/>
    <s v="7c73a779826a36d989d8e984ff130542ae12ebfe"/>
    <x v="7"/>
    <d v="2024-07-03T00:00:00"/>
    <s v="no message"/>
    <s v="TextractClient/CronJobToSyncData/CronJobToSyncData.csproj"/>
    <n v="22"/>
    <n v="22"/>
    <x v="12"/>
  </r>
  <r>
    <x v="2"/>
    <s v="7c73a779826a36d989d8e984ff130542ae12ebfe"/>
    <x v="7"/>
    <d v="2024-07-03T00:00:00"/>
    <s v="no message"/>
    <s v="TextractClient/CronJobToSyncData/Function.cs"/>
    <n v="1"/>
    <n v="1"/>
    <x v="12"/>
  </r>
  <r>
    <x v="2"/>
    <s v="7c73a779826a36d989d8e984ff130542ae12ebfe"/>
    <x v="7"/>
    <d v="2024-07-03T00:00:00"/>
    <s v="no message"/>
    <s v="TextractClient/CronJobToSyncData/Properties/launchSettings.json"/>
    <n v="2"/>
    <n v="2"/>
    <x v="12"/>
  </r>
  <r>
    <x v="2"/>
    <s v="7c73a779826a36d989d8e984ff130542ae12ebfe"/>
    <x v="7"/>
    <d v="2024-07-03T00:00:00"/>
    <s v="no message"/>
    <s v="TextractClient/CronJobTriggerToQueueEmailCheck/CronJobTriggerToQueueEmailCheck.csproj"/>
    <n v="21"/>
    <n v="21"/>
    <x v="12"/>
  </r>
  <r>
    <x v="2"/>
    <s v="7c73a779826a36d989d8e984ff130542ae12ebfe"/>
    <x v="7"/>
    <d v="2024-07-03T00:00:00"/>
    <s v="no message"/>
    <s v="TextractClient/CronJobTriggerToQueueEmailCheck/Properties/launchSettings.json"/>
    <n v="2"/>
    <n v="2"/>
    <x v="12"/>
  </r>
  <r>
    <x v="2"/>
    <s v="7c73a779826a36d989d8e984ff130542ae12ebfe"/>
    <x v="7"/>
    <d v="2024-07-03T00:00:00"/>
    <s v="no message"/>
    <s v="TextractClient/CronJobTriggerToQueueToSendReminderEmail/CronJobTriggerToQueueToSendReminderEmail.csproj"/>
    <n v="21"/>
    <n v="21"/>
    <x v="12"/>
  </r>
  <r>
    <x v="2"/>
    <s v="7c73a779826a36d989d8e984ff130542ae12ebfe"/>
    <x v="7"/>
    <d v="2024-07-03T00:00:00"/>
    <s v="no message"/>
    <s v="TextractClient/CronJobTriggerToQueueToSendReminderEmail/Properties/launchSettings.json"/>
    <n v="2"/>
    <n v="2"/>
    <x v="12"/>
  </r>
  <r>
    <x v="2"/>
    <s v="7c73a779826a36d989d8e984ff130542ae12ebfe"/>
    <x v="7"/>
    <d v="2024-07-03T00:00:00"/>
    <s v="no message"/>
    <s v="TextractClient/FetchInvoiceToS3/FetchInvoiceToS3.csproj"/>
    <n v="21"/>
    <n v="21"/>
    <x v="12"/>
  </r>
  <r>
    <x v="2"/>
    <s v="7c73a779826a36d989d8e984ff130542ae12ebfe"/>
    <x v="7"/>
    <d v="2024-07-03T00:00:00"/>
    <s v="no message"/>
    <s v="TextractClient/FetchInvoiceToS3/Properties/launchSettings.json"/>
    <n v="2"/>
    <n v="2"/>
    <x v="12"/>
  </r>
  <r>
    <x v="2"/>
    <s v="7c73a779826a36d989d8e984ff130542ae12ebfe"/>
    <x v="7"/>
    <d v="2024-07-03T00:00:00"/>
    <s v="no message"/>
    <s v="TextractClient/InvoiceModelScanner.Tests/InvoiceModelScanner.Tests.csproj"/>
    <n v="21"/>
    <n v="21"/>
    <x v="12"/>
  </r>
  <r>
    <x v="2"/>
    <s v="7c73a779826a36d989d8e984ff130542ae12ebfe"/>
    <x v="7"/>
    <d v="2024-07-03T00:00:00"/>
    <s v="no message"/>
    <s v="TextractClient/InvoiceModelScanner/InvoiceModelScanner.csproj"/>
    <n v="21"/>
    <n v="21"/>
    <x v="12"/>
  </r>
  <r>
    <x v="2"/>
    <s v="7c73a779826a36d989d8e984ff130542ae12ebfe"/>
    <x v="7"/>
    <d v="2024-07-03T00:00:00"/>
    <s v="no message"/>
    <s v="TextractClient/InvoiceModelScanner/Properties/launchSettings.json"/>
    <n v="2"/>
    <n v="2"/>
    <x v="12"/>
  </r>
  <r>
    <x v="2"/>
    <s v="7c73a779826a36d989d8e984ff130542ae12ebfe"/>
    <x v="7"/>
    <d v="2024-07-03T00:00:00"/>
    <s v="no message"/>
    <s v="TextractClient/InvoiceModelScanner/aws-lambda-tools-defaults.json"/>
    <n v="5"/>
    <n v="5"/>
    <x v="12"/>
  </r>
  <r>
    <x v="2"/>
    <s v="7c73a779826a36d989d8e984ff130542ae12ebfe"/>
    <x v="7"/>
    <d v="2024-07-03T00:00:00"/>
    <s v="no message"/>
    <s v="TextractClient/InvoiceRouter.Tests/InvoiceRouter.Tests.csproj"/>
    <n v="21"/>
    <n v="21"/>
    <x v="12"/>
  </r>
  <r>
    <x v="2"/>
    <s v="7c73a779826a36d989d8e984ff130542ae12ebfe"/>
    <x v="7"/>
    <d v="2024-07-03T00:00:00"/>
    <s v="no message"/>
    <s v="TextractClient/InvoiceRouter/InvoiceRouter.csproj"/>
    <n v="21"/>
    <n v="21"/>
    <x v="12"/>
  </r>
  <r>
    <x v="2"/>
    <s v="7c73a779826a36d989d8e984ff130542ae12ebfe"/>
    <x v="7"/>
    <d v="2024-07-03T00:00:00"/>
    <s v="no message"/>
    <s v="TextractClient/InvoiceRouter/Properties/launchSettings.json"/>
    <n v="2"/>
    <n v="2"/>
    <x v="12"/>
  </r>
  <r>
    <x v="2"/>
    <s v="7c73a779826a36d989d8e984ff130542ae12ebfe"/>
    <x v="7"/>
    <d v="2024-07-03T00:00:00"/>
    <s v="no message"/>
    <s v="TextractClient/LambdaFunctions.Common/LambdaFunctions.Common.csproj"/>
    <n v="4"/>
    <n v="4"/>
    <x v="12"/>
  </r>
  <r>
    <x v="2"/>
    <s v="7c73a779826a36d989d8e984ff130542ae12ebfe"/>
    <x v="7"/>
    <d v="2024-07-03T00:00:00"/>
    <s v="no message"/>
    <s v="TextractClient/MLDataProcessor/MLDataProcessor.csproj"/>
    <n v="21"/>
    <n v="21"/>
    <x v="12"/>
  </r>
  <r>
    <x v="2"/>
    <s v="7c73a779826a36d989d8e984ff130542ae12ebfe"/>
    <x v="7"/>
    <d v="2024-07-03T00:00:00"/>
    <s v="no message"/>
    <s v="TextractClient/StampInvoiceAndPostToERP.Tests/StampInvoiceAndPostToERP.Tests.csproj"/>
    <n v="21"/>
    <n v="21"/>
    <x v="12"/>
  </r>
  <r>
    <x v="2"/>
    <s v="7c73a779826a36d989d8e984ff130542ae12ebfe"/>
    <x v="7"/>
    <d v="2024-07-03T00:00:00"/>
    <s v="no message"/>
    <s v="TextractClient/StampInvoiceAndPostToERP/Properties/launchSettings.json"/>
    <n v="2"/>
    <n v="2"/>
    <x v="12"/>
  </r>
  <r>
    <x v="2"/>
    <s v="7c73a779826a36d989d8e984ff130542ae12ebfe"/>
    <x v="7"/>
    <d v="2024-07-03T00:00:00"/>
    <s v="no message"/>
    <s v="TextractClient/StampInvoiceAndPostToERP/StampInvoiceAndPostToERP.csproj"/>
    <n v="21"/>
    <n v="21"/>
    <x v="12"/>
  </r>
  <r>
    <x v="2"/>
    <s v="7c73a779826a36d989d8e984ff130542ae12ebfe"/>
    <x v="7"/>
    <d v="2024-07-03T00:00:00"/>
    <s v="no message"/>
    <s v="TextractClient/UpdateInvoiceDocumentScanStatus/Properties/launchSettings.json"/>
    <n v="2"/>
    <n v="2"/>
    <x v="12"/>
  </r>
  <r>
    <x v="2"/>
    <s v="7c73a779826a36d989d8e984ff130542ae12ebfe"/>
    <x v="7"/>
    <d v="2024-07-03T00:00:00"/>
    <s v="no message"/>
    <s v="TextractClient/UpdateInvoiceDocumentScanStatus/UpdateInvoiceDocumentScanStatus.csproj"/>
    <n v="21"/>
    <n v="21"/>
    <x v="12"/>
  </r>
  <r>
    <x v="2"/>
    <s v="7c73a779826a36d989d8e984ff130542ae12ebfe"/>
    <x v="7"/>
    <d v="2024-07-03T00:00:00"/>
    <s v="no message"/>
    <s v="TextractClient/Utility/Utility.csproj"/>
    <n v="2"/>
    <n v="2"/>
    <x v="12"/>
  </r>
  <r>
    <x v="2"/>
    <s v="236f7737a6bb1d435c0c0fc9f24e9c7f9f43bde9"/>
    <x v="6"/>
    <d v="2024-07-02T00:00:00"/>
    <s v="rendered blocks on pdf on ui"/>
    <s v="APAutomation/Common/APAutomation.Common.DTO/Block.cs"/>
    <n v="2"/>
    <n v="0"/>
    <x v="12"/>
  </r>
  <r>
    <x v="2"/>
    <s v="236f7737a6bb1d435c0c0fc9f24e9c7f9f43bde9"/>
    <x v="6"/>
    <d v="2024-07-02T00:00:00"/>
    <s v="rendered blocks on pdf on ui"/>
    <s v="APAutomation/InvoiceMapping/APAutomation.InvoiceMapping.BusinessLogic.Implementation/InvoiceModelsBL.cs"/>
    <n v="28"/>
    <n v="53"/>
    <x v="12"/>
  </r>
  <r>
    <x v="2"/>
    <s v="236f7737a6bb1d435c0c0fc9f24e9c7f9f43bde9"/>
    <x v="6"/>
    <d v="2024-07-02T00:00:00"/>
    <s v="rendered blocks on pdf on ui"/>
    <s v="APAutomation/UI/APAutomation.UI.Web/ClientApp/src/components/InvoiceModels/InvoiceModelSetup/TextAzureRenderer.js"/>
    <n v="9"/>
    <n v="14"/>
    <x v="12"/>
  </r>
  <r>
    <x v="2"/>
    <s v="969f0397ae086a750adcb67ce9c2cfd7c7d648cb"/>
    <x v="6"/>
    <d v="2024-07-02T00:00:00"/>
    <s v="fixed setactive is getting checked on errormessage"/>
    <s v="APAutomation/UI/APAutomation.UI.Web/ClientApp/src/components/InvoiceModels/ManageInvoiceModel.js"/>
    <n v="5"/>
    <n v="4"/>
    <x v="12"/>
  </r>
  <r>
    <x v="2"/>
    <s v="587688e632fc015fc942ff9d9adfa263947f5128"/>
    <x v="6"/>
    <d v="2024-07-02T00:00:00"/>
    <s v="taxcode will be reset if has tax is unchecked"/>
    <s v="APAutomation/UI/APAutomation.UI.Web/ClientApp/src/components/VendorMap/VendorMapDetailDialog.js"/>
    <n v="4"/>
    <n v="1"/>
    <x v="12"/>
  </r>
  <r>
    <x v="2"/>
    <s v="028ace52e01ccb7a3ba7b1b16fd123318e6c6055"/>
    <x v="6"/>
    <d v="2024-07-02T00:00:00"/>
    <s v="mapped azure items to blocks"/>
    <s v="APAutomation/InvoiceMapping/APAutomation.InvoiceMapping.BusinessLogic.Implementation/InvoiceModelsBL.cs"/>
    <n v="137"/>
    <n v="1"/>
    <x v="12"/>
  </r>
  <r>
    <x v="2"/>
    <s v="028ace52e01ccb7a3ba7b1b16fd123318e6c6055"/>
    <x v="6"/>
    <d v="2024-07-02T00:00:00"/>
    <s v="mapped azure items to blocks"/>
    <s v="APAutomation/UI/APAutomation.UI.Web/ClientApp/src/components/InvoiceModels/InvoiceModelSetup/TextAzureRenderer.js"/>
    <n v="22"/>
    <n v="37"/>
    <x v="12"/>
  </r>
  <r>
    <x v="2"/>
    <s v="7a79459045a1e1af0b79b8ec7403e383dbd55ef9"/>
    <x v="9"/>
    <d v="2024-07-02T00:00:00"/>
    <s v="CRUD Operations on Currencies grid"/>
    <s v="APAutomation/InvoiceMapping/APAutomation.InvoiceMapping.BusinessLogic.Implementation/SetupBL.cs"/>
    <n v="39"/>
    <n v="0"/>
    <x v="12"/>
  </r>
  <r>
    <x v="2"/>
    <s v="7a79459045a1e1af0b79b8ec7403e383dbd55ef9"/>
    <x v="9"/>
    <d v="2024-07-02T00:00:00"/>
    <s v="CRUD Operations on Currencies grid"/>
    <s v="APAutomation/InvoiceMapping/APAutomation.InvoiceMapping.BusinessLogic.Interface/ISetupBL.cs"/>
    <n v="3"/>
    <n v="1"/>
    <x v="12"/>
  </r>
  <r>
    <x v="2"/>
    <s v="7a79459045a1e1af0b79b8ec7403e383dbd55ef9"/>
    <x v="9"/>
    <d v="2024-07-02T00:00:00"/>
    <s v="CRUD Operations on Currencies grid"/>
    <s v="APAutomation/InvoiceMapping/APAutomation.InvoiceMapping.DataAccess.Implementation/CurrencyDAO.cs"/>
    <n v="12"/>
    <n v="2"/>
    <x v="12"/>
  </r>
  <r>
    <x v="2"/>
    <s v="7a79459045a1e1af0b79b8ec7403e383dbd55ef9"/>
    <x v="9"/>
    <d v="2024-07-02T00:00:00"/>
    <s v="CRUD Operations on Currencies grid"/>
    <s v="APAutomation/InvoiceMapping/APAutomation.InvoiceMapping.DataAccess.Interface/ICurrencyDAO.cs"/>
    <n v="3"/>
    <n v="2"/>
    <x v="12"/>
  </r>
  <r>
    <x v="2"/>
    <s v="7a79459045a1e1af0b79b8ec7403e383dbd55ef9"/>
    <x v="9"/>
    <d v="2024-07-02T00:00:00"/>
    <s v="CRUD Operations on Currencies grid"/>
    <s v="APAutomation/InvoiceMapping/APAutomation.InvoiceMapping.WebAPI/Controllers/SetupController.cs"/>
    <n v="22"/>
    <n v="0"/>
    <x v="12"/>
  </r>
  <r>
    <x v="2"/>
    <s v="7a79459045a1e1af0b79b8ec7403e383dbd55ef9"/>
    <x v="9"/>
    <d v="2024-07-02T00:00:00"/>
    <s v="CRUD Operations on Currencies grid"/>
    <s v="APAutomation/UI/APAutomation.UI.Web/ClientApp/src/components/Setup/Currencies.js"/>
    <n v="373"/>
    <n v="107"/>
    <x v="12"/>
  </r>
  <r>
    <x v="2"/>
    <s v="7a79459045a1e1af0b79b8ec7403e383dbd55ef9"/>
    <x v="9"/>
    <d v="2024-07-02T00:00:00"/>
    <s v="CRUD Operations on Currencies grid"/>
    <s v="APAutomation/UI/APAutomation.UI.Web/ClientApp/src/components/Setup/Taxes.js"/>
    <n v="51"/>
    <n v="4"/>
    <x v="12"/>
  </r>
  <r>
    <x v="2"/>
    <s v="f9db04d11a0f6e7afc97100648353161482c185e"/>
    <x v="0"/>
    <d v="2024-07-02T00:00:00"/>
    <s v="API auth"/>
    <s v="APAutomation/Common/APAutomation.Common.Security/Controllers/AuthenticationController.cs"/>
    <n v="1"/>
    <n v="1"/>
    <x v="12"/>
  </r>
  <r>
    <x v="2"/>
    <s v="e1feedb494f902e9d88628cbb531b29ed33d7048"/>
    <x v="0"/>
    <d v="2024-07-02T00:00:00"/>
    <s v="Get Client Info"/>
    <s v="APAutomation/Adapter/APAutomation.Adapter.WebAPI/Controllers/AdapterController.cs"/>
    <n v="13"/>
    <n v="0"/>
    <x v="12"/>
  </r>
  <r>
    <x v="2"/>
    <s v="e1feedb494f902e9d88628cbb531b29ed33d7048"/>
    <x v="0"/>
    <d v="2024-07-02T00:00:00"/>
    <s v="Get Client Info"/>
    <s v="APAutomation/Common/APAutomation.Common.Security/Controllers/AuthenticationController.cs"/>
    <n v="38"/>
    <n v="1"/>
    <x v="12"/>
  </r>
  <r>
    <x v="2"/>
    <s v="e1feedb494f902e9d88628cbb531b29ed33d7048"/>
    <x v="0"/>
    <d v="2024-07-02T00:00:00"/>
    <s v="Get Client Info"/>
    <s v="APAutomation/Common/APAutomation.Common.Security/Entities/AuthenticatedAPIUser.cs"/>
    <n v="10"/>
    <n v="0"/>
    <x v="12"/>
  </r>
  <r>
    <x v="2"/>
    <s v="e1feedb494f902e9d88628cbb531b29ed33d7048"/>
    <x v="0"/>
    <d v="2024-07-02T00:00:00"/>
    <s v="Get Client Info"/>
    <s v="APAutomation/Common/APAutomation.Common.Security/Services/IUserService.cs"/>
    <n v="3"/>
    <n v="1"/>
    <x v="12"/>
  </r>
  <r>
    <x v="2"/>
    <s v="e1feedb494f902e9d88628cbb531b29ed33d7048"/>
    <x v="0"/>
    <d v="2024-07-02T00:00:00"/>
    <s v="Get Client Info"/>
    <s v="APAutomation/Common/APAutomation.Common.Security/Services/UserService.cs"/>
    <n v="38"/>
    <n v="0"/>
    <x v="12"/>
  </r>
  <r>
    <x v="2"/>
    <s v="e1feedb494f902e9d88628cbb531b29ed33d7048"/>
    <x v="0"/>
    <d v="2024-07-02T00:00:00"/>
    <s v="Get Client Info"/>
    <s v="APAutomation/DocumentModel/APAutomation.DocumentModel.BusinessLogic.Implementation/SysConfigBL.cs"/>
    <n v="33"/>
    <n v="0"/>
    <x v="12"/>
  </r>
  <r>
    <x v="2"/>
    <s v="e1feedb494f902e9d88628cbb531b29ed33d7048"/>
    <x v="0"/>
    <d v="2024-07-02T00:00:00"/>
    <s v="Get Client Info"/>
    <s v="APAutomation/DocumentModel/APAutomation.DocumentModel.BusinessLogic.Interface/ISysConfigBL.cs"/>
    <n v="15"/>
    <n v="0"/>
    <x v="12"/>
  </r>
  <r>
    <x v="2"/>
    <s v="e1feedb494f902e9d88628cbb531b29ed33d7048"/>
    <x v="0"/>
    <d v="2024-07-02T00:00:00"/>
    <s v="Get Client Info"/>
    <s v="APAutomation/DocumentModel/APAutomation.DocumentModel.DTO/SysConfigDTO.cs"/>
    <n v="15"/>
    <n v="0"/>
    <x v="12"/>
  </r>
  <r>
    <x v="2"/>
    <s v="e1feedb494f902e9d88628cbb531b29ed33d7048"/>
    <x v="0"/>
    <d v="2024-07-02T00:00:00"/>
    <s v="Get Client Info"/>
    <s v="APAutomation/DocumentModel/APAutomation.DocumentModel.DataAccess.Implementation/DataAccessFactory.cs"/>
    <n v="6"/>
    <n v="1"/>
    <x v="12"/>
  </r>
  <r>
    <x v="2"/>
    <s v="e1feedb494f902e9d88628cbb531b29ed33d7048"/>
    <x v="0"/>
    <d v="2024-07-02T00:00:00"/>
    <s v="Get Client Info"/>
    <s v="APAutomation/DocumentModel/APAutomation.DocumentModel.DataAccess.Implementation/SysConfigDAO.cs"/>
    <n v="37"/>
    <n v="0"/>
    <x v="12"/>
  </r>
  <r>
    <x v="2"/>
    <s v="e1feedb494f902e9d88628cbb531b29ed33d7048"/>
    <x v="0"/>
    <d v="2024-07-02T00:00:00"/>
    <s v="Get Client Info"/>
    <s v="APAutomation/DocumentModel/APAutomation.DocumentModel.DataAccess.Interface/IDataAccessFactory.cs"/>
    <n v="4"/>
    <n v="1"/>
    <x v="12"/>
  </r>
  <r>
    <x v="2"/>
    <s v="e1feedb494f902e9d88628cbb531b29ed33d7048"/>
    <x v="0"/>
    <d v="2024-07-02T00:00:00"/>
    <s v="Get Client Info"/>
    <s v="APAutomation/DocumentModel/APAutomation.DocumentModel.DataAccess.Interface/ISysConfigDAO.cs"/>
    <n v="15"/>
    <n v="0"/>
    <x v="12"/>
  </r>
  <r>
    <x v="2"/>
    <s v="8092d8471a80f0874aa0d0add5d5aee191d7698e"/>
    <x v="7"/>
    <d v="2024-07-01T00:00:00"/>
    <s v="Delivery Fixes"/>
    <s v="APAutomation/InvoiceMapping/APAutomation.InvoiceMapping.BusinessLogic.Implementation/AdapterBL.cs"/>
    <n v="29"/>
    <n v="2"/>
    <x v="12"/>
  </r>
  <r>
    <x v="2"/>
    <s v="8092d8471a80f0874aa0d0add5d5aee191d7698e"/>
    <x v="7"/>
    <d v="2024-07-01T00:00:00"/>
    <s v="Delivery Fixes"/>
    <s v="APAutomation/InvoiceMapping/APAutomation.InvoiceMapping.DataAccess.Implementation/POMediaDeliveryDAO.cs"/>
    <n v="12"/>
    <n v="1"/>
    <x v="12"/>
  </r>
  <r>
    <x v="2"/>
    <s v="8092d8471a80f0874aa0d0add5d5aee191d7698e"/>
    <x v="7"/>
    <d v="2024-07-01T00:00:00"/>
    <s v="Delivery Fixes"/>
    <s v="APAutomation/InvoiceMapping/APAutomation.InvoiceMapping.DataAccess.Interface/IPOMediaDeliveryDAO.cs"/>
    <n v="4"/>
    <n v="1"/>
    <x v="12"/>
  </r>
  <r>
    <x v="2"/>
    <s v="5f3ef772c820a1a78f63785febbd8b2b05e9734a"/>
    <x v="6"/>
    <d v="2024-07-01T00:00:00"/>
    <s v="tax and markasfinal issue resolved"/>
    <s v="APAutomation/UI/APAutomation.UI.Web/ClientApp/src/components/VendorMap/VendorMapDetailDialog.js"/>
    <n v="16"/>
    <n v="8"/>
    <x v="12"/>
  </r>
  <r>
    <x v="2"/>
    <s v="29c48b8dcbce7f3f0c41475e8323c12db1c036e6"/>
    <x v="6"/>
    <d v="2024-06-27T00:00:00"/>
    <s v="minor bugfixes"/>
    <s v="APAutomation/InvoiceMapping/APAutomation.InvoiceMapping.WebAPI/Controllers/InvoiceDocumentController.cs"/>
    <n v="35"/>
    <n v="8"/>
    <x v="5"/>
  </r>
  <r>
    <x v="2"/>
    <s v="29c48b8dcbce7f3f0c41475e8323c12db1c036e6"/>
    <x v="6"/>
    <d v="2024-06-27T00:00:00"/>
    <s v="minor bugfixes"/>
    <s v="APAutomation/UI/APAutomation.UI.Web/ClientApp/src/components/InvoiceModels/ManageInvoiceModel.js"/>
    <n v="6"/>
    <n v="3"/>
    <x v="5"/>
  </r>
  <r>
    <x v="2"/>
    <s v="29c48b8dcbce7f3f0c41475e8323c12db1c036e6"/>
    <x v="6"/>
    <d v="2024-06-27T00:00:00"/>
    <s v="minor bugfixes"/>
    <s v="APAutomation/UI/APAutomation.UI.Web/ClientApp/src/components/VendorMap/MappedInvoiceFields.js"/>
    <n v="1"/>
    <n v="0"/>
    <x v="5"/>
  </r>
  <r>
    <x v="2"/>
    <s v="29c48b8dcbce7f3f0c41475e8323c12db1c036e6"/>
    <x v="6"/>
    <d v="2024-06-27T00:00:00"/>
    <s v="minor bugfixes"/>
    <s v="APAutomation/UI/APAutomation.UI.Web/ClientApp/src/components/VendorMap/VendorMapSelect.js"/>
    <n v="3"/>
    <n v="9"/>
    <x v="5"/>
  </r>
  <r>
    <x v="2"/>
    <s v="100a5acf10d9fa3bf06cd4ba102d922f72b178c5"/>
    <x v="6"/>
    <d v="2024-06-26T00:00:00"/>
    <s v="bug fixing"/>
    <s v="APAutomation/InvoiceMapping/APAutomation.InvoiceMapping.DataAccess.Implementation/InvoiceDocumentDAO.cs"/>
    <n v="1"/>
    <n v="1"/>
    <x v="5"/>
  </r>
  <r>
    <x v="2"/>
    <s v="100a5acf10d9fa3bf06cd4ba102d922f72b178c5"/>
    <x v="6"/>
    <d v="2024-06-26T00:00:00"/>
    <s v="bug fixing"/>
    <s v="APAutomation/UI/APAutomation.UI.Web/ClientApp/src/components/VendorMap/VendorMapDetailDialog.js"/>
    <n v="4"/>
    <n v="2"/>
    <x v="5"/>
  </r>
  <r>
    <x v="2"/>
    <s v="3381c7ba351542f4724e129ce6cca641bb80cee3"/>
    <x v="9"/>
    <d v="2024-06-26T00:00:00"/>
    <s v="CRUD Operations on Taxes"/>
    <s v="APAutomation/InvoiceMapping/APAutomation.InvoiceMapping.BusinessLogic.Implementation/SetupBL.cs"/>
    <n v="61"/>
    <n v="1"/>
    <x v="5"/>
  </r>
  <r>
    <x v="2"/>
    <s v="3381c7ba351542f4724e129ce6cca641bb80cee3"/>
    <x v="9"/>
    <d v="2024-06-26T00:00:00"/>
    <s v="CRUD Operations on Taxes"/>
    <s v="APAutomation/InvoiceMapping/APAutomation.InvoiceMapping.BusinessLogic.Interface/ISetupBL.cs"/>
    <n v="4"/>
    <n v="1"/>
    <x v="5"/>
  </r>
  <r>
    <x v="2"/>
    <s v="3381c7ba351542f4724e129ce6cca641bb80cee3"/>
    <x v="9"/>
    <d v="2024-06-26T00:00:00"/>
    <s v="CRUD Operations on Taxes"/>
    <s v="APAutomation/InvoiceMapping/APAutomation.InvoiceMapping.DataAccess.Implementation/TaxDAO.cs"/>
    <n v="70"/>
    <n v="3"/>
    <x v="5"/>
  </r>
  <r>
    <x v="2"/>
    <s v="3381c7ba351542f4724e129ce6cca641bb80cee3"/>
    <x v="9"/>
    <d v="2024-06-26T00:00:00"/>
    <s v="CRUD Operations on Taxes"/>
    <s v="APAutomation/InvoiceMapping/APAutomation.InvoiceMapping.DataAccess.Interface/ITaxDAO.cs"/>
    <n v="5"/>
    <n v="2"/>
    <x v="5"/>
  </r>
  <r>
    <x v="2"/>
    <s v="3381c7ba351542f4724e129ce6cca641bb80cee3"/>
    <x v="9"/>
    <d v="2024-06-26T00:00:00"/>
    <s v="CRUD Operations on Taxes"/>
    <s v="APAutomation/InvoiceMapping/APAutomation.InvoiceMapping.WebAPI/Controllers/SetupController.cs"/>
    <n v="41"/>
    <n v="2"/>
    <x v="5"/>
  </r>
  <r>
    <x v="2"/>
    <s v="3381c7ba351542f4724e129ce6cca641bb80cee3"/>
    <x v="9"/>
    <d v="2024-06-26T00:00:00"/>
    <s v="CRUD Operations on Taxes"/>
    <s v="APAutomation/UI/APAutomation.UI.Web/ClientApp/src/components/Setup/Taxes.js"/>
    <n v="435"/>
    <n v="162"/>
    <x v="5"/>
  </r>
  <r>
    <x v="2"/>
    <s v="93a1a0c8bece33a648ab7890aad387956c3d7066"/>
    <x v="6"/>
    <d v="2024-06-25T00:00:00"/>
    <s v="bug fixes"/>
    <s v="APAutomation/InvoiceMapping/APAutomation.InvoiceMapping.BusinessLogic.Implementation/AZFInvoiceDocumentBL.cs"/>
    <n v="11"/>
    <n v="0"/>
    <x v="5"/>
  </r>
  <r>
    <x v="2"/>
    <s v="93a1a0c8bece33a648ab7890aad387956c3d7066"/>
    <x v="6"/>
    <d v="2024-06-25T00:00:00"/>
    <s v="bug fixes"/>
    <s v="APAutomation/InvoiceMapping/APAutomation.InvoiceMapping.BusinessLogic.Interface/IAZFInvoiceDocumentBL.cs"/>
    <n v="1"/>
    <n v="0"/>
    <x v="5"/>
  </r>
  <r>
    <x v="2"/>
    <s v="93a1a0c8bece33a648ab7890aad387956c3d7066"/>
    <x v="6"/>
    <d v="2024-06-25T00:00:00"/>
    <s v="bug fixes"/>
    <s v="APAutomation/InvoiceMapping/APAutomation.InvoiceMapping.DataAccess.Implementation/InvoiceDocumentDAO.cs"/>
    <n v="17"/>
    <n v="2"/>
    <x v="5"/>
  </r>
  <r>
    <x v="2"/>
    <s v="93a1a0c8bece33a648ab7890aad387956c3d7066"/>
    <x v="6"/>
    <d v="2024-06-25T00:00:00"/>
    <s v="bug fixes"/>
    <s v="APAutomation/InvoiceMapping/APAutomation.InvoiceMapping.DataAccess.Interface/IInvoiceDocumentDAO.cs"/>
    <n v="1"/>
    <n v="0"/>
    <x v="5"/>
  </r>
  <r>
    <x v="2"/>
    <s v="93a1a0c8bece33a648ab7890aad387956c3d7066"/>
    <x v="6"/>
    <d v="2024-06-25T00:00:00"/>
    <s v="bug fixes"/>
    <s v="APAutomation/InvoiceMapping/APAutomation.InvoiceMapping.WebAPI/Controllers/InvoiceDocumentController.cs"/>
    <n v="15"/>
    <n v="0"/>
    <x v="5"/>
  </r>
  <r>
    <x v="2"/>
    <s v="93a1a0c8bece33a648ab7890aad387956c3d7066"/>
    <x v="6"/>
    <d v="2024-06-25T00:00:00"/>
    <s v="bug fixes"/>
    <s v="APAutomation/UI/APAutomation.UI.Web/ClientApp/src/components/InvoiceModels/ManageInvoiceModel.js"/>
    <n v="63"/>
    <n v="7"/>
    <x v="5"/>
  </r>
  <r>
    <x v="2"/>
    <s v="93a1a0c8bece33a648ab7890aad387956c3d7066"/>
    <x v="6"/>
    <d v="2024-06-25T00:00:00"/>
    <s v="bug fixes"/>
    <s v="APAutomation/UI/APAutomation.UI.Web/ClientApp/src/components/InvoiceModels/VendorMapConfirmationDialog.js"/>
    <n v="33"/>
    <n v="0"/>
    <x v="5"/>
  </r>
  <r>
    <x v="2"/>
    <s v="93a1a0c8bece33a648ab7890aad387956c3d7066"/>
    <x v="6"/>
    <d v="2024-06-25T00:00:00"/>
    <s v="bug fixes"/>
    <s v="APAutomation/UI/APAutomation.UI.Web/ClientApp/src/components/VendorMap/VendorMapDetailDialog.js"/>
    <n v="26"/>
    <n v="25"/>
    <x v="5"/>
  </r>
  <r>
    <x v="2"/>
    <s v="d9efb2de6b54d794492690fc2f5edbe175260ffb"/>
    <x v="6"/>
    <d v="2024-06-25T00:00:00"/>
    <s v="bug fixes"/>
    <s v="APAutomation/InvoiceMapping/APAutomation.InvoiceMapping.BusinessLogic.Implementation/AZFInvoiceDocumentBL.cs"/>
    <n v="2"/>
    <n v="2"/>
    <x v="5"/>
  </r>
  <r>
    <x v="2"/>
    <s v="d9efb2de6b54d794492690fc2f5edbe175260ffb"/>
    <x v="6"/>
    <d v="2024-06-25T00:00:00"/>
    <s v="bug fixes"/>
    <s v="APAutomation/InvoiceMapping/APAutomation.InvoiceMapping.BusinessLogic.Implementation/InvoiceModelsBL.cs"/>
    <n v="28"/>
    <n v="0"/>
    <x v="5"/>
  </r>
  <r>
    <x v="2"/>
    <s v="d9efb2de6b54d794492690fc2f5edbe175260ffb"/>
    <x v="6"/>
    <d v="2024-06-25T00:00:00"/>
    <s v="bug fixes"/>
    <s v="APAutomation/InvoiceMapping/APAutomation.InvoiceMapping.BusinessLogic.Interface/IAZFInvoiceDocumentBL.cs"/>
    <n v="1"/>
    <n v="1"/>
    <x v="5"/>
  </r>
  <r>
    <x v="2"/>
    <s v="d9efb2de6b54d794492690fc2f5edbe175260ffb"/>
    <x v="6"/>
    <d v="2024-06-25T00:00:00"/>
    <s v="bug fixes"/>
    <s v="APAutomation/InvoiceMapping/APAutomation.InvoiceMapping.BusinessLogic.Interface/IInvoiceModelsBL.cs"/>
    <n v="1"/>
    <n v="0"/>
    <x v="5"/>
  </r>
  <r>
    <x v="2"/>
    <s v="d9efb2de6b54d794492690fc2f5edbe175260ffb"/>
    <x v="6"/>
    <d v="2024-06-25T00:00:00"/>
    <s v="bug fixes"/>
    <s v="APAutomation/InvoiceMapping/APAutomation.InvoiceMapping.DTO/ApamDocumentVendorMapping.cs"/>
    <n v="1"/>
    <n v="0"/>
    <x v="5"/>
  </r>
  <r>
    <x v="2"/>
    <s v="d9efb2de6b54d794492690fc2f5edbe175260ffb"/>
    <x v="6"/>
    <d v="2024-06-25T00:00:00"/>
    <s v="bug fixes"/>
    <s v="APAutomation/InvoiceMapping/APAutomation.InvoiceMapping.DTO/VInvoiceModel.cs"/>
    <n v="1"/>
    <n v="0"/>
    <x v="5"/>
  </r>
  <r>
    <x v="2"/>
    <s v="d9efb2de6b54d794492690fc2f5edbe175260ffb"/>
    <x v="6"/>
    <d v="2024-06-25T00:00:00"/>
    <s v="bug fixes"/>
    <s v="APAutomation/InvoiceMapping/APAutomation.InvoiceMapping.DataAccess.Implementation/InvoiceDocumentDAO.cs"/>
    <n v="5"/>
    <n v="2"/>
    <x v="5"/>
  </r>
  <r>
    <x v="2"/>
    <s v="d9efb2de6b54d794492690fc2f5edbe175260ffb"/>
    <x v="6"/>
    <d v="2024-06-25T00:00:00"/>
    <s v="bug fixes"/>
    <s v="APAutomation/InvoiceMapping/APAutomation.InvoiceMapping.DataAccess.Implementation/InvoiceModelsDAO.cs"/>
    <n v="19"/>
    <n v="3"/>
    <x v="5"/>
  </r>
  <r>
    <x v="2"/>
    <s v="d9efb2de6b54d794492690fc2f5edbe175260ffb"/>
    <x v="6"/>
    <d v="2024-06-25T00:00:00"/>
    <s v="bug fixes"/>
    <s v="APAutomation/InvoiceMapping/APAutomation.InvoiceMapping.DataAccess.Interface/IInvoiceDocumentDAO.cs"/>
    <n v="1"/>
    <n v="1"/>
    <x v="5"/>
  </r>
  <r>
    <x v="2"/>
    <s v="d9efb2de6b54d794492690fc2f5edbe175260ffb"/>
    <x v="6"/>
    <d v="2024-06-25T00:00:00"/>
    <s v="bug fixes"/>
    <s v="APAutomation/InvoiceMapping/APAutomation.InvoiceMapping.DataAccess.Interface/IInvoiceModelsDAO.cs"/>
    <n v="3"/>
    <n v="1"/>
    <x v="5"/>
  </r>
  <r>
    <x v="2"/>
    <s v="d9efb2de6b54d794492690fc2f5edbe175260ffb"/>
    <x v="6"/>
    <d v="2024-06-25T00:00:00"/>
    <s v="bug fixes"/>
    <s v="APAutomation/InvoiceMapping/APAutomation.InvoiceMapping.WebAPI/Controllers/InvoiceDocumentController.cs"/>
    <n v="7"/>
    <n v="3"/>
    <x v="5"/>
  </r>
  <r>
    <x v="2"/>
    <s v="d9efb2de6b54d794492690fc2f5edbe175260ffb"/>
    <x v="6"/>
    <d v="2024-06-25T00:00:00"/>
    <s v="bug fixes"/>
    <s v="APAutomation/InvoiceMapping/APAutomation.InvoiceMapping.WebAPI/Controllers/InvoiceModelsController.cs"/>
    <n v="25"/>
    <n v="6"/>
    <x v="5"/>
  </r>
  <r>
    <x v="2"/>
    <s v="d9efb2de6b54d794492690fc2f5edbe175260ffb"/>
    <x v="6"/>
    <d v="2024-06-25T00:00:00"/>
    <s v="bug fixes"/>
    <s v="APAutomation/UI/APAutomation.UI.Web/ClientApp/src/components/InvoiceModels/ManageInvoiceModel.js"/>
    <n v="6"/>
    <n v="2"/>
    <x v="5"/>
  </r>
  <r>
    <x v="2"/>
    <s v="d9efb2de6b54d794492690fc2f5edbe175260ffb"/>
    <x v="6"/>
    <d v="2024-06-25T00:00:00"/>
    <s v="bug fixes"/>
    <s v="APAutomation/UI/APAutomation.UI.Web/ClientApp/src/components/VendorMap/VendorMapDetailDialog.js"/>
    <n v="2"/>
    <n v="1"/>
    <x v="5"/>
  </r>
  <r>
    <x v="2"/>
    <s v="45a91bd60cb83085d9ef3f3586b53f67ad208101"/>
    <x v="6"/>
    <d v="2024-06-21T00:00:00"/>
    <s v="bug fixes"/>
    <s v="APAutomation/UI/APAutomation.UI.Web/ClientApp/src/components/InvoiceModels/ManageInvoiceModel.js"/>
    <n v="1"/>
    <n v="1"/>
    <x v="5"/>
  </r>
  <r>
    <x v="2"/>
    <s v="45a91bd60cb83085d9ef3f3586b53f67ad208101"/>
    <x v="6"/>
    <d v="2024-06-21T00:00:00"/>
    <s v="bug fixes"/>
    <s v="APAutomation/UI/APAutomation.UI.Web/ClientApp/src/components/VendorMap/MappedInvoiceFields.js"/>
    <n v="3"/>
    <n v="3"/>
    <x v="5"/>
  </r>
  <r>
    <x v="2"/>
    <s v="45a91bd60cb83085d9ef3f3586b53f67ad208101"/>
    <x v="6"/>
    <d v="2024-06-21T00:00:00"/>
    <s v="bug fixes"/>
    <s v="APAutomation/UI/APAutomation.UI.Web/ClientApp/src/components/VendorMap/VendorMapDetailDialog.js"/>
    <n v="80"/>
    <n v="15"/>
    <x v="5"/>
  </r>
  <r>
    <x v="2"/>
    <s v="45a91bd60cb83085d9ef3f3586b53f67ad208101"/>
    <x v="6"/>
    <d v="2024-06-21T00:00:00"/>
    <s v="bug fixes"/>
    <s v="APAutomation/UI/APAutomation.UI.Web/ClientApp/src/components/VendorMap/VendorMappingPrompt.js"/>
    <n v="30"/>
    <n v="0"/>
    <x v="5"/>
  </r>
  <r>
    <x v="2"/>
    <s v="56090c1767be5ef24045ac23c59fb3a02f9fc2b9"/>
    <x v="6"/>
    <d v="2024-06-20T00:00:00"/>
    <s v="feedback items"/>
    <s v="APAutomation/UI/APAutomation.UI.Web/ClientApp/src/components/VendorMap/MappedInvoiceFields.js"/>
    <n v="6"/>
    <n v="3"/>
    <x v="5"/>
  </r>
  <r>
    <x v="2"/>
    <s v="56090c1767be5ef24045ac23c59fb3a02f9fc2b9"/>
    <x v="6"/>
    <d v="2024-06-20T00:00:00"/>
    <s v="feedback items"/>
    <s v="APAutomation/UI/APAutomation.UI.Web/ClientApp/src/components/VendorMap/VendorMapDetailDialog.js"/>
    <n v="97"/>
    <n v="89"/>
    <x v="5"/>
  </r>
  <r>
    <x v="2"/>
    <s v="5ca6a41efe6dd358706151763234310f909afa6c"/>
    <x v="7"/>
    <d v="2024-06-20T00:00:00"/>
    <s v="Build Corrections"/>
    <s v="azure-pipelines.yml"/>
    <n v="0"/>
    <n v="2"/>
    <x v="5"/>
  </r>
  <r>
    <x v="2"/>
    <s v="a505d3150bed1977d915cc5bba554bf378e34d4b"/>
    <x v="6"/>
    <d v="2024-06-14T00:00:00"/>
    <s v="invoice total"/>
    <s v="APAutomation/UI/APAutomation.UI.Web/ClientApp/src/components/VendorMap/MappedInvoiceFields.js"/>
    <n v="3"/>
    <n v="2"/>
    <x v="5"/>
  </r>
  <r>
    <x v="2"/>
    <s v="a505d3150bed1977d915cc5bba554bf378e34d4b"/>
    <x v="6"/>
    <d v="2024-06-14T00:00:00"/>
    <s v="invoice total"/>
    <s v="APAutomation/UI/APAutomation.UI.Web/ClientApp/src/components/VendorMap/VendorMapDetailDialog.js"/>
    <n v="59"/>
    <n v="31"/>
    <x v="5"/>
  </r>
  <r>
    <x v="2"/>
    <s v="a13f281e1d791db70b828f95137ec16b65c586e0"/>
    <x v="7"/>
    <d v="2024-06-14T00:00:00"/>
    <s v="Document viewer fixes"/>
    <s v="APAutomation/UI/APAutomation.UI.Web/ClientApp/src/components/InvoiceModels/InvoiceModelSetup/DocumentViewer.js"/>
    <n v="12"/>
    <n v="6"/>
    <x v="5"/>
  </r>
  <r>
    <x v="2"/>
    <s v="a13f281e1d791db70b828f95137ec16b65c586e0"/>
    <x v="7"/>
    <d v="2024-06-14T00:00:00"/>
    <s v="Document viewer fixes"/>
    <s v="APAutomation/UI/APAutomation.UI.Web/ClientApp/src/components/InvoiceModels/InvoiceModelSetup/TextAzureRenderer.js"/>
    <n v="3"/>
    <n v="6"/>
    <x v="5"/>
  </r>
  <r>
    <x v="2"/>
    <s v="a13f281e1d791db70b828f95137ec16b65c586e0"/>
    <x v="7"/>
    <d v="2024-06-14T00:00:00"/>
    <s v="Document viewer fixes"/>
    <s v="TextractClient/CronJobToSyncData.Tests/FunctionTest.cs"/>
    <n v="2"/>
    <n v="2"/>
    <x v="5"/>
  </r>
  <r>
    <x v="2"/>
    <s v="a13f281e1d791db70b828f95137ec16b65c586e0"/>
    <x v="7"/>
    <d v="2024-06-14T00:00:00"/>
    <s v="Document viewer fixes"/>
    <s v="TextractClient/CronJobToSyncData/Function.cs"/>
    <n v="1"/>
    <n v="1"/>
    <x v="5"/>
  </r>
  <r>
    <x v="2"/>
    <s v="15300f54d3c906bdcf8feb1d4fb39783dd54acfc"/>
    <x v="6"/>
    <d v="2024-06-14T00:00:00"/>
    <s v="due date and payment terms"/>
    <s v="APAutomation/InvoiceMapping/APAutomation.InvoiceMapping.DTO/VDocumentVendorMap.cs"/>
    <n v="1"/>
    <n v="0"/>
    <x v="5"/>
  </r>
  <r>
    <x v="2"/>
    <s v="15300f54d3c906bdcf8feb1d4fb39783dd54acfc"/>
    <x v="6"/>
    <d v="2024-06-14T00:00:00"/>
    <s v="due date and payment terms"/>
    <s v="APAutomation/InvoiceMapping/APAutomation.InvoiceMapping.DataAccess.Implementation/InvoiceDocumentDAO.cs"/>
    <n v="13"/>
    <n v="0"/>
    <x v="5"/>
  </r>
  <r>
    <x v="2"/>
    <s v="15300f54d3c906bdcf8feb1d4fb39783dd54acfc"/>
    <x v="6"/>
    <d v="2024-06-14T00:00:00"/>
    <s v="due date and payment terms"/>
    <s v="APAutomation/UI/APAutomation.UI.Web/ClientApp/src/components/VendorMap/MappedInvoiceFields.js"/>
    <n v="1"/>
    <n v="0"/>
    <x v="5"/>
  </r>
  <r>
    <x v="2"/>
    <s v="15300f54d3c906bdcf8feb1d4fb39783dd54acfc"/>
    <x v="6"/>
    <d v="2024-06-14T00:00:00"/>
    <s v="due date and payment terms"/>
    <s v="APAutomation/UI/APAutomation.UI.Web/ClientApp/src/components/VendorMap/VendorMapDetailDialog.js"/>
    <n v="156"/>
    <n v="50"/>
    <x v="5"/>
  </r>
  <r>
    <x v="2"/>
    <s v="8d8216877c30d7d586e2164e86cfdecbb72a75cb"/>
    <x v="6"/>
    <d v="2024-06-14T00:00:00"/>
    <s v="rebuild"/>
    <s v="APAutomation/UI/APAutomation.UI.Web/ClientApp/src/components/InvoiceDocument/InvoiceDocumentEditor.js"/>
    <n v="0"/>
    <n v="7"/>
    <x v="5"/>
  </r>
  <r>
    <x v="2"/>
    <s v="0cfcf365ea39ad606e671a6b6d1e08fe633d72fe"/>
    <x v="6"/>
    <d v="2024-06-14T00:00:00"/>
    <s v="disable currency field"/>
    <s v="APAutomation/UI/APAutomation.UI.Web/ClientApp/src/components/VendorMap/MappedInvoiceFields.js"/>
    <n v="11"/>
    <n v="4"/>
    <x v="5"/>
  </r>
  <r>
    <x v="2"/>
    <s v="0cfcf365ea39ad606e671a6b6d1e08fe633d72fe"/>
    <x v="6"/>
    <d v="2024-06-14T00:00:00"/>
    <s v="disable currency field"/>
    <s v="APAutomation/UI/APAutomation.UI.Web/ClientApp/src/components/VendorMap/VendorMapSelect.js"/>
    <n v="1"/>
    <n v="0"/>
    <x v="5"/>
  </r>
  <r>
    <x v="2"/>
    <s v="0f9d47f359406cecfc52131c15aecdb553cd3195"/>
    <x v="7"/>
    <d v="2024-06-14T00:00:00"/>
    <s v="Cron Job updates"/>
    <s v="TextractClient/CronJobToSyncData.Tests/FunctionTest.cs"/>
    <n v="4"/>
    <n v="4"/>
    <x v="5"/>
  </r>
  <r>
    <x v="2"/>
    <s v="0f9d47f359406cecfc52131c15aecdb553cd3195"/>
    <x v="7"/>
    <d v="2024-06-14T00:00:00"/>
    <s v="Cron Job updates"/>
    <s v="TextractClient/CronJobToSyncData/Function.cs"/>
    <n v="5"/>
    <n v="2"/>
    <x v="5"/>
  </r>
  <r>
    <x v="2"/>
    <s v="1b78085090f3c5a6944b779a3fdb85f31a91f6c9"/>
    <x v="9"/>
    <d v="2024-06-13T00:00:00"/>
    <s v="Gagdets Full Screen Changes"/>
    <s v="APAutomation/UI/APAutomation.UI.Web/ClientApp/src/components/Common/EnhancedDataGrid.js"/>
    <n v="1"/>
    <n v="1"/>
    <x v="5"/>
  </r>
  <r>
    <x v="2"/>
    <s v="1b78085090f3c5a6944b779a3fdb85f31a91f6c9"/>
    <x v="9"/>
    <d v="2024-06-13T00:00:00"/>
    <s v="Gagdets Full Screen Changes"/>
    <s v="APAutomation/UI/APAutomation.UI.Web/ClientApp/src/components/Dashboard/Dashboard.js"/>
    <n v="31"/>
    <n v="33"/>
    <x v="5"/>
  </r>
  <r>
    <x v="2"/>
    <s v="a3ecc584d9efe19007f5a742c48077bd5565d5f6"/>
    <x v="6"/>
    <d v="2024-06-12T00:00:00"/>
    <s v="minor bug fixes"/>
    <s v="APAutomation/Common/APAutomation.Common.Utilities/Constants.cs"/>
    <n v="4"/>
    <n v="1"/>
    <x v="5"/>
  </r>
  <r>
    <x v="2"/>
    <s v="a3ecc584d9efe19007f5a742c48077bd5565d5f6"/>
    <x v="6"/>
    <d v="2024-06-12T00:00:00"/>
    <s v="minor bug fixes"/>
    <s v="APAutomation/InvoiceMapping/APAutomation.InvoiceMapping.DTO/VInvoiceModel.cs"/>
    <n v="5"/>
    <n v="1"/>
    <x v="5"/>
  </r>
  <r>
    <x v="2"/>
    <s v="a3ecc584d9efe19007f5a742c48077bd5565d5f6"/>
    <x v="6"/>
    <d v="2024-06-12T00:00:00"/>
    <s v="minor bug fixes"/>
    <s v="APAutomation/UI/APAutomation.UI.Web/ClientApp/src/components/InvoiceModels/ManageInvoiceModel.js"/>
    <n v="25"/>
    <n v="9"/>
    <x v="5"/>
  </r>
  <r>
    <x v="2"/>
    <s v="a3ecc584d9efe19007f5a742c48077bd5565d5f6"/>
    <x v="6"/>
    <d v="2024-06-12T00:00:00"/>
    <s v="minor bug fixes"/>
    <s v="APAutomation/UI/APAutomation.UI.Web/ClientApp/src/components/VendorMap/InvoiceDetails.js"/>
    <n v="1"/>
    <n v="1"/>
    <x v="5"/>
  </r>
  <r>
    <x v="2"/>
    <s v="a3ecc584d9efe19007f5a742c48077bd5565d5f6"/>
    <x v="6"/>
    <d v="2024-06-12T00:00:00"/>
    <s v="minor bug fixes"/>
    <s v="APAutomation/UI/APAutomation.UI.Web/ClientApp/src/components/VendorMap/MappedInvoiceFields.js"/>
    <n v="1"/>
    <n v="0"/>
    <x v="5"/>
  </r>
  <r>
    <x v="2"/>
    <s v="a3ecc584d9efe19007f5a742c48077bd5565d5f6"/>
    <x v="6"/>
    <d v="2024-06-12T00:00:00"/>
    <s v="minor bug fixes"/>
    <s v="APAutomation/UI/APAutomation.UI.Web/ClientApp/src/components/VendorMap/VendorMapDetailDialog.js"/>
    <n v="1"/>
    <n v="1"/>
    <x v="5"/>
  </r>
  <r>
    <x v="2"/>
    <s v="a3ecc584d9efe19007f5a742c48077bd5565d5f6"/>
    <x v="6"/>
    <d v="2024-06-12T00:00:00"/>
    <s v="minor bug fixes"/>
    <s v="APAutomation/UI/APAutomation.UI.Web/ClientApp/src/components/VendorMap/productionInvoiceDetails.js"/>
    <n v="1"/>
    <n v="1"/>
    <x v="5"/>
  </r>
  <r>
    <x v="2"/>
    <s v="165dfd778bfb2887b3a07ba3550fd91bdebbbf15"/>
    <x v="7"/>
    <d v="2024-06-12T00:00:00"/>
    <s v="New mapping section for Azure"/>
    <s v="APAutomation/InvoiceMapping/APAutomation.InvoiceMapping.BusinessLogic.Implementation/InvoiceModelsBL.cs"/>
    <n v="28"/>
    <n v="31"/>
    <x v="5"/>
  </r>
  <r>
    <x v="2"/>
    <s v="165dfd778bfb2887b3a07ba3550fd91bdebbbf15"/>
    <x v="7"/>
    <d v="2024-06-12T00:00:00"/>
    <s v="New mapping section for Azure"/>
    <s v="APAutomation/UI/APAutomation.UI.Web/ClientApp/src/components/InvoiceModels/InvoiceModelSetup/DocumentViewer.js"/>
    <n v="8"/>
    <n v="4"/>
    <x v="5"/>
  </r>
  <r>
    <x v="2"/>
    <s v="165dfd778bfb2887b3a07ba3550fd91bdebbbf15"/>
    <x v="7"/>
    <d v="2024-06-12T00:00:00"/>
    <s v="New mapping section for Azure"/>
    <s v="APAutomation/UI/APAutomation.UI.Web/ClientApp/src/components/InvoiceModels/InvoiceModelSetup/TextAzureRenderer.js"/>
    <n v="195"/>
    <n v="0"/>
    <x v="5"/>
  </r>
  <r>
    <x v="2"/>
    <s v="0e67fc98b670f5bcbe994ed359fc6397851776f8"/>
    <x v="6"/>
    <d v="2024-06-11T00:00:00"/>
    <s v="bug fixes 17333,17304,17407,17341,17324,17417,17301,17370"/>
    <s v="APAutomation/InvoiceMapping/APAutomation.InvoiceMapping.DTO/VDocumentVendorMapping.cs"/>
    <n v="1"/>
    <n v="0"/>
    <x v="5"/>
  </r>
  <r>
    <x v="2"/>
    <s v="0e67fc98b670f5bcbe994ed359fc6397851776f8"/>
    <x v="6"/>
    <d v="2024-06-11T00:00:00"/>
    <s v="bug fixes 17333,17304,17407,17341,17324,17417,17301,17370"/>
    <s v="APAutomation/InvoiceMapping/APAutomation.InvoiceMapping.DataAccess.Implementation/InvoiceDocumentDAO.cs"/>
    <n v="1"/>
    <n v="0"/>
    <x v="5"/>
  </r>
  <r>
    <x v="2"/>
    <s v="0e67fc98b670f5bcbe994ed359fc6397851776f8"/>
    <x v="6"/>
    <d v="2024-06-11T00:00:00"/>
    <s v="bug fixes 17333,17304,17407,17341,17324,17417,17301,17370"/>
    <s v="APAutomation/InvoiceMapping/APAutomation.InvoiceMapping.DataAccess.Implementation/InvoiceModelsDAO.cs"/>
    <n v="2"/>
    <n v="1"/>
    <x v="5"/>
  </r>
  <r>
    <x v="2"/>
    <s v="0e67fc98b670f5bcbe994ed359fc6397851776f8"/>
    <x v="6"/>
    <d v="2024-06-11T00:00:00"/>
    <s v="bug fixes 17333,17304,17407,17341,17324,17417,17301,17370"/>
    <s v="APAutomation/UI/APAutomation.UI.Web/ClientApp/src/components/InvoiceDocument/InvoiceDocumentEditor.js"/>
    <n v="1"/>
    <n v="1"/>
    <x v="5"/>
  </r>
  <r>
    <x v="2"/>
    <s v="0e67fc98b670f5bcbe994ed359fc6397851776f8"/>
    <x v="6"/>
    <d v="2024-06-11T00:00:00"/>
    <s v="bug fixes 17333,17304,17407,17341,17324,17417,17301,17370"/>
    <s v="APAutomation/UI/APAutomation.UI.Web/ClientApp/src/components/Lookups/VendorLookup.js"/>
    <n v="1"/>
    <n v="1"/>
    <x v="5"/>
  </r>
  <r>
    <x v="2"/>
    <s v="0e67fc98b670f5bcbe994ed359fc6397851776f8"/>
    <x v="6"/>
    <d v="2024-06-11T00:00:00"/>
    <s v="bug fixes 17333,17304,17407,17341,17324,17417,17301,17370"/>
    <s v="APAutomation/UI/APAutomation.UI.Web/ClientApp/src/components/VendorMap/InvoiceDetails.js"/>
    <n v="6"/>
    <n v="1"/>
    <x v="5"/>
  </r>
  <r>
    <x v="2"/>
    <s v="0e67fc98b670f5bcbe994ed359fc6397851776f8"/>
    <x v="6"/>
    <d v="2024-06-11T00:00:00"/>
    <s v="bug fixes 17333,17304,17407,17341,17324,17417,17301,17370"/>
    <s v="APAutomation/UI/APAutomation.UI.Web/ClientApp/src/components/VendorMap/MappedInvoiceFields.js"/>
    <n v="9"/>
    <n v="4"/>
    <x v="5"/>
  </r>
  <r>
    <x v="2"/>
    <s v="0e67fc98b670f5bcbe994ed359fc6397851776f8"/>
    <x v="6"/>
    <d v="2024-06-11T00:00:00"/>
    <s v="bug fixes 17333,17304,17407,17341,17324,17417,17301,17370"/>
    <s v="APAutomation/UI/APAutomation.UI.Web/ClientApp/src/components/VendorMap/VendorMapDetailDialog.js"/>
    <n v="70"/>
    <n v="22"/>
    <x v="5"/>
  </r>
  <r>
    <x v="2"/>
    <s v="0e67fc98b670f5bcbe994ed359fc6397851776f8"/>
    <x v="6"/>
    <d v="2024-06-11T00:00:00"/>
    <s v="bug fixes 17333,17304,17407,17341,17324,17417,17301,17370"/>
    <s v="APAutomation/UI/APAutomation.UI.Web/ClientApp/src/components/VendorMap/productionInvoiceDetails.js"/>
    <n v="7"/>
    <n v="2"/>
    <x v="5"/>
  </r>
  <r>
    <x v="2"/>
    <s v="6d3ff41ab6bf2bb9ae191dafd29cb40ae56a88b6"/>
    <x v="7"/>
    <d v="2024-06-10T00:00:00"/>
    <s v="File upload and content reading"/>
    <s v="APAutomation/InvoiceMapping/APAutomation.InvoiceMapping.BusinessLogic.Implementation/AZFInvoiceDocumentBL.cs"/>
    <n v="74"/>
    <n v="0"/>
    <x v="5"/>
  </r>
  <r>
    <x v="2"/>
    <s v="6d3ff41ab6bf2bb9ae191dafd29cb40ae56a88b6"/>
    <x v="7"/>
    <d v="2024-06-10T00:00:00"/>
    <s v="File upload and content reading"/>
    <s v="APAutomation/InvoiceMapping/APAutomation.InvoiceMapping.BusinessLogic.Implementation/InvoiceModelsBL.cs"/>
    <n v="54"/>
    <n v="7"/>
    <x v="5"/>
  </r>
  <r>
    <x v="2"/>
    <s v="6d3ff41ab6bf2bb9ae191dafd29cb40ae56a88b6"/>
    <x v="7"/>
    <d v="2024-06-10T00:00:00"/>
    <s v="File upload and content reading"/>
    <s v="APAutomation/InvoiceMapping/APAutomation.InvoiceMapping.BusinessLogic.Interface/IAZFInvoiceDocumentBL.cs"/>
    <n v="4"/>
    <n v="1"/>
    <x v="5"/>
  </r>
  <r>
    <x v="2"/>
    <s v="6d3ff41ab6bf2bb9ae191dafd29cb40ae56a88b6"/>
    <x v="7"/>
    <d v="2024-06-10T00:00:00"/>
    <s v="File upload and content reading"/>
    <s v="TextractClient/AzureInvoiceScanner/Function.cs"/>
    <n v="4"/>
    <n v="211"/>
    <x v="5"/>
  </r>
  <r>
    <x v="2"/>
    <s v="6d3ff41ab6bf2bb9ae191dafd29cb40ae56a88b6"/>
    <x v="7"/>
    <d v="2024-06-10T00:00:00"/>
    <s v="File upload and content reading"/>
    <s v="TextractClient/CronJobToSyncData.Tests/FunctionTest.cs"/>
    <n v="10"/>
    <n v="2"/>
    <x v="5"/>
  </r>
  <r>
    <x v="2"/>
    <s v="2a23b3c2317e3bb3eb708789ca43d1bebe9b4856"/>
    <x v="6"/>
    <d v="2024-06-07T00:00:00"/>
    <s v="listing &gt; view"/>
    <s v="APAutomation/UI/APAutomation.UI.Web/ClientApp/src/components/VendorMap/MappedInvoiceFields.js"/>
    <n v="0"/>
    <n v="1"/>
    <x v="5"/>
  </r>
  <r>
    <x v="2"/>
    <s v="2a23b3c2317e3bb3eb708789ca43d1bebe9b4856"/>
    <x v="6"/>
    <d v="2024-06-07T00:00:00"/>
    <s v="listing &gt; view"/>
    <s v="APAutomation/UI/APAutomation.UI.Web/ClientApp/src/components/VendorMap/VendorInformation.js"/>
    <n v="1"/>
    <n v="1"/>
    <x v="5"/>
  </r>
  <r>
    <x v="2"/>
    <s v="2a23b3c2317e3bb3eb708789ca43d1bebe9b4856"/>
    <x v="6"/>
    <d v="2024-06-07T00:00:00"/>
    <s v="listing &gt; view"/>
    <s v="APAutomation/UI/APAutomation.UI.Web/ClientApp/src/components/VendorMap/VendorMapDetailDialog.js"/>
    <n v="5"/>
    <n v="7"/>
    <x v="5"/>
  </r>
  <r>
    <x v="2"/>
    <s v="2a23b3c2317e3bb3eb708789ca43d1bebe9b4856"/>
    <x v="6"/>
    <d v="2024-06-07T00:00:00"/>
    <s v="listing &gt; view"/>
    <s v="APAutomation/UI/APAutomation.UI.Web/ClientApp/src/components/VendorMap/VendorMapSelect.js"/>
    <n v="0"/>
    <n v="4"/>
    <x v="5"/>
  </r>
  <r>
    <x v="2"/>
    <s v="a52b5d3102d56ab64e7a696de6ee7a285a3f2d0f"/>
    <x v="6"/>
    <d v="2024-06-07T00:00:00"/>
    <s v="listing"/>
    <s v="APAutomation/UI/APAutomation.UI.Web/ClientApp/src/components/InvoiceModels/ManageInvoiceModel.js"/>
    <n v="8"/>
    <n v="7"/>
    <x v="5"/>
  </r>
  <r>
    <x v="2"/>
    <s v="a52b5d3102d56ab64e7a696de6ee7a285a3f2d0f"/>
    <x v="6"/>
    <d v="2024-06-07T00:00:00"/>
    <s v="listing"/>
    <s v="APAutomation/UI/APAutomation.UI.Web/ClientApp/src/components/VendorMap/InvoiceDetails.js"/>
    <n v="2"/>
    <n v="1"/>
    <x v="5"/>
  </r>
  <r>
    <x v="2"/>
    <s v="a52b5d3102d56ab64e7a696de6ee7a285a3f2d0f"/>
    <x v="6"/>
    <d v="2024-06-07T00:00:00"/>
    <s v="listing"/>
    <s v="APAutomation/UI/APAutomation.UI.Web/ClientApp/src/components/VendorMap/MappedInvoiceFields.js"/>
    <n v="13"/>
    <n v="6"/>
    <x v="5"/>
  </r>
  <r>
    <x v="2"/>
    <s v="a52b5d3102d56ab64e7a696de6ee7a285a3f2d0f"/>
    <x v="6"/>
    <d v="2024-06-07T00:00:00"/>
    <s v="listing"/>
    <s v="APAutomation/UI/APAutomation.UI.Web/ClientApp/src/components/VendorMap/VendorInformation.js"/>
    <n v="4"/>
    <n v="4"/>
    <x v="5"/>
  </r>
  <r>
    <x v="2"/>
    <s v="a52b5d3102d56ab64e7a696de6ee7a285a3f2d0f"/>
    <x v="6"/>
    <d v="2024-06-07T00:00:00"/>
    <s v="listing"/>
    <s v="APAutomation/UI/APAutomation.UI.Web/ClientApp/src/components/VendorMap/VendorMapDetailDialog.js"/>
    <n v="11"/>
    <n v="6"/>
    <x v="5"/>
  </r>
  <r>
    <x v="2"/>
    <s v="a52b5d3102d56ab64e7a696de6ee7a285a3f2d0f"/>
    <x v="6"/>
    <d v="2024-06-07T00:00:00"/>
    <s v="listing"/>
    <s v="APAutomation/UI/APAutomation.UI.Web/ClientApp/src/components/VendorMap/VendorMapSelect.js"/>
    <n v="2"/>
    <n v="0"/>
    <x v="5"/>
  </r>
  <r>
    <x v="2"/>
    <s v="da79ef1519aea025013c2a9b4b1a799021ef6981"/>
    <x v="6"/>
    <d v="2024-06-06T00:00:00"/>
    <s v="added type to models list"/>
    <s v="APAutomation/InvoiceMapping/APAutomation.InvoiceMapping.DTO/VInvoiceModel.cs"/>
    <n v="2"/>
    <n v="1"/>
    <x v="5"/>
  </r>
  <r>
    <x v="2"/>
    <s v="da79ef1519aea025013c2a9b4b1a799021ef6981"/>
    <x v="6"/>
    <d v="2024-06-06T00:00:00"/>
    <s v="added type to models list"/>
    <s v="APAutomation/UI/APAutomation.UI.Web/ClientApp/src/components/InvoiceModels/ManageInvoiceModel.js"/>
    <n v="39"/>
    <n v="4"/>
    <x v="5"/>
  </r>
  <r>
    <x v="2"/>
    <s v="abc8af05edf1cf1208ffeed89593b698df94101b"/>
    <x v="6"/>
    <d v="2024-05-31T00:00:00"/>
    <s v="bug fixes and advance edit"/>
    <s v="APAutomation/InvoiceMapping/APAutomation.InvoiceMapping.WebAPI/Controllers/LookupController.cs"/>
    <n v="3"/>
    <n v="3"/>
    <x v="6"/>
  </r>
  <r>
    <x v="2"/>
    <s v="abc8af05edf1cf1208ffeed89593b698df94101b"/>
    <x v="6"/>
    <d v="2024-05-31T00:00:00"/>
    <s v="bug fixes and advance edit"/>
    <s v="APAutomation/UI/APAutomation.UI.Web/ClientApp/src/components/InvoiceDocument/InvoiceDocumentEditor.js"/>
    <n v="2"/>
    <n v="1"/>
    <x v="6"/>
  </r>
  <r>
    <x v="2"/>
    <s v="abc8af05edf1cf1208ffeed89593b698df94101b"/>
    <x v="6"/>
    <d v="2024-05-31T00:00:00"/>
    <s v="bug fixes and advance edit"/>
    <s v="APAutomation/UI/APAutomation.UI.Web/ClientApp/src/components/InvoiceDocument/InvoiceDocumentEditorGrid.js"/>
    <n v="1"/>
    <n v="1"/>
    <x v="6"/>
  </r>
  <r>
    <x v="2"/>
    <s v="abc8af05edf1cf1208ffeed89593b698df94101b"/>
    <x v="6"/>
    <d v="2024-05-31T00:00:00"/>
    <s v="bug fixes and advance edit"/>
    <s v="APAutomation/UI/APAutomation.UI.Web/ClientApp/src/components/VendorMap/InvoiceDetails.js"/>
    <n v="6"/>
    <n v="2"/>
    <x v="6"/>
  </r>
  <r>
    <x v="2"/>
    <s v="abc8af05edf1cf1208ffeed89593b698df94101b"/>
    <x v="6"/>
    <d v="2024-05-31T00:00:00"/>
    <s v="bug fixes and advance edit"/>
    <s v="APAutomation/UI/APAutomation.UI.Web/ClientApp/src/components/VendorMap/MappedInvoiceFields.js"/>
    <n v="43"/>
    <n v="57"/>
    <x v="6"/>
  </r>
  <r>
    <x v="2"/>
    <s v="abc8af05edf1cf1208ffeed89593b698df94101b"/>
    <x v="6"/>
    <d v="2024-05-31T00:00:00"/>
    <s v="bug fixes and advance edit"/>
    <s v="APAutomation/UI/APAutomation.UI.Web/ClientApp/src/components/VendorMap/VendorInformation.js"/>
    <n v="12"/>
    <n v="5"/>
    <x v="6"/>
  </r>
  <r>
    <x v="2"/>
    <s v="abc8af05edf1cf1208ffeed89593b698df94101b"/>
    <x v="6"/>
    <d v="2024-05-31T00:00:00"/>
    <s v="bug fixes and advance edit"/>
    <s v="APAutomation/UI/APAutomation.UI.Web/ClientApp/src/components/VendorMap/VendorMapDetailDialog.js"/>
    <n v="8"/>
    <n v="1"/>
    <x v="6"/>
  </r>
  <r>
    <x v="2"/>
    <s v="abc8af05edf1cf1208ffeed89593b698df94101b"/>
    <x v="6"/>
    <d v="2024-05-31T00:00:00"/>
    <s v="bug fixes and advance edit"/>
    <s v="APAutomation/UI/APAutomation.UI.Web/ClientApp/src/components/VendorMap/VendorMapSelect.js"/>
    <n v="25"/>
    <n v="5"/>
    <x v="6"/>
  </r>
  <r>
    <x v="2"/>
    <s v="abc8af05edf1cf1208ffeed89593b698df94101b"/>
    <x v="6"/>
    <d v="2024-05-31T00:00:00"/>
    <s v="bug fixes and advance edit"/>
    <s v="APAutomation/UI/APAutomation.UI.Web/ClientApp/src/components/VendorMap/productionInvoiceDetails.js"/>
    <n v="18"/>
    <n v="13"/>
    <x v="6"/>
  </r>
  <r>
    <x v="2"/>
    <s v="b20edca268342244fce0e43129a8e25fa147396f"/>
    <x v="6"/>
    <d v="2024-05-30T00:00:00"/>
    <s v="bug fixes"/>
    <s v="APAutomation/UI/APAutomation.UI.Web/ClientApp/src/components/VendorMap/MappedInvoiceFields.js"/>
    <n v="5"/>
    <n v="5"/>
    <x v="6"/>
  </r>
  <r>
    <x v="2"/>
    <s v="b20edca268342244fce0e43129a8e25fa147396f"/>
    <x v="6"/>
    <d v="2024-05-30T00:00:00"/>
    <s v="bug fixes"/>
    <s v="APAutomation/UI/APAutomation.UI.Web/ClientApp/src/components/VendorMap/VendorMapDetailDialog.js"/>
    <n v="33"/>
    <n v="30"/>
    <x v="6"/>
  </r>
  <r>
    <x v="2"/>
    <s v="b20edca268342244fce0e43129a8e25fa147396f"/>
    <x v="6"/>
    <d v="2024-05-30T00:00:00"/>
    <s v="bug fixes"/>
    <s v="APAutomation/UI/APAutomation.UI.Web/ClientApp/src/components/VendorMap/VendorMapSelect.js"/>
    <n v="1"/>
    <n v="1"/>
    <x v="6"/>
  </r>
  <r>
    <x v="2"/>
    <s v="ee71ea61f46fab808ed893d3dbfdd435ef51dc24"/>
    <x v="7"/>
    <d v="2024-05-30T00:00:00"/>
    <s v="Sync data fixes and verifications"/>
    <s v="APAutomation/InvoiceMapping/APAutomation.InvoiceMapping.BusinessLogic.Implementation/AIInvoiceDocumentBL.cs"/>
    <n v="0"/>
    <n v="1715"/>
    <x v="6"/>
  </r>
  <r>
    <x v="2"/>
    <s v="ee71ea61f46fab808ed893d3dbfdd435ef51dc24"/>
    <x v="7"/>
    <d v="2024-05-30T00:00:00"/>
    <s v="Sync data fixes and verifications"/>
    <s v="APAutomation/InvoiceMapping/APAutomation.InvoiceMapping.BusinessLogic.Implementation/InvoiceDocumentBL.cs"/>
    <n v="5"/>
    <n v="5"/>
    <x v="6"/>
  </r>
  <r>
    <x v="2"/>
    <s v="ee71ea61f46fab808ed893d3dbfdd435ef51dc24"/>
    <x v="7"/>
    <d v="2024-05-30T00:00:00"/>
    <s v="Sync data fixes and verifications"/>
    <s v="TextractClient/CronJobToSyncData.Tests/CronJobToSyncData.Tests.csproj"/>
    <n v="2"/>
    <n v="0"/>
    <x v="6"/>
  </r>
  <r>
    <x v="2"/>
    <s v="ee71ea61f46fab808ed893d3dbfdd435ef51dc24"/>
    <x v="7"/>
    <d v="2024-05-30T00:00:00"/>
    <s v="Sync data fixes and verifications"/>
    <s v="TextractClient/CronJobToSyncData.Tests/FunctionTest.cs"/>
    <n v="46"/>
    <n v="22"/>
    <x v="6"/>
  </r>
  <r>
    <x v="2"/>
    <s v="ee71ea61f46fab808ed893d3dbfdd435ef51dc24"/>
    <x v="7"/>
    <d v="2024-05-30T00:00:00"/>
    <s v="Sync data fixes and verifications"/>
    <s v="TextractClient/CronJobToSyncData/Function.cs"/>
    <n v="12"/>
    <n v="6"/>
    <x v="6"/>
  </r>
  <r>
    <x v="2"/>
    <s v="ee71ea61f46fab808ed893d3dbfdd435ef51dc24"/>
    <x v="7"/>
    <d v="2024-05-30T00:00:00"/>
    <s v="Sync data fixes and verifications"/>
    <s v="TextractClient/InvoiceModelScanner.Tests/FunctionTest.cs"/>
    <n v="12"/>
    <n v="12"/>
    <x v="6"/>
  </r>
  <r>
    <x v="2"/>
    <s v="ee71ea61f46fab808ed893d3dbfdd435ef51dc24"/>
    <x v="7"/>
    <d v="2024-05-30T00:00:00"/>
    <s v="Sync data fixes and verifications"/>
    <s v="TextractClient/InvoiceModelScanner.Tests/InvoiceModelScanner.Tests.csproj"/>
    <n v="2"/>
    <n v="0"/>
    <x v="6"/>
  </r>
  <r>
    <x v="2"/>
    <s v="d25e4b1910aecdd5b0dc3ba2aa6ce59b5e32bef6"/>
    <x v="6"/>
    <d v="2024-05-29T00:00:00"/>
    <s v="minor bug fixes"/>
    <s v="APAutomation/InvoiceMapping/APAutomation.InvoiceMapping.BusinessLogic.Implementation/AZFInvoiceDocumentBL.cs"/>
    <n v="1"/>
    <n v="1"/>
    <x v="6"/>
  </r>
  <r>
    <x v="2"/>
    <s v="d25e4b1910aecdd5b0dc3ba2aa6ce59b5e32bef6"/>
    <x v="6"/>
    <d v="2024-05-29T00:00:00"/>
    <s v="minor bug fixes"/>
    <s v="APAutomation/UI/APAutomation.UI.Web/ClientApp/src/components/Common/Utilities.js"/>
    <n v="92"/>
    <n v="29"/>
    <x v="6"/>
  </r>
  <r>
    <x v="2"/>
    <s v="d25e4b1910aecdd5b0dc3ba2aa6ce59b5e32bef6"/>
    <x v="6"/>
    <d v="2024-05-29T00:00:00"/>
    <s v="minor bug fixes"/>
    <s v="APAutomation/UI/APAutomation.UI.Web/ClientApp/src/components/VendorMap/MappedInvoiceFields.js"/>
    <n v="17"/>
    <n v="17"/>
    <x v="6"/>
  </r>
  <r>
    <x v="2"/>
    <s v="d25e4b1910aecdd5b0dc3ba2aa6ce59b5e32bef6"/>
    <x v="6"/>
    <d v="2024-05-29T00:00:00"/>
    <s v="minor bug fixes"/>
    <s v="APAutomation/UI/APAutomation.UI.Web/ClientApp/src/components/VendorMap/VendorMapDetailDialog.js"/>
    <n v="45"/>
    <n v="24"/>
    <x v="6"/>
  </r>
  <r>
    <x v="2"/>
    <s v="d25e4b1910aecdd5b0dc3ba2aa6ce59b5e32bef6"/>
    <x v="6"/>
    <d v="2024-05-29T00:00:00"/>
    <s v="minor bug fixes"/>
    <s v="APAutomation/UI/APAutomation.UI.Web/ClientApp/src/components/VendorMap/VendorMapSelect.js"/>
    <n v="6"/>
    <n v="0"/>
    <x v="6"/>
  </r>
  <r>
    <x v="2"/>
    <s v="d25e4b1910aecdd5b0dc3ba2aa6ce59b5e32bef6"/>
    <x v="6"/>
    <d v="2024-05-29T00:00:00"/>
    <s v="minor bug fixes"/>
    <s v="APAutomation/UI/APAutomation.UI.Web/ClientApp/src/components/site.css"/>
    <n v="1"/>
    <n v="1"/>
    <x v="6"/>
  </r>
  <r>
    <x v="2"/>
    <s v="9cde7117ed5f3cafbb73bb2a13ac04b1a51d1545"/>
    <x v="6"/>
    <d v="2024-05-29T00:00:00"/>
    <s v="bug fixes"/>
    <s v="APAutomation/InvoiceMapping/APAutomation.InvoiceMapping.BusinessLogic.Implementation/AZFInvoiceDocumentBL.cs"/>
    <n v="41"/>
    <n v="99"/>
    <x v="6"/>
  </r>
  <r>
    <x v="2"/>
    <s v="9cde7117ed5f3cafbb73bb2a13ac04b1a51d1545"/>
    <x v="6"/>
    <d v="2024-05-29T00:00:00"/>
    <s v="bug fixes"/>
    <s v="APAutomation/InvoiceMapping/APAutomation.InvoiceMapping.BusinessLogic.Implementation/Common/FileSystemUtility.cs"/>
    <n v="19"/>
    <n v="1"/>
    <x v="6"/>
  </r>
  <r>
    <x v="2"/>
    <s v="9cde7117ed5f3cafbb73bb2a13ac04b1a51d1545"/>
    <x v="6"/>
    <d v="2024-05-29T00:00:00"/>
    <s v="bug fixes"/>
    <s v="APAutomation/InvoiceMapping/APAutomation.InvoiceMapping.BusinessLogic.Interface/IAZFInvoiceDocumentBL.cs"/>
    <n v="0"/>
    <n v="1"/>
    <x v="6"/>
  </r>
  <r>
    <x v="2"/>
    <s v="9cde7117ed5f3cafbb73bb2a13ac04b1a51d1545"/>
    <x v="6"/>
    <d v="2024-05-29T00:00:00"/>
    <s v="bug fixes"/>
    <s v="APAutomation/InvoiceMapping/APAutomation.InvoiceMapping.WebAPI/Controllers/InvoiceDocumentController.cs"/>
    <n v="9"/>
    <n v="10"/>
    <x v="6"/>
  </r>
  <r>
    <x v="2"/>
    <s v="9cde7117ed5f3cafbb73bb2a13ac04b1a51d1545"/>
    <x v="6"/>
    <d v="2024-05-29T00:00:00"/>
    <s v="bug fixes"/>
    <s v="APAutomation/UI/APAutomation.UI.Web/ClientApp/src/components/VendorMap/InvoiceDetails.js"/>
    <n v="1"/>
    <n v="0"/>
    <x v="6"/>
  </r>
  <r>
    <x v="2"/>
    <s v="9cde7117ed5f3cafbb73bb2a13ac04b1a51d1545"/>
    <x v="6"/>
    <d v="2024-05-29T00:00:00"/>
    <s v="bug fixes"/>
    <s v="APAutomation/UI/APAutomation.UI.Web/ClientApp/src/components/VendorMap/MappedInvoiceFields.js"/>
    <n v="13"/>
    <n v="10"/>
    <x v="6"/>
  </r>
  <r>
    <x v="2"/>
    <s v="9cde7117ed5f3cafbb73bb2a13ac04b1a51d1545"/>
    <x v="6"/>
    <d v="2024-05-29T00:00:00"/>
    <s v="bug fixes"/>
    <s v="APAutomation/UI/APAutomation.UI.Web/ClientApp/src/components/VendorMap/VendorMapDetailDialog.js"/>
    <n v="78"/>
    <n v="42"/>
    <x v="6"/>
  </r>
  <r>
    <x v="2"/>
    <s v="9cde7117ed5f3cafbb73bb2a13ac04b1a51d1545"/>
    <x v="6"/>
    <d v="2024-05-29T00:00:00"/>
    <s v="bug fixes"/>
    <s v="APAutomation/UI/APAutomation.UI.Web/ClientApp/src/components/VendorMap/VendorMapSelect.js"/>
    <n v="2"/>
    <n v="2"/>
    <x v="6"/>
  </r>
  <r>
    <x v="2"/>
    <s v="9cde7117ed5f3cafbb73bb2a13ac04b1a51d1545"/>
    <x v="6"/>
    <d v="2024-05-29T00:00:00"/>
    <s v="bug fixes"/>
    <s v="APAutomation/UI/APAutomation.UI.Web/ClientApp/src/components/VendorMap/productionInvoiceDetails.js"/>
    <n v="4"/>
    <n v="3"/>
    <x v="6"/>
  </r>
  <r>
    <x v="2"/>
    <s v="ad707110983e2b7fd27ad705afec52ed405b330a"/>
    <x v="6"/>
    <d v="2024-05-24T00:00:00"/>
    <s v="minor bug fixes"/>
    <s v="APAutomation/InvoiceMapping/APAutomation.InvoiceMapping.BusinessLogic.Implementation/AZFInvoiceDocumentBL.cs"/>
    <n v="96"/>
    <n v="93"/>
    <x v="6"/>
  </r>
  <r>
    <x v="2"/>
    <s v="ad707110983e2b7fd27ad705afec52ed405b330a"/>
    <x v="6"/>
    <d v="2024-05-24T00:00:00"/>
    <s v="minor bug fixes"/>
    <s v="APAutomation/InvoiceMapping/APAutomation.InvoiceMapping.WebAPI/Controllers/InvoiceDocumentController.cs"/>
    <n v="1"/>
    <n v="1"/>
    <x v="6"/>
  </r>
  <r>
    <x v="2"/>
    <s v="ad707110983e2b7fd27ad705afec52ed405b330a"/>
    <x v="6"/>
    <d v="2024-05-24T00:00:00"/>
    <s v="minor bug fixes"/>
    <s v="APAutomation/UI/APAutomation.UI.Web/ClientApp/src/components/Setup/CurrenciesMaps.js"/>
    <n v="33"/>
    <n v="2"/>
    <x v="6"/>
  </r>
  <r>
    <x v="2"/>
    <s v="ad707110983e2b7fd27ad705afec52ed405b330a"/>
    <x v="6"/>
    <d v="2024-05-24T00:00:00"/>
    <s v="minor bug fixes"/>
    <s v="APAutomation/UI/APAutomation.UI.Web/ClientApp/src/components/Setup/PODetails.js"/>
    <n v="6"/>
    <n v="3"/>
    <x v="6"/>
  </r>
  <r>
    <x v="2"/>
    <s v="ad707110983e2b7fd27ad705afec52ed405b330a"/>
    <x v="6"/>
    <d v="2024-05-24T00:00:00"/>
    <s v="minor bug fixes"/>
    <s v="APAutomation/UI/APAutomation.UI.Web/ClientApp/src/components/Setup/POHeaders.js"/>
    <n v="8"/>
    <n v="8"/>
    <x v="6"/>
  </r>
  <r>
    <x v="2"/>
    <s v="ad707110983e2b7fd27ad705afec52ed405b330a"/>
    <x v="6"/>
    <d v="2024-05-24T00:00:00"/>
    <s v="minor bug fixes"/>
    <s v="APAutomation/UI/APAutomation.UI.Web/ClientApp/src/components/Setup/PaymentTermsMaps.js"/>
    <n v="29"/>
    <n v="1"/>
    <x v="6"/>
  </r>
  <r>
    <x v="2"/>
    <s v="ad707110983e2b7fd27ad705afec52ed405b330a"/>
    <x v="6"/>
    <d v="2024-05-24T00:00:00"/>
    <s v="minor bug fixes"/>
    <s v="APAutomation/UI/APAutomation.UI.Web/ClientApp/src/components/Setup/TaxMaps.js"/>
    <n v="29"/>
    <n v="1"/>
    <x v="6"/>
  </r>
  <r>
    <x v="2"/>
    <s v="0562d4382f917580e9fb79582aef9041690498fc"/>
    <x v="6"/>
    <d v="2024-05-23T00:00:00"/>
    <s v="preview with minor bugfixes"/>
    <s v="APAutomation/InvoiceMapping/APAutomation.InvoiceMapping.BusinessLogic.Implementation/AZFInvoiceDocumentBL.cs"/>
    <n v="54"/>
    <n v="0"/>
    <x v="6"/>
  </r>
  <r>
    <x v="2"/>
    <s v="0562d4382f917580e9fb79582aef9041690498fc"/>
    <x v="6"/>
    <d v="2024-05-23T00:00:00"/>
    <s v="preview with minor bugfixes"/>
    <s v="APAutomation/InvoiceMapping/APAutomation.InvoiceMapping.BusinessLogic.Interface/IAZFInvoiceDocumentBL.cs"/>
    <n v="1"/>
    <n v="0"/>
    <x v="6"/>
  </r>
  <r>
    <x v="2"/>
    <s v="0562d4382f917580e9fb79582aef9041690498fc"/>
    <x v="6"/>
    <d v="2024-05-23T00:00:00"/>
    <s v="preview with minor bugfixes"/>
    <s v="APAutomation/InvoiceMapping/APAutomation.InvoiceMapping.WebAPI/Controllers/InvoiceDocumentController.cs"/>
    <n v="11"/>
    <n v="3"/>
    <x v="6"/>
  </r>
  <r>
    <x v="2"/>
    <s v="0562d4382f917580e9fb79582aef9041690498fc"/>
    <x v="6"/>
    <d v="2024-05-23T00:00:00"/>
    <s v="preview with minor bugfixes"/>
    <s v="APAutomation/UI/APAutomation.UI.Web/ClientApp/src/components/VendorMap/MappedInvoiceFields.js"/>
    <n v="9"/>
    <n v="3"/>
    <x v="6"/>
  </r>
  <r>
    <x v="2"/>
    <s v="0562d4382f917580e9fb79582aef9041690498fc"/>
    <x v="6"/>
    <d v="2024-05-23T00:00:00"/>
    <s v="preview with minor bugfixes"/>
    <s v="APAutomation/UI/APAutomation.UI.Web/ClientApp/src/components/VendorMap/VendorMapDetailDialog.js"/>
    <n v="107"/>
    <n v="82"/>
    <x v="6"/>
  </r>
  <r>
    <x v="2"/>
    <s v="0562d4382f917580e9fb79582aef9041690498fc"/>
    <x v="6"/>
    <d v="2024-05-23T00:00:00"/>
    <s v="preview with minor bugfixes"/>
    <s v="APAutomation/UI/APAutomation.UI.Web/ClientApp/src/components/VendorMap/VendorMapDialog.js"/>
    <n v="2"/>
    <n v="2"/>
    <x v="6"/>
  </r>
  <r>
    <x v="2"/>
    <s v="728213a529776b51f7dcf1e38b44f3bcf0be7886"/>
    <x v="6"/>
    <d v="2024-05-22T00:00:00"/>
    <s v="preview and bugfixing still working"/>
    <s v="APAutomation/UI/APAutomation.UI.Web/ClientApp/src/components/InvoiceDocument/InvoiceDocumentEditor.js"/>
    <n v="4"/>
    <n v="1"/>
    <x v="6"/>
  </r>
  <r>
    <x v="2"/>
    <s v="728213a529776b51f7dcf1e38b44f3bcf0be7886"/>
    <x v="6"/>
    <d v="2024-05-22T00:00:00"/>
    <s v="preview and bugfixing still working"/>
    <s v="APAutomation/UI/APAutomation.UI.Web/ClientApp/src/components/Lookups/POHeaderResourceLookup.js"/>
    <n v="20"/>
    <n v="148"/>
    <x v="6"/>
  </r>
  <r>
    <x v="2"/>
    <s v="728213a529776b51f7dcf1e38b44f3bcf0be7886"/>
    <x v="6"/>
    <d v="2024-05-22T00:00:00"/>
    <s v="preview and bugfixing still working"/>
    <s v="APAutomation/UI/APAutomation.UI.Web/ClientApp/src/components/Setup/CurrenciesMaps.js"/>
    <n v="12"/>
    <n v="4"/>
    <x v="6"/>
  </r>
  <r>
    <x v="2"/>
    <s v="728213a529776b51f7dcf1e38b44f3bcf0be7886"/>
    <x v="6"/>
    <d v="2024-05-22T00:00:00"/>
    <s v="preview and bugfixing still working"/>
    <s v="APAutomation/UI/APAutomation.UI.Web/ClientApp/src/components/Setup/PaymentTermsMaps.js"/>
    <n v="10"/>
    <n v="2"/>
    <x v="6"/>
  </r>
  <r>
    <x v="2"/>
    <s v="728213a529776b51f7dcf1e38b44f3bcf0be7886"/>
    <x v="6"/>
    <d v="2024-05-22T00:00:00"/>
    <s v="preview and bugfixing still working"/>
    <s v="APAutomation/UI/APAutomation.UI.Web/ClientApp/src/components/Setup/TaxMaps.js"/>
    <n v="10"/>
    <n v="2"/>
    <x v="6"/>
  </r>
  <r>
    <x v="2"/>
    <s v="728213a529776b51f7dcf1e38b44f3bcf0be7886"/>
    <x v="6"/>
    <d v="2024-05-22T00:00:00"/>
    <s v="preview and bugfixing still working"/>
    <s v="APAutomation/UI/APAutomation.UI.Web/ClientApp/src/components/VendorMap/VendorMapDetailDialog.js"/>
    <n v="146"/>
    <n v="81"/>
    <x v="6"/>
  </r>
  <r>
    <x v="2"/>
    <s v="728213a529776b51f7dcf1e38b44f3bcf0be7886"/>
    <x v="6"/>
    <d v="2024-05-22T00:00:00"/>
    <s v="preview and bugfixing still working"/>
    <s v="APAutomation/UI/APAutomation.UI.Web/ClientApp/src/components/VendorMap/VendorMapSelect.js"/>
    <n v="13"/>
    <n v="9"/>
    <x v="6"/>
  </r>
  <r>
    <x v="2"/>
    <s v="e633f4d3a4853a09fee0250efe0d5447d9b6ddfd"/>
    <x v="6"/>
    <d v="2024-05-20T00:00:00"/>
    <s v="#17043 , #17207  fixed"/>
    <s v="APAutomation/UI/APAutomation.UI.Web/ClientApp/src/components/InvoiceDocument/InvoiceDocumentEditor.js"/>
    <n v="15"/>
    <n v="3"/>
    <x v="6"/>
  </r>
  <r>
    <x v="2"/>
    <s v="e633f4d3a4853a09fee0250efe0d5447d9b6ddfd"/>
    <x v="6"/>
    <d v="2024-05-20T00:00:00"/>
    <s v="#17043 , #17207  fixed"/>
    <s v="APAutomation/UI/APAutomation.UI.Web/ClientApp/src/components/VendorMap/MappedInvoiceFields.js"/>
    <n v="6"/>
    <n v="6"/>
    <x v="6"/>
  </r>
  <r>
    <x v="2"/>
    <s v="e633f4d3a4853a09fee0250efe0d5447d9b6ddfd"/>
    <x v="6"/>
    <d v="2024-05-20T00:00:00"/>
    <s v="#17043 , #17207  fixed"/>
    <s v="APAutomation/UI/APAutomation.UI.Web/ClientApp/src/components/VendorMap/VendorMapDetailDialog.js"/>
    <n v="2"/>
    <n v="2"/>
    <x v="6"/>
  </r>
  <r>
    <x v="2"/>
    <s v="e633f4d3a4853a09fee0250efe0d5447d9b6ddfd"/>
    <x v="6"/>
    <d v="2024-05-20T00:00:00"/>
    <s v="#17043 , #17207  fixed"/>
    <s v="APAutomation/UI/APAutomation.UI.Web/ClientApp/src/components/VendorMap/VendorMapSelect.js"/>
    <n v="9"/>
    <n v="5"/>
    <x v="6"/>
  </r>
  <r>
    <x v="2"/>
    <s v="2e51ab9e27628b6f7aa4a33507e67c3bced7a87c"/>
    <x v="6"/>
    <d v="2024-05-20T00:00:00"/>
    <s v="all select list will show all items."/>
    <s v="APAutomation/UI/APAutomation.UI.Web/ClientApp/src/components/VendorMap/VendorMapSelect.js"/>
    <n v="4"/>
    <n v="4"/>
    <x v="6"/>
  </r>
  <r>
    <x v="2"/>
    <s v="7679b8b570a1cf45e29ce1d6f7d0d0e1edb31c24"/>
    <x v="6"/>
    <d v="2024-05-16T00:00:00"/>
    <s v="preview dialog"/>
    <s v="APAutomation/UI/APAutomation.UI.Web/ClientApp/src/components/VendorMap/VendorMapDetailDialog.js"/>
    <n v="2"/>
    <n v="2"/>
    <x v="6"/>
  </r>
  <r>
    <x v="2"/>
    <s v="7679b8b570a1cf45e29ce1d6f7d0d0e1edb31c24"/>
    <x v="6"/>
    <d v="2024-05-16T00:00:00"/>
    <s v="preview dialog"/>
    <s v="APAutomation/UI/APAutomation.UI.Web/ClientApp/src/components/VendorMap/VendorMapDialog.js"/>
    <n v="4"/>
    <n v="4"/>
    <x v="6"/>
  </r>
  <r>
    <x v="2"/>
    <s v="7679b8b570a1cf45e29ce1d6f7d0d0e1edb31c24"/>
    <x v="6"/>
    <d v="2024-05-16T00:00:00"/>
    <s v="preview dialog"/>
    <s v="APAutomation/UI/APAutomation.UI.Web/ClientApp/src/components/VendorMap/vendormap.css"/>
    <n v="4"/>
    <n v="2"/>
    <x v="6"/>
  </r>
  <r>
    <x v="2"/>
    <s v="963128305fab27966156c733e78abfa9add34de9"/>
    <x v="6"/>
    <d v="2024-05-15T00:00:00"/>
    <s v="mark border red when payment term code is not in the list"/>
    <s v="APAutomation/UI/APAutomation.UI.Web/ClientApp/src/components/InvoiceDocument/InvoiceDocumentEditor.js"/>
    <n v="3"/>
    <n v="3"/>
    <x v="6"/>
  </r>
  <r>
    <x v="2"/>
    <s v="3f2bda5abddf12e54da49aadb80238c793a83175"/>
    <x v="6"/>
    <d v="2024-05-14T00:00:00"/>
    <s v="Invoice amount column values fixed"/>
    <s v="APAutomation/InvoiceMapping/APAutomation.InvoiceMapping.DTO/ScannedInvoice.cs"/>
    <n v="3"/>
    <n v="2"/>
    <x v="6"/>
  </r>
  <r>
    <x v="2"/>
    <s v="3f2bda5abddf12e54da49aadb80238c793a83175"/>
    <x v="6"/>
    <d v="2024-05-14T00:00:00"/>
    <s v="Invoice amount column values fixed"/>
    <s v="APAutomation/UI/APAutomation.UI.Web/ClientApp/src/components/Dashboard/Dashboard.js"/>
    <n v="1"/>
    <n v="1"/>
    <x v="6"/>
  </r>
  <r>
    <x v="2"/>
    <s v="6f0917b851d0ed717a1e70e6e012f4a894b31b00"/>
    <x v="6"/>
    <d v="2024-05-14T00:00:00"/>
    <s v="datamode fixed"/>
    <s v="APAutomation/UI/APAutomation.UI.Web/ClientApp/src/components/Dashboard/Dashboard.js"/>
    <n v="1"/>
    <n v="1"/>
    <x v="6"/>
  </r>
  <r>
    <x v="2"/>
    <s v="f99c02c47d752a1249891a56e3e876c454caa48e"/>
    <x v="6"/>
    <d v="2024-05-14T00:00:00"/>
    <s v="partail saved fixed. will check amount only if lvl2,3,codes and io is valid"/>
    <s v="APAutomation/UI/APAutomation.UI.Web/ClientApp/src/components/Dashboard/Dashboard.js"/>
    <n v="2"/>
    <n v="2"/>
    <x v="6"/>
  </r>
  <r>
    <x v="2"/>
    <s v="f99c02c47d752a1249891a56e3e876c454caa48e"/>
    <x v="6"/>
    <d v="2024-05-14T00:00:00"/>
    <s v="partail saved fixed. will check amount only if lvl2,3,codes and io is valid"/>
    <s v="APAutomation/UI/APAutomation.UI.Web/ClientApp/src/components/InvoiceDocument/InvoiceDocumentEditor.js"/>
    <n v="2"/>
    <n v="2"/>
    <x v="6"/>
  </r>
  <r>
    <x v="2"/>
    <s v="4cd2cd0be6ca43ee897a1fbab4638bb6b053b852"/>
    <x v="7"/>
    <d v="2024-05-14T00:00:00"/>
    <s v="Minor fixes"/>
    <s v="APAutomation/InvoiceMapping/APAutomation.InvoiceMapping.DataAccess.Implementation/ApprovalStampConfigurationDAO.cs"/>
    <n v="2"/>
    <n v="2"/>
    <x v="6"/>
  </r>
  <r>
    <x v="2"/>
    <s v="4cd2cd0be6ca43ee897a1fbab4638bb6b053b852"/>
    <x v="7"/>
    <d v="2024-05-14T00:00:00"/>
    <s v="Minor fixes"/>
    <s v="APAutomation/InvoiceMapping/APAutomation.InvoiceMapping.DataAccess.Implementation/InvoiceDocumentDAO.cs"/>
    <n v="19"/>
    <n v="17"/>
    <x v="6"/>
  </r>
  <r>
    <x v="2"/>
    <s v="4cd2cd0be6ca43ee897a1fbab4638bb6b053b852"/>
    <x v="7"/>
    <d v="2024-05-14T00:00:00"/>
    <s v="Minor fixes"/>
    <s v="APAutomation/InvoiceMapping/APAutomation.InvoiceMapping.DataAccess.Implementation/RegistrationDAO.cs"/>
    <n v="1"/>
    <n v="1"/>
    <x v="6"/>
  </r>
  <r>
    <x v="2"/>
    <s v="4cd2cd0be6ca43ee897a1fbab4638bb6b053b852"/>
    <x v="7"/>
    <d v="2024-05-14T00:00:00"/>
    <s v="Minor fixes"/>
    <s v="APAutomation/UI/APAutomation.UI.Web/ClientApp/src/components/Dashboard/Dashboard.js"/>
    <n v="1"/>
    <n v="1"/>
    <x v="6"/>
  </r>
  <r>
    <x v="2"/>
    <s v="4cd2cd0be6ca43ee897a1fbab4638bb6b053b852"/>
    <x v="7"/>
    <d v="2024-05-14T00:00:00"/>
    <s v="Minor fixes"/>
    <s v="APAutomation/UI/APAutomation.UI.Web/ClientApp/src/components/VendorMap/VendorMapDetailDialog.js"/>
    <n v="4"/>
    <n v="6"/>
    <x v="6"/>
  </r>
  <r>
    <x v="2"/>
    <s v="4cd2cd0be6ca43ee897a1fbab4638bb6b053b852"/>
    <x v="7"/>
    <d v="2024-05-14T00:00:00"/>
    <s v="Minor fixes"/>
    <s v="APAutomation/UI/APAutomation.UI.Web/Properties/launchSettings.json"/>
    <n v="36"/>
    <n v="70"/>
    <x v="6"/>
  </r>
  <r>
    <x v="2"/>
    <s v="72d59185b1569f590a15893fb2af27ca9c19649a"/>
    <x v="6"/>
    <d v="2024-05-14T00:00:00"/>
    <s v="fixed states and status changes"/>
    <s v="APAutomation/Common/APAutomation.Common.DTO/Enumerations/Enumerations.cs"/>
    <n v="0"/>
    <n v="2"/>
    <x v="6"/>
  </r>
  <r>
    <x v="2"/>
    <s v="72d59185b1569f590a15893fb2af27ca9c19649a"/>
    <x v="6"/>
    <d v="2024-05-14T00:00:00"/>
    <s v="fixed states and status changes"/>
    <s v="APAutomation/InvoiceMapping/APAutomation.InvoiceMapping.DTO/ManuallyUploadedInvoice.cs"/>
    <n v="1"/>
    <n v="1"/>
    <x v="6"/>
  </r>
  <r>
    <x v="2"/>
    <s v="72d59185b1569f590a15893fb2af27ca9c19649a"/>
    <x v="6"/>
    <d v="2024-05-14T00:00:00"/>
    <s v="fixed states and status changes"/>
    <s v="APAutomation/UI/APAutomation.UI.Web/ClientApp/src/components/InvoiceDocument/InvoiceDocumentEditor.js"/>
    <n v="22"/>
    <n v="11"/>
    <x v="6"/>
  </r>
  <r>
    <x v="2"/>
    <s v="72d59185b1569f590a15893fb2af27ca9c19649a"/>
    <x v="6"/>
    <d v="2024-05-14T00:00:00"/>
    <s v="fixed states and status changes"/>
    <s v="APAutomation/UI/APAutomation.UI.Web/ClientApp/src/components/InvoiceDocument/InvoiceDocumentEditorGrid.js"/>
    <n v="3"/>
    <n v="0"/>
    <x v="6"/>
  </r>
  <r>
    <x v="2"/>
    <s v="72d59185b1569f590a15893fb2af27ca9c19649a"/>
    <x v="6"/>
    <d v="2024-05-14T00:00:00"/>
    <s v="fixed states and status changes"/>
    <s v="APAutomation/UI/APAutomation.UI.Web/ClientApp/src/components/NonMappedInvoices/ManualUpload.js"/>
    <n v="1"/>
    <n v="1"/>
    <x v="6"/>
  </r>
  <r>
    <x v="2"/>
    <s v="4f36cc20fcea54e84b22ac4db801db334fe42518"/>
    <x v="6"/>
    <d v="2024-05-13T00:00:00"/>
    <s v="added amount exceeded status"/>
    <s v="APAutomation/Common/APAutomation.Common.DTO/Enumerations/Enumerations.cs"/>
    <n v="6"/>
    <n v="2"/>
    <x v="6"/>
  </r>
  <r>
    <x v="2"/>
    <s v="4f36cc20fcea54e84b22ac4db801db334fe42518"/>
    <x v="6"/>
    <d v="2024-05-13T00:00:00"/>
    <s v="added amount exceeded status"/>
    <s v="APAutomation/InvoiceMapping/APAutomation.InvoiceMapping.BusinessLogic.Implementation/Extractor/MediaInvoiceDocumentExtractor.cs"/>
    <n v="1"/>
    <n v="1"/>
    <x v="6"/>
  </r>
  <r>
    <x v="2"/>
    <s v="4f36cc20fcea54e84b22ac4db801db334fe42518"/>
    <x v="6"/>
    <d v="2024-05-13T00:00:00"/>
    <s v="added amount exceeded status"/>
    <s v="APAutomation/InvoiceMapping/APAutomation.InvoiceMapping.BusinessLogic.Implementation/Extractor/ProductionInvoiceDocumentExtractor.cs"/>
    <n v="2"/>
    <n v="2"/>
    <x v="6"/>
  </r>
  <r>
    <x v="2"/>
    <s v="4f36cc20fcea54e84b22ac4db801db334fe42518"/>
    <x v="6"/>
    <d v="2024-05-13T00:00:00"/>
    <s v="added amount exceeded status"/>
    <s v="APAutomation/InvoiceMapping/APAutomation.InvoiceMapping.BusinessLogic.Implementation/InvoiceDocumentBL.cs"/>
    <n v="5"/>
    <n v="2"/>
    <x v="6"/>
  </r>
  <r>
    <x v="2"/>
    <s v="4f36cc20fcea54e84b22ac4db801db334fe42518"/>
    <x v="6"/>
    <d v="2024-05-13T00:00:00"/>
    <s v="added amount exceeded status"/>
    <s v="APAutomation/InvoiceMapping/APAutomation.InvoiceMapping.DTO/ManuallyUploadedInvoice.cs"/>
    <n v="3"/>
    <n v="0"/>
    <x v="6"/>
  </r>
  <r>
    <x v="2"/>
    <s v="4f36cc20fcea54e84b22ac4db801db334fe42518"/>
    <x v="6"/>
    <d v="2024-05-13T00:00:00"/>
    <s v="added amount exceeded status"/>
    <s v="APAutomation/UI/APAutomation.UI.Web/ClientApp/src/components/InvoiceDocument/InvoiceDocumentEditor.js"/>
    <n v="3"/>
    <n v="3"/>
    <x v="6"/>
  </r>
  <r>
    <x v="2"/>
    <s v="4f36cc20fcea54e84b22ac4db801db334fe42518"/>
    <x v="6"/>
    <d v="2024-05-13T00:00:00"/>
    <s v="added amount exceeded status"/>
    <s v="APAutomation/UI/APAutomation.UI.Web/ClientApp/src/components/InvoiceDocument/InvoiceDocumentEditorGrid.js"/>
    <n v="1"/>
    <n v="1"/>
    <x v="6"/>
  </r>
  <r>
    <x v="2"/>
    <s v="4f36cc20fcea54e84b22ac4db801db334fe42518"/>
    <x v="6"/>
    <d v="2024-05-13T00:00:00"/>
    <s v="added amount exceeded status"/>
    <s v="APAutomation/UI/APAutomation.UI.Web/ClientApp/src/components/NonMappedInvoices/ManualUpload.js"/>
    <n v="2"/>
    <n v="0"/>
    <x v="6"/>
  </r>
  <r>
    <x v="2"/>
    <s v="04d9ae59b80ddf5de664c862f736fa335199d844"/>
    <x v="7"/>
    <d v="2024-05-10T00:00:00"/>
    <s v="no message"/>
    <s v="APAutomation/UI/APAutomation.UI.Web/ClientApp/src/components/InvoiceDocument/InvoiceDocumentEditor.js"/>
    <n v="7"/>
    <n v="4"/>
    <x v="6"/>
  </r>
  <r>
    <x v="2"/>
    <s v="5365c3483a0357e0579b067a84e4ca89afeb5d74"/>
    <x v="7"/>
    <d v="2024-05-10T00:00:00"/>
    <s v="We need to make enable save in case only PO is selected"/>
    <s v="APAutomation/UI/APAutomation.UI.Web/ClientApp/src/components/InvoiceDocument/InvoiceDocumentEditor.js"/>
    <n v="7"/>
    <n v="4"/>
    <x v="6"/>
  </r>
  <r>
    <x v="2"/>
    <s v="05cb7de715ba319b83cce10b9f52f70c3e1b3c2b"/>
    <x v="6"/>
    <d v="2024-05-10T00:00:00"/>
    <s v="disabled save button fixed"/>
    <s v="APAutomation/UI/APAutomation.UI.Web/ClientApp/src/components/InvoiceDocument/InvoiceDocumentEditor.js"/>
    <n v="3"/>
    <n v="1"/>
    <x v="6"/>
  </r>
  <r>
    <x v="2"/>
    <s v="f9d14ae0e21337fe30dfaa962b11c9e2d3f2cfcf"/>
    <x v="6"/>
    <d v="2024-05-09T00:00:00"/>
    <s v="latest change for save and update"/>
    <s v="APAutomation/InvoiceMapping/APAutomation.InvoiceMapping.BusinessLogic.Implementation/AZFInvoiceDocumentBL.cs"/>
    <n v="4"/>
    <n v="0"/>
    <x v="6"/>
  </r>
  <r>
    <x v="2"/>
    <s v="f9d14ae0e21337fe30dfaa962b11c9e2d3f2cfcf"/>
    <x v="6"/>
    <d v="2024-05-09T00:00:00"/>
    <s v="latest change for save and update"/>
    <s v="APAutomation/InvoiceMapping/APAutomation.InvoiceMapping.DataAccess.Implementation/InvoiceDocumentDAO.cs"/>
    <n v="13"/>
    <n v="0"/>
    <x v="6"/>
  </r>
  <r>
    <x v="2"/>
    <s v="f9d14ae0e21337fe30dfaa962b11c9e2d3f2cfcf"/>
    <x v="6"/>
    <d v="2024-05-09T00:00:00"/>
    <s v="latest change for save and update"/>
    <s v="APAutomation/InvoiceMapping/APAutomation.InvoiceMapping.DataAccess.Interface/IInvoiceDocumentDAO.cs"/>
    <n v="1"/>
    <n v="0"/>
    <x v="6"/>
  </r>
  <r>
    <x v="2"/>
    <s v="f9d14ae0e21337fe30dfaa962b11c9e2d3f2cfcf"/>
    <x v="6"/>
    <d v="2024-05-09T00:00:00"/>
    <s v="latest change for save and update"/>
    <s v="APAutomation/UI/APAutomation.UI.Web/ClientApp/src/components/Dashboard/Dashboard.js"/>
    <n v="3"/>
    <n v="3"/>
    <x v="6"/>
  </r>
  <r>
    <x v="2"/>
    <s v="f9d14ae0e21337fe30dfaa962b11c9e2d3f2cfcf"/>
    <x v="6"/>
    <d v="2024-05-09T00:00:00"/>
    <s v="latest change for save and update"/>
    <s v="APAutomation/UI/APAutomation.UI.Web/ClientApp/src/components/VendorMap/InvoiceDetails.js"/>
    <n v="4"/>
    <n v="4"/>
    <x v="6"/>
  </r>
  <r>
    <x v="2"/>
    <s v="f9d14ae0e21337fe30dfaa962b11c9e2d3f2cfcf"/>
    <x v="6"/>
    <d v="2024-05-09T00:00:00"/>
    <s v="latest change for save and update"/>
    <s v="APAutomation/UI/APAutomation.UI.Web/ClientApp/src/components/VendorMap/MappedInvoiceFields.js"/>
    <n v="12"/>
    <n v="21"/>
    <x v="6"/>
  </r>
  <r>
    <x v="2"/>
    <s v="f9d14ae0e21337fe30dfaa962b11c9e2d3f2cfcf"/>
    <x v="6"/>
    <d v="2024-05-09T00:00:00"/>
    <s v="latest change for save and update"/>
    <s v="APAutomation/UI/APAutomation.UI.Web/ClientApp/src/components/VendorMap/VendorInformation.js"/>
    <n v="1"/>
    <n v="1"/>
    <x v="6"/>
  </r>
  <r>
    <x v="2"/>
    <s v="f9d14ae0e21337fe30dfaa962b11c9e2d3f2cfcf"/>
    <x v="6"/>
    <d v="2024-05-09T00:00:00"/>
    <s v="latest change for save and update"/>
    <s v="APAutomation/UI/APAutomation.UI.Web/ClientApp/src/components/VendorMap/VendorMapDetailDialog.js"/>
    <n v="70"/>
    <n v="57"/>
    <x v="6"/>
  </r>
  <r>
    <x v="2"/>
    <s v="f9d14ae0e21337fe30dfaa962b11c9e2d3f2cfcf"/>
    <x v="6"/>
    <d v="2024-05-09T00:00:00"/>
    <s v="latest change for save and update"/>
    <s v="APAutomation/UI/APAutomation.UI.Web/ClientApp/src/components/VendorMap/VendorMapSelect.js"/>
    <n v="6"/>
    <n v="6"/>
    <x v="6"/>
  </r>
  <r>
    <x v="2"/>
    <s v="f9d14ae0e21337fe30dfaa962b11c9e2d3f2cfcf"/>
    <x v="6"/>
    <d v="2024-05-09T00:00:00"/>
    <s v="latest change for save and update"/>
    <s v="APAutomation/UI/APAutomation.UI.Web/ClientApp/src/components/VendorMap/productionInvoiceDetails.js"/>
    <n v="3"/>
    <n v="3"/>
    <x v="6"/>
  </r>
  <r>
    <x v="2"/>
    <s v="c29a0635e360f8fe6f3cad5b3fd2d67f42ed5336"/>
    <x v="6"/>
    <d v="2024-05-08T00:00:00"/>
    <s v="preview button"/>
    <s v="APAutomation/InvoiceMapping/APAutomation.InvoiceMapping.BusinessLogic.Implementation/AZFInvoiceDocumentBL.cs"/>
    <n v="15"/>
    <n v="0"/>
    <x v="6"/>
  </r>
  <r>
    <x v="2"/>
    <s v="c29a0635e360f8fe6f3cad5b3fd2d67f42ed5336"/>
    <x v="6"/>
    <d v="2024-05-08T00:00:00"/>
    <s v="preview button"/>
    <s v="APAutomation/InvoiceMapping/APAutomation.InvoiceMapping.BusinessLogic.Interface/IAZFInvoiceDocumentBL.cs"/>
    <n v="1"/>
    <n v="0"/>
    <x v="6"/>
  </r>
  <r>
    <x v="2"/>
    <s v="c29a0635e360f8fe6f3cad5b3fd2d67f42ed5336"/>
    <x v="6"/>
    <d v="2024-05-08T00:00:00"/>
    <s v="preview button"/>
    <s v="APAutomation/InvoiceMapping/APAutomation.InvoiceMapping.DTO/VDocumentVendorMapping.cs"/>
    <n v="2"/>
    <n v="0"/>
    <x v="6"/>
  </r>
  <r>
    <x v="2"/>
    <s v="c29a0635e360f8fe6f3cad5b3fd2d67f42ed5336"/>
    <x v="6"/>
    <d v="2024-05-08T00:00:00"/>
    <s v="preview button"/>
    <s v="APAutomation/InvoiceMapping/APAutomation.InvoiceMapping.DataAccess.Implementation/InvoiceDocumentDAO.cs"/>
    <n v="13"/>
    <n v="0"/>
    <x v="6"/>
  </r>
  <r>
    <x v="2"/>
    <s v="c29a0635e360f8fe6f3cad5b3fd2d67f42ed5336"/>
    <x v="6"/>
    <d v="2024-05-08T00:00:00"/>
    <s v="preview button"/>
    <s v="APAutomation/InvoiceMapping/APAutomation.InvoiceMapping.DataAccess.Interface/IInvoiceDocumentDAO.cs"/>
    <n v="1"/>
    <n v="1"/>
    <x v="6"/>
  </r>
  <r>
    <x v="2"/>
    <s v="c29a0635e360f8fe6f3cad5b3fd2d67f42ed5336"/>
    <x v="6"/>
    <d v="2024-05-08T00:00:00"/>
    <s v="preview button"/>
    <s v="APAutomation/UI/APAutomation.UI.Web/ClientApp/src/components/VendorMap/MappedInvoiceFields.js"/>
    <n v="18"/>
    <n v="10"/>
    <x v="6"/>
  </r>
  <r>
    <x v="2"/>
    <s v="c29a0635e360f8fe6f3cad5b3fd2d67f42ed5336"/>
    <x v="6"/>
    <d v="2024-05-08T00:00:00"/>
    <s v="preview button"/>
    <s v="APAutomation/UI/APAutomation.UI.Web/ClientApp/src/components/VendorMap/VendorMapDetailDialog.js"/>
    <n v="96"/>
    <n v="51"/>
    <x v="6"/>
  </r>
  <r>
    <x v="2"/>
    <s v="c29a0635e360f8fe6f3cad5b3fd2d67f42ed5336"/>
    <x v="6"/>
    <d v="2024-05-08T00:00:00"/>
    <s v="preview button"/>
    <s v="APAutomation/UI/APAutomation.UI.Web/ClientApp/src/components/VendorMap/productionInvoiceDetails.js"/>
    <n v="2"/>
    <n v="2"/>
    <x v="6"/>
  </r>
  <r>
    <x v="2"/>
    <s v="c29a0635e360f8fe6f3cad5b3fd2d67f42ed5336"/>
    <x v="6"/>
    <d v="2024-05-08T00:00:00"/>
    <s v="preview button"/>
    <s v="APAutomation/UI/APAutomation.UI.Web/ClientApp/src/components/VendorMap/vendormap.css"/>
    <n v="2"/>
    <n v="2"/>
    <x v="6"/>
  </r>
  <r>
    <x v="2"/>
    <s v="e4a575975022942eae9ff906518f9a8e7a10847a"/>
    <x v="7"/>
    <d v="2024-05-08T00:00:00"/>
    <s v="SQS url added for configuration"/>
    <s v="APAutomation/UI/APAutomation.UI.Web/Properties/launchSettings.json"/>
    <n v="1"/>
    <n v="0"/>
    <x v="6"/>
  </r>
  <r>
    <x v="2"/>
    <s v="47b27c8ed3443557dec751c8d95c21ea41b85aec"/>
    <x v="6"/>
    <d v="2024-05-08T00:00:00"/>
    <s v="updated ui and minor fixes"/>
    <s v="APAutomation/UI/APAutomation.UI.Web/ClientApp/src/components/VendorMap/MappedInvoiceFields.js"/>
    <n v="1"/>
    <n v="1"/>
    <x v="6"/>
  </r>
  <r>
    <x v="2"/>
    <s v="47b27c8ed3443557dec751c8d95c21ea41b85aec"/>
    <x v="6"/>
    <d v="2024-05-08T00:00:00"/>
    <s v="updated ui and minor fixes"/>
    <s v="APAutomation/UI/APAutomation.UI.Web/ClientApp/src/components/VendorMap/VendorMapDetailDialog.js"/>
    <n v="111"/>
    <n v="2"/>
    <x v="6"/>
  </r>
  <r>
    <x v="2"/>
    <s v="47b27c8ed3443557dec751c8d95c21ea41b85aec"/>
    <x v="6"/>
    <d v="2024-05-08T00:00:00"/>
    <s v="updated ui and minor fixes"/>
    <s v="APAutomation/UI/APAutomation.UI.Web/ClientApp/src/components/VendorMap/VendorMapSelect.js"/>
    <n v="1"/>
    <n v="1"/>
    <x v="6"/>
  </r>
  <r>
    <x v="2"/>
    <s v="22993776f802e1d9fb4e71a28963a3d73e866828"/>
    <x v="6"/>
    <d v="2024-05-07T00:00:00"/>
    <s v="save update model"/>
    <s v="APAutomation/InvoiceMapping/APAutomation.InvoiceMapping.DTO/ApamDocumentVendorMapping.cs"/>
    <n v="2"/>
    <n v="1"/>
    <x v="6"/>
  </r>
  <r>
    <x v="2"/>
    <s v="22993776f802e1d9fb4e71a28963a3d73e866828"/>
    <x v="6"/>
    <d v="2024-05-07T00:00:00"/>
    <s v="save update model"/>
    <s v="APAutomation/InvoiceMapping/APAutomation.InvoiceMapping.DTO/VDocumentVendorMap.cs"/>
    <n v="2"/>
    <n v="0"/>
    <x v="6"/>
  </r>
  <r>
    <x v="2"/>
    <s v="22993776f802e1d9fb4e71a28963a3d73e866828"/>
    <x v="6"/>
    <d v="2024-05-07T00:00:00"/>
    <s v="save update model"/>
    <s v="APAutomation/InvoiceMapping/APAutomation.InvoiceMapping.DataAccess.Implementation/InvoiceDocumentDAO.cs"/>
    <n v="13"/>
    <n v="5"/>
    <x v="6"/>
  </r>
  <r>
    <x v="2"/>
    <s v="22993776f802e1d9fb4e71a28963a3d73e866828"/>
    <x v="6"/>
    <d v="2024-05-07T00:00:00"/>
    <s v="save update model"/>
    <s v="APAutomation/UI/APAutomation.UI.Web/ClientApp/src/components/VendorMap/InvoiceDetails.js"/>
    <n v="2"/>
    <n v="2"/>
    <x v="6"/>
  </r>
  <r>
    <x v="2"/>
    <s v="22993776f802e1d9fb4e71a28963a3d73e866828"/>
    <x v="6"/>
    <d v="2024-05-07T00:00:00"/>
    <s v="save update model"/>
    <s v="APAutomation/UI/APAutomation.UI.Web/ClientApp/src/components/VendorMap/MappedInvoiceFields.js"/>
    <n v="47"/>
    <n v="12"/>
    <x v="6"/>
  </r>
  <r>
    <x v="2"/>
    <s v="22993776f802e1d9fb4e71a28963a3d73e866828"/>
    <x v="6"/>
    <d v="2024-05-07T00:00:00"/>
    <s v="save update model"/>
    <s v="APAutomation/UI/APAutomation.UI.Web/ClientApp/src/components/VendorMap/VendorMapDetailDialog.js"/>
    <n v="118"/>
    <n v="53"/>
    <x v="6"/>
  </r>
  <r>
    <x v="2"/>
    <s v="22993776f802e1d9fb4e71a28963a3d73e866828"/>
    <x v="6"/>
    <d v="2024-05-07T00:00:00"/>
    <s v="save update model"/>
    <s v="APAutomation/UI/APAutomation.UI.Web/ClientApp/src/components/VendorMap/VendorMapDialog.js"/>
    <n v="7"/>
    <n v="7"/>
    <x v="6"/>
  </r>
  <r>
    <x v="2"/>
    <s v="22993776f802e1d9fb4e71a28963a3d73e866828"/>
    <x v="6"/>
    <d v="2024-05-07T00:00:00"/>
    <s v="save update model"/>
    <s v="APAutomation/UI/APAutomation.UI.Web/ClientApp/src/components/VendorMap/VendorMapSelect.js"/>
    <n v="3"/>
    <n v="2"/>
    <x v="6"/>
  </r>
  <r>
    <x v="2"/>
    <s v="22993776f802e1d9fb4e71a28963a3d73e866828"/>
    <x v="6"/>
    <d v="2024-05-07T00:00:00"/>
    <s v="save update model"/>
    <s v="APAutomation/UI/APAutomation.UI.Web/ClientApp/src/components/VendorMap/productionInvoiceDetails.js"/>
    <n v="1"/>
    <n v="1"/>
    <x v="6"/>
  </r>
  <r>
    <x v="2"/>
    <s v="10d22d015f8087bb2703586103c9ace5670ac514"/>
    <x v="7"/>
    <d v="2024-05-07T00:00:00"/>
    <s v="Copy File to another folder"/>
    <s v="TextractClient/AzureInvoiceScanner.Tests/FunctionTest.cs"/>
    <n v="6"/>
    <n v="6"/>
    <x v="6"/>
  </r>
  <r>
    <x v="2"/>
    <s v="10d22d015f8087bb2703586103c9ace5670ac514"/>
    <x v="7"/>
    <d v="2024-05-07T00:00:00"/>
    <s v="Copy File to another folder"/>
    <s v="TextractClient/AzureInvoiceScanner/Function.cs"/>
    <n v="42"/>
    <n v="13"/>
    <x v="6"/>
  </r>
  <r>
    <x v="2"/>
    <s v="6af84b832228eb5bdf6f574184f0d89d51baffa9"/>
    <x v="7"/>
    <d v="2024-05-06T00:00:00"/>
    <s v="scanner update"/>
    <s v="TextractClient/AzureInvoiceScanner/Function.cs"/>
    <n v="1"/>
    <n v="4"/>
    <x v="6"/>
  </r>
  <r>
    <x v="2"/>
    <s v="398d036eb98984989daa8cc69b17d8766512abac"/>
    <x v="6"/>
    <d v="2024-05-06T00:00:00"/>
    <s v="added keyvalue pair to the mapped field select list and removed formatting"/>
    <s v="APAutomation/UI/APAutomation.UI.Web/ClientApp/src/components/VendorMap/MappedInvoiceFields.js"/>
    <n v="14"/>
    <n v="14"/>
    <x v="6"/>
  </r>
  <r>
    <x v="2"/>
    <s v="398d036eb98984989daa8cc69b17d8766512abac"/>
    <x v="6"/>
    <d v="2024-05-06T00:00:00"/>
    <s v="added keyvalue pair to the mapped field select list and removed formatting"/>
    <s v="APAutomation/UI/APAutomation.UI.Web/ClientApp/src/components/VendorMap/VendorMapDetailDialog.js"/>
    <n v="23"/>
    <n v="4"/>
    <x v="6"/>
  </r>
  <r>
    <x v="2"/>
    <s v="398d036eb98984989daa8cc69b17d8766512abac"/>
    <x v="6"/>
    <d v="2024-05-06T00:00:00"/>
    <s v="added keyvalue pair to the mapped field select list and removed formatting"/>
    <s v="APAutomation/UI/APAutomation.UI.Web/ClientApp/src/components/VendorMap/VendorMapSelect.js"/>
    <n v="4"/>
    <n v="2"/>
    <x v="6"/>
  </r>
  <r>
    <x v="2"/>
    <s v="0d769a1ce2db9e81b049165283ba965a8bc17404"/>
    <x v="7"/>
    <d v="2024-05-06T00:00:00"/>
    <s v="Que URL moved to ENV variable"/>
    <s v="APAutomation/Common/APAutomation.Common.Utilities/Constants.cs"/>
    <n v="4"/>
    <n v="5"/>
    <x v="6"/>
  </r>
  <r>
    <x v="2"/>
    <s v="0d769a1ce2db9e81b049165283ba965a8bc17404"/>
    <x v="7"/>
    <d v="2024-05-06T00:00:00"/>
    <s v="Que URL moved to ENV variable"/>
    <s v="APAutomation/InvoiceMapping/APAutomation.InvoiceMapping.BusinessLogic.Implementation/AZFInvoiceDocumentBL.cs"/>
    <n v="26"/>
    <n v="25"/>
    <x v="6"/>
  </r>
  <r>
    <x v="2"/>
    <s v="10077e8a890492acb14ee7a07174a9d0eb0cceb8"/>
    <x v="7"/>
    <d v="2024-05-06T00:00:00"/>
    <s v="KeyValues added in Json"/>
    <s v="APAutomation/InvoiceMapping/APAutomation.InvoiceMapping.BusinessLogic.Implementation/AZFInvoiceDocumentBL.cs"/>
    <n v="56"/>
    <n v="73"/>
    <x v="6"/>
  </r>
  <r>
    <x v="2"/>
    <s v="10077e8a890492acb14ee7a07174a9d0eb0cceb8"/>
    <x v="7"/>
    <d v="2024-05-06T00:00:00"/>
    <s v="KeyValues added in Json"/>
    <s v="APAutomation/InvoiceMapping/APAutomation.InvoiceMapping.DTO/QueRequest.cs"/>
    <n v="6"/>
    <n v="3"/>
    <x v="6"/>
  </r>
  <r>
    <x v="2"/>
    <s v="10077e8a890492acb14ee7a07174a9d0eb0cceb8"/>
    <x v="7"/>
    <d v="2024-05-06T00:00:00"/>
    <s v="KeyValues added in Json"/>
    <s v="TextractClient/AzureInvoiceScanner.Tests/FunctionTest.cs"/>
    <n v="6"/>
    <n v="6"/>
    <x v="6"/>
  </r>
  <r>
    <x v="2"/>
    <s v="10077e8a890492acb14ee7a07174a9d0eb0cceb8"/>
    <x v="7"/>
    <d v="2024-05-06T00:00:00"/>
    <s v="KeyValues added in Json"/>
    <s v="TextractClient/AzureInvoiceScanner/Function.cs"/>
    <n v="3"/>
    <n v="1"/>
    <x v="6"/>
  </r>
  <r>
    <x v="2"/>
    <s v="4a28c89cde85c8c87a298785dc896d41be96de8e"/>
    <x v="6"/>
    <d v="2024-05-06T00:00:00"/>
    <s v="updated ui with save functions"/>
    <s v="APAutomation/InvoiceMapping/APAutomation.InvoiceMapping.BusinessLogic.Implementation/AZFInvoiceDocumentBL.cs"/>
    <n v="11"/>
    <n v="0"/>
    <x v="6"/>
  </r>
  <r>
    <x v="2"/>
    <s v="4a28c89cde85c8c87a298785dc896d41be96de8e"/>
    <x v="6"/>
    <d v="2024-05-06T00:00:00"/>
    <s v="updated ui with save functions"/>
    <s v="APAutomation/InvoiceMapping/APAutomation.InvoiceMapping.BusinessLogic.Interface/IAZFInvoiceDocumentBL.cs"/>
    <n v="1"/>
    <n v="0"/>
    <x v="6"/>
  </r>
  <r>
    <x v="2"/>
    <s v="4a28c89cde85c8c87a298785dc896d41be96de8e"/>
    <x v="6"/>
    <d v="2024-05-06T00:00:00"/>
    <s v="updated ui with save functions"/>
    <s v="APAutomation/InvoiceMapping/APAutomation.InvoiceMapping.DTO/ApamDocumentVendorMapping.cs"/>
    <n v="36"/>
    <n v="0"/>
    <x v="6"/>
  </r>
  <r>
    <x v="2"/>
    <s v="4a28c89cde85c8c87a298785dc896d41be96de8e"/>
    <x v="6"/>
    <d v="2024-05-06T00:00:00"/>
    <s v="updated ui with save functions"/>
    <s v="APAutomation/InvoiceMapping/APAutomation.InvoiceMapping.DTO/ApamDocumentVendorMappingDetail.cs"/>
    <n v="22"/>
    <n v="0"/>
    <x v="6"/>
  </r>
  <r>
    <x v="2"/>
    <s v="4a28c89cde85c8c87a298785dc896d41be96de8e"/>
    <x v="6"/>
    <d v="2024-05-06T00:00:00"/>
    <s v="updated ui with save functions"/>
    <s v="APAutomation/InvoiceMapping/APAutomation.InvoiceMapping.DTO/VDocumentVendorMapping.cs"/>
    <n v="20"/>
    <n v="0"/>
    <x v="6"/>
  </r>
  <r>
    <x v="2"/>
    <s v="4a28c89cde85c8c87a298785dc896d41be96de8e"/>
    <x v="6"/>
    <d v="2024-05-06T00:00:00"/>
    <s v="updated ui with save functions"/>
    <s v="APAutomation/InvoiceMapping/APAutomation.InvoiceMapping.DataAccess.Implementation/InvoiceDocumentDAO.cs"/>
    <n v="33"/>
    <n v="0"/>
    <x v="6"/>
  </r>
  <r>
    <x v="2"/>
    <s v="4a28c89cde85c8c87a298785dc896d41be96de8e"/>
    <x v="6"/>
    <d v="2024-05-06T00:00:00"/>
    <s v="updated ui with save functions"/>
    <s v="APAutomation/InvoiceMapping/APAutomation.InvoiceMapping.DataAccess.Interface/IInvoiceDocumentDAO.cs"/>
    <n v="1"/>
    <n v="0"/>
    <x v="6"/>
  </r>
  <r>
    <x v="2"/>
    <s v="4a28c89cde85c8c87a298785dc896d41be96de8e"/>
    <x v="6"/>
    <d v="2024-05-06T00:00:00"/>
    <s v="updated ui with save functions"/>
    <s v="APAutomation/InvoiceMapping/APAutomation.InvoiceMapping.WebAPI/Controllers/InvoiceDocumentController.cs"/>
    <n v="5"/>
    <n v="3"/>
    <x v="6"/>
  </r>
  <r>
    <x v="2"/>
    <s v="4a28c89cde85c8c87a298785dc896d41be96de8e"/>
    <x v="6"/>
    <d v="2024-05-06T00:00:00"/>
    <s v="updated ui with save functions"/>
    <s v="APAutomation/UI/APAutomation.UI.Web/ClientApp/src/components/VendorMap/InvoiceDetails.js"/>
    <n v="1"/>
    <n v="0"/>
    <x v="6"/>
  </r>
  <r>
    <x v="2"/>
    <s v="4a28c89cde85c8c87a298785dc896d41be96de8e"/>
    <x v="6"/>
    <d v="2024-05-06T00:00:00"/>
    <s v="updated ui with save functions"/>
    <s v="APAutomation/UI/APAutomation.UI.Web/ClientApp/src/components/VendorMap/MappedInvoiceFields.js"/>
    <n v="2"/>
    <n v="0"/>
    <x v="6"/>
  </r>
  <r>
    <x v="2"/>
    <s v="4a28c89cde85c8c87a298785dc896d41be96de8e"/>
    <x v="6"/>
    <d v="2024-05-06T00:00:00"/>
    <s v="updated ui with save functions"/>
    <s v="APAutomation/UI/APAutomation.UI.Web/ClientApp/src/components/VendorMap/VendorMapDetailDialog.js"/>
    <n v="60"/>
    <n v="31"/>
    <x v="6"/>
  </r>
  <r>
    <x v="2"/>
    <s v="4a28c89cde85c8c87a298785dc896d41be96de8e"/>
    <x v="6"/>
    <d v="2024-05-06T00:00:00"/>
    <s v="updated ui with save functions"/>
    <s v="APAutomation/UI/APAutomation.UI.Web/ClientApp/src/components/VendorMap/VendorMapSelect.js"/>
    <n v="11"/>
    <n v="6"/>
    <x v="6"/>
  </r>
  <r>
    <x v="2"/>
    <s v="4a28c89cde85c8c87a298785dc896d41be96de8e"/>
    <x v="6"/>
    <d v="2024-05-06T00:00:00"/>
    <s v="updated ui with save functions"/>
    <s v="APAutomation/UI/APAutomation.UI.Web/ClientApp/src/components/VendorMap/productionInvoiceDetails.js"/>
    <n v="1"/>
    <n v="0"/>
    <x v="6"/>
  </r>
  <r>
    <x v="2"/>
    <s v="9cb366bf21a3bdef34b0e086a8081ee541694281"/>
    <x v="7"/>
    <d v="2024-05-02T00:00:00"/>
    <s v="UI changes"/>
    <s v="APAutomation/UI/APAutomation.UI.Web/ClientApp/src/components/VendorMap/VendorInformation.js"/>
    <n v="4"/>
    <n v="4"/>
    <x v="6"/>
  </r>
  <r>
    <x v="2"/>
    <s v="9cb366bf21a3bdef34b0e086a8081ee541694281"/>
    <x v="7"/>
    <d v="2024-05-02T00:00:00"/>
    <s v="UI changes"/>
    <s v="APAutomation/UI/APAutomation.UI.Web/ClientApp/src/components/VendorMap/VendorMapDialog.js"/>
    <n v="15"/>
    <n v="8"/>
    <x v="6"/>
  </r>
  <r>
    <x v="2"/>
    <s v="137b165fab2a3075f5e7e98a1b00f9aeffd963ea"/>
    <x v="6"/>
    <d v="2024-05-02T00:00:00"/>
    <s v="updated with fixes"/>
    <s v="APAutomation/UI/APAutomation.UI.Web/ClientApp/src/components/VendorMap/MappedInvoiceFields.js"/>
    <n v="37"/>
    <n v="20"/>
    <x v="6"/>
  </r>
  <r>
    <x v="2"/>
    <s v="137b165fab2a3075f5e7e98a1b00f9aeffd963ea"/>
    <x v="6"/>
    <d v="2024-05-02T00:00:00"/>
    <s v="updated with fixes"/>
    <s v="APAutomation/UI/APAutomation.UI.Web/ClientApp/src/components/VendorMap/VendorInformation.js"/>
    <n v="0"/>
    <n v="1"/>
    <x v="6"/>
  </r>
  <r>
    <x v="2"/>
    <s v="137b165fab2a3075f5e7e98a1b00f9aeffd963ea"/>
    <x v="6"/>
    <d v="2024-05-02T00:00:00"/>
    <s v="updated with fixes"/>
    <s v="APAutomation/UI/APAutomation.UI.Web/ClientApp/src/components/VendorMap/VendorMapDetailDialog.js"/>
    <n v="11"/>
    <n v="2"/>
    <x v="6"/>
  </r>
  <r>
    <x v="2"/>
    <s v="137b165fab2a3075f5e7e98a1b00f9aeffd963ea"/>
    <x v="6"/>
    <d v="2024-05-02T00:00:00"/>
    <s v="updated with fixes"/>
    <s v="APAutomation/UI/APAutomation.UI.Web/ClientApp/src/components/VendorMap/VendorMapSelect.js"/>
    <n v="24"/>
    <n v="1"/>
    <x v="6"/>
  </r>
  <r>
    <x v="2"/>
    <s v="3b27df1dc54ab5c3cd48302b5fc2347ee5d0db0d"/>
    <x v="7"/>
    <d v="2024-05-02T00:00:00"/>
    <s v="Taxes get call"/>
    <s v="APAutomation/InvoiceMapping/APAutomation.InvoiceMapping.DTO/VDocumentVendorMap.cs"/>
    <n v="1"/>
    <n v="0"/>
    <x v="6"/>
  </r>
  <r>
    <x v="2"/>
    <s v="3b27df1dc54ab5c3cd48302b5fc2347ee5d0db0d"/>
    <x v="7"/>
    <d v="2024-05-02T00:00:00"/>
    <s v="Taxes get call"/>
    <s v="APAutomation/InvoiceMapping/APAutomation.InvoiceMapping.DataAccess.Implementation/InvoiceDocumentDAO.cs"/>
    <n v="4"/>
    <n v="0"/>
    <x v="6"/>
  </r>
  <r>
    <x v="2"/>
    <s v="3b27df1dc54ab5c3cd48302b5fc2347ee5d0db0d"/>
    <x v="7"/>
    <d v="2024-05-02T00:00:00"/>
    <s v="Taxes get call"/>
    <s v="APAutomation/UI/APAutomation.UI.Web/ClientApp/src/components/VendorMap/InvoiceDetails.js"/>
    <n v="3"/>
    <n v="9"/>
    <x v="6"/>
  </r>
  <r>
    <x v="2"/>
    <s v="3b27df1dc54ab5c3cd48302b5fc2347ee5d0db0d"/>
    <x v="7"/>
    <d v="2024-05-02T00:00:00"/>
    <s v="Taxes get call"/>
    <s v="APAutomation/UI/APAutomation.UI.Web/ClientApp/src/components/VendorMap/VendorMapDetailDialog.js"/>
    <n v="1"/>
    <n v="1"/>
    <x v="6"/>
  </r>
  <r>
    <x v="2"/>
    <s v="956e234265d90bc1fff01ea9136cb5e357bef536"/>
    <x v="6"/>
    <d v="2024-05-02T00:00:00"/>
    <s v="latest changes flatted list"/>
    <s v="APAutomation/UI/APAutomation.UI.Web/ClientApp/src/components/VendorMap/InvoiceDetails.js"/>
    <n v="1"/>
    <n v="1"/>
    <x v="6"/>
  </r>
  <r>
    <x v="2"/>
    <s v="956e234265d90bc1fff01ea9136cb5e357bef536"/>
    <x v="6"/>
    <d v="2024-05-02T00:00:00"/>
    <s v="latest changes flatted list"/>
    <s v="APAutomation/UI/APAutomation.UI.Web/ClientApp/src/components/VendorMap/MappedInvoiceFields.js"/>
    <n v="2"/>
    <n v="2"/>
    <x v="6"/>
  </r>
  <r>
    <x v="2"/>
    <s v="956e234265d90bc1fff01ea9136cb5e357bef536"/>
    <x v="6"/>
    <d v="2024-05-02T00:00:00"/>
    <s v="latest changes flatted list"/>
    <s v="APAutomation/UI/APAutomation.UI.Web/ClientApp/src/components/VendorMap/VendorMapDetailDialog.js"/>
    <n v="29"/>
    <n v="18"/>
    <x v="6"/>
  </r>
  <r>
    <x v="2"/>
    <s v="956e234265d90bc1fff01ea9136cb5e357bef536"/>
    <x v="6"/>
    <d v="2024-05-02T00:00:00"/>
    <s v="latest changes flatted list"/>
    <s v="APAutomation/UI/APAutomation.UI.Web/ClientApp/src/components/VendorMap/VendorMapDialog.js"/>
    <n v="9"/>
    <n v="12"/>
    <x v="6"/>
  </r>
  <r>
    <x v="2"/>
    <s v="956e234265d90bc1fff01ea9136cb5e357bef536"/>
    <x v="6"/>
    <d v="2024-05-02T00:00:00"/>
    <s v="latest changes flatted list"/>
    <s v="APAutomation/UI/APAutomation.UI.Web/ClientApp/src/components/VendorMap/VendorMapSelect.js"/>
    <n v="1"/>
    <n v="1"/>
    <x v="6"/>
  </r>
  <r>
    <x v="2"/>
    <s v="956e234265d90bc1fff01ea9136cb5e357bef536"/>
    <x v="6"/>
    <d v="2024-05-02T00:00:00"/>
    <s v="latest changes flatted list"/>
    <s v="APAutomation/UI/APAutomation.UI.Web/ClientApp/src/components/VendorMap/productionInvoiceDetails.js"/>
    <n v="1"/>
    <n v="1"/>
    <x v="6"/>
  </r>
  <r>
    <x v="2"/>
    <s v="651c0343360d66cfac85b3b6edeea36537593444"/>
    <x v="7"/>
    <d v="2024-05-02T00:00:00"/>
    <s v="Date Formating"/>
    <s v="APAutomation/UI/APAutomation.UI.Web/ClientApp/src/components/Common/Utilities.js"/>
    <n v="14"/>
    <n v="0"/>
    <x v="6"/>
  </r>
  <r>
    <x v="2"/>
    <s v="651c0343360d66cfac85b3b6edeea36537593444"/>
    <x v="7"/>
    <d v="2024-05-02T00:00:00"/>
    <s v="Date Formating"/>
    <s v="APAutomation/UI/APAutomation.UI.Web/ClientApp/src/components/VendorMap/MappedInvoiceFields.js"/>
    <n v="5"/>
    <n v="5"/>
    <x v="6"/>
  </r>
  <r>
    <x v="2"/>
    <s v="46f0cef598a4a6801bc3201a66e97e175760de33"/>
    <x v="7"/>
    <d v="2024-05-02T00:00:00"/>
    <s v="Removed commented code and utility functions"/>
    <s v="APAutomation/UI/APAutomation.UI.Web/ClientApp/src/components/VendorMap/InvoiceDetails.js"/>
    <n v="18"/>
    <n v="18"/>
    <x v="6"/>
  </r>
  <r>
    <x v="2"/>
    <s v="46f0cef598a4a6801bc3201a66e97e175760de33"/>
    <x v="7"/>
    <d v="2024-05-02T00:00:00"/>
    <s v="Removed commented code and utility functions"/>
    <s v="APAutomation/UI/APAutomation.UI.Web/ClientApp/src/components/VendorMap/MappedInvoiceFields.js"/>
    <n v="10"/>
    <n v="11"/>
    <x v="6"/>
  </r>
  <r>
    <x v="2"/>
    <s v="46f0cef598a4a6801bc3201a66e97e175760de33"/>
    <x v="7"/>
    <d v="2024-05-02T00:00:00"/>
    <s v="Removed commented code and utility functions"/>
    <s v="APAutomation/UI/APAutomation.UI.Web/ClientApp/src/components/VendorMap/VendorInformation.js"/>
    <n v="14"/>
    <n v="16"/>
    <x v="6"/>
  </r>
  <r>
    <x v="2"/>
    <s v="46f0cef598a4a6801bc3201a66e97e175760de33"/>
    <x v="7"/>
    <d v="2024-05-02T00:00:00"/>
    <s v="Removed commented code and utility functions"/>
    <s v="APAutomation/UI/APAutomation.UI.Web/ClientApp/src/components/VendorMap/VendorMapDetailDialog.js"/>
    <n v="48"/>
    <n v="58"/>
    <x v="6"/>
  </r>
  <r>
    <x v="2"/>
    <s v="46f0cef598a4a6801bc3201a66e97e175760de33"/>
    <x v="7"/>
    <d v="2024-05-02T00:00:00"/>
    <s v="Removed commented code and utility functions"/>
    <s v="APAutomation/UI/APAutomation.UI.Web/ClientApp/src/components/VendorMap/VendorMapDialog.js"/>
    <n v="8"/>
    <n v="16"/>
    <x v="6"/>
  </r>
  <r>
    <x v="2"/>
    <s v="46f0cef598a4a6801bc3201a66e97e175760de33"/>
    <x v="7"/>
    <d v="2024-05-02T00:00:00"/>
    <s v="Removed commented code and utility functions"/>
    <s v="APAutomation/UI/APAutomation.UI.Web/ClientApp/src/components/VendorMap/VendorMapSelect.js"/>
    <n v="3"/>
    <n v="4"/>
    <x v="6"/>
  </r>
  <r>
    <x v="2"/>
    <s v="46f0cef598a4a6801bc3201a66e97e175760de33"/>
    <x v="7"/>
    <d v="2024-05-02T00:00:00"/>
    <s v="Removed commented code and utility functions"/>
    <s v="APAutomation/UI/APAutomation.UI.Web/ClientApp/src/components/VendorMap/productionInvoiceDetails.js"/>
    <n v="31"/>
    <n v="33"/>
    <x v="6"/>
  </r>
  <r>
    <x v="2"/>
    <s v="2d8dbd75de41855ccaf8ac65926970c1d3f6fe73"/>
    <x v="7"/>
    <d v="2024-05-02T00:00:00"/>
    <s v="Branch merge"/>
    <s v="TextractClient/AzureInvoiceScanner.Tests/FunctionTest.cs"/>
    <n v="8"/>
    <n v="7"/>
    <x v="6"/>
  </r>
  <r>
    <x v="2"/>
    <s v="290ef08e47c4b77002b8ffa2137765e37f444fbc"/>
    <x v="6"/>
    <d v="2024-05-02T00:00:00"/>
    <s v="minor fix"/>
    <s v="APAutomation/UI/APAutomation.UI.Web/ClientApp/src/components/VendorMap/VendorMapDetailDialog.js"/>
    <n v="1"/>
    <n v="0"/>
    <x v="6"/>
  </r>
  <r>
    <x v="2"/>
    <s v="3f441215ea3f942f502b5a7d620b9f48762b7bb7"/>
    <x v="7"/>
    <d v="2024-05-02T00:00:00"/>
    <s v="Setup updated"/>
    <s v="TextractClient/AzureInvoiceScanner.Tests/FunctionTest.cs"/>
    <n v="9"/>
    <n v="9"/>
    <x v="6"/>
  </r>
  <r>
    <x v="2"/>
    <s v="3f441215ea3f942f502b5a7d620b9f48762b7bb7"/>
    <x v="7"/>
    <d v="2024-05-02T00:00:00"/>
    <s v="Setup updated"/>
    <s v="TextractClient/CronJobToSendReminderEmail/Properties/launchSettings.json"/>
    <n v="1"/>
    <n v="1"/>
    <x v="6"/>
  </r>
  <r>
    <x v="2"/>
    <s v="3f441215ea3f942f502b5a7d620b9f48762b7bb7"/>
    <x v="7"/>
    <d v="2024-05-02T00:00:00"/>
    <s v="Setup updated"/>
    <s v="TextractClient/CronJobToSyncData/Properties/launchSettings.json"/>
    <n v="1"/>
    <n v="1"/>
    <x v="6"/>
  </r>
  <r>
    <x v="2"/>
    <s v="3f441215ea3f942f502b5a7d620b9f48762b7bb7"/>
    <x v="7"/>
    <d v="2024-05-02T00:00:00"/>
    <s v="Setup updated"/>
    <s v="TextractClient/CronJobTriggerToQueueEmailCheck/Properties/launchSettings.json"/>
    <n v="1"/>
    <n v="1"/>
    <x v="6"/>
  </r>
  <r>
    <x v="2"/>
    <s v="3f441215ea3f942f502b5a7d620b9f48762b7bb7"/>
    <x v="7"/>
    <d v="2024-05-02T00:00:00"/>
    <s v="Setup updated"/>
    <s v="TextractClient/CronJobTriggerToQueueToSendReminderEmail/Properties/launchSettings.json"/>
    <n v="1"/>
    <n v="1"/>
    <x v="6"/>
  </r>
  <r>
    <x v="2"/>
    <s v="3f441215ea3f942f502b5a7d620b9f48762b7bb7"/>
    <x v="7"/>
    <d v="2024-05-02T00:00:00"/>
    <s v="Setup updated"/>
    <s v="TextractClient/FetchInvoiceToS3/Properties/launchSettings.json"/>
    <n v="1"/>
    <n v="1"/>
    <x v="6"/>
  </r>
  <r>
    <x v="2"/>
    <s v="3f441215ea3f942f502b5a7d620b9f48762b7bb7"/>
    <x v="7"/>
    <d v="2024-05-02T00:00:00"/>
    <s v="Setup updated"/>
    <s v="TextractClient/InvoiceModelScanner/Properties/launchSettings.json"/>
    <n v="1"/>
    <n v="1"/>
    <x v="6"/>
  </r>
  <r>
    <x v="2"/>
    <s v="3f441215ea3f942f502b5a7d620b9f48762b7bb7"/>
    <x v="7"/>
    <d v="2024-05-02T00:00:00"/>
    <s v="Setup updated"/>
    <s v="TextractClient/InvoiceRouter/Properties/launchSettings.json"/>
    <n v="1"/>
    <n v="1"/>
    <x v="6"/>
  </r>
  <r>
    <x v="2"/>
    <s v="3f441215ea3f942f502b5a7d620b9f48762b7bb7"/>
    <x v="7"/>
    <d v="2024-05-02T00:00:00"/>
    <s v="Setup updated"/>
    <s v="TextractClient/PdfToImageConverter/Properties/launchSettings.json"/>
    <n v="1"/>
    <n v="1"/>
    <x v="6"/>
  </r>
  <r>
    <x v="2"/>
    <s v="3f441215ea3f942f502b5a7d620b9f48762b7bb7"/>
    <x v="7"/>
    <d v="2024-05-02T00:00:00"/>
    <s v="Setup updated"/>
    <s v="TextractClient/QueueToTextract/Properties/launchSettings.json"/>
    <n v="1"/>
    <n v="1"/>
    <x v="6"/>
  </r>
  <r>
    <x v="2"/>
    <s v="3f441215ea3f942f502b5a7d620b9f48762b7bb7"/>
    <x v="7"/>
    <d v="2024-05-02T00:00:00"/>
    <s v="Setup updated"/>
    <s v="TextractClient/StampInvoiceAndPostToERP/Properties/launchSettings.json"/>
    <n v="1"/>
    <n v="1"/>
    <x v="6"/>
  </r>
  <r>
    <x v="2"/>
    <s v="3f441215ea3f942f502b5a7d620b9f48762b7bb7"/>
    <x v="7"/>
    <d v="2024-05-02T00:00:00"/>
    <s v="Setup updated"/>
    <s v="TextractClient/TextractQueueMoveSourceS3/Properties/launchSettings.json"/>
    <n v="1"/>
    <n v="1"/>
    <x v="6"/>
  </r>
  <r>
    <x v="2"/>
    <s v="3f441215ea3f942f502b5a7d620b9f48762b7bb7"/>
    <x v="7"/>
    <d v="2024-05-02T00:00:00"/>
    <s v="Setup updated"/>
    <s v="TextractClient/TextractQueueToS3/Properties/launchSettings.json"/>
    <n v="1"/>
    <n v="1"/>
    <x v="6"/>
  </r>
  <r>
    <x v="2"/>
    <s v="3f441215ea3f942f502b5a7d620b9f48762b7bb7"/>
    <x v="7"/>
    <d v="2024-05-02T00:00:00"/>
    <s v="Setup updated"/>
    <s v="TextractClient/UpdateInvoiceDocumentScanStatus/Properties/launchSettings.json"/>
    <n v="1"/>
    <n v="1"/>
    <x v="6"/>
  </r>
  <r>
    <x v="2"/>
    <s v="86dd7ca09caf9a7589368f4b1b94092685e13892"/>
    <x v="6"/>
    <d v="2024-05-02T00:00:00"/>
    <s v="fields mapped"/>
    <s v="APAutomation/InvoiceMapping/APAutomation.InvoiceMapping.DTO/ScannedInvoice.cs"/>
    <n v="1"/>
    <n v="1"/>
    <x v="6"/>
  </r>
  <r>
    <x v="2"/>
    <s v="86dd7ca09caf9a7589368f4b1b94092685e13892"/>
    <x v="6"/>
    <d v="2024-05-02T00:00:00"/>
    <s v="fields mapped"/>
    <s v="APAutomation/InvoiceMapping/APAutomation.InvoiceMapping.DataAccess.Implementation/InvoiceDocumentDAO.cs"/>
    <n v="1"/>
    <n v="1"/>
    <x v="6"/>
  </r>
  <r>
    <x v="2"/>
    <s v="86dd7ca09caf9a7589368f4b1b94092685e13892"/>
    <x v="6"/>
    <d v="2024-05-02T00:00:00"/>
    <s v="fields mapped"/>
    <s v="APAutomation/UI/APAutomation.UI.Web/ClientApp/src/components/Dashboard/Dashboard.js"/>
    <n v="6"/>
    <n v="6"/>
    <x v="6"/>
  </r>
  <r>
    <x v="2"/>
    <s v="86dd7ca09caf9a7589368f4b1b94092685e13892"/>
    <x v="6"/>
    <d v="2024-05-02T00:00:00"/>
    <s v="fields mapped"/>
    <s v="APAutomation/UI/APAutomation.UI.Web/ClientApp/src/components/VendorMap/InvoiceDetails.js"/>
    <n v="16"/>
    <n v="16"/>
    <x v="6"/>
  </r>
  <r>
    <x v="2"/>
    <s v="86dd7ca09caf9a7589368f4b1b94092685e13892"/>
    <x v="6"/>
    <d v="2024-05-02T00:00:00"/>
    <s v="fields mapped"/>
    <s v="APAutomation/UI/APAutomation.UI.Web/ClientApp/src/components/VendorMap/MappedInvoiceFields.js"/>
    <n v="18"/>
    <n v="9"/>
    <x v="6"/>
  </r>
  <r>
    <x v="2"/>
    <s v="86dd7ca09caf9a7589368f4b1b94092685e13892"/>
    <x v="6"/>
    <d v="2024-05-02T00:00:00"/>
    <s v="fields mapped"/>
    <s v="APAutomation/UI/APAutomation.UI.Web/ClientApp/src/components/VendorMap/VendorInformation.js"/>
    <n v="4"/>
    <n v="2"/>
    <x v="6"/>
  </r>
  <r>
    <x v="2"/>
    <s v="86dd7ca09caf9a7589368f4b1b94092685e13892"/>
    <x v="6"/>
    <d v="2024-05-02T00:00:00"/>
    <s v="fields mapped"/>
    <s v="APAutomation/UI/APAutomation.UI.Web/ClientApp/src/components/VendorMap/VendorMapDetailDialog.js"/>
    <n v="90"/>
    <n v="34"/>
    <x v="6"/>
  </r>
  <r>
    <x v="2"/>
    <s v="86dd7ca09caf9a7589368f4b1b94092685e13892"/>
    <x v="6"/>
    <d v="2024-05-02T00:00:00"/>
    <s v="fields mapped"/>
    <s v="APAutomation/UI/APAutomation.UI.Web/ClientApp/src/components/VendorMap/VendorMapSelect.js"/>
    <n v="4"/>
    <n v="19"/>
    <x v="6"/>
  </r>
  <r>
    <x v="2"/>
    <s v="86dd7ca09caf9a7589368f4b1b94092685e13892"/>
    <x v="6"/>
    <d v="2024-05-02T00:00:00"/>
    <s v="fields mapped"/>
    <s v="APAutomation/UI/APAutomation.UI.Web/ClientApp/src/components/VendorMap/productionInvoiceDetails.js"/>
    <n v="22"/>
    <n v="9"/>
    <x v="6"/>
  </r>
  <r>
    <x v="2"/>
    <s v="32c8c2e76fb84692aa5ef43baf3544a228626674"/>
    <x v="7"/>
    <d v="2024-05-02T00:00:00"/>
    <s v="App domain update"/>
    <s v="APAutomation/UI/APAutomation.UI.Web/Properties/launchSettings.json"/>
    <n v="7"/>
    <n v="35"/>
    <x v="6"/>
  </r>
  <r>
    <x v="2"/>
    <s v="a06ecde45298bb43b7c5f4ed683b4e477650af07"/>
    <x v="6"/>
    <d v="2024-04-30T00:00:00"/>
    <s v="updated ui mapped mapfiled inputs"/>
    <s v="APAutomation/UI/APAutomation.UI.Web/ClientApp/src/components/VendorMap/InvoiceDetails.js"/>
    <n v="27"/>
    <n v="10"/>
    <x v="7"/>
  </r>
  <r>
    <x v="2"/>
    <s v="a06ecde45298bb43b7c5f4ed683b4e477650af07"/>
    <x v="6"/>
    <d v="2024-04-30T00:00:00"/>
    <s v="updated ui mapped mapfiled inputs"/>
    <s v="APAutomation/UI/APAutomation.UI.Web/ClientApp/src/components/VendorMap/MappedInvoiceFields.js"/>
    <n v="69"/>
    <n v="53"/>
    <x v="7"/>
  </r>
  <r>
    <x v="2"/>
    <s v="a06ecde45298bb43b7c5f4ed683b4e477650af07"/>
    <x v="6"/>
    <d v="2024-04-30T00:00:00"/>
    <s v="updated ui mapped mapfiled inputs"/>
    <s v="APAutomation/UI/APAutomation.UI.Web/ClientApp/src/components/VendorMap/VendorInformation.js"/>
    <n v="12"/>
    <n v="14"/>
    <x v="7"/>
  </r>
  <r>
    <x v="2"/>
    <s v="a06ecde45298bb43b7c5f4ed683b4e477650af07"/>
    <x v="6"/>
    <d v="2024-04-30T00:00:00"/>
    <s v="updated ui mapped mapfiled inputs"/>
    <s v="APAutomation/UI/APAutomation.UI.Web/ClientApp/src/components/VendorMap/VendorMapDetailDialog.js"/>
    <n v="61"/>
    <n v="29"/>
    <x v="7"/>
  </r>
  <r>
    <x v="2"/>
    <s v="a06ecde45298bb43b7c5f4ed683b4e477650af07"/>
    <x v="6"/>
    <d v="2024-04-30T00:00:00"/>
    <s v="updated ui mapped mapfiled inputs"/>
    <s v="APAutomation/UI/APAutomation.UI.Web/ClientApp/src/components/VendorMap/VendorMapSelect.js"/>
    <n v="34"/>
    <n v="0"/>
    <x v="7"/>
  </r>
  <r>
    <x v="2"/>
    <s v="a06ecde45298bb43b7c5f4ed683b4e477650af07"/>
    <x v="6"/>
    <d v="2024-04-30T00:00:00"/>
    <s v="updated ui mapped mapfiled inputs"/>
    <s v="APAutomation/UI/APAutomation.UI.Web/ClientApp/src/components/VendorMap/productionInvoiceDetails.js"/>
    <n v="16"/>
    <n v="10"/>
    <x v="7"/>
  </r>
  <r>
    <x v="2"/>
    <s v="facda1a300db83e5f3350574d3101dd0c0e7490a"/>
    <x v="7"/>
    <d v="2024-04-30T00:00:00"/>
    <s v="Result for Invoice SQS call"/>
    <s v="APAutomation/InvoiceMapping/APAutomation.InvoiceMapping.BusinessLogic.Implementation/AZFInvoiceDocumentBL.cs"/>
    <n v="2"/>
    <n v="1"/>
    <x v="7"/>
  </r>
  <r>
    <x v="2"/>
    <s v="089ec0dda53fb74673ba291dd1f8192cec0cae75"/>
    <x v="7"/>
    <d v="2024-04-30T00:00:00"/>
    <s v="Json placement call reject for this lambda"/>
    <s v="TextractClient/AzureInvoiceScanner/Function.cs"/>
    <n v="5"/>
    <n v="5"/>
    <x v="7"/>
  </r>
  <r>
    <x v="2"/>
    <s v="8262b23f6accebc0bd2c4753aa05a48705a0fe90"/>
    <x v="7"/>
    <d v="2024-04-30T00:00:00"/>
    <s v="Invoice document id returned from SP"/>
    <s v="APAutomation/InvoiceMapping/APAutomation.InvoiceMapping.BusinessLogic.Implementation/AZFInvoiceDocumentBL.cs"/>
    <n v="5"/>
    <n v="1"/>
    <x v="7"/>
  </r>
  <r>
    <x v="2"/>
    <s v="8262b23f6accebc0bd2c4753aa05a48705a0fe90"/>
    <x v="7"/>
    <d v="2024-04-30T00:00:00"/>
    <s v="Invoice document id returned from SP"/>
    <s v="APAutomation/InvoiceMapping/APAutomation.InvoiceMapping.DataAccess.Implementation/InvoiceDocumentDAO.cs"/>
    <n v="3"/>
    <n v="3"/>
    <x v="7"/>
  </r>
  <r>
    <x v="2"/>
    <s v="8262b23f6accebc0bd2c4753aa05a48705a0fe90"/>
    <x v="7"/>
    <d v="2024-04-30T00:00:00"/>
    <s v="Invoice document id returned from SP"/>
    <s v="TextractClient/AzureInvoiceScanner.Tests/FunctionTest.cs"/>
    <n v="6"/>
    <n v="6"/>
    <x v="7"/>
  </r>
  <r>
    <x v="2"/>
    <s v="a2cbb94e299419744ced76a4bb4c2915787549fd"/>
    <x v="6"/>
    <d v="2024-04-30T00:00:00"/>
    <s v="get method call updated"/>
    <s v="APAutomation/InvoiceMapping/APAutomation.InvoiceMapping.BusinessLogic.Implementation/AZFInvoiceDocumentBL.cs"/>
    <n v="3"/>
    <n v="3"/>
    <x v="7"/>
  </r>
  <r>
    <x v="2"/>
    <s v="a2cbb94e299419744ced76a4bb4c2915787549fd"/>
    <x v="6"/>
    <d v="2024-04-30T00:00:00"/>
    <s v="get method call updated"/>
    <s v="APAutomation/InvoiceMapping/APAutomation.InvoiceMapping.DataAccess.Implementation/InvoiceDocumentDAO.cs"/>
    <n v="6"/>
    <n v="5"/>
    <x v="7"/>
  </r>
  <r>
    <x v="2"/>
    <s v="a2cbb94e299419744ced76a4bb4c2915787549fd"/>
    <x v="6"/>
    <d v="2024-04-30T00:00:00"/>
    <s v="get method call updated"/>
    <s v="APAutomation/InvoiceMapping/APAutomation.InvoiceMapping.WebAPI/Controllers/InvoiceDocumentController.cs"/>
    <n v="1"/>
    <n v="8"/>
    <x v="7"/>
  </r>
  <r>
    <x v="2"/>
    <s v="27711e3a4d6c8f1ebe4f67dbfc438d6fd6eda98c"/>
    <x v="6"/>
    <d v="2024-04-30T00:00:00"/>
    <s v="ui changes updated"/>
    <s v="APAutomation/InvoiceMapping/APAutomation.InvoiceMapping.BusinessLogic.Implementation/AZFInvoiceDocumentBL.cs"/>
    <n v="4"/>
    <n v="12"/>
    <x v="7"/>
  </r>
  <r>
    <x v="2"/>
    <s v="27711e3a4d6c8f1ebe4f67dbfc438d6fd6eda98c"/>
    <x v="6"/>
    <d v="2024-04-30T00:00:00"/>
    <s v="ui changes updated"/>
    <s v="APAutomation/InvoiceMapping/APAutomation.InvoiceMapping.BusinessLogic.Interface/IAZFInvoiceDocumentBL.cs"/>
    <n v="1"/>
    <n v="1"/>
    <x v="7"/>
  </r>
  <r>
    <x v="2"/>
    <s v="27711e3a4d6c8f1ebe4f67dbfc438d6fd6eda98c"/>
    <x v="6"/>
    <d v="2024-04-30T00:00:00"/>
    <s v="ui changes updated"/>
    <s v="APAutomation/InvoiceMapping/APAutomation.InvoiceMapping.DTO/VDocumentVendorMap.cs"/>
    <n v="16"/>
    <n v="0"/>
    <x v="7"/>
  </r>
  <r>
    <x v="2"/>
    <s v="27711e3a4d6c8f1ebe4f67dbfc438d6fd6eda98c"/>
    <x v="6"/>
    <d v="2024-04-30T00:00:00"/>
    <s v="ui changes updated"/>
    <s v="APAutomation/InvoiceMapping/APAutomation.InvoiceMapping.DataAccess.Implementation/InvoiceDocumentDAO.cs"/>
    <n v="6"/>
    <n v="6"/>
    <x v="7"/>
  </r>
  <r>
    <x v="2"/>
    <s v="27711e3a4d6c8f1ebe4f67dbfc438d6fd6eda98c"/>
    <x v="6"/>
    <d v="2024-04-30T00:00:00"/>
    <s v="ui changes updated"/>
    <s v="APAutomation/InvoiceMapping/APAutomation.InvoiceMapping.DataAccess.Interface/IInvoiceDocumentDAO.cs"/>
    <n v="1"/>
    <n v="1"/>
    <x v="7"/>
  </r>
  <r>
    <x v="2"/>
    <s v="27711e3a4d6c8f1ebe4f67dbfc438d6fd6eda98c"/>
    <x v="6"/>
    <d v="2024-04-30T00:00:00"/>
    <s v="ui changes updated"/>
    <s v="APAutomation/InvoiceMapping/APAutomation.InvoiceMapping.WebAPI/Controllers/InvoiceDocumentController.cs"/>
    <n v="10"/>
    <n v="3"/>
    <x v="7"/>
  </r>
  <r>
    <x v="2"/>
    <s v="27711e3a4d6c8f1ebe4f67dbfc438d6fd6eda98c"/>
    <x v="6"/>
    <d v="2024-04-30T00:00:00"/>
    <s v="ui changes updated"/>
    <s v="APAutomation/UI/APAutomation.UI.Web/ClientApp/src/components/Dashboard/Dashboard.js"/>
    <n v="1"/>
    <n v="1"/>
    <x v="7"/>
  </r>
  <r>
    <x v="2"/>
    <s v="27711e3a4d6c8f1ebe4f67dbfc438d6fd6eda98c"/>
    <x v="6"/>
    <d v="2024-04-30T00:00:00"/>
    <s v="ui changes updated"/>
    <s v="APAutomation/UI/APAutomation.UI.Web/ClientApp/src/components/VendorMap/MappedInvoiceFields.js"/>
    <n v="58"/>
    <n v="18"/>
    <x v="7"/>
  </r>
  <r>
    <x v="2"/>
    <s v="27711e3a4d6c8f1ebe4f67dbfc438d6fd6eda98c"/>
    <x v="6"/>
    <d v="2024-04-30T00:00:00"/>
    <s v="ui changes updated"/>
    <s v="APAutomation/UI/APAutomation.UI.Web/ClientApp/src/components/VendorMap/VendorInformation.js"/>
    <n v="13"/>
    <n v="11"/>
    <x v="7"/>
  </r>
  <r>
    <x v="2"/>
    <s v="27711e3a4d6c8f1ebe4f67dbfc438d6fd6eda98c"/>
    <x v="6"/>
    <d v="2024-04-30T00:00:00"/>
    <s v="ui changes updated"/>
    <s v="APAutomation/UI/APAutomation.UI.Web/ClientApp/src/components/VendorMap/VendorMapDetailDialog.js"/>
    <n v="170"/>
    <n v="33"/>
    <x v="7"/>
  </r>
  <r>
    <x v="2"/>
    <s v="27711e3a4d6c8f1ebe4f67dbfc438d6fd6eda98c"/>
    <x v="6"/>
    <d v="2024-04-30T00:00:00"/>
    <s v="ui changes updated"/>
    <s v="APAutomation/UI/APAutomation.UI.Web/ClientApp/src/components/VendorMap/VendorMapDialog.js"/>
    <n v="1"/>
    <n v="1"/>
    <x v="7"/>
  </r>
  <r>
    <x v="2"/>
    <s v="539420eff2600b5dd5a7e669dd8e445290869b0b"/>
    <x v="7"/>
    <d v="2024-04-30T00:00:00"/>
    <s v="Try catch for values get"/>
    <s v="APAutomation/InvoiceMapping/APAutomation.InvoiceMapping.BusinessLogic.Implementation/AZFInvoiceDocumentBL.cs"/>
    <n v="112"/>
    <n v="129"/>
    <x v="7"/>
  </r>
  <r>
    <x v="2"/>
    <s v="539420eff2600b5dd5a7e669dd8e445290869b0b"/>
    <x v="7"/>
    <d v="2024-04-30T00:00:00"/>
    <s v="Try catch for values get"/>
    <s v="APAutomation/InvoiceMapping/APAutomation.InvoiceMapping.DataAccess.Implementation/InvoiceDocumentDAO.cs"/>
    <n v="2"/>
    <n v="2"/>
    <x v="7"/>
  </r>
  <r>
    <x v="2"/>
    <s v="539420eff2600b5dd5a7e669dd8e445290869b0b"/>
    <x v="7"/>
    <d v="2024-04-30T00:00:00"/>
    <s v="Try catch for values get"/>
    <s v="TextractClient/AzureInvoiceScanner.Tests/FunctionTest.cs"/>
    <n v="11"/>
    <n v="11"/>
    <x v="7"/>
  </r>
  <r>
    <x v="2"/>
    <s v="539420eff2600b5dd5a7e669dd8e445290869b0b"/>
    <x v="7"/>
    <d v="2024-04-30T00:00:00"/>
    <s v="Try catch for values get"/>
    <s v="TextractClient/AzureInvoiceScanner/Function.cs"/>
    <n v="16"/>
    <n v="17"/>
    <x v="7"/>
  </r>
  <r>
    <x v="2"/>
    <s v="996ff708bde623a87aac86e873971a37dc5b2525"/>
    <x v="7"/>
    <d v="2024-04-30T00:00:00"/>
    <s v="Framework"/>
    <s v="TextractClient/CronJobToSendReminderEmail.Tests/CronJobToSendReminderEmail.Tests.csproj"/>
    <n v="1"/>
    <n v="1"/>
    <x v="7"/>
  </r>
  <r>
    <x v="2"/>
    <s v="996ff708bde623a87aac86e873971a37dc5b2525"/>
    <x v="7"/>
    <d v="2024-04-30T00:00:00"/>
    <s v="Framework"/>
    <s v="TextractClient/CronJobTriggerToQueueEmailCheck.Tests/CronJobTriggerToQueueEmailCheck.Tests.csproj"/>
    <n v="1"/>
    <n v="1"/>
    <x v="7"/>
  </r>
  <r>
    <x v="2"/>
    <s v="996ff708bde623a87aac86e873971a37dc5b2525"/>
    <x v="7"/>
    <d v="2024-04-30T00:00:00"/>
    <s v="Framework"/>
    <s v="TextractClient/CronJobTriggerToQueueToSendReminderEmail.Tests/CronJobTriggerToQueueToSendReminderEmail.Tests.csproj"/>
    <n v="1"/>
    <n v="1"/>
    <x v="7"/>
  </r>
  <r>
    <x v="2"/>
    <s v="996ff708bde623a87aac86e873971a37dc5b2525"/>
    <x v="7"/>
    <d v="2024-04-30T00:00:00"/>
    <s v="Framework"/>
    <s v="TextractClient/FetchInvoiceToS3.Tests/FetchInvoiceToS3.Tests.csproj"/>
    <n v="1"/>
    <n v="1"/>
    <x v="7"/>
  </r>
  <r>
    <x v="2"/>
    <s v="996ff708bde623a87aac86e873971a37dc5b2525"/>
    <x v="7"/>
    <d v="2024-04-30T00:00:00"/>
    <s v="Framework"/>
    <s v="TextractClient/QueueToTextract.Tests/QueueToTextract.Tests.csproj"/>
    <n v="1"/>
    <n v="1"/>
    <x v="7"/>
  </r>
  <r>
    <x v="2"/>
    <s v="996ff708bde623a87aac86e873971a37dc5b2525"/>
    <x v="7"/>
    <d v="2024-04-30T00:00:00"/>
    <s v="Framework"/>
    <s v="TextractClient/QueueToTextract/QueueToTextract.csproj"/>
    <n v="1"/>
    <n v="1"/>
    <x v="7"/>
  </r>
  <r>
    <x v="2"/>
    <s v="996ff708bde623a87aac86e873971a37dc5b2525"/>
    <x v="7"/>
    <d v="2024-04-30T00:00:00"/>
    <s v="Framework"/>
    <s v="TextractClient/TextractQueueMoveSourceS3.Tests/TextractQueueMoveSourceS3.Tests.csproj"/>
    <n v="1"/>
    <n v="1"/>
    <x v="7"/>
  </r>
  <r>
    <x v="2"/>
    <s v="996ff708bde623a87aac86e873971a37dc5b2525"/>
    <x v="7"/>
    <d v="2024-04-30T00:00:00"/>
    <s v="Framework"/>
    <s v="TextractClient/TextractQueueMoveSourceS3/TextractQueueMoveSourceS3.csproj"/>
    <n v="1"/>
    <n v="1"/>
    <x v="7"/>
  </r>
  <r>
    <x v="2"/>
    <s v="996ff708bde623a87aac86e873971a37dc5b2525"/>
    <x v="7"/>
    <d v="2024-04-30T00:00:00"/>
    <s v="Framework"/>
    <s v="TextractClient/TextractQueueToS3.Tests/TextractQueueToS3.Tests.csproj"/>
    <n v="1"/>
    <n v="1"/>
    <x v="7"/>
  </r>
  <r>
    <x v="2"/>
    <s v="996ff708bde623a87aac86e873971a37dc5b2525"/>
    <x v="7"/>
    <d v="2024-04-30T00:00:00"/>
    <s v="Framework"/>
    <s v="TextractClient/TextractQueueToS3/TextractQueueToS3.csproj"/>
    <n v="1"/>
    <n v="1"/>
    <x v="7"/>
  </r>
  <r>
    <x v="2"/>
    <s v="996ff708bde623a87aac86e873971a37dc5b2525"/>
    <x v="7"/>
    <d v="2024-04-30T00:00:00"/>
    <s v="Framework"/>
    <s v="TextractClient/UpdateInvoiceDocumentScanStatus.Tests/UpdateInvoiceDocumentScanStatus.Tests.csproj"/>
    <n v="1"/>
    <n v="1"/>
    <x v="7"/>
  </r>
  <r>
    <x v="2"/>
    <s v="c60288ce78ff8e845aec92d9eb0591ba59002b3e"/>
    <x v="7"/>
    <d v="2024-04-30T00:00:00"/>
    <s v="Lambda Scanner"/>
    <s v="TextractClient/CronJobToSendReminderEmail.Tests/CronJobToSendReminderEmail.Tests.csproj"/>
    <n v="1"/>
    <n v="1"/>
    <x v="7"/>
  </r>
  <r>
    <x v="2"/>
    <s v="c60288ce78ff8e845aec92d9eb0591ba59002b3e"/>
    <x v="7"/>
    <d v="2024-04-30T00:00:00"/>
    <s v="Lambda Scanner"/>
    <s v="TextractClient/CronJobToSendReminderEmail/Properties/launchSettings.json"/>
    <n v="1"/>
    <n v="1"/>
    <x v="7"/>
  </r>
  <r>
    <x v="2"/>
    <s v="c60288ce78ff8e845aec92d9eb0591ba59002b3e"/>
    <x v="7"/>
    <d v="2024-04-30T00:00:00"/>
    <s v="Lambda Scanner"/>
    <s v="TextractClient/CronJobToSyncData/Properties/launchSettings.json"/>
    <n v="1"/>
    <n v="1"/>
    <x v="7"/>
  </r>
  <r>
    <x v="2"/>
    <s v="c60288ce78ff8e845aec92d9eb0591ba59002b3e"/>
    <x v="7"/>
    <d v="2024-04-30T00:00:00"/>
    <s v="Lambda Scanner"/>
    <s v="TextractClient/CronJobTriggerToQueueEmailCheck.Tests/CronJobTriggerToQueueEmailCheck.Tests.csproj"/>
    <n v="1"/>
    <n v="1"/>
    <x v="7"/>
  </r>
  <r>
    <x v="2"/>
    <s v="c60288ce78ff8e845aec92d9eb0591ba59002b3e"/>
    <x v="7"/>
    <d v="2024-04-30T00:00:00"/>
    <s v="Lambda Scanner"/>
    <s v="TextractClient/CronJobTriggerToQueueEmailCheck/Properties/launchSettings.json"/>
    <n v="1"/>
    <n v="1"/>
    <x v="7"/>
  </r>
  <r>
    <x v="2"/>
    <s v="c60288ce78ff8e845aec92d9eb0591ba59002b3e"/>
    <x v="7"/>
    <d v="2024-04-30T00:00:00"/>
    <s v="Lambda Scanner"/>
    <s v="TextractClient/CronJobTriggerToQueueToSendReminderEmail.Tests/CronJobTriggerToQueueToSendReminderEmail.Tests.csproj"/>
    <n v="1"/>
    <n v="1"/>
    <x v="7"/>
  </r>
  <r>
    <x v="2"/>
    <s v="c60288ce78ff8e845aec92d9eb0591ba59002b3e"/>
    <x v="7"/>
    <d v="2024-04-30T00:00:00"/>
    <s v="Lambda Scanner"/>
    <s v="TextractClient/CronJobTriggerToQueueToSendReminderEmail/Properties/launchSettings.json"/>
    <n v="1"/>
    <n v="1"/>
    <x v="7"/>
  </r>
  <r>
    <x v="2"/>
    <s v="c60288ce78ff8e845aec92d9eb0591ba59002b3e"/>
    <x v="7"/>
    <d v="2024-04-30T00:00:00"/>
    <s v="Lambda Scanner"/>
    <s v="TextractClient/FetchInvoiceToS3.Tests/FetchInvoiceToS3.Tests.csproj"/>
    <n v="1"/>
    <n v="1"/>
    <x v="7"/>
  </r>
  <r>
    <x v="2"/>
    <s v="c60288ce78ff8e845aec92d9eb0591ba59002b3e"/>
    <x v="7"/>
    <d v="2024-04-30T00:00:00"/>
    <s v="Lambda Scanner"/>
    <s v="TextractClient/FetchInvoiceToS3/Properties/launchSettings.json"/>
    <n v="1"/>
    <n v="1"/>
    <x v="7"/>
  </r>
  <r>
    <x v="2"/>
    <s v="c60288ce78ff8e845aec92d9eb0591ba59002b3e"/>
    <x v="7"/>
    <d v="2024-04-30T00:00:00"/>
    <s v="Lambda Scanner"/>
    <s v="TextractClient/InvoiceModelScanner/Properties/launchSettings.json"/>
    <n v="1"/>
    <n v="1"/>
    <x v="7"/>
  </r>
  <r>
    <x v="2"/>
    <s v="c60288ce78ff8e845aec92d9eb0591ba59002b3e"/>
    <x v="7"/>
    <d v="2024-04-30T00:00:00"/>
    <s v="Lambda Scanner"/>
    <s v="TextractClient/InvoiceRouter/Properties/launchSettings.json"/>
    <n v="1"/>
    <n v="1"/>
    <x v="7"/>
  </r>
  <r>
    <x v="2"/>
    <s v="c60288ce78ff8e845aec92d9eb0591ba59002b3e"/>
    <x v="7"/>
    <d v="2024-04-30T00:00:00"/>
    <s v="Lambda Scanner"/>
    <s v="TextractClient/PdfToImageConverter.Tests/PdfToImageConverter.Tests.csproj"/>
    <n v="1"/>
    <n v="1"/>
    <x v="7"/>
  </r>
  <r>
    <x v="2"/>
    <s v="c60288ce78ff8e845aec92d9eb0591ba59002b3e"/>
    <x v="7"/>
    <d v="2024-04-30T00:00:00"/>
    <s v="Lambda Scanner"/>
    <s v="TextractClient/PdfToImageConverter/PdfToImageConverter.csproj"/>
    <n v="1"/>
    <n v="1"/>
    <x v="7"/>
  </r>
  <r>
    <x v="2"/>
    <s v="c60288ce78ff8e845aec92d9eb0591ba59002b3e"/>
    <x v="7"/>
    <d v="2024-04-30T00:00:00"/>
    <s v="Lambda Scanner"/>
    <s v="TextractClient/PdfToImageConverter/Properties/launchSettings.json"/>
    <n v="1"/>
    <n v="1"/>
    <x v="7"/>
  </r>
  <r>
    <x v="2"/>
    <s v="c60288ce78ff8e845aec92d9eb0591ba59002b3e"/>
    <x v="7"/>
    <d v="2024-04-30T00:00:00"/>
    <s v="Lambda Scanner"/>
    <s v="TextractClient/QueueToTextract.Tests/QueueToTextract.Tests.csproj"/>
    <n v="1"/>
    <n v="1"/>
    <x v="7"/>
  </r>
  <r>
    <x v="2"/>
    <s v="c60288ce78ff8e845aec92d9eb0591ba59002b3e"/>
    <x v="7"/>
    <d v="2024-04-30T00:00:00"/>
    <s v="Lambda Scanner"/>
    <s v="TextractClient/QueueToTextract/Properties/launchSettings.json"/>
    <n v="1"/>
    <n v="1"/>
    <x v="7"/>
  </r>
  <r>
    <x v="2"/>
    <s v="c60288ce78ff8e845aec92d9eb0591ba59002b3e"/>
    <x v="7"/>
    <d v="2024-04-30T00:00:00"/>
    <s v="Lambda Scanner"/>
    <s v="TextractClient/QueueToTextract/QueueToTextract.csproj"/>
    <n v="1"/>
    <n v="1"/>
    <x v="7"/>
  </r>
  <r>
    <x v="2"/>
    <s v="c60288ce78ff8e845aec92d9eb0591ba59002b3e"/>
    <x v="7"/>
    <d v="2024-04-30T00:00:00"/>
    <s v="Lambda Scanner"/>
    <s v="TextractClient/StampInvoiceAndPostToERP/Properties/launchSettings.json"/>
    <n v="1"/>
    <n v="1"/>
    <x v="7"/>
  </r>
  <r>
    <x v="2"/>
    <s v="c60288ce78ff8e845aec92d9eb0591ba59002b3e"/>
    <x v="7"/>
    <d v="2024-04-30T00:00:00"/>
    <s v="Lambda Scanner"/>
    <s v="TextractClient/TextractQueueMoveSourceS3.Tests/TextractQueueMoveSourceS3.Tests.csproj"/>
    <n v="1"/>
    <n v="1"/>
    <x v="7"/>
  </r>
  <r>
    <x v="2"/>
    <s v="c60288ce78ff8e845aec92d9eb0591ba59002b3e"/>
    <x v="7"/>
    <d v="2024-04-30T00:00:00"/>
    <s v="Lambda Scanner"/>
    <s v="TextractClient/TextractQueueMoveSourceS3/Properties/launchSettings.json"/>
    <n v="1"/>
    <n v="1"/>
    <x v="7"/>
  </r>
  <r>
    <x v="2"/>
    <s v="c60288ce78ff8e845aec92d9eb0591ba59002b3e"/>
    <x v="7"/>
    <d v="2024-04-30T00:00:00"/>
    <s v="Lambda Scanner"/>
    <s v="TextractClient/TextractQueueMoveSourceS3/TextractQueueMoveSourceS3.csproj"/>
    <n v="1"/>
    <n v="1"/>
    <x v="7"/>
  </r>
  <r>
    <x v="2"/>
    <s v="c60288ce78ff8e845aec92d9eb0591ba59002b3e"/>
    <x v="7"/>
    <d v="2024-04-30T00:00:00"/>
    <s v="Lambda Scanner"/>
    <s v="TextractClient/TextractQueueToS3.Tests/TextractQueueToS3.Tests.csproj"/>
    <n v="1"/>
    <n v="1"/>
    <x v="7"/>
  </r>
  <r>
    <x v="2"/>
    <s v="c60288ce78ff8e845aec92d9eb0591ba59002b3e"/>
    <x v="7"/>
    <d v="2024-04-30T00:00:00"/>
    <s v="Lambda Scanner"/>
    <s v="TextractClient/TextractQueueToS3/Properties/launchSettings.json"/>
    <n v="1"/>
    <n v="1"/>
    <x v="7"/>
  </r>
  <r>
    <x v="2"/>
    <s v="c60288ce78ff8e845aec92d9eb0591ba59002b3e"/>
    <x v="7"/>
    <d v="2024-04-30T00:00:00"/>
    <s v="Lambda Scanner"/>
    <s v="TextractClient/TextractQueueToS3/TextractQueueToS3.csproj"/>
    <n v="1"/>
    <n v="1"/>
    <x v="7"/>
  </r>
  <r>
    <x v="2"/>
    <s v="c60288ce78ff8e845aec92d9eb0591ba59002b3e"/>
    <x v="7"/>
    <d v="2024-04-30T00:00:00"/>
    <s v="Lambda Scanner"/>
    <s v="TextractClient/UpdateInvoiceDocumentScanStatus.Tests/UpdateInvoiceDocumentScanStatus.Tests.csproj"/>
    <n v="1"/>
    <n v="1"/>
    <x v="7"/>
  </r>
  <r>
    <x v="2"/>
    <s v="c60288ce78ff8e845aec92d9eb0591ba59002b3e"/>
    <x v="7"/>
    <d v="2024-04-30T00:00:00"/>
    <s v="Lambda Scanner"/>
    <s v="TextractClient/UpdateInvoiceDocumentScanStatus/Properties/launchSettings.json"/>
    <n v="1"/>
    <n v="1"/>
    <x v="7"/>
  </r>
  <r>
    <x v="2"/>
    <s v="fe861d55b29533ce0ae38c658b63f80dc1a9680d"/>
    <x v="7"/>
    <d v="2024-04-30T00:00:00"/>
    <s v="Call to sp with Json data"/>
    <s v="APAutomation/InvoiceMapping/APAutomation.InvoiceMapping.BusinessLogic.Implementation/AZFInvoiceDocumentBL.cs"/>
    <n v="2"/>
    <n v="2"/>
    <x v="7"/>
  </r>
  <r>
    <x v="2"/>
    <s v="fe861d55b29533ce0ae38c658b63f80dc1a9680d"/>
    <x v="7"/>
    <d v="2024-04-30T00:00:00"/>
    <s v="Call to sp with Json data"/>
    <s v="APAutomation/InvoiceMapping/APAutomation.InvoiceMapping.DataAccess.Implementation/InvoiceDocumentDAO.cs"/>
    <n v="3"/>
    <n v="3"/>
    <x v="7"/>
  </r>
  <r>
    <x v="2"/>
    <s v="fe861d55b29533ce0ae38c658b63f80dc1a9680d"/>
    <x v="7"/>
    <d v="2024-04-30T00:00:00"/>
    <s v="Call to sp with Json data"/>
    <s v="TextractClient/AzureInvoiceScanner.Tests/FunctionTest.cs"/>
    <n v="2"/>
    <n v="2"/>
    <x v="7"/>
  </r>
  <r>
    <x v="2"/>
    <s v="fe861d55b29533ce0ae38c658b63f80dc1a9680d"/>
    <x v="7"/>
    <d v="2024-04-30T00:00:00"/>
    <s v="Call to sp with Json data"/>
    <s v="TextractClient/AzureInvoiceScanner/Function.cs"/>
    <n v="6"/>
    <n v="6"/>
    <x v="7"/>
  </r>
  <r>
    <x v="2"/>
    <s v="8ebe6c206a8e7262af65f2affa7d2ca33c13f9d1"/>
    <x v="6"/>
    <d v="2024-04-29T00:00:00"/>
    <s v="ui changes vendor mapping"/>
    <s v="APAutomation/InvoiceMapping/APAutomation.InvoiceMapping.BusinessLogic.Implementation/AZFInvoiceDocumentBL.cs"/>
    <n v="18"/>
    <n v="0"/>
    <x v="7"/>
  </r>
  <r>
    <x v="2"/>
    <s v="8ebe6c206a8e7262af65f2affa7d2ca33c13f9d1"/>
    <x v="6"/>
    <d v="2024-04-29T00:00:00"/>
    <s v="ui changes vendor mapping"/>
    <s v="APAutomation/InvoiceMapping/APAutomation.InvoiceMapping.BusinessLogic.Interface/IAZFInvoiceDocumentBL.cs"/>
    <n v="1"/>
    <n v="0"/>
    <x v="7"/>
  </r>
  <r>
    <x v="2"/>
    <s v="8ebe6c206a8e7262af65f2affa7d2ca33c13f9d1"/>
    <x v="6"/>
    <d v="2024-04-29T00:00:00"/>
    <s v="ui changes vendor mapping"/>
    <s v="APAutomation/InvoiceMapping/APAutomation.InvoiceMapping.DataAccess.Implementation/InvoiceDocumentDAO.cs"/>
    <n v="13"/>
    <n v="0"/>
    <x v="7"/>
  </r>
  <r>
    <x v="2"/>
    <s v="8ebe6c206a8e7262af65f2affa7d2ca33c13f9d1"/>
    <x v="6"/>
    <d v="2024-04-29T00:00:00"/>
    <s v="ui changes vendor mapping"/>
    <s v="APAutomation/InvoiceMapping/APAutomation.InvoiceMapping.DataAccess.Interface/IInvoiceDocumentDAO.cs"/>
    <n v="1"/>
    <n v="0"/>
    <x v="7"/>
  </r>
  <r>
    <x v="2"/>
    <s v="8ebe6c206a8e7262af65f2affa7d2ca33c13f9d1"/>
    <x v="6"/>
    <d v="2024-04-29T00:00:00"/>
    <s v="ui changes vendor mapping"/>
    <s v="APAutomation/InvoiceMapping/APAutomation.InvoiceMapping.WebAPI/Controllers/InvoiceDocumentController.cs"/>
    <n v="26"/>
    <n v="1"/>
    <x v="7"/>
  </r>
  <r>
    <x v="2"/>
    <s v="8ebe6c206a8e7262af65f2affa7d2ca33c13f9d1"/>
    <x v="6"/>
    <d v="2024-04-29T00:00:00"/>
    <s v="ui changes vendor mapping"/>
    <s v="APAutomation/UI/APAutomation.UI.Web/ClientApp/src/components/VendorMap/InvoiceDetails.js"/>
    <n v="36"/>
    <n v="31"/>
    <x v="7"/>
  </r>
  <r>
    <x v="2"/>
    <s v="8ebe6c206a8e7262af65f2affa7d2ca33c13f9d1"/>
    <x v="6"/>
    <d v="2024-04-29T00:00:00"/>
    <s v="ui changes vendor mapping"/>
    <s v="APAutomation/UI/APAutomation.UI.Web/ClientApp/src/components/VendorMap/MappedInvoiceFields.js"/>
    <n v="16"/>
    <n v="8"/>
    <x v="7"/>
  </r>
  <r>
    <x v="2"/>
    <s v="8ebe6c206a8e7262af65f2affa7d2ca33c13f9d1"/>
    <x v="6"/>
    <d v="2024-04-29T00:00:00"/>
    <s v="ui changes vendor mapping"/>
    <s v="APAutomation/UI/APAutomation.UI.Web/ClientApp/src/components/VendorMap/VendorInformation.js"/>
    <n v="3"/>
    <n v="3"/>
    <x v="7"/>
  </r>
  <r>
    <x v="2"/>
    <s v="8ebe6c206a8e7262af65f2affa7d2ca33c13f9d1"/>
    <x v="6"/>
    <d v="2024-04-29T00:00:00"/>
    <s v="ui changes vendor mapping"/>
    <s v="APAutomation/UI/APAutomation.UI.Web/ClientApp/src/components/VendorMap/VendorMapDetailDialog.js"/>
    <n v="29"/>
    <n v="14"/>
    <x v="7"/>
  </r>
  <r>
    <x v="2"/>
    <s v="8ebe6c206a8e7262af65f2affa7d2ca33c13f9d1"/>
    <x v="6"/>
    <d v="2024-04-29T00:00:00"/>
    <s v="ui changes vendor mapping"/>
    <s v="APAutomation/UI/APAutomation.UI.Web/ClientApp/src/components/VendorMap/VendorMapDialog.js"/>
    <n v="40"/>
    <n v="32"/>
    <x v="7"/>
  </r>
  <r>
    <x v="2"/>
    <s v="8ebe6c206a8e7262af65f2affa7d2ca33c13f9d1"/>
    <x v="6"/>
    <d v="2024-04-29T00:00:00"/>
    <s v="ui changes vendor mapping"/>
    <s v="APAutomation/UI/APAutomation.UI.Web/ClientApp/src/components/VendorMap/productionInvoiceDetails.js"/>
    <n v="48"/>
    <n v="47"/>
    <x v="7"/>
  </r>
  <r>
    <x v="2"/>
    <s v="8ebe6c206a8e7262af65f2affa7d2ca33c13f9d1"/>
    <x v="6"/>
    <d v="2024-04-29T00:00:00"/>
    <s v="ui changes vendor mapping"/>
    <s v="APAutomation/UI/APAutomation.UI.Web/ClientApp/src/components/VendorMap/vendormap.css"/>
    <n v="5"/>
    <n v="3"/>
    <x v="7"/>
  </r>
  <r>
    <x v="2"/>
    <s v="c5224f4c3e2b1a3e27600941bb9375448a4b7395"/>
    <x v="7"/>
    <d v="2024-04-29T00:00:00"/>
    <s v="Lambda function with json call"/>
    <s v="APAutomation/InvoiceMapping/APAutomation.InvoiceMapping.BusinessLogic.Implementation/AZFInvoiceDocumentBL.cs"/>
    <n v="598"/>
    <n v="773"/>
    <x v="7"/>
  </r>
  <r>
    <x v="2"/>
    <s v="c5224f4c3e2b1a3e27600941bb9375448a4b7395"/>
    <x v="7"/>
    <d v="2024-04-29T00:00:00"/>
    <s v="Lambda function with json call"/>
    <s v="APAutomation/InvoiceMapping/APAutomation.InvoiceMapping.BusinessLogic.Interface/IAZFInvoiceDocumentBL.cs"/>
    <n v="7"/>
    <n v="9"/>
    <x v="7"/>
  </r>
  <r>
    <x v="2"/>
    <s v="c5224f4c3e2b1a3e27600941bb9375448a4b7395"/>
    <x v="7"/>
    <d v="2024-04-29T00:00:00"/>
    <s v="Lambda function with json call"/>
    <s v="APAutomation/InvoiceMapping/APAutomation.InvoiceMapping.DTO/ApadInvoiceDocument.cs"/>
    <n v="1"/>
    <n v="2"/>
    <x v="7"/>
  </r>
  <r>
    <x v="2"/>
    <s v="c5224f4c3e2b1a3e27600941bb9375448a4b7395"/>
    <x v="7"/>
    <d v="2024-04-29T00:00:00"/>
    <s v="Lambda function with json call"/>
    <s v="APAutomation/InvoiceMapping/APAutomation.InvoiceMapping.DTO/ApamCompany.cs"/>
    <n v="1"/>
    <n v="1"/>
    <x v="7"/>
  </r>
  <r>
    <x v="2"/>
    <s v="c5224f4c3e2b1a3e27600941bb9375448a4b7395"/>
    <x v="7"/>
    <d v="2024-04-29T00:00:00"/>
    <s v="Lambda function with json call"/>
    <s v="APAutomation/InvoiceMapping/APAutomation.InvoiceMapping.DTO/QueRequest.cs"/>
    <n v="16"/>
    <n v="5"/>
    <x v="7"/>
  </r>
  <r>
    <x v="2"/>
    <s v="c5224f4c3e2b1a3e27600941bb9375448a4b7395"/>
    <x v="7"/>
    <d v="2024-04-29T00:00:00"/>
    <s v="Lambda function with json call"/>
    <s v="APAutomation/InvoiceMapping/APAutomation.InvoiceMapping.DataAccess.Implementation/InvoiceDocumentDAO.cs"/>
    <n v="98"/>
    <n v="80"/>
    <x v="7"/>
  </r>
  <r>
    <x v="2"/>
    <s v="c5224f4c3e2b1a3e27600941bb9375448a4b7395"/>
    <x v="7"/>
    <d v="2024-04-29T00:00:00"/>
    <s v="Lambda function with json call"/>
    <s v="APAutomation/InvoiceMapping/APAutomation.InvoiceMapping.DataAccess.Interface/IInvoiceDocumentDAO.cs"/>
    <n v="2"/>
    <n v="1"/>
    <x v="7"/>
  </r>
  <r>
    <x v="2"/>
    <s v="c5224f4c3e2b1a3e27600941bb9375448a4b7395"/>
    <x v="7"/>
    <d v="2024-04-29T00:00:00"/>
    <s v="Lambda function with json call"/>
    <s v="APAutomation/InvoiceMapping/APAutomation.InvoiceMapping.WebAPI/Controllers/NonMappedInvoicesController.cs"/>
    <n v="2"/>
    <n v="2"/>
    <x v="7"/>
  </r>
  <r>
    <x v="2"/>
    <s v="c5224f4c3e2b1a3e27600941bb9375448a4b7395"/>
    <x v="7"/>
    <d v="2024-04-29T00:00:00"/>
    <s v="Lambda function with json call"/>
    <s v="TextractClient/AzureInvoiceScanner/Function.cs"/>
    <n v="2"/>
    <n v="2"/>
    <x v="7"/>
  </r>
  <r>
    <x v="2"/>
    <s v="58cac3c1a039aadc612c1258f4d80e15dc0e96ab"/>
    <x v="6"/>
    <d v="2024-04-29T00:00:00"/>
    <s v="ui updates"/>
    <s v="APAutomation/UI/APAutomation.UI.Web/ClientApp/src/components/Dashboard/Dashboard.js"/>
    <n v="8"/>
    <n v="4"/>
    <x v="7"/>
  </r>
  <r>
    <x v="2"/>
    <s v="58cac3c1a039aadc612c1258f4d80e15dc0e96ab"/>
    <x v="6"/>
    <d v="2024-04-29T00:00:00"/>
    <s v="ui updates"/>
    <s v="APAutomation/UI/APAutomation.UI.Web/ClientApp/src/components/VendorMap/InvoiceDetails.js"/>
    <n v="29"/>
    <n v="33"/>
    <x v="7"/>
  </r>
  <r>
    <x v="2"/>
    <s v="58cac3c1a039aadc612c1258f4d80e15dc0e96ab"/>
    <x v="6"/>
    <d v="2024-04-29T00:00:00"/>
    <s v="ui updates"/>
    <s v="APAutomation/UI/APAutomation.UI.Web/ClientApp/src/components/VendorMap/MappedInvoiceFields.js"/>
    <n v="65"/>
    <n v="71"/>
    <x v="7"/>
  </r>
  <r>
    <x v="2"/>
    <s v="58cac3c1a039aadc612c1258f4d80e15dc0e96ab"/>
    <x v="6"/>
    <d v="2024-04-29T00:00:00"/>
    <s v="ui updates"/>
    <s v="APAutomation/UI/APAutomation.UI.Web/ClientApp/src/components/VendorMap/VendorInformation.js"/>
    <n v="35"/>
    <n v="44"/>
    <x v="7"/>
  </r>
  <r>
    <x v="2"/>
    <s v="58cac3c1a039aadc612c1258f4d80e15dc0e96ab"/>
    <x v="6"/>
    <d v="2024-04-29T00:00:00"/>
    <s v="ui updates"/>
    <s v="APAutomation/UI/APAutomation.UI.Web/ClientApp/src/components/VendorMap/VendorMapDetailDialog.js"/>
    <n v="49"/>
    <n v="16"/>
    <x v="7"/>
  </r>
  <r>
    <x v="2"/>
    <s v="58cac3c1a039aadc612c1258f4d80e15dc0e96ab"/>
    <x v="6"/>
    <d v="2024-04-29T00:00:00"/>
    <s v="ui updates"/>
    <s v="APAutomation/UI/APAutomation.UI.Web/ClientApp/src/components/VendorMap/VendorMapDialog.js"/>
    <n v="22"/>
    <n v="27"/>
    <x v="7"/>
  </r>
  <r>
    <x v="2"/>
    <s v="58cac3c1a039aadc612c1258f4d80e15dc0e96ab"/>
    <x v="6"/>
    <d v="2024-04-29T00:00:00"/>
    <s v="ui updates"/>
    <s v="APAutomation/UI/APAutomation.UI.Web/ClientApp/src/components/VendorMap/productionInvoiceDetails.js"/>
    <n v="56"/>
    <n v="0"/>
    <x v="7"/>
  </r>
  <r>
    <x v="2"/>
    <s v="58cac3c1a039aadc612c1258f4d80e15dc0e96ab"/>
    <x v="6"/>
    <d v="2024-04-29T00:00:00"/>
    <s v="ui updates"/>
    <s v="APAutomation/UI/APAutomation.UI.Web/ClientApp/src/components/VendorMap/vendormap.css"/>
    <n v="47"/>
    <n v="3"/>
    <x v="7"/>
  </r>
  <r>
    <x v="2"/>
    <s v="7959d0baee9b95b9c26b9f7ee6232e5586242b1d"/>
    <x v="6"/>
    <d v="2024-04-29T00:00:00"/>
    <s v="ui changes"/>
    <s v="APAutomation/InvoiceMapping/APAutomation.InvoiceMapping.BusinessLogic.Implementation/AZFInvoiceDocumentBL.cs"/>
    <n v="2"/>
    <n v="2"/>
    <x v="7"/>
  </r>
  <r>
    <x v="2"/>
    <s v="7959d0baee9b95b9c26b9f7ee6232e5586242b1d"/>
    <x v="6"/>
    <d v="2024-04-29T00:00:00"/>
    <s v="ui changes"/>
    <s v="APAutomation/InvoiceMapping/APAutomation.InvoiceMapping.BusinessLogic.Interface/IAZFInvoiceDocumentBL.cs"/>
    <n v="0"/>
    <n v="2"/>
    <x v="7"/>
  </r>
  <r>
    <x v="2"/>
    <s v="7959d0baee9b95b9c26b9f7ee6232e5586242b1d"/>
    <x v="6"/>
    <d v="2024-04-29T00:00:00"/>
    <s v="ui changes"/>
    <s v="APAutomation/UI/APAutomation.UI.Web/ClientApp/src/components/Dashboard/Dashboard.js"/>
    <n v="598"/>
    <n v="490"/>
    <x v="7"/>
  </r>
  <r>
    <x v="2"/>
    <s v="7959d0baee9b95b9c26b9f7ee6232e5586242b1d"/>
    <x v="6"/>
    <d v="2024-04-29T00:00:00"/>
    <s v="ui changes"/>
    <s v="APAutomation/UI/APAutomation.UI.Web/ClientApp/src/components/VendorMap/InvoiceDetails.js"/>
    <n v="40"/>
    <n v="2"/>
    <x v="7"/>
  </r>
  <r>
    <x v="2"/>
    <s v="7959d0baee9b95b9c26b9f7ee6232e5586242b1d"/>
    <x v="6"/>
    <d v="2024-04-29T00:00:00"/>
    <s v="ui changes"/>
    <s v="APAutomation/UI/APAutomation.UI.Web/ClientApp/src/components/VendorMap/MappedInvoiceFields.js"/>
    <n v="13"/>
    <n v="12"/>
    <x v="7"/>
  </r>
  <r>
    <x v="2"/>
    <s v="7959d0baee9b95b9c26b9f7ee6232e5586242b1d"/>
    <x v="6"/>
    <d v="2024-04-29T00:00:00"/>
    <s v="ui changes"/>
    <s v="APAutomation/UI/APAutomation.UI.Web/ClientApp/src/components/VendorMap/VendorInformation.js"/>
    <n v="13"/>
    <n v="12"/>
    <x v="7"/>
  </r>
  <r>
    <x v="2"/>
    <s v="7959d0baee9b95b9c26b9f7ee6232e5586242b1d"/>
    <x v="6"/>
    <d v="2024-04-29T00:00:00"/>
    <s v="ui changes"/>
    <s v="APAutomation/UI/APAutomation.UI.Web/ClientApp/src/components/VendorMap/VendorMapDetailDialog.js"/>
    <n v="3"/>
    <n v="0"/>
    <x v="7"/>
  </r>
  <r>
    <x v="2"/>
    <s v="7959d0baee9b95b9c26b9f7ee6232e5586242b1d"/>
    <x v="6"/>
    <d v="2024-04-29T00:00:00"/>
    <s v="ui changes"/>
    <s v="APAutomation/UI/APAutomation.UI.Web/ClientApp/src/components/VendorMap/vendormap.css"/>
    <n v="27"/>
    <n v="0"/>
    <x v="7"/>
  </r>
  <r>
    <x v="2"/>
    <s v="ef09a38938840ade2c7efd8d6fe01dd09288db56"/>
    <x v="7"/>
    <d v="2024-04-26T00:00:00"/>
    <s v="Invoice Information added to Document"/>
    <s v="APAutomation/InvoiceMapping/APAutomation.InvoiceMapping.BusinessLogic.Implementation/AZFInvoiceDocumentBL.cs"/>
    <n v="123"/>
    <n v="10"/>
    <x v="7"/>
  </r>
  <r>
    <x v="2"/>
    <s v="ef09a38938840ade2c7efd8d6fe01dd09288db56"/>
    <x v="7"/>
    <d v="2024-04-26T00:00:00"/>
    <s v="Invoice Information added to Document"/>
    <s v="APAutomation/InvoiceMapping/APAutomation.InvoiceMapping.BusinessLogic.Interface/IAZFInvoiceDocumentBL.cs"/>
    <n v="3"/>
    <n v="5"/>
    <x v="7"/>
  </r>
  <r>
    <x v="2"/>
    <s v="ef09a38938840ade2c7efd8d6fe01dd09288db56"/>
    <x v="7"/>
    <d v="2024-04-26T00:00:00"/>
    <s v="Invoice Information added to Document"/>
    <s v="APAutomation/InvoiceMapping/APAutomation.InvoiceMapping.DTO/QueRequest.cs"/>
    <n v="30"/>
    <n v="1"/>
    <x v="7"/>
  </r>
  <r>
    <x v="2"/>
    <s v="397ced308a23893d1f17c75c3a5fd726ae70c6de"/>
    <x v="6"/>
    <d v="2024-04-25T00:00:00"/>
    <s v="removed old key from model"/>
    <s v="APAutomation/InvoiceMapping/APAutomation.InvoiceMapping.DTO/ApamCompany.cs"/>
    <n v="0"/>
    <n v="2"/>
    <x v="7"/>
  </r>
  <r>
    <x v="2"/>
    <s v="dfafaedd3cc70fa408e133ced5f6e9c67491ba75"/>
    <x v="6"/>
    <d v="2024-04-25T00:00:00"/>
    <s v="removed unnecessary methods"/>
    <s v="APAutomation/InvoiceMapping/APAutomation.InvoiceMapping.BusinessLogic.Implementation/AZFInvoiceDocumentBL.cs"/>
    <n v="139"/>
    <n v="778"/>
    <x v="7"/>
  </r>
  <r>
    <x v="2"/>
    <s v="dfafaedd3cc70fa408e133ced5f6e9c67491ba75"/>
    <x v="6"/>
    <d v="2024-04-25T00:00:00"/>
    <s v="removed unnecessary methods"/>
    <s v="APAutomation/InvoiceMapping/APAutomation.InvoiceMapping.BusinessLogic.Interface/IAZFInvoiceDocumentBL.cs"/>
    <n v="1"/>
    <n v="6"/>
    <x v="7"/>
  </r>
  <r>
    <x v="2"/>
    <s v="ecd6b56d4451a10ed4688e9acb6d46ef8759bb7b"/>
    <x v="7"/>
    <d v="2024-04-25T00:00:00"/>
    <s v="Azure condition from company"/>
    <s v="APAutomation/InvoiceMapping/APAutomation.InvoiceMapping.BusinessLogic.Implementation/AZFInvoiceDocumentBL.cs"/>
    <n v="14"/>
    <n v="5"/>
    <x v="7"/>
  </r>
  <r>
    <x v="2"/>
    <s v="ecd6b56d4451a10ed4688e9acb6d46ef8759bb7b"/>
    <x v="7"/>
    <d v="2024-04-25T00:00:00"/>
    <s v="Azure condition from company"/>
    <s v="APAutomation/InvoiceMapping/APAutomation.InvoiceMapping.BusinessLogic.Interface/IAZFInvoiceDocumentBL.cs"/>
    <n v="1"/>
    <n v="1"/>
    <x v="7"/>
  </r>
  <r>
    <x v="2"/>
    <s v="ecd6b56d4451a10ed4688e9acb6d46ef8759bb7b"/>
    <x v="7"/>
    <d v="2024-04-25T00:00:00"/>
    <s v="Azure condition from company"/>
    <s v="APAutomation/InvoiceMapping/APAutomation.InvoiceMapping.DTO/ApamCompany.cs"/>
    <n v="2"/>
    <n v="1"/>
    <x v="7"/>
  </r>
  <r>
    <x v="2"/>
    <s v="ecd6b56d4451a10ed4688e9acb6d46ef8759bb7b"/>
    <x v="7"/>
    <d v="2024-04-25T00:00:00"/>
    <s v="Azure condition from company"/>
    <s v="APAutomation/InvoiceMapping/APAutomation.InvoiceMapping.WebAPI/Controllers/NonMappedInvoicesController.cs"/>
    <n v="34"/>
    <n v="28"/>
    <x v="7"/>
  </r>
  <r>
    <x v="2"/>
    <s v="8e7306c6bbf3ccc519ae4d677aca6140958e37fc"/>
    <x v="6"/>
    <d v="2024-04-25T00:00:00"/>
    <s v="Azure form related changes"/>
    <s v="APAutomation/InvoiceMapping/APAutomation.InvoiceMapping.DTO/ApamCompany.cs"/>
    <n v="2"/>
    <n v="0"/>
    <x v="7"/>
  </r>
  <r>
    <x v="2"/>
    <s v="8e7306c6bbf3ccc519ae4d677aca6140958e37fc"/>
    <x v="6"/>
    <d v="2024-04-25T00:00:00"/>
    <s v="Azure form related changes"/>
    <s v="APAutomation/InvoiceMapping/APAutomation.InvoiceMapping.WebAPI/Controllers/InvoiceDocumentController.cs"/>
    <n v="5"/>
    <n v="5"/>
    <x v="7"/>
  </r>
  <r>
    <x v="2"/>
    <s v="8e7306c6bbf3ccc519ae4d677aca6140958e37fc"/>
    <x v="6"/>
    <d v="2024-04-25T00:00:00"/>
    <s v="Azure form related changes"/>
    <s v="APAutomation/UI/APAutomation.UI.Web/ClientApp/src/components/Dashboard/Dashboard.js"/>
    <n v="93"/>
    <n v="62"/>
    <x v="7"/>
  </r>
  <r>
    <x v="2"/>
    <s v="8e7306c6bbf3ccc519ae4d677aca6140958e37fc"/>
    <x v="6"/>
    <d v="2024-04-25T00:00:00"/>
    <s v="Azure form related changes"/>
    <s v="APAutomation/UI/APAutomation.UI.Web/ClientApp/src/components/VendorMap/InvoiceDetails.js"/>
    <n v="6"/>
    <n v="0"/>
    <x v="7"/>
  </r>
  <r>
    <x v="2"/>
    <s v="8e7306c6bbf3ccc519ae4d677aca6140958e37fc"/>
    <x v="6"/>
    <d v="2024-04-25T00:00:00"/>
    <s v="Azure form related changes"/>
    <s v="APAutomation/UI/APAutomation.UI.Web/ClientApp/src/components/VendorMap/MappedInvoiceFields.js"/>
    <n v="82"/>
    <n v="0"/>
    <x v="7"/>
  </r>
  <r>
    <x v="2"/>
    <s v="8e7306c6bbf3ccc519ae4d677aca6140958e37fc"/>
    <x v="6"/>
    <d v="2024-04-25T00:00:00"/>
    <s v="Azure form related changes"/>
    <s v="APAutomation/UI/APAutomation.UI.Web/ClientApp/src/components/VendorMap/VendorInformation.js"/>
    <n v="66"/>
    <n v="0"/>
    <x v="7"/>
  </r>
  <r>
    <x v="2"/>
    <s v="8e7306c6bbf3ccc519ae4d677aca6140958e37fc"/>
    <x v="6"/>
    <d v="2024-04-25T00:00:00"/>
    <s v="Azure form related changes"/>
    <s v="APAutomation/UI/APAutomation.UI.Web/ClientApp/src/components/VendorMap/VendorMapDetailDialog.js"/>
    <n v="69"/>
    <n v="0"/>
    <x v="7"/>
  </r>
  <r>
    <x v="2"/>
    <s v="8e7306c6bbf3ccc519ae4d677aca6140958e37fc"/>
    <x v="6"/>
    <d v="2024-04-25T00:00:00"/>
    <s v="Azure form related changes"/>
    <s v="APAutomation/UI/APAutomation.UI.Web/ClientApp/src/components/VendorMap/VendorMapDialog.js"/>
    <n v="78"/>
    <n v="0"/>
    <x v="7"/>
  </r>
  <r>
    <x v="2"/>
    <s v="218d2b67529bbec93930e7647a0b68d1aa14ee39"/>
    <x v="7"/>
    <d v="2024-04-25T00:00:00"/>
    <s v="Model update call"/>
    <s v="APAutomation/InvoiceMapping/APAutomation.InvoiceMapping.BusinessLogic.Implementation/AZFInvoiceDocumentBL.cs"/>
    <n v="7"/>
    <n v="7"/>
    <x v="7"/>
  </r>
  <r>
    <x v="2"/>
    <s v="218d2b67529bbec93930e7647a0b68d1aa14ee39"/>
    <x v="7"/>
    <d v="2024-04-25T00:00:00"/>
    <s v="Model update call"/>
    <s v="TextractClient/AzureInvoiceScanner/Function.cs"/>
    <n v="1"/>
    <n v="1"/>
    <x v="7"/>
  </r>
  <r>
    <x v="2"/>
    <s v="5c8b8322b42130f70528a765aaa0990924cd1328"/>
    <x v="7"/>
    <d v="2024-04-25T00:00:00"/>
    <s v="Dash Calling SQS"/>
    <s v="APAutomation/InvoiceMapping/APAutomation.InvoiceMapping.WebAPI/Controllers/InvoiceDocumentController.cs"/>
    <n v="5"/>
    <n v="26"/>
    <x v="7"/>
  </r>
  <r>
    <x v="2"/>
    <s v="5c8b8322b42130f70528a765aaa0990924cd1328"/>
    <x v="7"/>
    <d v="2024-04-25T00:00:00"/>
    <s v="Dash Calling SQS"/>
    <s v="APAutomation/InvoiceMapping/APAutomation.InvoiceMapping.WebAPI/Controllers/NonMappedInvoicesController.cs"/>
    <n v="7"/>
    <n v="19"/>
    <x v="7"/>
  </r>
  <r>
    <x v="2"/>
    <s v="5c8b8322b42130f70528a765aaa0990924cd1328"/>
    <x v="7"/>
    <d v="2024-04-25T00:00:00"/>
    <s v="Dash Calling SQS"/>
    <s v="APAutomation/UI/APAutomation.UI.Web/ClientApp/src/components/Dashboard/Dashboard.js"/>
    <n v="2"/>
    <n v="2"/>
    <x v="7"/>
  </r>
  <r>
    <x v="2"/>
    <s v="63e9512f9ecce2e59d48d66c864613548bdb563c"/>
    <x v="7"/>
    <d v="2024-04-24T00:00:00"/>
    <s v="no message"/>
    <s v="TextractClient/AzureInvoiceScanner.Tests/FunctionTest.cs"/>
    <n v="30"/>
    <n v="35"/>
    <x v="7"/>
  </r>
  <r>
    <x v="2"/>
    <s v="63e9512f9ecce2e59d48d66c864613548bdb563c"/>
    <x v="7"/>
    <d v="2024-04-24T00:00:00"/>
    <s v="no message"/>
    <s v="TextractClient/AzureInvoiceScanner/Properties/launchSettings.json"/>
    <n v="2"/>
    <n v="2"/>
    <x v="7"/>
  </r>
  <r>
    <x v="2"/>
    <s v="4e19c8e43c84db13ce9858dc4822c5315cfd419c"/>
    <x v="7"/>
    <d v="2024-04-24T00:00:00"/>
    <s v="Single responsibilty"/>
    <s v="APAutomation/InvoiceMapping/APAutomation.InvoiceMapping.BusinessLogic.Implementation/APAutomation.InvoiceMapping.BusinessLogic.Implementation.csproj"/>
    <n v="1"/>
    <n v="0"/>
    <x v="7"/>
  </r>
  <r>
    <x v="2"/>
    <s v="4e19c8e43c84db13ce9858dc4822c5315cfd419c"/>
    <x v="7"/>
    <d v="2024-04-24T00:00:00"/>
    <s v="Single responsibilty"/>
    <s v="APAutomation/InvoiceMapping/APAutomation.InvoiceMapping.BusinessLogic.Implementation/AZFInvoiceDocumentBL.cs"/>
    <n v="183"/>
    <n v="2"/>
    <x v="7"/>
  </r>
  <r>
    <x v="2"/>
    <s v="4e19c8e43c84db13ce9858dc4822c5315cfd419c"/>
    <x v="7"/>
    <d v="2024-04-24T00:00:00"/>
    <s v="Single responsibilty"/>
    <s v="APAutomation/InvoiceMapping/APAutomation.InvoiceMapping.BusinessLogic.Interface/APAutomation.InvoiceMapping.BusinessLogic.Interface.csproj"/>
    <n v="4"/>
    <n v="0"/>
    <x v="7"/>
  </r>
  <r>
    <x v="2"/>
    <s v="4e19c8e43c84db13ce9858dc4822c5315cfd419c"/>
    <x v="7"/>
    <d v="2024-04-24T00:00:00"/>
    <s v="Single responsibilty"/>
    <s v="APAutomation/InvoiceMapping/APAutomation.InvoiceMapping.BusinessLogic.Interface/IAZFInvoiceDocumentBL.cs"/>
    <n v="2"/>
    <n v="1"/>
    <x v="7"/>
  </r>
  <r>
    <x v="2"/>
    <s v="4e19c8e43c84db13ce9858dc4822c5315cfd419c"/>
    <x v="7"/>
    <d v="2024-04-24T00:00:00"/>
    <s v="Single responsibilty"/>
    <s v="TextractClient/AzureInvoiceScanner/Function.cs"/>
    <n v="47"/>
    <n v="39"/>
    <x v="7"/>
  </r>
  <r>
    <x v="2"/>
    <s v="8b89e1c89b18bc6cb642dad731101e1c578afbd1"/>
    <x v="7"/>
    <d v="2024-04-24T00:00:00"/>
    <s v="Scanner fixes"/>
    <s v="TextractClient/AzureInvoiceScanner.Tests/FunctionTest.cs"/>
    <n v="2"/>
    <n v="21"/>
    <x v="7"/>
  </r>
  <r>
    <x v="2"/>
    <s v="8b89e1c89b18bc6cb642dad731101e1c578afbd1"/>
    <x v="7"/>
    <d v="2024-04-24T00:00:00"/>
    <s v="Scanner fixes"/>
    <s v="TextractClient/AzureInvoiceScanner/Function.cs"/>
    <n v="9"/>
    <n v="9"/>
    <x v="7"/>
  </r>
  <r>
    <x v="2"/>
    <s v="0bd2a81adf2ed9f8c7b4023a32093cc22945db10"/>
    <x v="7"/>
    <d v="2024-04-24T00:00:00"/>
    <s v="API key and url from database."/>
    <s v="APAutomation/InvoiceMapping/APAutomation.InvoiceMapping.DTO/ApamCompany.cs"/>
    <n v="3"/>
    <n v="1"/>
    <x v="7"/>
  </r>
  <r>
    <x v="2"/>
    <s v="0bd2a81adf2ed9f8c7b4023a32093cc22945db10"/>
    <x v="7"/>
    <d v="2024-04-24T00:00:00"/>
    <s v="API key and url from database."/>
    <s v="TextractClient/AzureInvoiceScanner.Tests/FunctionTest.cs"/>
    <n v="41"/>
    <n v="33"/>
    <x v="7"/>
  </r>
  <r>
    <x v="2"/>
    <s v="0bd2a81adf2ed9f8c7b4023a32093cc22945db10"/>
    <x v="7"/>
    <d v="2024-04-24T00:00:00"/>
    <s v="API key and url from database."/>
    <s v="TextractClient/AzureInvoiceScanner/AZF_InvoiceModelScanner.csproj"/>
    <n v="1"/>
    <n v="1"/>
    <x v="7"/>
  </r>
  <r>
    <x v="2"/>
    <s v="0bd2a81adf2ed9f8c7b4023a32093cc22945db10"/>
    <x v="7"/>
    <d v="2024-04-24T00:00:00"/>
    <s v="API key and url from database."/>
    <s v="TextractClient/AzureInvoiceScanner/Function.cs"/>
    <n v="64"/>
    <n v="111"/>
    <x v="7"/>
  </r>
  <r>
    <x v="2"/>
    <s v="0bd2a81adf2ed9f8c7b4023a32093cc22945db10"/>
    <x v="7"/>
    <d v="2024-04-24T00:00:00"/>
    <s v="API key and url from database."/>
    <s v="TextractClient/AzureInvoiceScanner/Properties/launchSettings.json"/>
    <n v="2"/>
    <n v="2"/>
    <x v="7"/>
  </r>
  <r>
    <x v="2"/>
    <s v="0bd2a81adf2ed9f8c7b4023a32093cc22945db10"/>
    <x v="7"/>
    <d v="2024-04-24T00:00:00"/>
    <s v="API key and url from database."/>
    <s v="TextractClient/LambdaFunctions.Common/LambdaFunctions.Common.csproj"/>
    <n v="1"/>
    <n v="1"/>
    <x v="7"/>
  </r>
  <r>
    <x v="2"/>
    <s v="82e0f8cbd028bd933d54e5399b795f14b7203232"/>
    <x v="7"/>
    <d v="2024-04-23T00:00:00"/>
    <s v="Azure function"/>
    <s v="APAutomation/InvoiceMapping/APAutomation.InvoiceMapping.DTO/ApadInvoiceDocument.cs"/>
    <n v="2"/>
    <n v="0"/>
    <x v="7"/>
  </r>
  <r>
    <x v="2"/>
    <s v="82e0f8cbd028bd933d54e5399b795f14b7203232"/>
    <x v="7"/>
    <d v="2024-04-23T00:00:00"/>
    <s v="Azure function"/>
    <s v="TextractClient/AzureInvoiceScanner/Function.cs"/>
    <n v="22"/>
    <n v="14"/>
    <x v="7"/>
  </r>
  <r>
    <x v="2"/>
    <s v="a3fb5877530731728389766712ac18dad1d7fdcb"/>
    <x v="7"/>
    <d v="2024-04-23T00:00:00"/>
    <s v="Invoice Name updated for Lambda"/>
    <s v="TextractClient/AzureInvoiceScanner/Function.cs"/>
    <n v="1"/>
    <n v="1"/>
    <x v="7"/>
  </r>
  <r>
    <x v="2"/>
    <s v="8de5d5e57b7ad46c4b5ea6d7c2ace114e89c0289"/>
    <x v="7"/>
    <d v="2024-04-23T00:00:00"/>
    <s v="Bucket correction for model"/>
    <s v="TextractClient/AzureInvoiceScanner/Function.cs"/>
    <n v="4"/>
    <n v="5"/>
    <x v="7"/>
  </r>
  <r>
    <x v="2"/>
    <s v="8dfed5922284671f512a52fa0671c5c9e461f4e7"/>
    <x v="7"/>
    <d v="2024-04-23T00:00:00"/>
    <s v="Created new que service call"/>
    <s v="APAutomation/InvoiceMapping/APAutomation.InvoiceMapping.BusinessLogic.Implementation/AZFInvoiceDocumentBL.cs"/>
    <n v="62"/>
    <n v="133"/>
    <x v="7"/>
  </r>
  <r>
    <x v="2"/>
    <s v="8dfed5922284671f512a52fa0671c5c9e461f4e7"/>
    <x v="7"/>
    <d v="2024-04-23T00:00:00"/>
    <s v="Created new que service call"/>
    <s v="APAutomation/InvoiceMapping/APAutomation.InvoiceMapping.DTO/QueRequest.cs"/>
    <n v="11"/>
    <n v="0"/>
    <x v="7"/>
  </r>
  <r>
    <x v="2"/>
    <s v="8dfed5922284671f512a52fa0671c5c9e461f4e7"/>
    <x v="7"/>
    <d v="2024-04-23T00:00:00"/>
    <s v="Created new que service call"/>
    <s v="APAutomation/UI/APAutomation.UI.Web/ClientApp/src/components/Dashboard/Dashboard.js"/>
    <n v="2"/>
    <n v="2"/>
    <x v="7"/>
  </r>
  <r>
    <x v="2"/>
    <s v="8dfed5922284671f512a52fa0671c5c9e461f4e7"/>
    <x v="7"/>
    <d v="2024-04-23T00:00:00"/>
    <s v="Created new que service call"/>
    <s v="APAutomation/UI/APAutomation.UI.Web/Properties/launchSettings.json"/>
    <n v="2"/>
    <n v="2"/>
    <x v="7"/>
  </r>
  <r>
    <x v="2"/>
    <s v="8dfed5922284671f512a52fa0671c5c9e461f4e7"/>
    <x v="7"/>
    <d v="2024-04-23T00:00:00"/>
    <s v="Created new que service call"/>
    <s v="TextractClient/AzureInvoiceScanner/Function.cs"/>
    <n v="7"/>
    <n v="4"/>
    <x v="7"/>
  </r>
  <r>
    <x v="2"/>
    <s v="76dcf6b242286ffacb9fc0db21d78a8507647946"/>
    <x v="7"/>
    <d v="2024-04-23T00:00:00"/>
    <s v="Adopter call from UI"/>
    <s v="APAutomation/InvoiceMapping/APAutomation.InvoiceMapping.BusinessLogic.Implementation/AZFInvoiceDocumentBL.cs"/>
    <n v="103"/>
    <n v="1"/>
    <x v="7"/>
  </r>
  <r>
    <x v="2"/>
    <s v="76dcf6b242286ffacb9fc0db21d78a8507647946"/>
    <x v="7"/>
    <d v="2024-04-23T00:00:00"/>
    <s v="Adopter call from UI"/>
    <s v="APAutomation/InvoiceMapping/APAutomation.InvoiceMapping.BusinessLogic.Interface/IAZFInvoiceDocumentBL.cs"/>
    <n v="6"/>
    <n v="0"/>
    <x v="7"/>
  </r>
  <r>
    <x v="2"/>
    <s v="76dcf6b242286ffacb9fc0db21d78a8507647946"/>
    <x v="7"/>
    <d v="2024-04-23T00:00:00"/>
    <s v="Adopter call from UI"/>
    <s v="APAutomation/InvoiceMapping/APAutomation.InvoiceMapping.WebAPI/Controllers/NonMappedInvoicesController.cs"/>
    <n v="32"/>
    <n v="16"/>
    <x v="7"/>
  </r>
  <r>
    <x v="2"/>
    <s v="5f18fbc3fd1499cf51ba75025d23757aa7581380"/>
    <x v="6"/>
    <d v="2024-04-23T00:00:00"/>
    <s v="updated validation and validation messages on editor grid."/>
    <s v="APAutomation/UI/APAutomation.UI.Web/ClientApp/src/components/InvoiceDocument/InvoiceDocumentEditor.js"/>
    <n v="57"/>
    <n v="36"/>
    <x v="7"/>
  </r>
  <r>
    <x v="2"/>
    <s v="b6b1f9530902649ffb5112173801726b0062e37f"/>
    <x v="7"/>
    <d v="2024-04-23T00:00:00"/>
    <s v="Insert document after scan"/>
    <s v="APAutomation/InvoiceMapping/APAutomation.InvoiceMapping.BusinessLogic.Implementation/AZFInvoiceDocumentBL.cs"/>
    <n v="2185"/>
    <n v="0"/>
    <x v="7"/>
  </r>
  <r>
    <x v="2"/>
    <s v="b6b1f9530902649ffb5112173801726b0062e37f"/>
    <x v="7"/>
    <d v="2024-04-23T00:00:00"/>
    <s v="Insert document after scan"/>
    <s v="APAutomation/InvoiceMapping/APAutomation.InvoiceMapping.BusinessLogic.Implementation/BusinessLogicFactory.cs"/>
    <n v="5"/>
    <n v="1"/>
    <x v="7"/>
  </r>
  <r>
    <x v="2"/>
    <s v="b6b1f9530902649ffb5112173801726b0062e37f"/>
    <x v="7"/>
    <d v="2024-04-23T00:00:00"/>
    <s v="Insert document after scan"/>
    <s v="APAutomation/InvoiceMapping/APAutomation.InvoiceMapping.BusinessLogic.Implementation/InvoiceDocumentBL.cs"/>
    <n v="1"/>
    <n v="21"/>
    <x v="7"/>
  </r>
  <r>
    <x v="2"/>
    <s v="b6b1f9530902649ffb5112173801726b0062e37f"/>
    <x v="7"/>
    <d v="2024-04-23T00:00:00"/>
    <s v="Insert document after scan"/>
    <s v="APAutomation/InvoiceMapping/APAutomation.InvoiceMapping.BusinessLogic.Interface/IAZFInvoiceDocumentBL.cs"/>
    <n v="37"/>
    <n v="0"/>
    <x v="7"/>
  </r>
  <r>
    <x v="2"/>
    <s v="b6b1f9530902649ffb5112173801726b0062e37f"/>
    <x v="7"/>
    <d v="2024-04-23T00:00:00"/>
    <s v="Insert document after scan"/>
    <s v="APAutomation/InvoiceMapping/APAutomation.InvoiceMapping.BusinessLogic.Interface/IBusinessLogicFactory.cs"/>
    <n v="2"/>
    <n v="1"/>
    <x v="7"/>
  </r>
  <r>
    <x v="2"/>
    <s v="b6b1f9530902649ffb5112173801726b0062e37f"/>
    <x v="7"/>
    <d v="2024-04-23T00:00:00"/>
    <s v="Insert document after scan"/>
    <s v="APAutomation/InvoiceMapping/APAutomation.InvoiceMapping.BusinessLogic.Interface/IInvoiceDocumentBL.cs"/>
    <n v="0"/>
    <n v="1"/>
    <x v="7"/>
  </r>
  <r>
    <x v="2"/>
    <s v="b6b1f9530902649ffb5112173801726b0062e37f"/>
    <x v="7"/>
    <d v="2024-04-23T00:00:00"/>
    <s v="Insert document after scan"/>
    <s v="APAutomation/InvoiceMapping/APAutomation.InvoiceMapping.WebAPI/Controllers/InvoiceDocumentController.cs"/>
    <n v="11"/>
    <n v="2"/>
    <x v="7"/>
  </r>
  <r>
    <x v="2"/>
    <s v="b6b1f9530902649ffb5112173801726b0062e37f"/>
    <x v="7"/>
    <d v="2024-04-23T00:00:00"/>
    <s v="Insert document after scan"/>
    <s v="APAutomation/InvoiceMapping/APAutomation.InvoiceMapping.WebAPI/Controllers/ReportsController.cs"/>
    <n v="11"/>
    <n v="2"/>
    <x v="7"/>
  </r>
  <r>
    <x v="2"/>
    <s v="b6b1f9530902649ffb5112173801726b0062e37f"/>
    <x v="7"/>
    <d v="2024-04-23T00:00:00"/>
    <s v="Insert document after scan"/>
    <s v="TextractClient/AzureInvoiceScanner.Tests/FunctionTest.cs"/>
    <n v="22"/>
    <n v="285"/>
    <x v="7"/>
  </r>
  <r>
    <x v="2"/>
    <s v="b6b1f9530902649ffb5112173801726b0062e37f"/>
    <x v="7"/>
    <d v="2024-04-23T00:00:00"/>
    <s v="Insert document after scan"/>
    <s v="TextractClient/AzureInvoiceScanner/AZF_InvoiceModelScanner.csproj"/>
    <n v="1"/>
    <n v="1"/>
    <x v="7"/>
  </r>
  <r>
    <x v="2"/>
    <s v="b6b1f9530902649ffb5112173801726b0062e37f"/>
    <x v="7"/>
    <d v="2024-04-23T00:00:00"/>
    <s v="Insert document after scan"/>
    <s v="TextractClient/AzureInvoiceScanner/Function.cs"/>
    <n v="27"/>
    <n v="36"/>
    <x v="7"/>
  </r>
  <r>
    <x v="2"/>
    <s v="b6b1f9530902649ffb5112173801726b0062e37f"/>
    <x v="7"/>
    <d v="2024-04-23T00:00:00"/>
    <s v="Insert document after scan"/>
    <s v="TextractClient/LambdaFunctions.Common/LambdaFunctions.Common.csproj"/>
    <n v="1"/>
    <n v="1"/>
    <x v="7"/>
  </r>
  <r>
    <x v="2"/>
    <s v="13a61caf6dfa0afe4ff1bfd62b163f3b537d13a6"/>
    <x v="6"/>
    <d v="2024-04-22T00:00:00"/>
    <s v="date validation set minimum date to year 2000"/>
    <s v="APAutomation/UI/APAutomation.UI.Web/ClientApp/src/components/InvoiceDocument/InvoiceDocumentEditor.js"/>
    <n v="137"/>
    <n v="75"/>
    <x v="7"/>
  </r>
  <r>
    <x v="2"/>
    <s v="4ad750628a0b5ddc91ed11483115386d34ce5d7c"/>
    <x v="7"/>
    <d v="2024-04-22T00:00:00"/>
    <s v="Azure Function deployment"/>
    <s v="APAutomation/InvoiceMapping/APAutomation.InvoiceMapping.BusinessLogic.Implementation/APAutomation.InvoiceMapping.BusinessLogic.Implementation.csproj"/>
    <n v="4"/>
    <n v="0"/>
    <x v="7"/>
  </r>
  <r>
    <x v="2"/>
    <s v="4ad750628a0b5ddc91ed11483115386d34ce5d7c"/>
    <x v="7"/>
    <d v="2024-04-22T00:00:00"/>
    <s v="Azure Function deployment"/>
    <s v="APAutomation/InvoiceMapping/APAutomation.InvoiceMapping.BusinessLogic.Implementation/InvoiceDocumentBL.cs"/>
    <n v="27"/>
    <n v="2"/>
    <x v="7"/>
  </r>
  <r>
    <x v="2"/>
    <s v="4ad750628a0b5ddc91ed11483115386d34ce5d7c"/>
    <x v="7"/>
    <d v="2024-04-22T00:00:00"/>
    <s v="Azure Function deployment"/>
    <s v="APAutomation/InvoiceMapping/APAutomation.InvoiceMapping.BusinessLogic.Interface/IInvoiceDocumentBL.cs"/>
    <n v="1"/>
    <n v="0"/>
    <x v="7"/>
  </r>
  <r>
    <x v="2"/>
    <s v="4ad750628a0b5ddc91ed11483115386d34ce5d7c"/>
    <x v="7"/>
    <d v="2024-04-22T00:00:00"/>
    <s v="Azure Function deployment"/>
    <s v="APAutomation/InvoiceMapping/APAutomation.InvoiceMapping.WebAPI/Controllers/InvoiceDocumentController.cs"/>
    <n v="22"/>
    <n v="0"/>
    <x v="7"/>
  </r>
  <r>
    <x v="2"/>
    <s v="4ad750628a0b5ddc91ed11483115386d34ce5d7c"/>
    <x v="7"/>
    <d v="2024-04-22T00:00:00"/>
    <s v="Azure Function deployment"/>
    <s v="TextractClient/AzureInvoiceScanner/Function.cs"/>
    <n v="25"/>
    <n v="10"/>
    <x v="7"/>
  </r>
  <r>
    <x v="2"/>
    <s v="58898169da63607f10e248f52ccde79af462c7a8"/>
    <x v="6"/>
    <d v="2024-04-22T00:00:00"/>
    <s v="changed invalid to required msg"/>
    <s v="APAutomation/UI/APAutomation.UI.Web/ClientApp/src/components/InvoiceDocument/InvoiceDocumentEditor.js"/>
    <n v="17"/>
    <n v="10"/>
    <x v="7"/>
  </r>
  <r>
    <x v="2"/>
    <s v="d40ac76891f39bed0c44d372d36c2214d808e83c"/>
    <x v="6"/>
    <d v="2024-04-22T00:00:00"/>
    <s v="editor ui alignment fixed"/>
    <s v="APAutomation/UI/APAutomation.UI.Web/ClientApp/src/components/Common/Utilities.js"/>
    <n v="3"/>
    <n v="1"/>
    <x v="7"/>
  </r>
  <r>
    <x v="2"/>
    <s v="d40ac76891f39bed0c44d372d36c2214d808e83c"/>
    <x v="6"/>
    <d v="2024-04-22T00:00:00"/>
    <s v="editor ui alignment fixed"/>
    <s v="APAutomation/UI/APAutomation.UI.Web/ClientApp/src/components/InvoiceDocument/InvoiceDocumentEditor.js"/>
    <n v="148"/>
    <n v="152"/>
    <x v="7"/>
  </r>
  <r>
    <x v="2"/>
    <s v="c7c683d7f57a24121840f2744775badbd734a585"/>
    <x v="7"/>
    <d v="2024-04-19T00:00:00"/>
    <s v="Invoice Scanner"/>
    <s v="TextractClient/AzureInvoiceScanner.Tests/AZF_InvoiceModelScanner.Tests.csproj"/>
    <n v="3"/>
    <n v="1"/>
    <x v="7"/>
  </r>
  <r>
    <x v="2"/>
    <s v="c7c683d7f57a24121840f2744775badbd734a585"/>
    <x v="7"/>
    <d v="2024-04-19T00:00:00"/>
    <s v="Invoice Scanner"/>
    <s v="TextractClient/AzureInvoiceScanner.Tests/FunctionTest.cs"/>
    <n v="7"/>
    <n v="7"/>
    <x v="7"/>
  </r>
  <r>
    <x v="2"/>
    <s v="c7c683d7f57a24121840f2744775badbd734a585"/>
    <x v="7"/>
    <d v="2024-04-19T00:00:00"/>
    <s v="Invoice Scanner"/>
    <s v="TextractClient/AzureInvoiceScanner/AZF_InvoiceModelScanner.csproj"/>
    <n v="3"/>
    <n v="1"/>
    <x v="7"/>
  </r>
  <r>
    <x v="2"/>
    <s v="c7c683d7f57a24121840f2744775badbd734a585"/>
    <x v="7"/>
    <d v="2024-04-19T00:00:00"/>
    <s v="Invoice Scanner"/>
    <s v="TextractClient/AzureInvoiceScanner/Function.cs"/>
    <n v="82"/>
    <n v="64"/>
    <x v="7"/>
  </r>
  <r>
    <x v="2"/>
    <s v="c7c683d7f57a24121840f2744775badbd734a585"/>
    <x v="7"/>
    <d v="2024-04-19T00:00:00"/>
    <s v="Invoice Scanner"/>
    <s v="TextractClient/LambdaFunctions.Common/LambdaFunctions.Common.csproj"/>
    <n v="1"/>
    <n v="1"/>
    <x v="7"/>
  </r>
  <r>
    <x v="2"/>
    <s v="e34e8c75c2f56b38b76a4af7e5117d3e74c750af"/>
    <x v="6"/>
    <d v="2024-04-19T00:00:00"/>
    <s v="reverted launchsettings"/>
    <s v="APAutomation/UI/APAutomation.UI.Web/Properties/launchSettings.json"/>
    <n v="89"/>
    <n v="54"/>
    <x v="7"/>
  </r>
  <r>
    <x v="2"/>
    <s v="381d7d3fadab572f90ccf7f53520302a0bcb4ece"/>
    <x v="6"/>
    <d v="2024-04-19T00:00:00"/>
    <s v="formatted error messages"/>
    <s v="APAutomation/UI/APAutomation.UI.Web/Properties/launchSettings.json"/>
    <n v="31"/>
    <n v="0"/>
    <x v="7"/>
  </r>
  <r>
    <x v="2"/>
    <s v="02e06d2bceb071bd2761d56fb84bd2ef78498036"/>
    <x v="6"/>
    <d v="2024-04-19T00:00:00"/>
    <s v="formatted error message"/>
    <s v="APAutomation/UI/APAutomation.UI.Web/ClientApp/src/components/InvoiceDocument/InvoiceDocumentEditor.js"/>
    <n v="31"/>
    <n v="26"/>
    <x v="7"/>
  </r>
  <r>
    <x v="2"/>
    <s v="9d6782070fd64cf02b7094d1cc25db19c61a804e"/>
    <x v="7"/>
    <d v="2024-04-19T00:00:00"/>
    <s v="Azure functions"/>
    <s v="APAutomation/DocumentModel/APAutomation.DocumentModel.BusinessLogic.Implementation/BusinessLogic.cs"/>
    <n v="3"/>
    <n v="5"/>
    <x v="7"/>
  </r>
  <r>
    <x v="2"/>
    <s v="9d6782070fd64cf02b7094d1cc25db19c61a804e"/>
    <x v="7"/>
    <d v="2024-04-19T00:00:00"/>
    <s v="Azure functions"/>
    <s v="TextractClient/AzureInvoiceScanner.Tests/{AzureInvoiceScanner.Tests.csproj =&gt; AZF_InvoiceModelScanner.Tests.csproj}"/>
    <n v="2"/>
    <n v="2"/>
    <x v="7"/>
  </r>
  <r>
    <x v="2"/>
    <s v="9d6782070fd64cf02b7094d1cc25db19c61a804e"/>
    <x v="7"/>
    <d v="2024-04-19T00:00:00"/>
    <s v="Azure functions"/>
    <s v="TextractClient/AzureInvoiceScanner.Tests/FunctionTest.cs"/>
    <n v="3"/>
    <n v="26"/>
    <x v="7"/>
  </r>
  <r>
    <x v="2"/>
    <s v="9d6782070fd64cf02b7094d1cc25db19c61a804e"/>
    <x v="7"/>
    <d v="2024-04-19T00:00:00"/>
    <s v="Azure functions"/>
    <s v="TextractClient/AzureInvoiceScanner/{AzureInvoiceScanner.csproj =&gt; AZF_InvoiceModelScanner.csproj}"/>
    <n v="1"/>
    <n v="1"/>
    <x v="7"/>
  </r>
  <r>
    <x v="2"/>
    <s v="9d6782070fd64cf02b7094d1cc25db19c61a804e"/>
    <x v="7"/>
    <d v="2024-04-19T00:00:00"/>
    <s v="Azure functions"/>
    <s v="TextractClient/AzureInvoiceScanner/Function.cs"/>
    <n v="169"/>
    <n v="252"/>
    <x v="7"/>
  </r>
  <r>
    <x v="2"/>
    <s v="9d6782070fd64cf02b7094d1cc25db19c61a804e"/>
    <x v="7"/>
    <d v="2024-04-19T00:00:00"/>
    <s v="Azure functions"/>
    <s v="TextractClient/AzureInvoiceScanner/Readme.md"/>
    <n v="2"/>
    <n v="2"/>
    <x v="7"/>
  </r>
  <r>
    <x v="2"/>
    <s v="9d6782070fd64cf02b7094d1cc25db19c61a804e"/>
    <x v="7"/>
    <d v="2024-04-19T00:00:00"/>
    <s v="Azure functions"/>
    <s v="TextractClient/InvoiceModelScanner.Tests/FunctionTest.cs"/>
    <n v="1"/>
    <n v="1"/>
    <x v="7"/>
  </r>
  <r>
    <x v="2"/>
    <s v="9d6782070fd64cf02b7094d1cc25db19c61a804e"/>
    <x v="7"/>
    <d v="2024-04-19T00:00:00"/>
    <s v="Azure functions"/>
    <s v="TextractClient/LambdaFunctions.Common/FunctionBase.cs"/>
    <n v="8"/>
    <n v="1"/>
    <x v="7"/>
  </r>
  <r>
    <x v="2"/>
    <s v="9d6782070fd64cf02b7094d1cc25db19c61a804e"/>
    <x v="7"/>
    <d v="2024-04-19T00:00:00"/>
    <s v="Azure functions"/>
    <s v="TextractClient/LambdaFunctions.Common/LambdaFunctions.Common.csproj"/>
    <n v="1"/>
    <n v="1"/>
    <x v="7"/>
  </r>
  <r>
    <x v="2"/>
    <s v="9d6782070fd64cf02b7094d1cc25db19c61a804e"/>
    <x v="7"/>
    <d v="2024-04-19T00:00:00"/>
    <s v="Azure functions"/>
    <s v="TextractClient/LambdaFunctions.sln"/>
    <n v="2"/>
    <n v="2"/>
    <x v="7"/>
  </r>
  <r>
    <x v="2"/>
    <s v="0175a32c2c39475e856baf1544a0ab22772b3abd"/>
    <x v="7"/>
    <d v="2024-04-19T00:00:00"/>
    <s v="Triger Pipeline"/>
    <s v="azure-pipelines.yml"/>
    <n v="1"/>
    <n v="0"/>
    <x v="7"/>
  </r>
  <r>
    <x v="2"/>
    <s v="602816e636e6b70879ff21b82a89a8f612f66ad5"/>
    <x v="7"/>
    <d v="2024-04-19T00:00:00"/>
    <s v="App Settings updated to point to new DB"/>
    <s v="APAutomation/UI/APAutomation.UI.Web/Properties/launchSettings.json"/>
    <n v="55"/>
    <n v="42"/>
    <x v="7"/>
  </r>
  <r>
    <x v="2"/>
    <s v="13733eb0f323bdef3e8ee73edf93853d0a2ad5c7"/>
    <x v="7"/>
    <d v="2024-04-19T00:00:00"/>
    <s v="lambda"/>
    <s v="APAutomation/InvoiceMapping/APAutomation.InvoiceMapping.BusinessLogic.Implementation/Extractor/MediaInvoiceDocumentExtractor.cs"/>
    <n v="2"/>
    <n v="2"/>
    <x v="7"/>
  </r>
  <r>
    <x v="2"/>
    <s v="13733eb0f323bdef3e8ee73edf93853d0a2ad5c7"/>
    <x v="7"/>
    <d v="2024-04-19T00:00:00"/>
    <s v="lambda"/>
    <s v="APAutomation/InvoiceMapping/APAutomation.InvoiceMapping.DTO/ApadInvoiceDocument.cs"/>
    <n v="1"/>
    <n v="0"/>
    <x v="7"/>
  </r>
  <r>
    <x v="2"/>
    <s v="13733eb0f323bdef3e8ee73edf93853d0a2ad5c7"/>
    <x v="7"/>
    <d v="2024-04-19T00:00:00"/>
    <s v="lambda"/>
    <s v="TextractClient/AzureInvoiceScanner.Tests/AzureInvoiceScanner.Tests.csproj"/>
    <n v="101"/>
    <n v="0"/>
    <x v="7"/>
  </r>
  <r>
    <x v="2"/>
    <s v="13733eb0f323bdef3e8ee73edf93853d0a2ad5c7"/>
    <x v="7"/>
    <d v="2024-04-19T00:00:00"/>
    <s v="lambda"/>
    <s v="TextractClient/AzureInvoiceScanner.Tests/FunctionTest.cs"/>
    <n v="436"/>
    <n v="0"/>
    <x v="7"/>
  </r>
  <r>
    <x v="2"/>
    <s v="13733eb0f323bdef3e8ee73edf93853d0a2ad5c7"/>
    <x v="7"/>
    <d v="2024-04-19T00:00:00"/>
    <s v="lambda"/>
    <s v="TextractClient/AzureInvoiceScanner/AzureInvoiceScanner.csproj"/>
    <n v="102"/>
    <n v="0"/>
    <x v="7"/>
  </r>
  <r>
    <x v="2"/>
    <s v="13733eb0f323bdef3e8ee73edf93853d0a2ad5c7"/>
    <x v="7"/>
    <d v="2024-04-19T00:00:00"/>
    <s v="lambda"/>
    <s v="TextractClient/AzureInvoiceScanner/Function.cs"/>
    <n v="502"/>
    <n v="0"/>
    <x v="7"/>
  </r>
  <r>
    <x v="2"/>
    <s v="13733eb0f323bdef3e8ee73edf93853d0a2ad5c7"/>
    <x v="7"/>
    <d v="2024-04-19T00:00:00"/>
    <s v="lambda"/>
    <s v="TextractClient/AzureInvoiceScanner/Properties/launchSettings.json"/>
    <n v="10"/>
    <n v="0"/>
    <x v="7"/>
  </r>
  <r>
    <x v="2"/>
    <s v="13733eb0f323bdef3e8ee73edf93853d0a2ad5c7"/>
    <x v="7"/>
    <d v="2024-04-19T00:00:00"/>
    <s v="lambda"/>
    <s v="TextractClient/AzureInvoiceScanner/Readme.md"/>
    <n v="51"/>
    <n v="0"/>
    <x v="7"/>
  </r>
  <r>
    <x v="2"/>
    <s v="13733eb0f323bdef3e8ee73edf93853d0a2ad5c7"/>
    <x v="7"/>
    <d v="2024-04-19T00:00:00"/>
    <s v="lambda"/>
    <s v="TextractClient/AzureInvoiceScanner/aws-lambda-tools-defaults.json"/>
    <n v="27"/>
    <n v="0"/>
    <x v="7"/>
  </r>
  <r>
    <x v="2"/>
    <s v="13733eb0f323bdef3e8ee73edf93853d0a2ad5c7"/>
    <x v="7"/>
    <d v="2024-04-19T00:00:00"/>
    <s v="lambda"/>
    <s v="TextractClient/LambdaFunctions.sln"/>
    <n v="12"/>
    <n v="0"/>
    <x v="7"/>
  </r>
  <r>
    <x v="2"/>
    <s v="934ddc7e8f6ac02946462ee36e4e2d8e0d8e70fa"/>
    <x v="6"/>
    <d v="2024-04-18T00:00:00"/>
    <s v="issue #17026 fixed"/>
    <s v="APAutomation/InvoiceMapping/APAutomation.InvoiceMapping.BusinessLogic.Implementation/InvoiceDocumentBL.cs"/>
    <n v="7"/>
    <n v="3"/>
    <x v="7"/>
  </r>
  <r>
    <x v="2"/>
    <s v="dd2f706678cd89b6557398ed6f6a634053b0348c"/>
    <x v="6"/>
    <d v="2024-04-18T00:00:00"/>
    <s v="minor fix"/>
    <s v="APAutomation/UI/APAutomation.UI.Web/ClientApp/src/components/InvoiceDocument/InvoiceDocumentEditor.js"/>
    <n v="8"/>
    <n v="1"/>
    <x v="7"/>
  </r>
  <r>
    <x v="2"/>
    <s v="2a4039b85bf719418dd738b69e5c577fce572250"/>
    <x v="6"/>
    <d v="2024-04-18T00:00:00"/>
    <s v="gl date fix"/>
    <s v="APAutomation/InvoiceMapping/APAutomation.InvoiceMapping.BusinessLogic.Implementation/InvoiceDocumentBL.cs"/>
    <n v="4"/>
    <n v="0"/>
    <x v="7"/>
  </r>
  <r>
    <x v="2"/>
    <s v="2a4039b85bf719418dd738b69e5c577fce572250"/>
    <x v="6"/>
    <d v="2024-04-18T00:00:00"/>
    <s v="gl date fix"/>
    <s v="APAutomation/InvoiceMapping/APAutomation.InvoiceMapping.DTO/InvoiceDocumentEditor.cs"/>
    <n v="2"/>
    <n v="1"/>
    <x v="7"/>
  </r>
  <r>
    <x v="2"/>
    <s v="2a4039b85bf719418dd738b69e5c577fce572250"/>
    <x v="6"/>
    <d v="2024-04-18T00:00:00"/>
    <s v="gl date fix"/>
    <s v="APAutomation/InvoiceMapping/APAutomation.InvoiceMapping.DataAccess.Implementation/InvoiceDocumentDAO.cs"/>
    <n v="10"/>
    <n v="5"/>
    <x v="7"/>
  </r>
  <r>
    <x v="2"/>
    <s v="2a4039b85bf719418dd738b69e5c577fce572250"/>
    <x v="6"/>
    <d v="2024-04-18T00:00:00"/>
    <s v="gl date fix"/>
    <s v="APAutomation/UI/APAutomation.UI.Web/ClientApp/src/components/Common/Utilities.js"/>
    <n v="15"/>
    <n v="4"/>
    <x v="7"/>
  </r>
  <r>
    <x v="2"/>
    <s v="2a4039b85bf719418dd738b69e5c577fce572250"/>
    <x v="6"/>
    <d v="2024-04-18T00:00:00"/>
    <s v="gl date fix"/>
    <s v="APAutomation/UI/APAutomation.UI.Web/ClientApp/src/components/InvoiceDocument/InvoiceDocumentEditor.js"/>
    <n v="22"/>
    <n v="6"/>
    <x v="7"/>
  </r>
  <r>
    <x v="2"/>
    <s v="0e6f8d106fbd4894c0011589f189550a1e622c21"/>
    <x v="7"/>
    <d v="2024-04-17T00:00:00"/>
    <s v="build fixes"/>
    <s v="APAutomation/InvoiceMapping/APAutomation.InvoiceMapping.DataAccess.Implementation/InvoiceDocumentDAO.cs"/>
    <n v="5"/>
    <n v="10"/>
    <x v="7"/>
  </r>
  <r>
    <x v="2"/>
    <s v="a7713c1e4e0da7a2c25268473e61da459f30e3c7"/>
    <x v="6"/>
    <d v="2024-04-16T00:00:00"/>
    <s v="add gldate input"/>
    <s v="APAutomation/Adapter/APAutomation.Adapter.DTO/InvoiceDocument.cs"/>
    <n v="3"/>
    <n v="3"/>
    <x v="7"/>
  </r>
  <r>
    <x v="2"/>
    <s v="a7713c1e4e0da7a2c25268473e61da459f30e3c7"/>
    <x v="6"/>
    <d v="2024-04-16T00:00:00"/>
    <s v="add gldate input"/>
    <s v="APAutomation/InvoiceMapping/APAutomation.InvoiceMapping.DTO/ApadInvoiceDocument.cs"/>
    <n v="2"/>
    <n v="1"/>
    <x v="7"/>
  </r>
  <r>
    <x v="2"/>
    <s v="a7713c1e4e0da7a2c25268473e61da459f30e3c7"/>
    <x v="6"/>
    <d v="2024-04-16T00:00:00"/>
    <s v="add gldate input"/>
    <s v="APAutomation/InvoiceMapping/APAutomation.InvoiceMapping.DTO/InvoiceDocumentEditor.cs"/>
    <n v="1"/>
    <n v="1"/>
    <x v="7"/>
  </r>
  <r>
    <x v="2"/>
    <s v="a7713c1e4e0da7a2c25268473e61da459f30e3c7"/>
    <x v="6"/>
    <d v="2024-04-16T00:00:00"/>
    <s v="add gldate input"/>
    <s v="APAutomation/InvoiceMapping/APAutomation.InvoiceMapping.DataAccess.Implementation/InvoiceDocumentDAO.cs"/>
    <n v="4"/>
    <n v="2"/>
    <x v="7"/>
  </r>
  <r>
    <x v="2"/>
    <s v="a7713c1e4e0da7a2c25268473e61da459f30e3c7"/>
    <x v="6"/>
    <d v="2024-04-16T00:00:00"/>
    <s v="add gldate input"/>
    <s v="APAutomation/UI/APAutomation.UI.Web/ClientApp/src/components/Common/Utilities.js"/>
    <n v="3"/>
    <n v="2"/>
    <x v="7"/>
  </r>
  <r>
    <x v="2"/>
    <s v="a7713c1e4e0da7a2c25268473e61da459f30e3c7"/>
    <x v="6"/>
    <d v="2024-04-16T00:00:00"/>
    <s v="add gldate input"/>
    <s v="APAutomation/UI/APAutomation.UI.Web/ClientApp/src/components/InvoiceDocument/InvoiceDocumentEditor.js"/>
    <n v="54"/>
    <n v="40"/>
    <x v="7"/>
  </r>
  <r>
    <x v="2"/>
    <s v="042844d6b9dfe9ec55af4963204b1954c106cb9d"/>
    <x v="6"/>
    <d v="2024-04-15T00:00:00"/>
    <s v="only show update message on  discrepant save."/>
    <s v="APAutomation/InvoiceMapping/APAutomation.InvoiceMapping.DTO/InvoiceDocumentEditor.cs"/>
    <n v="1"/>
    <n v="0"/>
    <x v="7"/>
  </r>
  <r>
    <x v="2"/>
    <s v="042844d6b9dfe9ec55af4963204b1954c106cb9d"/>
    <x v="6"/>
    <d v="2024-04-15T00:00:00"/>
    <s v="only show update message on  discrepant save."/>
    <s v="APAutomation/UI/APAutomation.UI.Web/ClientApp/src/components/InvoiceDocument/InvoiceDocumentEditor.js"/>
    <n v="34"/>
    <n v="27"/>
    <x v="7"/>
  </r>
  <r>
    <x v="2"/>
    <s v="60d476d072bccfddc6b721bf228d6dd394d973af"/>
    <x v="6"/>
    <d v="2024-04-15T00:00:00"/>
    <s v="red borders on invalid values and validation messages"/>
    <s v="APAutomation/UI/APAutomation.UI.Web/ClientApp/src/components/Common/Utilities.js"/>
    <n v="8"/>
    <n v="0"/>
    <x v="7"/>
  </r>
  <r>
    <x v="2"/>
    <s v="60d476d072bccfddc6b721bf228d6dd394d973af"/>
    <x v="6"/>
    <d v="2024-04-15T00:00:00"/>
    <s v="red borders on invalid values and validation messages"/>
    <s v="APAutomation/UI/APAutomation.UI.Web/ClientApp/src/components/InvoiceDocument/InvoiceDocumentEditor.js"/>
    <n v="29"/>
    <n v="10"/>
    <x v="7"/>
  </r>
  <r>
    <x v="2"/>
    <s v="be682786e0ce56957eee0e4bec0975558333bc76"/>
    <x v="6"/>
    <d v="2024-04-08T00:00:00"/>
    <s v="ui changes and fixes"/>
    <s v="APAutomation/InvoiceMapping/APAutomation.InvoiceMapping.BusinessLogic.Implementation/InvoiceDocumentBL.cs"/>
    <n v="61"/>
    <n v="32"/>
    <x v="7"/>
  </r>
  <r>
    <x v="2"/>
    <s v="be682786e0ce56957eee0e4bec0975558333bc76"/>
    <x v="6"/>
    <d v="2024-04-08T00:00:00"/>
    <s v="ui changes and fixes"/>
    <s v="APAutomation/InvoiceMapping/APAutomation.InvoiceMapping.BusinessLogic.Interface/IInvoiceDocumentBL.cs"/>
    <n v="1"/>
    <n v="1"/>
    <x v="7"/>
  </r>
  <r>
    <x v="2"/>
    <s v="be682786e0ce56957eee0e4bec0975558333bc76"/>
    <x v="6"/>
    <d v="2024-04-08T00:00:00"/>
    <s v="ui changes and fixes"/>
    <s v="APAutomation/InvoiceMapping/APAutomation.InvoiceMapping.WebAPI/Controllers/InvoiceDocumentController.cs"/>
    <n v="14"/>
    <n v="5"/>
    <x v="7"/>
  </r>
  <r>
    <x v="2"/>
    <s v="8a84bf11c64d5c2746e382d9407c0d0cb8ebbda6"/>
    <x v="7"/>
    <d v="2024-04-04T00:00:00"/>
    <s v="Total Invoice Amount column added."/>
    <s v="APAutomation/InvoiceMapping/APAutomation.InvoiceMapping.DTO/ScannedInvoice.cs"/>
    <n v="3"/>
    <n v="1"/>
    <x v="7"/>
  </r>
  <r>
    <x v="2"/>
    <s v="8a84bf11c64d5c2746e382d9407c0d0cb8ebbda6"/>
    <x v="7"/>
    <d v="2024-04-04T00:00:00"/>
    <s v="Total Invoice Amount column added."/>
    <s v="APAutomation/UI/APAutomation.UI.Web/ClientApp/src/components/Dashboard/Dashboard.js"/>
    <n v="3"/>
    <n v="2"/>
    <x v="7"/>
  </r>
  <r>
    <x v="2"/>
    <s v="b6c04c8c9996ebf01ebd81e78e78f37c40b7d8b5"/>
    <x v="6"/>
    <d v="2024-04-04T00:00:00"/>
    <s v="fixes of ticket"/>
    <s v="APAutomation/UI/APAutomation.UI.Web/ClientApp/src/components/InvoiceDocument/InvoiceDocumentEditor.js"/>
    <n v="138"/>
    <n v="158"/>
    <x v="7"/>
  </r>
  <r>
    <x v="2"/>
    <s v="707fed3efe63b2747ef34c587d6c9771089241fd"/>
    <x v="7"/>
    <d v="2024-04-04T00:00:00"/>
    <s v="Login with Resource ID"/>
    <s v="APAutomation/Common/APAutomation.Common.Security/Controllers/AuthenticationController.cs"/>
    <n v="1"/>
    <n v="1"/>
    <x v="7"/>
  </r>
  <r>
    <x v="2"/>
    <s v="707fed3efe63b2747ef34c587d6c9771089241fd"/>
    <x v="7"/>
    <d v="2024-04-04T00:00:00"/>
    <s v="Login with Resource ID"/>
    <s v="APAutomation/Common/APAutomation.Common.Security/Controllers/NexelusAuthenticationController.cs"/>
    <n v="7"/>
    <n v="2"/>
    <x v="7"/>
  </r>
  <r>
    <x v="2"/>
    <s v="707fed3efe63b2747ef34c587d6c9771089241fd"/>
    <x v="7"/>
    <d v="2024-04-04T00:00:00"/>
    <s v="Login with Resource ID"/>
    <s v="APAutomation/Common/APAutomation.Common.Security/Services/IUserService.cs"/>
    <n v="1"/>
    <n v="1"/>
    <x v="7"/>
  </r>
  <r>
    <x v="2"/>
    <s v="707fed3efe63b2747ef34c587d6c9771089241fd"/>
    <x v="7"/>
    <d v="2024-04-04T00:00:00"/>
    <s v="Login with Resource ID"/>
    <s v="APAutomation/Common/APAutomation.Common.Security/Services/UserService.cs"/>
    <n v="10"/>
    <n v="4"/>
    <x v="7"/>
  </r>
  <r>
    <x v="2"/>
    <s v="707fed3efe63b2747ef34c587d6c9771089241fd"/>
    <x v="7"/>
    <d v="2024-04-04T00:00:00"/>
    <s v="Login with Resource ID"/>
    <s v="APAutomation/InvoiceMapping/APAutomation.InvoiceMapping.DataAccess.Implementation/ResourcesDAO.cs"/>
    <n v="2"/>
    <n v="1"/>
    <x v="7"/>
  </r>
  <r>
    <x v="2"/>
    <s v="707fed3efe63b2747ef34c587d6c9771089241fd"/>
    <x v="7"/>
    <d v="2024-04-04T00:00:00"/>
    <s v="Login with Resource ID"/>
    <s v="APAutomation/Nexelus/com.esm.oraclehelper/Helper/Utility.cs"/>
    <n v="7"/>
    <n v="2"/>
    <x v="7"/>
  </r>
  <r>
    <x v="2"/>
    <s v="439436b60f31bca0bc9271274b4491591fe6fed9"/>
    <x v="6"/>
    <d v="2024-04-03T00:00:00"/>
    <s v="fixes and partial amount validation"/>
    <s v="APAutomation/UI/APAutomation.UI.Web/ClientApp/src/components/InvoiceDocument/InvoiceDocumentEditor.js"/>
    <n v="27"/>
    <n v="26"/>
    <x v="7"/>
  </r>
  <r>
    <x v="2"/>
    <s v="439436b60f31bca0bc9271274b4491591fe6fed9"/>
    <x v="6"/>
    <d v="2024-04-03T00:00:00"/>
    <s v="fixes and partial amount validation"/>
    <s v="APAutomation/UI/APAutomation.UI.Web/ClientApp/src/components/InvoiceDocument/InvoiceDocumentEditorGrid.js"/>
    <n v="1"/>
    <n v="1"/>
    <x v="7"/>
  </r>
  <r>
    <x v="2"/>
    <s v="439436b60f31bca0bc9271274b4491591fe6fed9"/>
    <x v="6"/>
    <d v="2024-04-03T00:00:00"/>
    <s v="fixes and partial amount validation"/>
    <s v="APAutomation/UI/APAutomation.UI.Web/ClientApp/src/components/site.css"/>
    <n v="1"/>
    <n v="1"/>
    <x v="7"/>
  </r>
  <r>
    <x v="2"/>
    <s v="88643448fb5ce29307cfd7f850a5fe40f83f2845"/>
    <x v="7"/>
    <d v="2024-04-02T00:00:00"/>
    <s v="Auth controller update to use resource ID"/>
    <s v="APAutomation/Common/APAutomation.Common.Security/Controllers/AuthenticationController.cs"/>
    <n v="2"/>
    <n v="2"/>
    <x v="7"/>
  </r>
  <r>
    <x v="2"/>
    <s v="88643448fb5ce29307cfd7f850a5fe40f83f2845"/>
    <x v="7"/>
    <d v="2024-04-02T00:00:00"/>
    <s v="Auth controller update to use resource ID"/>
    <s v="APAutomation/Common/APAutomation.Common.Security/Controllers/NexelusAuthenticationController.cs"/>
    <n v="1"/>
    <n v="1"/>
    <x v="7"/>
  </r>
  <r>
    <x v="2"/>
    <s v="88643448fb5ce29307cfd7f850a5fe40f83f2845"/>
    <x v="7"/>
    <d v="2024-04-02T00:00:00"/>
    <s v="Auth controller update to use resource ID"/>
    <s v="APAutomation/Common/APAutomation.Common.Security/Controllers/SSOAuthenticationController.cs"/>
    <n v="1"/>
    <n v="1"/>
    <x v="7"/>
  </r>
  <r>
    <x v="2"/>
    <s v="88643448fb5ce29307cfd7f850a5fe40f83f2845"/>
    <x v="7"/>
    <d v="2024-04-02T00:00:00"/>
    <s v="Auth controller update to use resource ID"/>
    <s v="APAutomation/Common/APAutomation.Common.Security/Services/IUserService.cs"/>
    <n v="1"/>
    <n v="1"/>
    <x v="7"/>
  </r>
  <r>
    <x v="2"/>
    <s v="88643448fb5ce29307cfd7f850a5fe40f83f2845"/>
    <x v="7"/>
    <d v="2024-04-02T00:00:00"/>
    <s v="Auth controller update to use resource ID"/>
    <s v="APAutomation/Common/APAutomation.Common.Security/Services/UserService.cs"/>
    <n v="3"/>
    <n v="3"/>
    <x v="7"/>
  </r>
  <r>
    <x v="2"/>
    <s v="88643448fb5ce29307cfd7f850a5fe40f83f2845"/>
    <x v="7"/>
    <d v="2024-04-02T00:00:00"/>
    <s v="Auth controller update to use resource ID"/>
    <s v="APAutomation/DocumentModel/APAutomation.DocumentModel.BusinessLogic.Implementation/AIModelScannerBL.cs"/>
    <n v="4"/>
    <n v="0"/>
    <x v="7"/>
  </r>
  <r>
    <x v="2"/>
    <s v="88643448fb5ce29307cfd7f850a5fe40f83f2845"/>
    <x v="7"/>
    <d v="2024-04-02T00:00:00"/>
    <s v="Auth controller update to use resource ID"/>
    <s v="APAutomation/InvoiceMapping/APAutomation.InvoiceMapping.BusinessLogic.Implementation/AIInvoiceDocumentBL.cs"/>
    <n v="76"/>
    <n v="56"/>
    <x v="7"/>
  </r>
  <r>
    <x v="2"/>
    <s v="88643448fb5ce29307cfd7f850a5fe40f83f2845"/>
    <x v="7"/>
    <d v="2024-04-02T00:00:00"/>
    <s v="Auth controller update to use resource ID"/>
    <s v="APAutomation/InvoiceMapping/APAutomation.InvoiceMapping.BusinessLogic.Implementation/InvoiceDocumentBL.cs"/>
    <n v="62"/>
    <n v="62"/>
    <x v="7"/>
  </r>
  <r>
    <x v="2"/>
    <s v="88643448fb5ce29307cfd7f850a5fe40f83f2845"/>
    <x v="7"/>
    <d v="2024-04-02T00:00:00"/>
    <s v="Auth controller update to use resource ID"/>
    <s v="APAutomation/InvoiceMapping/APAutomation.InvoiceMapping.BusinessLogic.Interface/IInvoiceDocumentBL.cs"/>
    <n v="5"/>
    <n v="53"/>
    <x v="7"/>
  </r>
  <r>
    <x v="2"/>
    <s v="88643448fb5ce29307cfd7f850a5fe40f83f2845"/>
    <x v="7"/>
    <d v="2024-04-02T00:00:00"/>
    <s v="Auth controller update to use resource ID"/>
    <s v="APAutomation/InvoiceMapping/APAutomation.InvoiceMapping.WebAPI/Controllers/InvoiceDocumentController.cs"/>
    <n v="3"/>
    <n v="2"/>
    <x v="7"/>
  </r>
  <r>
    <x v="2"/>
    <s v="88643448fb5ce29307cfd7f850a5fe40f83f2845"/>
    <x v="7"/>
    <d v="2024-04-02T00:00:00"/>
    <s v="Auth controller update to use resource ID"/>
    <s v="APAutomation/Nexelus/com.esm.oraclehelper/Helper/Utility.cs"/>
    <n v="28"/>
    <n v="46"/>
    <x v="7"/>
  </r>
  <r>
    <x v="2"/>
    <s v="88643448fb5ce29307cfd7f850a5fe40f83f2845"/>
    <x v="7"/>
    <d v="2024-04-02T00:00:00"/>
    <s v="Auth controller update to use resource ID"/>
    <s v="APAutomation/UI/APAutomation.UI.Web/Properties/launchSettings.json"/>
    <n v="73"/>
    <n v="50"/>
    <x v="7"/>
  </r>
  <r>
    <x v="2"/>
    <s v="87b617ff58787f93398c583ce4c9de508bfff3da"/>
    <x v="6"/>
    <d v="2024-04-02T00:00:00"/>
    <s v="show invalid values in details with red borders"/>
    <s v="APAutomation/UI/APAutomation.UI.Web/ClientApp/src/Models.js"/>
    <n v="2"/>
    <n v="1"/>
    <x v="7"/>
  </r>
  <r>
    <x v="2"/>
    <s v="87b617ff58787f93398c583ce4c9de508bfff3da"/>
    <x v="6"/>
    <d v="2024-04-02T00:00:00"/>
    <s v="show invalid values in details with red borders"/>
    <s v="APAutomation/UI/APAutomation.UI.Web/ClientApp/src/components/InvoiceDocument/InvoiceDocumentEditor.js"/>
    <n v="43"/>
    <n v="22"/>
    <x v="7"/>
  </r>
  <r>
    <x v="2"/>
    <s v="87b617ff58787f93398c583ce4c9de508bfff3da"/>
    <x v="6"/>
    <d v="2024-04-02T00:00:00"/>
    <s v="show invalid values in details with red borders"/>
    <s v="APAutomation/UI/APAutomation.UI.Web/ClientApp/src/components/InvoiceDocument/InvoiceDocumentEditorGrid.js"/>
    <n v="11"/>
    <n v="12"/>
    <x v="7"/>
  </r>
  <r>
    <x v="2"/>
    <s v="5783fefcdc425ff13f4a3ac1d0845be011d9f92a"/>
    <x v="6"/>
    <d v="2024-04-01T00:00:00"/>
    <s v="fixed border on invoice amount"/>
    <s v="APAutomation/UI/APAutomation.UI.Web/ClientApp/src/components/InvoiceDocument/InvoiceDocumentEditorGrid.js"/>
    <n v="2"/>
    <n v="2"/>
    <x v="7"/>
  </r>
  <r>
    <x v="2"/>
    <s v="28fc78bf1b79c35ede870b136190db7cb268d9be"/>
    <x v="6"/>
    <d v="2024-04-01T00:00:00"/>
    <s v="minor changes"/>
    <s v="APAutomation/UI/APAutomation.UI.Web/Properties/launchSettings.json"/>
    <n v="0"/>
    <n v="2"/>
    <x v="7"/>
  </r>
  <r>
    <x v="2"/>
    <s v="ed0f7d693cfdf5f089b5cdd73ca3f1f93fd8bec2"/>
    <x v="6"/>
    <d v="2024-04-01T00:00:00"/>
    <s v="add validation summary and border on invalid values"/>
    <s v="APAutomation/UI/APAutomation.UI.Web/ClientApp/src/components/InvoiceDocument/InvoiceDocumentEditor.js"/>
    <n v="96"/>
    <n v="93"/>
    <x v="7"/>
  </r>
  <r>
    <x v="2"/>
    <s v="ed0f7d693cfdf5f089b5cdd73ca3f1f93fd8bec2"/>
    <x v="6"/>
    <d v="2024-04-01T00:00:00"/>
    <s v="add validation summary and border on invalid values"/>
    <s v="APAutomation/UI/APAutomation.UI.Web/ClientApp/src/components/InvoiceDocument/InvoiceDocumentEditorGrid.js"/>
    <n v="10"/>
    <n v="9"/>
    <x v="7"/>
  </r>
  <r>
    <x v="2"/>
    <s v="ed0f7d693cfdf5f089b5cdd73ca3f1f93fd8bec2"/>
    <x v="6"/>
    <d v="2024-04-01T00:00:00"/>
    <s v="add validation summary and border on invalid values"/>
    <s v="APAutomation/UI/APAutomation.UI.Web/Properties/launchSettings.json"/>
    <n v="47"/>
    <n v="111"/>
    <x v="7"/>
  </r>
  <r>
    <x v="2"/>
    <s v="7ffe1889e21006db23e635ea04f1b3dfe6f08584"/>
    <x v="7"/>
    <d v="2024-04-01T00:00:00"/>
    <s v="Expanding dashboard layout"/>
    <s v="APAutomation/UI/APAutomation.UI.Web/ClientApp/src/components/Authentication/login.js"/>
    <n v="1"/>
    <n v="2"/>
    <x v="7"/>
  </r>
  <r>
    <x v="2"/>
    <s v="7ffe1889e21006db23e635ea04f1b3dfe6f08584"/>
    <x v="7"/>
    <d v="2024-04-01T00:00:00"/>
    <s v="Expanding dashboard layout"/>
    <s v="APAutomation/UI/APAutomation.UI.Web/ClientApp/src/components/Dashboard/Dashboard.js"/>
    <n v="1"/>
    <n v="1"/>
    <x v="7"/>
  </r>
  <r>
    <x v="2"/>
    <s v="7ffe1889e21006db23e635ea04f1b3dfe6f08584"/>
    <x v="7"/>
    <d v="2024-04-01T00:00:00"/>
    <s v="Expanding dashboard layout"/>
    <s v="APAutomation/UI/APAutomation.UI.Web/ClientApp/src/components/Reports/VendorInvoicesReport.js"/>
    <n v="2"/>
    <n v="17"/>
    <x v="7"/>
  </r>
  <r>
    <x v="2"/>
    <s v="7ffe1889e21006db23e635ea04f1b3dfe6f08584"/>
    <x v="7"/>
    <d v="2024-04-01T00:00:00"/>
    <s v="Expanding dashboard layout"/>
    <s v="APAutomation/UI/APAutomation.UI.Web/ClientApp/src/components/Reports/VendorInvoicesWithPaymentStatusReport.js"/>
    <n v="2"/>
    <n v="2"/>
    <x v="7"/>
  </r>
  <r>
    <x v="2"/>
    <s v="7ffe1889e21006db23e635ea04f1b3dfe6f08584"/>
    <x v="7"/>
    <d v="2024-04-01T00:00:00"/>
    <s v="Expanding dashboard layout"/>
    <s v="APAutomation/UI/APAutomation.UI.Web/ClientApp/src/components/TopMenu/TopMenu.js"/>
    <n v="3"/>
    <n v="4"/>
    <x v="7"/>
  </r>
  <r>
    <x v="2"/>
    <s v="e79cfcc5ff300b86aae2f827c9450714d37df1ea"/>
    <x v="11"/>
    <d v="2024-03-29T00:00:00"/>
    <s v="Updated 21 files under /Database/SPs"/>
    <s v="Database/SPs/apas_costcodes_list.sql"/>
    <n v="87"/>
    <n v="0"/>
    <x v="8"/>
  </r>
  <r>
    <x v="2"/>
    <s v="e79cfcc5ff300b86aae2f827c9450714d37df1ea"/>
    <x v="11"/>
    <d v="2024-03-29T00:00:00"/>
    <s v="Updated 21 files under /Database/SPs"/>
    <s v="Database/SPs/apas_costcodes_save.sql"/>
    <n v="83"/>
    <n v="0"/>
    <x v="8"/>
  </r>
  <r>
    <x v="2"/>
    <s v="e79cfcc5ff300b86aae2f827c9450714d37df1ea"/>
    <x v="11"/>
    <d v="2024-03-29T00:00:00"/>
    <s v="Updated 21 files under /Database/SPs"/>
    <s v="Database/SPs/apas_invoicedocument_resource_reminder_getbynumberofdays.sql"/>
    <n v="175"/>
    <n v="69"/>
    <x v="8"/>
  </r>
  <r>
    <x v="2"/>
    <s v="e79cfcc5ff300b86aae2f827c9450714d37df1ea"/>
    <x v="11"/>
    <d v="2024-03-29T00:00:00"/>
    <s v="Updated 21 files under /Database/SPs"/>
    <s v="Database/SPs/apas_invoicedocumentdetail_verify.sql"/>
    <n v="112"/>
    <n v="0"/>
    <x v="8"/>
  </r>
  <r>
    <x v="2"/>
    <s v="e79cfcc5ff300b86aae2f827c9450714d37df1ea"/>
    <x v="11"/>
    <d v="2024-03-29T00:00:00"/>
    <s v="Updated 21 files under /Database/SPs"/>
    <s v="Database/SPs/apas_invoicedocumenteditor_get.sql"/>
    <n v="320"/>
    <n v="0"/>
    <x v="8"/>
  </r>
  <r>
    <x v="2"/>
    <s v="e79cfcc5ff300b86aae2f827c9450714d37df1ea"/>
    <x v="11"/>
    <d v="2024-03-29T00:00:00"/>
    <s v="Updated 21 files under /Database/SPs"/>
    <s v="Database/SPs/apas_invoicedocumentresourcenotification_bulkupdate.sql"/>
    <n v="12"/>
    <n v="4"/>
    <x v="8"/>
  </r>
  <r>
    <x v="2"/>
    <s v="e79cfcc5ff300b86aae2f827c9450714d37df1ea"/>
    <x v="11"/>
    <d v="2024-03-29T00:00:00"/>
    <s v="Updated 21 files under /Database/SPs"/>
    <s v="Database/SPs/apas_level2resource_list.sql"/>
    <n v="193"/>
    <n v="0"/>
    <x v="8"/>
  </r>
  <r>
    <x v="2"/>
    <s v="e79cfcc5ff300b86aae2f827c9450714d37df1ea"/>
    <x v="11"/>
    <d v="2024-03-29T00:00:00"/>
    <s v="Updated 21 files under /Database/SPs"/>
    <s v="Database/SPs/apas_nonmappedinvoice_manuallyuploadedinvoice_add.sql"/>
    <n v="52"/>
    <n v="0"/>
    <x v="8"/>
  </r>
  <r>
    <x v="2"/>
    <s v="e79cfcc5ff300b86aae2f827c9450714d37df1ea"/>
    <x v="11"/>
    <d v="2024-03-29T00:00:00"/>
    <s v="Updated 21 files under /Database/SPs"/>
    <s v="Database/SPs/apas_nonmappedinvoice_manuallyuploadedinvoice_list.sql"/>
    <n v="52"/>
    <n v="0"/>
    <x v="8"/>
  </r>
  <r>
    <x v="2"/>
    <s v="e79cfcc5ff300b86aae2f827c9450714d37df1ea"/>
    <x v="11"/>
    <d v="2024-03-29T00:00:00"/>
    <s v="Updated 21 files under /Database/SPs"/>
    <s v="Database/SPs/apas_nonmappedinvoice_manuallyuploadedinvoice_update.sql"/>
    <n v="59"/>
    <n v="0"/>
    <x v="8"/>
  </r>
  <r>
    <x v="2"/>
    <s v="e79cfcc5ff300b86aae2f827c9450714d37df1ea"/>
    <x v="11"/>
    <d v="2024-03-29T00:00:00"/>
    <s v="Updated 21 files under /Database/SPs"/>
    <s v="Database/SPs/apas_paymentdashboard_list.sql"/>
    <n v="240"/>
    <n v="0"/>
    <x v="8"/>
  </r>
  <r>
    <x v="2"/>
    <s v="e79cfcc5ff300b86aae2f827c9450714d37df1ea"/>
    <x v="11"/>
    <d v="2024-03-29T00:00:00"/>
    <s v="Updated 21 files under /Database/SPs"/>
    <s v="Database/SPs/apas_po_header_get.sql"/>
    <n v="57"/>
    <n v="0"/>
    <x v="8"/>
  </r>
  <r>
    <x v="2"/>
    <s v="e79cfcc5ff300b86aae2f827c9450714d37df1ea"/>
    <x v="11"/>
    <d v="2024-03-29T00:00:00"/>
    <s v="Updated 21 files under /Database/SPs"/>
    <s v="Database/SPs/apas_po_header_save.sql"/>
    <n v="168"/>
    <n v="0"/>
    <x v="8"/>
  </r>
  <r>
    <x v="2"/>
    <s v="e79cfcc5ff300b86aae2f827c9450714d37df1ea"/>
    <x v="11"/>
    <d v="2024-03-29T00:00:00"/>
    <s v="Updated 21 files under /Database/SPs"/>
    <s v="Database/SPs/apas_poheader_list.sql"/>
    <n v="43"/>
    <n v="0"/>
    <x v="8"/>
  </r>
  <r>
    <x v="2"/>
    <s v="e79cfcc5ff300b86aae2f827c9450714d37df1ea"/>
    <x v="11"/>
    <d v="2024-03-29T00:00:00"/>
    <s v="Updated 21 files under /Database/SPs"/>
    <s v="Database/SPs/apas_poheaderandresourcebyvendor_list.sql"/>
    <n v="213"/>
    <n v="0"/>
    <x v="8"/>
  </r>
  <r>
    <x v="2"/>
    <s v="e79cfcc5ff300b86aae2f827c9450714d37df1ea"/>
    <x v="11"/>
    <d v="2024-03-29T00:00:00"/>
    <s v="Updated 21 files under /Database/SPs"/>
    <s v="Database/SPs/apas_poheaderbypocodelist_list.sql"/>
    <n v="79"/>
    <n v="0"/>
    <x v="8"/>
  </r>
  <r>
    <x v="2"/>
    <s v="e79cfcc5ff300b86aae2f827c9450714d37df1ea"/>
    <x v="11"/>
    <d v="2024-03-29T00:00:00"/>
    <s v="Updated 21 files under /Database/SPs"/>
    <s v="Database/SPs/apas_poheaderbyvendor_list.sql"/>
    <n v="193"/>
    <n v="0"/>
    <x v="8"/>
  </r>
  <r>
    <x v="2"/>
    <s v="e79cfcc5ff300b86aae2f827c9450714d37df1ea"/>
    <x v="11"/>
    <d v="2024-03-29T00:00:00"/>
    <s v="Updated 21 files under /Database/SPs"/>
    <s v="Database/SPs/apas_resources_get_by_invoice_document.sql"/>
    <n v="49"/>
    <n v="14"/>
    <x v="8"/>
  </r>
  <r>
    <x v="2"/>
    <s v="e857856c984df74c35caa7935c334edb90d8ab95"/>
    <x v="6"/>
    <d v="2024-03-28T00:00:00"/>
    <s v="minor fix"/>
    <s v="APAutomation/InvoiceMapping/APAutomation.InvoiceMapping.BusinessLogic.Implementation/InvoiceDocumentBL.cs"/>
    <n v="3"/>
    <n v="3"/>
    <x v="8"/>
  </r>
  <r>
    <x v="2"/>
    <s v="8ac3330acad3790839419f5bb2974506f3431bb8"/>
    <x v="6"/>
    <d v="2024-03-28T00:00:00"/>
    <s v="scan now button and message"/>
    <s v="APAutomation/InvoiceMapping/APAutomation.InvoiceMapping.BusinessLogic.Implementation/InvoiceDocumentBL.cs"/>
    <n v="19"/>
    <n v="7"/>
    <x v="8"/>
  </r>
  <r>
    <x v="2"/>
    <s v="8ac3330acad3790839419f5bb2974506f3431bb8"/>
    <x v="6"/>
    <d v="2024-03-28T00:00:00"/>
    <s v="scan now button and message"/>
    <s v="APAutomation/InvoiceMapping/APAutomation.InvoiceMapping.DTO/ManuallyUploadedInvoice.cs"/>
    <n v="1"/>
    <n v="0"/>
    <x v="8"/>
  </r>
  <r>
    <x v="2"/>
    <s v="8ac3330acad3790839419f5bb2974506f3431bb8"/>
    <x v="6"/>
    <d v="2024-03-28T00:00:00"/>
    <s v="scan now button and message"/>
    <s v="APAutomation/UI/APAutomation.UI.Web/ClientApp/src/components/Dashboard/Dashboard.js"/>
    <n v="5"/>
    <n v="3"/>
    <x v="8"/>
  </r>
  <r>
    <x v="2"/>
    <s v="8ac3330acad3790839419f5bb2974506f3431bb8"/>
    <x v="6"/>
    <d v="2024-03-28T00:00:00"/>
    <s v="scan now button and message"/>
    <s v="APAutomation/UI/APAutomation.UI.Web/ClientApp/src/components/InvoiceDocument/InvoiceDocumentEditorGrid.js"/>
    <n v="5"/>
    <n v="3"/>
    <x v="8"/>
  </r>
  <r>
    <x v="2"/>
    <s v="8ac3330acad3790839419f5bb2974506f3431bb8"/>
    <x v="6"/>
    <d v="2024-03-28T00:00:00"/>
    <s v="scan now button and message"/>
    <s v="APAutomation/UI/APAutomation.UI.Web/ClientApp/src/components/NonMappedInvoices/ManualUpload.js"/>
    <n v="5"/>
    <n v="4"/>
    <x v="8"/>
  </r>
  <r>
    <x v="2"/>
    <s v="d3858c203a05eea7bac991fbcdd3a97de2807461"/>
    <x v="6"/>
    <d v="2024-03-27T00:00:00"/>
    <s v="removed invoice amount validation in descrepent section"/>
    <s v="APAutomation/UI/APAutomation.UI.Web/ClientApp/src/components/InvoiceDocument/InvoiceDocumentEditor.js"/>
    <n v="3"/>
    <n v="3"/>
    <x v="8"/>
  </r>
  <r>
    <x v="2"/>
    <s v="8a2441644074ff4543ab122e7b7fe832e8474029"/>
    <x v="6"/>
    <d v="2024-03-26T00:00:00"/>
    <s v="add quantitiy check in missing info validation"/>
    <s v="APAutomation/UI/APAutomation.UI.Web/ClientApp/src/components/InvoiceDocument/InvoiceDocumentEditor.js"/>
    <n v="1"/>
    <n v="0"/>
    <x v="8"/>
  </r>
  <r>
    <x v="2"/>
    <s v="0c49f91519052f6ebe63fc943287e043e0c4b85f"/>
    <x v="6"/>
    <d v="2024-03-25T00:00:00"/>
    <s v="email reminder issues fixed"/>
    <s v="APAutomation/InvoiceMapping/APAutomation.InvoiceMapping.BusinessLogic.Implementation/InvoiceDocumentBL.cs"/>
    <n v="10"/>
    <n v="6"/>
    <x v="8"/>
  </r>
  <r>
    <x v="2"/>
    <s v="0c49f91519052f6ebe63fc943287e043e0c4b85f"/>
    <x v="6"/>
    <d v="2024-03-25T00:00:00"/>
    <s v="email reminder issues fixed"/>
    <s v="APAutomation/InvoiceMapping/APAutomation.InvoiceMapping.DTO/ApadInvoiceDocumentResourceNotification.cs"/>
    <n v="1"/>
    <n v="0"/>
    <x v="8"/>
  </r>
  <r>
    <x v="2"/>
    <s v="0c49f91519052f6ebe63fc943287e043e0c4b85f"/>
    <x v="6"/>
    <d v="2024-03-25T00:00:00"/>
    <s v="email reminder issues fixed"/>
    <s v="APAutomation/InvoiceMapping/APAutomation.InvoiceMapping.DataAccess.Implementation/InvoiceDocumentDAO.cs"/>
    <n v="4"/>
    <n v="3"/>
    <x v="8"/>
  </r>
  <r>
    <x v="2"/>
    <s v="0c49f91519052f6ebe63fc943287e043e0c4b85f"/>
    <x v="6"/>
    <d v="2024-03-25T00:00:00"/>
    <s v="email reminder issues fixed"/>
    <s v="APAutomation/InvoiceMapping/APAutomation.InvoiceMapping.WebAPI/Controllers/InvoiceDocumentController.cs"/>
    <n v="0"/>
    <n v="1"/>
    <x v="8"/>
  </r>
  <r>
    <x v="2"/>
    <s v="05df172d95a06a588855d715cd0210b526684cbd"/>
    <x v="7"/>
    <d v="2024-03-25T00:00:00"/>
    <s v="Reminder Emails Setup"/>
    <s v="APAutomation/Common/APAutomation.Common.Utilities/EmailUtility.cs"/>
    <n v="6"/>
    <n v="1"/>
    <x v="8"/>
  </r>
  <r>
    <x v="2"/>
    <s v="05df172d95a06a588855d715cd0210b526684cbd"/>
    <x v="7"/>
    <d v="2024-03-25T00:00:00"/>
    <s v="Reminder Emails Setup"/>
    <s v="APAutomation/InvoiceMapping/APAutomation.InvoiceMapping.BusinessLogic.Implementation/InvoiceDocumentBL.cs"/>
    <n v="26"/>
    <n v="22"/>
    <x v="8"/>
  </r>
  <r>
    <x v="2"/>
    <s v="38de48bc49f7c7da089c4ddf33c8b10a43a2f6fb"/>
    <x v="6"/>
    <d v="2024-03-25T00:00:00"/>
    <s v="added scan now button in dashboard"/>
    <s v="APAutomation/UI/APAutomation.UI.Web/ClientApp/src/components/Dashboard/Dashboard.js"/>
    <n v="34"/>
    <n v="12"/>
    <x v="8"/>
  </r>
  <r>
    <x v="2"/>
    <s v="fa4ec055dffd073346ee6cacf2680449fc12844e"/>
    <x v="6"/>
    <d v="2024-03-25T00:00:00"/>
    <s v="minor fixes to validation"/>
    <s v="APAutomation/UI/APAutomation.UI.Web/ClientApp/src/components/InvoiceDocument/InvoiceDocumentEditor.js"/>
    <n v="3"/>
    <n v="2"/>
    <x v="8"/>
  </r>
  <r>
    <x v="2"/>
    <s v="fa4ec055dffd073346ee6cacf2680449fc12844e"/>
    <x v="6"/>
    <d v="2024-03-25T00:00:00"/>
    <s v="minor fixes to validation"/>
    <s v="APAutomation/UI/APAutomation.UI.Web/ClientApp/src/components/InvoiceDocument/InvoiceDocumentEditorGrid.js"/>
    <n v="11"/>
    <n v="4"/>
    <x v="8"/>
  </r>
  <r>
    <x v="2"/>
    <s v="f530d98d10424085f057c415d296c81bad929741"/>
    <x v="6"/>
    <d v="2024-03-22T00:00:00"/>
    <s v="Validation on invalid io Amount"/>
    <s v="APAutomation/InvoiceMapping/APAutomation.InvoiceMapping.BusinessLogic.Implementation/InvoiceDocumentBL.cs"/>
    <n v="1"/>
    <n v="1"/>
    <x v="8"/>
  </r>
  <r>
    <x v="2"/>
    <s v="f530d98d10424085f057c415d296c81bad929741"/>
    <x v="6"/>
    <d v="2024-03-22T00:00:00"/>
    <s v="Validation on invalid io Amount"/>
    <s v="APAutomation/UI/APAutomation.UI.Web/ClientApp/src/components/InvoiceDocument/InvoiceDocumentEditor.js"/>
    <n v="93"/>
    <n v="45"/>
    <x v="8"/>
  </r>
  <r>
    <x v="2"/>
    <s v="f530d98d10424085f057c415d296c81bad929741"/>
    <x v="6"/>
    <d v="2024-03-22T00:00:00"/>
    <s v="Validation on invalid io Amount"/>
    <s v="APAutomation/UI/APAutomation.UI.Web/ClientApp/src/components/InvoiceDocument/InvoiceDocumentEditorGrid.js"/>
    <n v="19"/>
    <n v="7"/>
    <x v="8"/>
  </r>
  <r>
    <x v="2"/>
    <s v="fb8ef7561f8925ebb8404702f8b6cfd57ae122f3"/>
    <x v="7"/>
    <d v="2024-03-22T00:00:00"/>
    <s v="https://github.com/arnoldasgudas/Hangfire.MySqlStorage/issues/60"/>
    <s v="APAutomation/Common/APAutomation.Common.DAO/GenericDbContext.cs"/>
    <n v="10"/>
    <n v="4"/>
    <x v="8"/>
  </r>
  <r>
    <x v="2"/>
    <s v="fb8ef7561f8925ebb8404702f8b6cfd57ae122f3"/>
    <x v="7"/>
    <d v="2024-03-22T00:00:00"/>
    <s v="https://github.com/arnoldasgudas/Hangfire.MySqlStorage/issues/60"/>
    <s v="APAutomation/InvoiceMapping/APAutomation.InvoiceMapping.BusinessLogic.Implementation/InvoiceDocumentBL.cs"/>
    <n v="3"/>
    <n v="3"/>
    <x v="8"/>
  </r>
  <r>
    <x v="2"/>
    <s v="fb8ef7561f8925ebb8404702f8b6cfd57ae122f3"/>
    <x v="7"/>
    <d v="2024-03-22T00:00:00"/>
    <s v="https://github.com/arnoldasgudas/Hangfire.MySqlStorage/issues/60"/>
    <s v="TextractClient/InvoiceModelScanner/Function.cs"/>
    <n v="9"/>
    <n v="9"/>
    <x v="8"/>
  </r>
  <r>
    <x v="2"/>
    <s v="fa811841bdc00b1b8659b36267c7af4155fd796e"/>
    <x v="6"/>
    <d v="2024-03-20T00:00:00"/>
    <s v="minor change"/>
    <s v="APAutomation/UI/APAutomation.UI.Web/ClientApp/src/components/NonMappedInvoices/ManualUpload.js"/>
    <n v="4"/>
    <n v="4"/>
    <x v="8"/>
  </r>
  <r>
    <x v="2"/>
    <s v="03585ea963367e02fda26edcc3706dc792061e83"/>
    <x v="7"/>
    <d v="2024-03-20T00:00:00"/>
    <s v="Loging"/>
    <s v="APAutomation/InvoiceMapping/APAutomation.InvoiceMapping.BusinessLogic.Implementation/InvoiceDocumentBL.cs"/>
    <n v="95"/>
    <n v="92"/>
    <x v="8"/>
  </r>
  <r>
    <x v="2"/>
    <s v="0b7a8ab8bbb8826b9f368c5bd81f00cdab7d0ab5"/>
    <x v="6"/>
    <d v="2024-03-20T00:00:00"/>
    <s v="bug fix"/>
    <s v="APAutomation/InvoiceMapping/APAutomation.InvoiceMapping.BusinessLogic.Implementation/InvoiceDocumentBL.cs"/>
    <n v="1"/>
    <n v="2"/>
    <x v="8"/>
  </r>
  <r>
    <x v="2"/>
    <s v="0fca5cf949879d028a12dae719c6c27702b2e9f8"/>
    <x v="7"/>
    <d v="2024-03-20T00:00:00"/>
    <s v="Invoice stuck in scan loging,."/>
    <s v="APAutomation/InvoiceMapping/APAutomation.InvoiceMapping.BusinessLogic.Implementation/InvoiceDocumentBL.cs"/>
    <n v="19"/>
    <n v="2"/>
    <x v="8"/>
  </r>
  <r>
    <x v="2"/>
    <s v="e722500195e5de3ff272e807ded63ff79bd3c9de"/>
    <x v="6"/>
    <d v="2024-03-19T00:00:00"/>
    <s v="Error msgs with details in invoice document editor"/>
    <s v="APAutomation/InvoiceMapping/APAutomation.InvoiceMapping.BusinessLogic.Implementation/InvoiceDocumentBL.cs"/>
    <n v="1"/>
    <n v="1"/>
    <x v="8"/>
  </r>
  <r>
    <x v="2"/>
    <s v="e722500195e5de3ff272e807ded63ff79bd3c9de"/>
    <x v="6"/>
    <d v="2024-03-19T00:00:00"/>
    <s v="Error msgs with details in invoice document editor"/>
    <s v="APAutomation/UI/APAutomation.UI.Web/ClientApp/src/components/InvoiceDocument/InvoiceDocumentEditor.js"/>
    <n v="92"/>
    <n v="8"/>
    <x v="8"/>
  </r>
  <r>
    <x v="2"/>
    <s v="e722500195e5de3ff272e807ded63ff79bd3c9de"/>
    <x v="6"/>
    <d v="2024-03-19T00:00:00"/>
    <s v="Error msgs with details in invoice document editor"/>
    <s v="APAutomation/UI/APAutomation.UI.Web/ClientApp/src/components/InvoiceDocument/InvoiceDocumentEditorGrid.js"/>
    <n v="26"/>
    <n v="13"/>
    <x v="8"/>
  </r>
  <r>
    <x v="2"/>
    <s v="30bf10b9f07682a67b566699bcfc9cbf9148bed9"/>
    <x v="7"/>
    <d v="2024-03-19T00:00:00"/>
    <s v="Taxes Change"/>
    <s v="APAutomation/InvoiceMapping/APAutomation.InvoiceMapping.BusinessLogic.Implementation/InvoiceDocumentBL.cs"/>
    <n v="5"/>
    <n v="5"/>
    <x v="8"/>
  </r>
  <r>
    <x v="2"/>
    <s v="30bf10b9f07682a67b566699bcfc9cbf9148bed9"/>
    <x v="7"/>
    <d v="2024-03-19T00:00:00"/>
    <s v="Taxes Change"/>
    <s v="APAutomation/InvoiceMapping/APAutomation.InvoiceMapping.DataAccess.Implementation/InvoiceDocumentDAO.cs"/>
    <n v="7"/>
    <n v="7"/>
    <x v="8"/>
  </r>
  <r>
    <x v="2"/>
    <s v="a29a19e68754f5c11a0e219f8114ab276d4a0c57"/>
    <x v="6"/>
    <d v="2024-03-18T00:00:00"/>
    <s v="removed starics and added red borders on invalid input."/>
    <s v="APAutomation/UI/APAutomation.UI.Web/ClientApp/src/components/InvoiceDocument/InvoiceDocumentEditor.js"/>
    <n v="65"/>
    <n v="36"/>
    <x v="8"/>
  </r>
  <r>
    <x v="2"/>
    <s v="a29a19e68754f5c11a0e219f8114ab276d4a0c57"/>
    <x v="6"/>
    <d v="2024-03-18T00:00:00"/>
    <s v="removed starics and added red borders on invalid input."/>
    <s v="APAutomation/UI/APAutomation.UI.Web/ClientApp/src/components/InvoiceDocument/InvoiceDocumentEditorGrid.js"/>
    <n v="23"/>
    <n v="10"/>
    <x v="8"/>
  </r>
  <r>
    <x v="2"/>
    <s v="a29a19e68754f5c11a0e219f8114ab276d4a0c57"/>
    <x v="6"/>
    <d v="2024-03-18T00:00:00"/>
    <s v="removed starics and added red borders on invalid input."/>
    <s v="APAutomation/UI/APAutomation.UI.Web/ClientApp/src/components/site.css"/>
    <n v="4"/>
    <n v="0"/>
    <x v="8"/>
  </r>
  <r>
    <x v="2"/>
    <s v="33115072c4e963d95cb00ab102717b076fef2ca7"/>
    <x v="7"/>
    <d v="2024-03-18T00:00:00"/>
    <s v="SBT RESEARCH MAPPING (NEX 16727)"/>
    <s v="APAutomation/Common/APAutomation.Common.Utilities/ResourceUtility.cs"/>
    <n v="4"/>
    <n v="1"/>
    <x v="8"/>
  </r>
  <r>
    <x v="2"/>
    <s v="33115072c4e963d95cb00ab102717b076fef2ca7"/>
    <x v="7"/>
    <d v="2024-03-18T00:00:00"/>
    <s v="SBT RESEARCH MAPPING (NEX 16727)"/>
    <s v="APAutomation/InvoiceMapping/APAutomation.InvoiceMapping.BusinessLogic.UnitTest/InvoiceDocumentUnitTest.cs"/>
    <n v="47"/>
    <n v="41"/>
    <x v="8"/>
  </r>
  <r>
    <x v="2"/>
    <s v="7db63acb4ed2d8b0d8167f7107121d2a1efb1118"/>
    <x v="6"/>
    <d v="2024-03-18T00:00:00"/>
    <s v="merged with ApWorks_2024.1"/>
    <s v="APAutomation/InvoiceMapping/APAutomation.InvoiceMapping.BusinessLogic.Implementation/InvoiceDocumentBL.cs"/>
    <n v="0"/>
    <n v="1"/>
    <x v="8"/>
  </r>
  <r>
    <x v="2"/>
    <s v="2e7614d53d95e7b27556e56cf69f59d4c5e57d5e"/>
    <x v="7"/>
    <d v="2024-03-15T00:00:00"/>
    <s v="azure deployment"/>
    <s v="azure-pipelines.yml"/>
    <n v="1"/>
    <n v="0"/>
    <x v="8"/>
  </r>
  <r>
    <x v="2"/>
    <s v="cda811b0978609e4a57c8d5001518db44ea19ebb"/>
    <x v="6"/>
    <d v="2024-03-15T00:00:00"/>
    <s v="added column total invoice amt in descrepent grid"/>
    <s v="APAutomation/UI/APAutomation.UI.Web/ClientApp/src/components/Dashboard/Dashboard.js"/>
    <n v="9"/>
    <n v="0"/>
    <x v="8"/>
  </r>
  <r>
    <x v="2"/>
    <s v="830f4f9468ab0d9e49c6c36c476bc448e8988ccd"/>
    <x v="11"/>
    <d v="2024-03-14T00:00:00"/>
    <s v="Updated 33 files under /Database/SPs"/>
    <s v="Database/SPs/apas_allcostcodes_list.sql"/>
    <n v="26"/>
    <n v="0"/>
    <x v="8"/>
  </r>
  <r>
    <x v="2"/>
    <s v="830f4f9468ab0d9e49c6c36c476bc448e8988ccd"/>
    <x v="11"/>
    <d v="2024-03-14T00:00:00"/>
    <s v="Updated 33 files under /Database/SPs"/>
    <s v="Database/SPs/apas_companyapprovalconfiguration_save.sql"/>
    <n v="216"/>
    <n v="0"/>
    <x v="8"/>
  </r>
  <r>
    <x v="2"/>
    <s v="830f4f9468ab0d9e49c6c36c476bc448e8988ccd"/>
    <x v="11"/>
    <d v="2024-03-14T00:00:00"/>
    <s v="Updated 33 files under /Database/SPs"/>
    <s v="Database/SPs/apas_costcodes_save.sql"/>
    <n v="83"/>
    <n v="0"/>
    <x v="8"/>
  </r>
  <r>
    <x v="2"/>
    <s v="830f4f9468ab0d9e49c6c36c476bc448e8988ccd"/>
    <x v="11"/>
    <d v="2024-03-14T00:00:00"/>
    <s v="Updated 33 files under /Database/SPs"/>
    <s v="Database/SPs/apas_dashboard_pendingapprovalorapprovedinvoice_list.sql"/>
    <n v="494"/>
    <n v="0"/>
    <x v="8"/>
  </r>
  <r>
    <x v="2"/>
    <s v="830f4f9468ab0d9e49c6c36c476bc448e8988ccd"/>
    <x v="11"/>
    <d v="2024-03-14T00:00:00"/>
    <s v="Updated 33 files under /Database/SPs"/>
    <s v="Database/SPs/apas_dashboard_scannedinvoice_list.sql"/>
    <n v="141"/>
    <n v="0"/>
    <x v="8"/>
  </r>
  <r>
    <x v="2"/>
    <s v="830f4f9468ab0d9e49c6c36c476bc448e8988ccd"/>
    <x v="11"/>
    <d v="2024-03-14T00:00:00"/>
    <s v="Updated 33 files under /Database/SPs"/>
    <s v="Database/SPs/apas_invoice_attachment_add.sql"/>
    <n v="39"/>
    <n v="0"/>
    <x v="8"/>
  </r>
  <r>
    <x v="2"/>
    <s v="830f4f9468ab0d9e49c6c36c476bc448e8988ccd"/>
    <x v="11"/>
    <d v="2024-03-14T00:00:00"/>
    <s v="Updated 33 files under /Database/SPs"/>
    <s v="Database/SPs/apas_invoice_attachment_delete.sql"/>
    <n v="22"/>
    <n v="0"/>
    <x v="8"/>
  </r>
  <r>
    <x v="2"/>
    <s v="830f4f9468ab0d9e49c6c36c476bc448e8988ccd"/>
    <x v="11"/>
    <d v="2024-03-14T00:00:00"/>
    <s v="Updated 33 files under /Database/SPs"/>
    <s v="Database/SPs/apas_invoice_attachment_get.sql"/>
    <n v="28"/>
    <n v="0"/>
    <x v="8"/>
  </r>
  <r>
    <x v="2"/>
    <s v="830f4f9468ab0d9e49c6c36c476bc448e8988ccd"/>
    <x v="11"/>
    <d v="2024-03-14T00:00:00"/>
    <s v="Updated 33 files under /Database/SPs"/>
    <s v="Database/SPs/apas_invoice_attachment_insert.sql"/>
    <n v="46"/>
    <n v="0"/>
    <x v="8"/>
  </r>
  <r>
    <x v="2"/>
    <s v="830f4f9468ab0d9e49c6c36c476bc448e8988ccd"/>
    <x v="11"/>
    <d v="2024-03-14T00:00:00"/>
    <s v="Updated 33 files under /Database/SPs"/>
    <s v="Database/SPs/apas_invoice_attachment_set.sql"/>
    <n v="89"/>
    <n v="0"/>
    <x v="8"/>
  </r>
  <r>
    <x v="2"/>
    <s v="830f4f9468ab0d9e49c6c36c476bc448e8988ccd"/>
    <x v="11"/>
    <d v="2024-03-14T00:00:00"/>
    <s v="Updated 33 files under /Database/SPs"/>
    <s v="Database/SPs/apas_invoicedocument_add.sql"/>
    <n v="105"/>
    <n v="0"/>
    <x v="8"/>
  </r>
  <r>
    <x v="2"/>
    <s v="830f4f9468ab0d9e49c6c36c476bc448e8988ccd"/>
    <x v="11"/>
    <d v="2024-03-14T00:00:00"/>
    <s v="Updated 33 files under /Database/SPs"/>
    <s v="Database/SPs/apas_invoicedocument_list.sql"/>
    <n v="244"/>
    <n v="0"/>
    <x v="8"/>
  </r>
  <r>
    <x v="2"/>
    <s v="830f4f9468ab0d9e49c6c36c476bc448e8988ccd"/>
    <x v="11"/>
    <d v="2024-03-14T00:00:00"/>
    <s v="Updated 33 files under /Database/SPs"/>
    <s v="Database/SPs/apas_invoicedocument_update.sql"/>
    <n v="73"/>
    <n v="0"/>
    <x v="8"/>
  </r>
  <r>
    <x v="2"/>
    <s v="830f4f9468ab0d9e49c6c36c476bc448e8988ccd"/>
    <x v="11"/>
    <d v="2024-03-14T00:00:00"/>
    <s v="Updated 33 files under /Database/SPs"/>
    <s v="Database/SPs/apas_invoicedocumentdetail_list.sql"/>
    <n v="198"/>
    <n v="0"/>
    <x v="8"/>
  </r>
  <r>
    <x v="2"/>
    <s v="830f4f9468ab0d9e49c6c36c476bc448e8988ccd"/>
    <x v="11"/>
    <d v="2024-03-14T00:00:00"/>
    <s v="Updated 33 files under /Database/SPs"/>
    <s v="Database/SPs/apas_invoicedocumentdetail_verify.sql"/>
    <n v="112"/>
    <n v="0"/>
    <x v="8"/>
  </r>
  <r>
    <x v="2"/>
    <s v="830f4f9468ab0d9e49c6c36c476bc448e8988ccd"/>
    <x v="11"/>
    <d v="2024-03-14T00:00:00"/>
    <s v="Updated 33 files under /Database/SPs"/>
    <s v="Database/SPs/apas_invoicedocumenteditor_get.sql"/>
    <n v="285"/>
    <n v="0"/>
    <x v="8"/>
  </r>
  <r>
    <x v="2"/>
    <s v="830f4f9468ab0d9e49c6c36c476bc448e8988ccd"/>
    <x v="11"/>
    <d v="2024-03-14T00:00:00"/>
    <s v="Updated 33 files under /Database/SPs"/>
    <s v="Database/SPs/apas_level2resource_list.sql"/>
    <n v="193"/>
    <n v="0"/>
    <x v="8"/>
  </r>
  <r>
    <x v="2"/>
    <s v="830f4f9468ab0d9e49c6c36c476bc448e8988ccd"/>
    <x v="11"/>
    <d v="2024-03-14T00:00:00"/>
    <s v="Updated 33 files under /Database/SPs"/>
    <s v="Database/SPs/apas_paymentdashboard_list.sql"/>
    <n v="240"/>
    <n v="0"/>
    <x v="8"/>
  </r>
  <r>
    <x v="2"/>
    <s v="830f4f9468ab0d9e49c6c36c476bc448e8988ccd"/>
    <x v="11"/>
    <d v="2024-03-14T00:00:00"/>
    <s v="Updated 33 files under /Database/SPs"/>
    <s v="Database/SPs/apas_po_header_get.sql"/>
    <n v="57"/>
    <n v="0"/>
    <x v="8"/>
  </r>
  <r>
    <x v="2"/>
    <s v="830f4f9468ab0d9e49c6c36c476bc448e8988ccd"/>
    <x v="11"/>
    <d v="2024-03-14T00:00:00"/>
    <s v="Updated 33 files under /Database/SPs"/>
    <s v="Database/SPs/apas_po_header_save.sql"/>
    <n v="168"/>
    <n v="0"/>
    <x v="8"/>
  </r>
  <r>
    <x v="2"/>
    <s v="830f4f9468ab0d9e49c6c36c476bc448e8988ccd"/>
    <x v="11"/>
    <d v="2024-03-14T00:00:00"/>
    <s v="Updated 33 files under /Database/SPs"/>
    <s v="Database/SPs/apas_poheader_list.sql"/>
    <n v="43"/>
    <n v="0"/>
    <x v="8"/>
  </r>
  <r>
    <x v="2"/>
    <s v="830f4f9468ab0d9e49c6c36c476bc448e8988ccd"/>
    <x v="11"/>
    <d v="2024-03-14T00:00:00"/>
    <s v="Updated 33 files under /Database/SPs"/>
    <s v="Database/SPs/apas_poheaderandresourcebyvendor_list.sql"/>
    <n v="213"/>
    <n v="0"/>
    <x v="8"/>
  </r>
  <r>
    <x v="2"/>
    <s v="830f4f9468ab0d9e49c6c36c476bc448e8988ccd"/>
    <x v="11"/>
    <d v="2024-03-14T00:00:00"/>
    <s v="Updated 33 files under /Database/SPs"/>
    <s v="Database/SPs/apas_poheaderbypocodelist_list.sql"/>
    <n v="79"/>
    <n v="0"/>
    <x v="8"/>
  </r>
  <r>
    <x v="2"/>
    <s v="830f4f9468ab0d9e49c6c36c476bc448e8988ccd"/>
    <x v="11"/>
    <d v="2024-03-14T00:00:00"/>
    <s v="Updated 33 files under /Database/SPs"/>
    <s v="Database/SPs/apas_poheaderbyvendor_list.sql"/>
    <n v="193"/>
    <n v="0"/>
    <x v="8"/>
  </r>
  <r>
    <x v="2"/>
    <s v="830f4f9468ab0d9e49c6c36c476bc448e8988ccd"/>
    <x v="11"/>
    <d v="2024-03-14T00:00:00"/>
    <s v="Updated 33 files under /Database/SPs"/>
    <s v="Database/SPs/apas_resource_save.sql"/>
    <n v="108"/>
    <n v="0"/>
    <x v="8"/>
  </r>
  <r>
    <x v="2"/>
    <s v="830f4f9468ab0d9e49c6c36c476bc448e8988ccd"/>
    <x v="11"/>
    <d v="2024-03-14T00:00:00"/>
    <s v="Updated 33 files under /Database/SPs"/>
    <s v="Database/SPs/apas_resources_authenticate.sql"/>
    <n v="103"/>
    <n v="0"/>
    <x v="8"/>
  </r>
  <r>
    <x v="2"/>
    <s v="830f4f9468ab0d9e49c6c36c476bc448e8988ccd"/>
    <x v="11"/>
    <d v="2024-03-14T00:00:00"/>
    <s v="Updated 33 files under /Database/SPs"/>
    <s v="Database/SPs/apas_taxmap_get.sql"/>
    <n v="20"/>
    <n v="0"/>
    <x v="8"/>
  </r>
  <r>
    <x v="2"/>
    <s v="15365383c41cf7b950b9b206d51b228086b0ca83"/>
    <x v="11"/>
    <d v="2024-03-14T00:00:00"/>
    <s v="Added 6 files to /Database/SPs"/>
    <s v="Database/SPs/apas_company_get.sql"/>
    <n v="114"/>
    <n v="0"/>
    <x v="8"/>
  </r>
  <r>
    <x v="2"/>
    <s v="15365383c41cf7b950b9b206d51b228086b0ca83"/>
    <x v="11"/>
    <d v="2024-03-14T00:00:00"/>
    <s v="Added 6 files to /Database/SPs"/>
    <s v="Database/SPs/apas_company_list.sql"/>
    <n v="89"/>
    <n v="0"/>
    <x v="8"/>
  </r>
  <r>
    <x v="2"/>
    <s v="15365383c41cf7b950b9b206d51b228086b0ca83"/>
    <x v="11"/>
    <d v="2024-03-14T00:00:00"/>
    <s v="Added 6 files to /Database/SPs"/>
    <s v="Database/SPs/apas_companyinvoiceconfiguration_save.sql"/>
    <n v="53"/>
    <n v="0"/>
    <x v="8"/>
  </r>
  <r>
    <x v="2"/>
    <s v="15365383c41cf7b950b9b206d51b228086b0ca83"/>
    <x v="11"/>
    <d v="2024-03-14T00:00:00"/>
    <s v="Added 6 files to /Database/SPs"/>
    <s v="Database/SPs/apas_invoicedocument_resource_reminder_getbynumberofdays.sql"/>
    <n v="257"/>
    <n v="0"/>
    <x v="8"/>
  </r>
  <r>
    <x v="2"/>
    <s v="15365383c41cf7b950b9b206d51b228086b0ca83"/>
    <x v="11"/>
    <d v="2024-03-14T00:00:00"/>
    <s v="Added 6 files to /Database/SPs"/>
    <s v="Database/SPs/apas_invoicedocumentresourcenotification_bulkupdate.sql"/>
    <n v="83"/>
    <n v="0"/>
    <x v="8"/>
  </r>
  <r>
    <x v="2"/>
    <s v="15365383c41cf7b950b9b206d51b228086b0ca83"/>
    <x v="11"/>
    <d v="2024-03-14T00:00:00"/>
    <s v="Added 6 files to /Database/SPs"/>
    <s v="Database/SPs/apas_resources_get_by_invoice_document.sql"/>
    <n v="521"/>
    <n v="0"/>
    <x v="8"/>
  </r>
  <r>
    <x v="2"/>
    <s v="8adef4d18dc624e911e2196ac322b12c1dc2b549"/>
    <x v="11"/>
    <d v="2024-03-14T00:00:00"/>
    <s v="Added Note.txt"/>
    <s v="Database/SPs/Note.txt"/>
    <n v="1"/>
    <n v="0"/>
    <x v="8"/>
  </r>
  <r>
    <x v="2"/>
    <s v="b2d8dacd0fafd08d61ee24fd8240157e335648d6"/>
    <x v="6"/>
    <d v="2024-03-13T00:00:00"/>
    <s v="enhance email prod item"/>
    <s v="APAutomation/InvoiceMapping/APAutomation.InvoiceMapping.BusinessLogic.Implementation/InvoiceDocumentBL.cs"/>
    <n v="114"/>
    <n v="5"/>
    <x v="8"/>
  </r>
  <r>
    <x v="2"/>
    <s v="b2d8dacd0fafd08d61ee24fd8240157e335648d6"/>
    <x v="6"/>
    <d v="2024-03-13T00:00:00"/>
    <s v="enhance email prod item"/>
    <s v="APAutomation/InvoiceMapping/APAutomation.InvoiceMapping.BusinessLogic.Interface/IInvoiceDocumentBL.cs"/>
    <n v="1"/>
    <n v="0"/>
    <x v="8"/>
  </r>
  <r>
    <x v="2"/>
    <s v="b2d8dacd0fafd08d61ee24fd8240157e335648d6"/>
    <x v="6"/>
    <d v="2024-03-13T00:00:00"/>
    <s v="enhance email prod item"/>
    <s v="APAutomation/InvoiceMapping/APAutomation.InvoiceMapping.DTO/ApadInvoiceDocumentResourceNotification.cs"/>
    <n v="3"/>
    <n v="1"/>
    <x v="8"/>
  </r>
  <r>
    <x v="2"/>
    <s v="b2d8dacd0fafd08d61ee24fd8240157e335648d6"/>
    <x v="6"/>
    <d v="2024-03-13T00:00:00"/>
    <s v="enhance email prod item"/>
    <s v="APAutomation/InvoiceMapping/APAutomation.InvoiceMapping.DataAccess.Implementation/InvoiceDocumentDAO.cs"/>
    <n v="25"/>
    <n v="6"/>
    <x v="8"/>
  </r>
  <r>
    <x v="2"/>
    <s v="b2d8dacd0fafd08d61ee24fd8240157e335648d6"/>
    <x v="6"/>
    <d v="2024-03-13T00:00:00"/>
    <s v="enhance email prod item"/>
    <s v="APAutomation/InvoiceMapping/APAutomation.InvoiceMapping.DataAccess.Interface/IInvoiceDocumentDAO.cs"/>
    <n v="2"/>
    <n v="1"/>
    <x v="8"/>
  </r>
  <r>
    <x v="2"/>
    <s v="b2d8dacd0fafd08d61ee24fd8240157e335648d6"/>
    <x v="6"/>
    <d v="2024-03-13T00:00:00"/>
    <s v="enhance email prod item"/>
    <s v="APAutomation/UI/APAutomation.UI.Web/ClientApp/src/components/CompanyConfig/APInvoiceLandingSetup.js"/>
    <n v="4"/>
    <n v="4"/>
    <x v="8"/>
  </r>
  <r>
    <x v="2"/>
    <s v="c9c658192dada0b6dffe4b92f2075175906a8173"/>
    <x v="7"/>
    <d v="2024-03-11T00:00:00"/>
    <s v="Show relevant data to user based on vendor PO and invoice document ID."/>
    <s v="APAutomation/UI/APAutomation.UI.Web/ClientApp/src/components/InvoiceDocument/InvoiceDocumentEditor.js"/>
    <n v="4"/>
    <n v="2"/>
    <x v="8"/>
  </r>
  <r>
    <x v="2"/>
    <s v="c9c658192dada0b6dffe4b92f2075175906a8173"/>
    <x v="7"/>
    <d v="2024-03-11T00:00:00"/>
    <s v="Show relevant data to user based on vendor PO and invoice document ID."/>
    <s v="APAutomation/UI/APAutomation.UI.Web/ClientApp/src/components/Lookups/Level2Lookup.js"/>
    <n v="1"/>
    <n v="1"/>
    <x v="8"/>
  </r>
  <r>
    <x v="2"/>
    <s v="c9c658192dada0b6dffe4b92f2075175906a8173"/>
    <x v="7"/>
    <d v="2024-03-11T00:00:00"/>
    <s v="Show relevant data to user based on vendor PO and invoice document ID."/>
    <s v="APAutomation/UI/APAutomation.UI.Web/ClientApp/src/components/Lookups/Level2ResourceLookup.js"/>
    <n v="3"/>
    <n v="1"/>
    <x v="8"/>
  </r>
  <r>
    <x v="2"/>
    <s v="c9c658192dada0b6dffe4b92f2075175906a8173"/>
    <x v="7"/>
    <d v="2024-03-11T00:00:00"/>
    <s v="Show relevant data to user based on vendor PO and invoice document ID."/>
    <s v="APAutomation/UI/APAutomation.UI.Web/ClientApp/src/components/Lookups/POHeaderResourceLookup.js"/>
    <n v="2"/>
    <n v="1"/>
    <x v="8"/>
  </r>
  <r>
    <x v="2"/>
    <s v="c9c658192dada0b6dffe4b92f2075175906a8173"/>
    <x v="7"/>
    <d v="2024-03-11T00:00:00"/>
    <s v="Show relevant data to user based on vendor PO and invoice document ID."/>
    <s v="APAutomation/UI/APAutomation.UI.Web/Properties/launchSettings.json"/>
    <n v="111"/>
    <n v="45"/>
    <x v="8"/>
  </r>
  <r>
    <x v="2"/>
    <s v="8980f5adb4c044bff88764250d82e5009515c288"/>
    <x v="7"/>
    <d v="2024-03-07T00:00:00"/>
    <s v="UI fixes for layout"/>
    <s v="APAutomation/UI/APAutomation.UI.Web/ClientApp/src/components/FormFieldControls/InputSearch.js"/>
    <n v="18"/>
    <n v="29"/>
    <x v="8"/>
  </r>
  <r>
    <x v="2"/>
    <s v="8980f5adb4c044bff88764250d82e5009515c288"/>
    <x v="7"/>
    <d v="2024-03-07T00:00:00"/>
    <s v="UI fixes for layout"/>
    <s v="APAutomation/UI/APAutomation.UI.Web/ClientApp/src/components/Lookups/Level2ResourceLookup.js"/>
    <n v="1"/>
    <n v="1"/>
    <x v="8"/>
  </r>
  <r>
    <x v="2"/>
    <s v="8980f5adb4c044bff88764250d82e5009515c288"/>
    <x v="7"/>
    <d v="2024-03-07T00:00:00"/>
    <s v="UI fixes for layout"/>
    <s v="APAutomation/UI/APAutomation.UI.Web/ClientApp/src/components/Lookups/POHeaderResourceLookup.js"/>
    <n v="1"/>
    <n v="1"/>
    <x v="8"/>
  </r>
  <r>
    <x v="2"/>
    <s v="75e2bc6497f7fed2018e8472536d1fad41c53100"/>
    <x v="7"/>
    <d v="2024-03-07T00:00:00"/>
    <s v="Send email to IO PO create flag added"/>
    <s v="APAutomation/DocumentModel/APAutomation.DocumentModel.DTO/ClientCompanyInvoiceConfiguration.cs"/>
    <n v="2"/>
    <n v="1"/>
    <x v="8"/>
  </r>
  <r>
    <x v="2"/>
    <s v="75e2bc6497f7fed2018e8472536d1fad41c53100"/>
    <x v="7"/>
    <d v="2024-03-07T00:00:00"/>
    <s v="Send email to IO PO create flag added"/>
    <s v="APAutomation/InvoiceMapping/APAutomation.InvoiceMapping.DTO/ApamCompanyInvoiceConfiguration.cs"/>
    <n v="2"/>
    <n v="1"/>
    <x v="8"/>
  </r>
  <r>
    <x v="2"/>
    <s v="75e2bc6497f7fed2018e8472536d1fad41c53100"/>
    <x v="7"/>
    <d v="2024-03-07T00:00:00"/>
    <s v="Send email to IO PO create flag added"/>
    <s v="APAutomation/InvoiceMapping/APAutomation.InvoiceMapping.DataAccess.Implementation/CompanyDAO.cs"/>
    <n v="2"/>
    <n v="1"/>
    <x v="8"/>
  </r>
  <r>
    <x v="2"/>
    <s v="75e2bc6497f7fed2018e8472536d1fad41c53100"/>
    <x v="7"/>
    <d v="2024-03-07T00:00:00"/>
    <s v="Send email to IO PO create flag added"/>
    <s v="APAutomation/UI/APAutomation.UI.Web/ClientApp/src/components/CompanyConfig/APInvoiceLandingSetup.js"/>
    <n v="17"/>
    <n v="2"/>
    <x v="8"/>
  </r>
  <r>
    <x v="2"/>
    <s v="52c14fd2eb663f0d1dc660e0f80b78397c070ea1"/>
    <x v="7"/>
    <d v="2024-03-07T00:00:00"/>
    <s v="Master Detail search for route to employee"/>
    <s v="APAutomation/UI/APAutomation.UI.Web/ClientApp/src/components/FormFieldControls/InputSearch.js"/>
    <n v="15"/>
    <n v="9"/>
    <x v="8"/>
  </r>
  <r>
    <x v="2"/>
    <s v="52c14fd2eb663f0d1dc660e0f80b78397c070ea1"/>
    <x v="7"/>
    <d v="2024-03-07T00:00:00"/>
    <s v="Master Detail search for route to employee"/>
    <s v="APAutomation/UI/APAutomation.UI.Web/ClientApp/src/components/Lookups/Level2ResourceLookup.js"/>
    <n v="9"/>
    <n v="27"/>
    <x v="8"/>
  </r>
  <r>
    <x v="2"/>
    <s v="52c14fd2eb663f0d1dc660e0f80b78397c070ea1"/>
    <x v="7"/>
    <d v="2024-03-07T00:00:00"/>
    <s v="Master Detail search for route to employee"/>
    <s v="APAutomation/UI/APAutomation.UI.Web/ClientApp/src/components/Lookups/POHeaderResourceLookup.js"/>
    <n v="8"/>
    <n v="1"/>
    <x v="8"/>
  </r>
  <r>
    <x v="2"/>
    <s v="5e2c81c447cf4c978a96e8e1a1b39f41ba0b7b9d"/>
    <x v="7"/>
    <d v="2024-03-06T00:00:00"/>
    <s v="Upgrade MUI package."/>
    <s v="APAutomation/InvoiceMapping/APAutomation.InvoiceMapping.BusinessLogic.Implementation/AdapterBL.cs"/>
    <n v="1"/>
    <n v="1"/>
    <x v="8"/>
  </r>
  <r>
    <x v="2"/>
    <s v="5e2c81c447cf4c978a96e8e1a1b39f41ba0b7b9d"/>
    <x v="7"/>
    <d v="2024-03-06T00:00:00"/>
    <s v="Upgrade MUI package."/>
    <s v="APAutomation/UI/APAutomation.UI.Web/ClientApp/package-lock.json"/>
    <n v="62"/>
    <n v="16"/>
    <x v="8"/>
  </r>
  <r>
    <x v="2"/>
    <s v="5e2c81c447cf4c978a96e8e1a1b39f41ba0b7b9d"/>
    <x v="7"/>
    <d v="2024-03-06T00:00:00"/>
    <s v="Upgrade MUI package."/>
    <s v="APAutomation/UI/APAutomation.UI.Web/ClientApp/package.json"/>
    <n v="2"/>
    <n v="0"/>
    <x v="8"/>
  </r>
  <r>
    <x v="2"/>
    <s v="5e2c81c447cf4c978a96e8e1a1b39f41ba0b7b9d"/>
    <x v="7"/>
    <d v="2024-03-06T00:00:00"/>
    <s v="Upgrade MUI package."/>
    <s v="APAutomation/UI/APAutomation.UI.Web/ClientApp/src/components/Common/EnhancedDataGrid.js"/>
    <n v="51"/>
    <n v="21"/>
    <x v="8"/>
  </r>
  <r>
    <x v="2"/>
    <s v="5e2c81c447cf4c978a96e8e1a1b39f41ba0b7b9d"/>
    <x v="7"/>
    <d v="2024-03-06T00:00:00"/>
    <s v="Upgrade MUI package."/>
    <s v="APAutomation/UI/APAutomation.UI.Web/ClientApp/src/components/Dashboard/Dashboard.js"/>
    <n v="1"/>
    <n v="17"/>
    <x v="8"/>
  </r>
  <r>
    <x v="2"/>
    <s v="5e2c81c447cf4c978a96e8e1a1b39f41ba0b7b9d"/>
    <x v="7"/>
    <d v="2024-03-06T00:00:00"/>
    <s v="Upgrade MUI package."/>
    <s v="APAutomation/UI/APAutomation.UI.Web/ClientApp/src/components/FormFieldControls/InputSearch.js"/>
    <n v="68"/>
    <n v="34"/>
    <x v="8"/>
  </r>
  <r>
    <x v="2"/>
    <s v="5e2c81c447cf4c978a96e8e1a1b39f41ba0b7b9d"/>
    <x v="7"/>
    <d v="2024-03-06T00:00:00"/>
    <s v="Upgrade MUI package."/>
    <s v="APAutomation/UI/APAutomation.UI.Web/ClientApp/src/components/FormFieldControls/InputSelect.js"/>
    <n v="33"/>
    <n v="0"/>
    <x v="8"/>
  </r>
  <r>
    <x v="2"/>
    <s v="5e2c81c447cf4c978a96e8e1a1b39f41ba0b7b9d"/>
    <x v="7"/>
    <d v="2024-03-06T00:00:00"/>
    <s v="Upgrade MUI package."/>
    <s v="APAutomation/UI/APAutomation.UI.Web/ClientApp/src/components/InvoiceDocument/InvoiceDocumentEditorGrid.js"/>
    <n v="1"/>
    <n v="3"/>
    <x v="8"/>
  </r>
  <r>
    <x v="2"/>
    <s v="5e2c81c447cf4c978a96e8e1a1b39f41ba0b7b9d"/>
    <x v="7"/>
    <d v="2024-03-06T00:00:00"/>
    <s v="Upgrade MUI package."/>
    <s v="APAutomation/UI/APAutomation.UI.Web/ClientApp/src/components/Lookups/Level2ResourceLookup.js"/>
    <n v="122"/>
    <n v="129"/>
    <x v="8"/>
  </r>
  <r>
    <x v="2"/>
    <s v="5e2c81c447cf4c978a96e8e1a1b39f41ba0b7b9d"/>
    <x v="7"/>
    <d v="2024-03-06T00:00:00"/>
    <s v="Upgrade MUI package."/>
    <s v="APAutomation/UI/APAutomation.UI.Web/ClientApp/src/components/Lookups/POHeaderResourceLookup.js"/>
    <n v="107"/>
    <n v="136"/>
    <x v="8"/>
  </r>
  <r>
    <x v="2"/>
    <s v="5e2c81c447cf4c978a96e8e1a1b39f41ba0b7b9d"/>
    <x v="7"/>
    <d v="2024-03-06T00:00:00"/>
    <s v="Upgrade MUI package."/>
    <s v="APAutomation/UI/APAutomation.UI.Web/ClientApp/src/index.tsx"/>
    <n v="2"/>
    <n v="1"/>
    <x v="8"/>
  </r>
  <r>
    <x v="2"/>
    <s v="119a42922f23dd84ab8f26378eefa5dd8c45187c"/>
    <x v="7"/>
    <d v="2024-03-05T00:00:00"/>
    <s v="Unverified Code with Bugs"/>
    <s v="APAutomation/DocumentModel/APAutomation.DocumentModel.BusinessLogic.Implementation/AIModelScannerBL.cs"/>
    <n v="362"/>
    <n v="0"/>
    <x v="8"/>
  </r>
  <r>
    <x v="2"/>
    <s v="119a42922f23dd84ab8f26378eefa5dd8c45187c"/>
    <x v="7"/>
    <d v="2024-03-05T00:00:00"/>
    <s v="Unverified Code with Bugs"/>
    <s v="APAutomation/DocumentModel/APAutomation.DocumentModel.BusinessLogic.Implementation/APAutomation.DocumentModel.BusinessLogic.Implementation.csproj"/>
    <n v="5"/>
    <n v="0"/>
    <x v="8"/>
  </r>
  <r>
    <x v="2"/>
    <s v="119a42922f23dd84ab8f26378eefa5dd8c45187c"/>
    <x v="7"/>
    <d v="2024-03-05T00:00:00"/>
    <s v="Unverified Code with Bugs"/>
    <s v="APAutomation/InvoiceMapping/APAutomation.InvoiceMapping.BusinessLogic.Implementation/AIInvoiceDocumentBL.cs"/>
    <n v="1695"/>
    <n v="0"/>
    <x v="8"/>
  </r>
  <r>
    <x v="2"/>
    <s v="119a42922f23dd84ab8f26378eefa5dd8c45187c"/>
    <x v="7"/>
    <d v="2024-03-05T00:00:00"/>
    <s v="Unverified Code with Bugs"/>
    <s v="APAutomation/InvoiceMapping/APAutomation.InvoiceMapping.BusinessLogic.Implementation/BusinessLogicFactory.cs"/>
    <n v="5"/>
    <n v="2"/>
    <x v="8"/>
  </r>
  <r>
    <x v="2"/>
    <s v="119a42922f23dd84ab8f26378eefa5dd8c45187c"/>
    <x v="7"/>
    <d v="2024-03-05T00:00:00"/>
    <s v="Unverified Code with Bugs"/>
    <s v="APAutomation/InvoiceMapping/APAutomation.InvoiceMapping.BusinessLogic.Implementation/InvoiceDocumentBL.cs"/>
    <n v="57"/>
    <n v="0"/>
    <x v="8"/>
  </r>
  <r>
    <x v="2"/>
    <s v="119a42922f23dd84ab8f26378eefa5dd8c45187c"/>
    <x v="7"/>
    <d v="2024-03-05T00:00:00"/>
    <s v="Unverified Code with Bugs"/>
    <s v="APAutomation/InvoiceMapping/APAutomation.InvoiceMapping.BusinessLogic.Interface/IBusinessLogicFactory.cs"/>
    <n v="2"/>
    <n v="1"/>
    <x v="8"/>
  </r>
  <r>
    <x v="2"/>
    <s v="119a42922f23dd84ab8f26378eefa5dd8c45187c"/>
    <x v="7"/>
    <d v="2024-03-05T00:00:00"/>
    <s v="Unverified Code with Bugs"/>
    <s v="APAutomation/InvoiceMapping/APAutomation.InvoiceMapping.BusinessLogic.Interface/IInvoiceDocumentBL.cs"/>
    <n v="46"/>
    <n v="0"/>
    <x v="8"/>
  </r>
  <r>
    <x v="2"/>
    <s v="119a42922f23dd84ab8f26378eefa5dd8c45187c"/>
    <x v="7"/>
    <d v="2024-03-05T00:00:00"/>
    <s v="Unverified Code with Bugs"/>
    <s v="APAutomation/InvoiceMapping/APAutomation.InvoiceMapping.BusinessLogic.UnitTest/InvoiceDocumentUnitTest.cs"/>
    <n v="1"/>
    <n v="0"/>
    <x v="8"/>
  </r>
  <r>
    <x v="2"/>
    <s v="119a42922f23dd84ab8f26378eefa5dd8c45187c"/>
    <x v="7"/>
    <d v="2024-03-05T00:00:00"/>
    <s v="Unverified Code with Bugs"/>
    <s v="APAutomation/InvoiceMapping/APAutomation.InvoiceMapping.WebAPI/Controllers/InvoiceDocumentController.cs"/>
    <n v="18"/>
    <n v="1"/>
    <x v="8"/>
  </r>
  <r>
    <x v="2"/>
    <s v="119a42922f23dd84ab8f26378eefa5dd8c45187c"/>
    <x v="7"/>
    <d v="2024-03-05T00:00:00"/>
    <s v="Unverified Code with Bugs"/>
    <s v="APAutomation/InvoiceMapping/APAutomation.InvoiceMapping.WebAPI/Controllers/NonMappedInvoicesController.cs"/>
    <n v="2"/>
    <n v="5"/>
    <x v="8"/>
  </r>
  <r>
    <x v="2"/>
    <s v="119a42922f23dd84ab8f26378eefa5dd8c45187c"/>
    <x v="7"/>
    <d v="2024-03-05T00:00:00"/>
    <s v="Unverified Code with Bugs"/>
    <s v="APAutomation/InvoiceMapping/APAutomation.InvoiceMapping.WebAPI/Controllers/ReportsController.cs"/>
    <n v="14"/>
    <n v="4"/>
    <x v="8"/>
  </r>
  <r>
    <x v="2"/>
    <s v="119a42922f23dd84ab8f26378eefa5dd8c45187c"/>
    <x v="7"/>
    <d v="2024-03-05T00:00:00"/>
    <s v="Unverified Code with Bugs"/>
    <s v="APAutomation/UI/APAutomation.UI.Web/ClientApp/src/components/Dashboard/Dashboard.js"/>
    <n v="1"/>
    <n v="1"/>
    <x v="8"/>
  </r>
  <r>
    <x v="2"/>
    <s v="297d2480be7875616f3762358e355111d1570758"/>
    <x v="7"/>
    <d v="2024-03-05T00:00:00"/>
    <s v="Vendor Report fixes"/>
    <s v="APAutomation/InvoiceMapping/APAutomation.InvoiceMapping.BusinessLogic.Implementation/AdapterBL.cs"/>
    <n v="1"/>
    <n v="1"/>
    <x v="8"/>
  </r>
  <r>
    <x v="2"/>
    <s v="297d2480be7875616f3762358e355111d1570758"/>
    <x v="7"/>
    <d v="2024-03-05T00:00:00"/>
    <s v="Vendor Report fixes"/>
    <s v="APAutomation/UI/APAutomation.UI.Web/ClientApp/src/components/Reports/VendorInvoicesReport.js"/>
    <n v="1"/>
    <n v="1"/>
    <x v="8"/>
  </r>
  <r>
    <x v="2"/>
    <s v="666b5896449c9b1a91651973103bae4d9717cdcb"/>
    <x v="7"/>
    <d v="2024-03-04T00:00:00"/>
    <s v="Added Create ID and Modify ID"/>
    <s v="APAutomation/Adapter/APAutomation.Adapter/NexelusAdapter.cs"/>
    <n v="16"/>
    <n v="4"/>
    <x v="8"/>
  </r>
  <r>
    <x v="2"/>
    <s v="666b5896449c9b1a91651973103bae4d9717cdcb"/>
    <x v="7"/>
    <d v="2024-03-04T00:00:00"/>
    <s v="Added Create ID and Modify ID"/>
    <s v="APAutomation/InvoiceMapping/APAutomation.InvoiceMapping.BusinessLogic.Implementation/AdapterBL.cs"/>
    <n v="8"/>
    <n v="2"/>
    <x v="8"/>
  </r>
  <r>
    <x v="2"/>
    <s v="666b5896449c9b1a91651973103bae4d9717cdcb"/>
    <x v="7"/>
    <d v="2024-03-04T00:00:00"/>
    <s v="Added Create ID and Modify ID"/>
    <s v="APAutomation/InvoiceMapping/APAutomation.InvoiceMapping.DTO/ApadPoHeader.cs"/>
    <n v="4"/>
    <n v="0"/>
    <x v="8"/>
  </r>
  <r>
    <x v="2"/>
    <s v="be805fb6197018ad74821978c3f22b928f9a5779"/>
    <x v="7"/>
    <d v="2024-03-04T00:00:00"/>
    <s v="MUI Data Grid Package upgraded to PRO"/>
    <s v="APAutomation/UI/APAutomation.UI.Web/ClientApp/package-lock.json"/>
    <n v="62"/>
    <n v="16"/>
    <x v="8"/>
  </r>
  <r>
    <x v="2"/>
    <s v="be805fb6197018ad74821978c3f22b928f9a5779"/>
    <x v="7"/>
    <d v="2024-03-04T00:00:00"/>
    <s v="MUI Data Grid Package upgraded to PRO"/>
    <s v="APAutomation/UI/APAutomation.UI.Web/ClientApp/package.json"/>
    <n v="2"/>
    <n v="0"/>
    <x v="8"/>
  </r>
  <r>
    <x v="2"/>
    <s v="be805fb6197018ad74821978c3f22b928f9a5779"/>
    <x v="7"/>
    <d v="2024-03-04T00:00:00"/>
    <s v="MUI Data Grid Package upgraded to PRO"/>
    <s v="APAutomation/UI/APAutomation.UI.Web/ClientApp/src/components/Common/EnhancedDataGrid.js"/>
    <n v="6"/>
    <n v="5"/>
    <x v="8"/>
  </r>
  <r>
    <x v="2"/>
    <s v="be805fb6197018ad74821978c3f22b928f9a5779"/>
    <x v="7"/>
    <d v="2024-03-04T00:00:00"/>
    <s v="MUI Data Grid Package upgraded to PRO"/>
    <s v="APAutomation/UI/APAutomation.UI.Web/ClientApp/src/components/Dashboard/Dashboard.js"/>
    <n v="24"/>
    <n v="0"/>
    <x v="8"/>
  </r>
  <r>
    <x v="2"/>
    <s v="be805fb6197018ad74821978c3f22b928f9a5779"/>
    <x v="7"/>
    <d v="2024-03-04T00:00:00"/>
    <s v="MUI Data Grid Package upgraded to PRO"/>
    <s v="APAutomation/UI/APAutomation.UI.Web/ClientApp/src/components/Reports/VendorInvoicesReport.js"/>
    <n v="16"/>
    <n v="2"/>
    <x v="8"/>
  </r>
  <r>
    <x v="2"/>
    <s v="be805fb6197018ad74821978c3f22b928f9a5779"/>
    <x v="7"/>
    <d v="2024-03-04T00:00:00"/>
    <s v="MUI Data Grid Package upgraded to PRO"/>
    <s v="APAutomation/UI/APAutomation.UI.Web/ClientApp/src/index.tsx"/>
    <n v="2"/>
    <n v="2"/>
    <x v="8"/>
  </r>
  <r>
    <x v="2"/>
    <s v="096d44b68d86750d720abdb6630fe1206b103887"/>
    <x v="7"/>
    <d v="2024-03-04T00:00:00"/>
    <s v="Order corrections for coulmns"/>
    <s v="APAutomation/InvoiceMapping/APAutomation.InvoiceMapping.BusinessLogic.Implementation/AdapterBL.cs"/>
    <n v="3"/>
    <n v="2"/>
    <x v="8"/>
  </r>
  <r>
    <x v="2"/>
    <s v="3624a548662ccd0313aaf68cfe22102efbedf2ae"/>
    <x v="7"/>
    <d v="2024-03-04T00:00:00"/>
    <s v="Create ID and Modify ID added in calls"/>
    <s v="APAutomation/Adapter/APAutomation.Adapter/NexelusAdapter.cs"/>
    <n v="16"/>
    <n v="4"/>
    <x v="8"/>
  </r>
  <r>
    <x v="2"/>
    <s v="3624a548662ccd0313aaf68cfe22102efbedf2ae"/>
    <x v="7"/>
    <d v="2024-03-04T00:00:00"/>
    <s v="Create ID and Modify ID added in calls"/>
    <s v="APAutomation/InvoiceMapping/APAutomation.InvoiceMapping.BusinessLogic.Implementation/AdapterBL.cs"/>
    <n v="7"/>
    <n v="2"/>
    <x v="8"/>
  </r>
  <r>
    <x v="2"/>
    <s v="3624a548662ccd0313aaf68cfe22102efbedf2ae"/>
    <x v="7"/>
    <d v="2024-03-04T00:00:00"/>
    <s v="Create ID and Modify ID added in calls"/>
    <s v="APAutomation/InvoiceMapping/APAutomation.InvoiceMapping.DTO/ApadPoHeader.cs"/>
    <n v="4"/>
    <n v="0"/>
    <x v="8"/>
  </r>
  <r>
    <x v="2"/>
    <s v="5ab090ff826a86e1cc7da577f619ecd5b5046bbd"/>
    <x v="7"/>
    <d v="2024-02-29T00:00:00"/>
    <s v="User info object update"/>
    <s v="APAutomation/Common/APAutomation.Common.Security/Controllers/NexelusAuthenticationController.cs"/>
    <n v="1"/>
    <n v="1"/>
    <x v="9"/>
  </r>
  <r>
    <x v="2"/>
    <s v="5ab090ff826a86e1cc7da577f619ecd5b5046bbd"/>
    <x v="7"/>
    <d v="2024-02-29T00:00:00"/>
    <s v="User info object update"/>
    <s v="APAutomation/Nexelus/com.esm.oraclehelper/Helper/IPCException.cs"/>
    <n v="1"/>
    <n v="1"/>
    <x v="9"/>
  </r>
  <r>
    <x v="2"/>
    <s v="5ab090ff826a86e1cc7da577f619ecd5b5046bbd"/>
    <x v="7"/>
    <d v="2024-02-29T00:00:00"/>
    <s v="User info object update"/>
    <s v="APAutomation/Nexelus/com.esm.oraclehelper/Helper/Log.cs"/>
    <n v="1"/>
    <n v="1"/>
    <x v="9"/>
  </r>
  <r>
    <x v="2"/>
    <s v="5ab090ff826a86e1cc7da577f619ecd5b5046bbd"/>
    <x v="7"/>
    <d v="2024-02-29T00:00:00"/>
    <s v="User info object update"/>
    <s v="APAutomation/Nexelus/com.esm.oraclehelper/Helper/NameValue.cs"/>
    <n v="1"/>
    <n v="3"/>
    <x v="9"/>
  </r>
  <r>
    <x v="2"/>
    <s v="5ab090ff826a86e1cc7da577f619ecd5b5046bbd"/>
    <x v="7"/>
    <d v="2024-02-29T00:00:00"/>
    <s v="User info object update"/>
    <s v="APAutomation/Nexelus/com.esm.oraclehelper/Helper/Structs.cs"/>
    <n v="1"/>
    <n v="1"/>
    <x v="9"/>
  </r>
  <r>
    <x v="2"/>
    <s v="5ab090ff826a86e1cc7da577f619ecd5b5046bbd"/>
    <x v="7"/>
    <d v="2024-02-29T00:00:00"/>
    <s v="User info object update"/>
    <s v="APAutomation/Nexelus/com.esm.oraclehelper/Helper/TwoFish.cs"/>
    <n v="2"/>
    <n v="3"/>
    <x v="9"/>
  </r>
  <r>
    <x v="2"/>
    <s v="5ab090ff826a86e1cc7da577f619ecd5b5046bbd"/>
    <x v="7"/>
    <d v="2024-02-29T00:00:00"/>
    <s v="User info object update"/>
    <s v="APAutomation/Nexelus/com.esm.oraclehelper/Helper/TwoFishProperties.cs"/>
    <n v="2"/>
    <n v="2"/>
    <x v="9"/>
  </r>
  <r>
    <x v="2"/>
    <s v="5ab090ff826a86e1cc7da577f619ecd5b5046bbd"/>
    <x v="7"/>
    <d v="2024-02-29T00:00:00"/>
    <s v="User info object update"/>
    <s v="APAutomation/Nexelus/com.esm.oraclehelper/Helper/Utility.cs"/>
    <n v="7"/>
    <n v="8"/>
    <x v="9"/>
  </r>
  <r>
    <x v="2"/>
    <s v="5ab090ff826a86e1cc7da577f619ecd5b5046bbd"/>
    <x v="7"/>
    <d v="2024-02-29T00:00:00"/>
    <s v="User info object update"/>
    <s v="APAutomation/Nexelus/com.esm.oraclehelper/UserInfo.cs"/>
    <n v="59"/>
    <n v="69"/>
    <x v="9"/>
  </r>
  <r>
    <x v="2"/>
    <s v="0ab1514dc131cbae1eea53039e1018f267a5ec4c"/>
    <x v="7"/>
    <d v="2024-02-29T00:00:00"/>
    <s v="Menu Services with Invoice Map"/>
    <s v="APAutomation/DocumentModel/APAutomation.DocumentModel.DTO/ClientCompany.cs"/>
    <n v="1"/>
    <n v="1"/>
    <x v="9"/>
  </r>
  <r>
    <x v="2"/>
    <s v="0ab1514dc131cbae1eea53039e1018f267a5ec4c"/>
    <x v="7"/>
    <d v="2024-02-29T00:00:00"/>
    <s v="Menu Services with Invoice Map"/>
    <s v="APAutomation/DocumentModel/APAutomation.DocumentModel.DTO/ClientCompanyInvoiceConfiguration.cs"/>
    <n v="1"/>
    <n v="1"/>
    <x v="9"/>
  </r>
  <r>
    <x v="2"/>
    <s v="0ab1514dc131cbae1eea53039e1018f267a5ec4c"/>
    <x v="7"/>
    <d v="2024-02-29T00:00:00"/>
    <s v="Menu Services with Invoice Map"/>
    <s v="APAutomation/DocumentModel/APAutomation.DocumentModel.DTO/EntClient.cs"/>
    <n v="1"/>
    <n v="1"/>
    <x v="9"/>
  </r>
  <r>
    <x v="2"/>
    <s v="0ab1514dc131cbae1eea53039e1018f267a5ec4c"/>
    <x v="7"/>
    <d v="2024-02-29T00:00:00"/>
    <s v="Menu Services with Invoice Map"/>
    <s v="APAutomation/DocumentModel/APAutomation.DocumentModel.DTO/EntDomain.cs"/>
    <n v="1"/>
    <n v="2"/>
    <x v="9"/>
  </r>
  <r>
    <x v="2"/>
    <s v="0ab1514dc131cbae1eea53039e1018f267a5ec4c"/>
    <x v="7"/>
    <d v="2024-02-29T00:00:00"/>
    <s v="Menu Services with Invoice Map"/>
    <s v="APAutomation/DocumentModel/APAutomation.DocumentModel.DTO/ModelFieldDetail.cs"/>
    <n v="2"/>
    <n v="6"/>
    <x v="9"/>
  </r>
  <r>
    <x v="2"/>
    <s v="0ab1514dc131cbae1eea53039e1018f267a5ec4c"/>
    <x v="7"/>
    <d v="2024-02-29T00:00:00"/>
    <s v="Menu Services with Invoice Map"/>
    <s v="APAutomation/DocumentModel/APAutomation.DocumentModel.DTO/ModelScanner/MatchedField.cs"/>
    <n v="3"/>
    <n v="4"/>
    <x v="9"/>
  </r>
  <r>
    <x v="2"/>
    <s v="0ab1514dc131cbae1eea53039e1018f267a5ec4c"/>
    <x v="7"/>
    <d v="2024-02-29T00:00:00"/>
    <s v="Menu Services with Invoice Map"/>
    <s v="APAutomation/DocumentModel/APAutomation.DocumentModel.DTO/ModelScanner/MatchedModel.cs"/>
    <n v="1"/>
    <n v="1"/>
    <x v="9"/>
  </r>
  <r>
    <x v="2"/>
    <s v="0ab1514dc131cbae1eea53039e1018f267a5ec4c"/>
    <x v="7"/>
    <d v="2024-02-29T00:00:00"/>
    <s v="Menu Services with Invoice Map"/>
    <s v="APAutomation/DocumentModel/APAutomation.DocumentModel.DTO/ModelScanner/MatchedModelContainer.cs"/>
    <n v="1"/>
    <n v="1"/>
    <x v="9"/>
  </r>
  <r>
    <x v="2"/>
    <s v="0ab1514dc131cbae1eea53039e1018f267a5ec4c"/>
    <x v="7"/>
    <d v="2024-02-29T00:00:00"/>
    <s v="Menu Services with Invoice Map"/>
    <s v="APAutomation/DocumentModel/APAutomation.DocumentModel.WebAPI/Controllers/InvoiceModelController.cs"/>
    <n v="3"/>
    <n v="4"/>
    <x v="9"/>
  </r>
  <r>
    <x v="2"/>
    <s v="0ab1514dc131cbae1eea53039e1018f267a5ec4c"/>
    <x v="7"/>
    <d v="2024-02-29T00:00:00"/>
    <s v="Menu Services with Invoice Map"/>
    <s v="APAutomation/DocumentModel/APAutomation.DocumentModel.WebAPI/Controllers/ModelScannerController.cs"/>
    <n v="3"/>
    <n v="4"/>
    <x v="9"/>
  </r>
  <r>
    <x v="2"/>
    <s v="0ab1514dc131cbae1eea53039e1018f267a5ec4c"/>
    <x v="7"/>
    <d v="2024-02-29T00:00:00"/>
    <s v="Menu Services with Invoice Map"/>
    <s v="APAutomation/DocumentModel/APAutomation.DocumentModel.WebAPI/Program.cs"/>
    <n v="0"/>
    <n v="6"/>
    <x v="9"/>
  </r>
  <r>
    <x v="2"/>
    <s v="0ab1514dc131cbae1eea53039e1018f267a5ec4c"/>
    <x v="7"/>
    <d v="2024-02-29T00:00:00"/>
    <s v="Menu Services with Invoice Map"/>
    <s v="APAutomation/DocumentModel/APAutomation.DocumentModel.WebAPI/Startup.cs"/>
    <n v="0"/>
    <n v="7"/>
    <x v="9"/>
  </r>
  <r>
    <x v="2"/>
    <s v="0ab1514dc131cbae1eea53039e1018f267a5ec4c"/>
    <x v="7"/>
    <d v="2024-02-29T00:00:00"/>
    <s v="Menu Services with Invoice Map"/>
    <s v="APAutomation/InvoiceMapping/APAutomation.InvoiceMapping.BusinessLogic.Implementation/AdapterBL.cs"/>
    <n v="9"/>
    <n v="11"/>
    <x v="9"/>
  </r>
  <r>
    <x v="2"/>
    <s v="0ab1514dc131cbae1eea53039e1018f267a5ec4c"/>
    <x v="7"/>
    <d v="2024-02-29T00:00:00"/>
    <s v="Menu Services with Invoice Map"/>
    <s v="APAutomation/InvoiceMapping/APAutomation.InvoiceMapping.BusinessLogic.Implementation/BusinessLogic.cs"/>
    <n v="4"/>
    <n v="7"/>
    <x v="9"/>
  </r>
  <r>
    <x v="2"/>
    <s v="0ab1514dc131cbae1eea53039e1018f267a5ec4c"/>
    <x v="7"/>
    <d v="2024-02-29T00:00:00"/>
    <s v="Menu Services with Invoice Map"/>
    <s v="APAutomation/InvoiceMapping/APAutomation.InvoiceMapping.BusinessLogic.Implementation/BusinessLogicFactory.cs"/>
    <n v="1"/>
    <n v="1"/>
    <x v="9"/>
  </r>
  <r>
    <x v="2"/>
    <s v="0ab1514dc131cbae1eea53039e1018f267a5ec4c"/>
    <x v="7"/>
    <d v="2024-02-29T00:00:00"/>
    <s v="Menu Services with Invoice Map"/>
    <s v="APAutomation/InvoiceMapping/APAutomation.InvoiceMapping.BusinessLogic.Implementation/Common/FileStorage.cs"/>
    <n v="3"/>
    <n v="4"/>
    <x v="9"/>
  </r>
  <r>
    <x v="2"/>
    <s v="0ab1514dc131cbae1eea53039e1018f267a5ec4c"/>
    <x v="7"/>
    <d v="2024-02-29T00:00:00"/>
    <s v="Menu Services with Invoice Map"/>
    <s v="APAutomation/InvoiceMapping/APAutomation.InvoiceMapping.BusinessLogic.Implementation/Common/FileSystemUtility.cs"/>
    <n v="5"/>
    <n v="6"/>
    <x v="9"/>
  </r>
  <r>
    <x v="2"/>
    <s v="0ab1514dc131cbae1eea53039e1018f267a5ec4c"/>
    <x v="7"/>
    <d v="2024-02-29T00:00:00"/>
    <s v="Menu Services with Invoice Map"/>
    <s v="APAutomation/InvoiceMapping/APAutomation.InvoiceMapping.BusinessLogic.Implementation/Common/PdfMetaDataUtility.cs"/>
    <n v="0"/>
    <n v="4"/>
    <x v="9"/>
  </r>
  <r>
    <x v="2"/>
    <s v="0ab1514dc131cbae1eea53039e1018f267a5ec4c"/>
    <x v="7"/>
    <d v="2024-02-29T00:00:00"/>
    <s v="Menu Services with Invoice Map"/>
    <s v="APAutomation/InvoiceMapping/APAutomation.InvoiceMapping.BusinessLogic.Implementation/CompanyBL.cs"/>
    <n v="4"/>
    <n v="5"/>
    <x v="9"/>
  </r>
  <r>
    <x v="2"/>
    <s v="0ab1514dc131cbae1eea53039e1018f267a5ec4c"/>
    <x v="7"/>
    <d v="2024-02-29T00:00:00"/>
    <s v="Menu Services with Invoice Map"/>
    <s v="APAutomation/InvoiceMapping/APAutomation.InvoiceMapping.BusinessLogic.Implementation/DashboardBL.cs"/>
    <n v="7"/>
    <n v="9"/>
    <x v="9"/>
  </r>
  <r>
    <x v="2"/>
    <s v="0ab1514dc131cbae1eea53039e1018f267a5ec4c"/>
    <x v="7"/>
    <d v="2024-02-29T00:00:00"/>
    <s v="Menu Services with Invoice Map"/>
    <s v="APAutomation/InvoiceMapping/APAutomation.InvoiceMapping.BusinessLogic.Implementation/EmailLogBL.cs"/>
    <n v="1"/>
    <n v="1"/>
    <x v="9"/>
  </r>
  <r>
    <x v="2"/>
    <s v="0ab1514dc131cbae1eea53039e1018f267a5ec4c"/>
    <x v="7"/>
    <d v="2024-02-29T00:00:00"/>
    <s v="Menu Services with Invoice Map"/>
    <s v="APAutomation/InvoiceMapping/APAutomation.InvoiceMapping.BusinessLogic.Implementation/Extractor/InvoiceDocumentExtractor.cs"/>
    <n v="7"/>
    <n v="9"/>
    <x v="9"/>
  </r>
  <r>
    <x v="2"/>
    <s v="0ab1514dc131cbae1eea53039e1018f267a5ec4c"/>
    <x v="7"/>
    <d v="2024-02-29T00:00:00"/>
    <s v="Menu Services with Invoice Map"/>
    <s v="APAutomation/InvoiceMapping/APAutomation.InvoiceMapping.BusinessLogic.Implementation/Extractor/InvoiceDocumentExtractorFactory.cs"/>
    <n v="1"/>
    <n v="1"/>
    <x v="9"/>
  </r>
  <r>
    <x v="2"/>
    <s v="0ab1514dc131cbae1eea53039e1018f267a5ec4c"/>
    <x v="7"/>
    <d v="2024-02-29T00:00:00"/>
    <s v="Menu Services with Invoice Map"/>
    <s v="APAutomation/InvoiceMapping/APAutomation.InvoiceMapping.BusinessLogic.Implementation/Extractor/MediaInvoiceDocumentExtractor.cs"/>
    <n v="6"/>
    <n v="9"/>
    <x v="9"/>
  </r>
  <r>
    <x v="2"/>
    <s v="0ab1514dc131cbae1eea53039e1018f267a5ec4c"/>
    <x v="7"/>
    <d v="2024-02-29T00:00:00"/>
    <s v="Menu Services with Invoice Map"/>
    <s v="APAutomation/InvoiceMapping/APAutomation.InvoiceMapping.BusinessLogic.Implementation/Extractor/ProductionInvoiceDocumentExtractor.cs"/>
    <n v="6"/>
    <n v="7"/>
    <x v="9"/>
  </r>
  <r>
    <x v="2"/>
    <s v="0ab1514dc131cbae1eea53039e1018f267a5ec4c"/>
    <x v="7"/>
    <d v="2024-02-29T00:00:00"/>
    <s v="Menu Services with Invoice Map"/>
    <s v="APAutomation/InvoiceMapping/APAutomation.InvoiceMapping.BusinessLogic.Implementation/InvoiceDocumentBL.cs"/>
    <n v="0"/>
    <n v="2"/>
    <x v="9"/>
  </r>
  <r>
    <x v="2"/>
    <s v="0ab1514dc131cbae1eea53039e1018f267a5ec4c"/>
    <x v="7"/>
    <d v="2024-02-29T00:00:00"/>
    <s v="Menu Services with Invoice Map"/>
    <s v="APAutomation/InvoiceMapping/APAutomation.InvoiceMapping.BusinessLogic.Implementation/InvoiceModelsBL.cs"/>
    <n v="1"/>
    <n v="5"/>
    <x v="9"/>
  </r>
  <r>
    <x v="2"/>
    <s v="0ab1514dc131cbae1eea53039e1018f267a5ec4c"/>
    <x v="7"/>
    <d v="2024-02-29T00:00:00"/>
    <s v="Menu Services with Invoice Map"/>
    <s v="APAutomation/InvoiceMapping/APAutomation.InvoiceMapping.BusinessLogic.Implementation/InvoiceRouter/InvoiceRouterBL.cs"/>
    <n v="5"/>
    <n v="6"/>
    <x v="9"/>
  </r>
  <r>
    <x v="2"/>
    <s v="0ab1514dc131cbae1eea53039e1018f267a5ec4c"/>
    <x v="7"/>
    <d v="2024-02-29T00:00:00"/>
    <s v="Menu Services with Invoice Map"/>
    <s v="APAutomation/InvoiceMapping/APAutomation.InvoiceMapping.BusinessLogic.Implementation/NonMappedInvoicesBL.cs"/>
    <n v="7"/>
    <n v="10"/>
    <x v="9"/>
  </r>
  <r>
    <x v="2"/>
    <s v="0ab1514dc131cbae1eea53039e1018f267a5ec4c"/>
    <x v="7"/>
    <d v="2024-02-29T00:00:00"/>
    <s v="Menu Services with Invoice Map"/>
    <s v="APAutomation/InvoiceMapping/APAutomation.InvoiceMapping.BusinessLogic.Implementation/POHeaderBL.cs"/>
    <n v="3"/>
    <n v="5"/>
    <x v="9"/>
  </r>
  <r>
    <x v="2"/>
    <s v="0ab1514dc131cbae1eea53039e1018f267a5ec4c"/>
    <x v="7"/>
    <d v="2024-02-29T00:00:00"/>
    <s v="Menu Services with Invoice Map"/>
    <s v="APAutomation/InvoiceMapping/APAutomation.InvoiceMapping.BusinessLogic.Implementation/POResourcesBL.cs"/>
    <n v="1"/>
    <n v="1"/>
    <x v="9"/>
  </r>
  <r>
    <x v="2"/>
    <s v="0ab1514dc131cbae1eea53039e1018f267a5ec4c"/>
    <x v="7"/>
    <d v="2024-02-29T00:00:00"/>
    <s v="Menu Services with Invoice Map"/>
    <s v="APAutomation/InvoiceMapping/APAutomation.InvoiceMapping.BusinessLogic.Implementation/RegistrationBL.cs"/>
    <n v="1"/>
    <n v="1"/>
    <x v="9"/>
  </r>
  <r>
    <x v="2"/>
    <s v="0ab1514dc131cbae1eea53039e1018f267a5ec4c"/>
    <x v="7"/>
    <d v="2024-02-29T00:00:00"/>
    <s v="Menu Services with Invoice Map"/>
    <s v="APAutomation/InvoiceMapping/APAutomation.InvoiceMapping.BusinessLogic.Implementation/ResourcesBL.cs"/>
    <n v="6"/>
    <n v="7"/>
    <x v="9"/>
  </r>
  <r>
    <x v="2"/>
    <s v="0ab1514dc131cbae1eea53039e1018f267a5ec4c"/>
    <x v="7"/>
    <d v="2024-02-29T00:00:00"/>
    <s v="Menu Services with Invoice Map"/>
    <s v="APAutomation/InvoiceMapping/APAutomation.InvoiceMapping.BusinessLogic.Implementation/ScanStatusBL.cs"/>
    <n v="4"/>
    <n v="5"/>
    <x v="9"/>
  </r>
  <r>
    <x v="2"/>
    <s v="0ab1514dc131cbae1eea53039e1018f267a5ec4c"/>
    <x v="7"/>
    <d v="2024-02-29T00:00:00"/>
    <s v="Menu Services with Invoice Map"/>
    <s v="APAutomation/InvoiceMapping/APAutomation.InvoiceMapping.BusinessLogic.Implementation/SetupBL.cs"/>
    <n v="1"/>
    <n v="2"/>
    <x v="9"/>
  </r>
  <r>
    <x v="2"/>
    <s v="0ab1514dc131cbae1eea53039e1018f267a5ec4c"/>
    <x v="7"/>
    <d v="2024-02-29T00:00:00"/>
    <s v="Menu Services with Invoice Map"/>
    <s v="APAutomation/InvoiceMapping/APAutomation.InvoiceMapping.BusinessLogic.Implementation/UserRolesBL.cs"/>
    <n v="4"/>
    <n v="4"/>
    <x v="9"/>
  </r>
  <r>
    <x v="2"/>
    <s v="0ab1514dc131cbae1eea53039e1018f267a5ec4c"/>
    <x v="7"/>
    <d v="2024-02-29T00:00:00"/>
    <s v="Menu Services with Invoice Map"/>
    <s v="APAutomation/InvoiceMapping/APAutomation.InvoiceMapping.BusinessLogic.Interface/IAdapterBL.cs"/>
    <n v="2"/>
    <n v="4"/>
    <x v="9"/>
  </r>
  <r>
    <x v="2"/>
    <s v="0ab1514dc131cbae1eea53039e1018f267a5ec4c"/>
    <x v="7"/>
    <d v="2024-02-29T00:00:00"/>
    <s v="Menu Services with Invoice Map"/>
    <s v="APAutomation/InvoiceMapping/APAutomation.InvoiceMapping.BusinessLogic.Interface/IBusinessLogicFactory.cs"/>
    <n v="2"/>
    <n v="4"/>
    <x v="9"/>
  </r>
  <r>
    <x v="2"/>
    <s v="0ab1514dc131cbae1eea53039e1018f267a5ec4c"/>
    <x v="7"/>
    <d v="2024-02-29T00:00:00"/>
    <s v="Menu Services with Invoice Map"/>
    <s v="APAutomation/InvoiceMapping/APAutomation.InvoiceMapping.BusinessLogic.Interface/ICompanyBL.cs"/>
    <n v="2"/>
    <n v="5"/>
    <x v="9"/>
  </r>
  <r>
    <x v="2"/>
    <s v="0ab1514dc131cbae1eea53039e1018f267a5ec4c"/>
    <x v="7"/>
    <d v="2024-02-29T00:00:00"/>
    <s v="Menu Services with Invoice Map"/>
    <s v="APAutomation/InvoiceMapping/APAutomation.InvoiceMapping.BusinessLogic.Interface/IDashboardBL.cs"/>
    <n v="3"/>
    <n v="4"/>
    <x v="9"/>
  </r>
  <r>
    <x v="2"/>
    <s v="0ab1514dc131cbae1eea53039e1018f267a5ec4c"/>
    <x v="7"/>
    <d v="2024-02-29T00:00:00"/>
    <s v="Menu Services with Invoice Map"/>
    <s v="APAutomation/InvoiceMapping/APAutomation.InvoiceMapping.BusinessLogic.Interface/IEmailLogBL.cs"/>
    <n v="1"/>
    <n v="1"/>
    <x v="9"/>
  </r>
  <r>
    <x v="2"/>
    <s v="0ab1514dc131cbae1eea53039e1018f267a5ec4c"/>
    <x v="7"/>
    <d v="2024-02-29T00:00:00"/>
    <s v="Menu Services with Invoice Map"/>
    <s v="APAutomation/InvoiceMapping/APAutomation.InvoiceMapping.BusinessLogic.Interface/IInvoiceDocumentBL.cs"/>
    <n v="3"/>
    <n v="3"/>
    <x v="9"/>
  </r>
  <r>
    <x v="2"/>
    <s v="0ab1514dc131cbae1eea53039e1018f267a5ec4c"/>
    <x v="7"/>
    <d v="2024-02-29T00:00:00"/>
    <s v="Menu Services with Invoice Map"/>
    <s v="APAutomation/InvoiceMapping/APAutomation.InvoiceMapping.BusinessLogic.Interface/IInvoiceModelsBL.cs"/>
    <n v="0"/>
    <n v="1"/>
    <x v="9"/>
  </r>
  <r>
    <x v="2"/>
    <s v="0ab1514dc131cbae1eea53039e1018f267a5ec4c"/>
    <x v="7"/>
    <d v="2024-02-29T00:00:00"/>
    <s v="Menu Services with Invoice Map"/>
    <s v="APAutomation/InvoiceMapping/APAutomation.InvoiceMapping.BusinessLogic.Interface/INonMappedInvoicesBL.cs"/>
    <n v="3"/>
    <n v="4"/>
    <x v="9"/>
  </r>
  <r>
    <x v="2"/>
    <s v="0ab1514dc131cbae1eea53039e1018f267a5ec4c"/>
    <x v="7"/>
    <d v="2024-02-29T00:00:00"/>
    <s v="Menu Services with Invoice Map"/>
    <s v="APAutomation/InvoiceMapping/APAutomation.InvoiceMapping.BusinessLogic.Interface/IPOHeaderBL.cs"/>
    <n v="2"/>
    <n v="4"/>
    <x v="9"/>
  </r>
  <r>
    <x v="2"/>
    <s v="0ab1514dc131cbae1eea53039e1018f267a5ec4c"/>
    <x v="7"/>
    <d v="2024-02-29T00:00:00"/>
    <s v="Menu Services with Invoice Map"/>
    <s v="APAutomation/InvoiceMapping/APAutomation.InvoiceMapping.BusinessLogic.Interface/IPOResourcesBL.cs"/>
    <n v="3"/>
    <n v="4"/>
    <x v="9"/>
  </r>
  <r>
    <x v="2"/>
    <s v="0ab1514dc131cbae1eea53039e1018f267a5ec4c"/>
    <x v="7"/>
    <d v="2024-02-29T00:00:00"/>
    <s v="Menu Services with Invoice Map"/>
    <s v="APAutomation/InvoiceMapping/APAutomation.InvoiceMapping.BusinessLogic.Interface/IRegistrationBL.cs"/>
    <n v="1"/>
    <n v="1"/>
    <x v="9"/>
  </r>
  <r>
    <x v="2"/>
    <s v="0ab1514dc131cbae1eea53039e1018f267a5ec4c"/>
    <x v="7"/>
    <d v="2024-02-29T00:00:00"/>
    <s v="Menu Services with Invoice Map"/>
    <s v="APAutomation/InvoiceMapping/APAutomation.InvoiceMapping.BusinessLogic.Interface/IResourcesBL.cs"/>
    <n v="3"/>
    <n v="4"/>
    <x v="9"/>
  </r>
  <r>
    <x v="2"/>
    <s v="0ab1514dc131cbae1eea53039e1018f267a5ec4c"/>
    <x v="7"/>
    <d v="2024-02-29T00:00:00"/>
    <s v="Menu Services with Invoice Map"/>
    <s v="APAutomation/InvoiceMapping/APAutomation.InvoiceMapping.BusinessLogic.Interface/IScanStatusBL.cs"/>
    <n v="2"/>
    <n v="5"/>
    <x v="9"/>
  </r>
  <r>
    <x v="2"/>
    <s v="0ab1514dc131cbae1eea53039e1018f267a5ec4c"/>
    <x v="7"/>
    <d v="2024-02-29T00:00:00"/>
    <s v="Menu Services with Invoice Map"/>
    <s v="APAutomation/InvoiceMapping/APAutomation.InvoiceMapping.BusinessLogic.Interface/IUserRolesBL.cs"/>
    <n v="3"/>
    <n v="4"/>
    <x v="9"/>
  </r>
  <r>
    <x v="2"/>
    <s v="0ab1514dc131cbae1eea53039e1018f267a5ec4c"/>
    <x v="7"/>
    <d v="2024-02-29T00:00:00"/>
    <s v="Menu Services with Invoice Map"/>
    <s v="APAutomation/InvoiceMapping/APAutomation.InvoiceMapping.BusinessLogic.Interface/InvoiceRouter/IInvoiceRouterBL.cs"/>
    <n v="2"/>
    <n v="6"/>
    <x v="9"/>
  </r>
  <r>
    <x v="2"/>
    <s v="0ab1514dc131cbae1eea53039e1018f267a5ec4c"/>
    <x v="7"/>
    <d v="2024-02-29T00:00:00"/>
    <s v="Menu Services with Invoice Map"/>
    <s v="APAutomation/InvoiceMapping/APAutomation.InvoiceMapping.BusinessLogic.UnitTest/CompanyUnitTest.cs"/>
    <n v="5"/>
    <n v="7"/>
    <x v="9"/>
  </r>
  <r>
    <x v="2"/>
    <s v="0ab1514dc131cbae1eea53039e1018f267a5ec4c"/>
    <x v="7"/>
    <d v="2024-02-29T00:00:00"/>
    <s v="Menu Services with Invoice Map"/>
    <s v="APAutomation/InvoiceMapping/APAutomation.InvoiceMapping.BusinessLogic.UnitTest/InvoiceDocumentUnitTest.cs"/>
    <n v="7"/>
    <n v="10"/>
    <x v="9"/>
  </r>
  <r>
    <x v="2"/>
    <s v="0ab1514dc131cbae1eea53039e1018f267a5ec4c"/>
    <x v="7"/>
    <d v="2024-02-29T00:00:00"/>
    <s v="Menu Services with Invoice Map"/>
    <s v="APAutomation/InvoiceMapping/APAutomation.InvoiceMapping.BusinessLogic.UnitTest/RemoveTotalUnitTest.cs"/>
    <n v="3"/>
    <n v="6"/>
    <x v="9"/>
  </r>
  <r>
    <x v="2"/>
    <s v="0ab1514dc131cbae1eea53039e1018f267a5ec4c"/>
    <x v="7"/>
    <d v="2024-02-29T00:00:00"/>
    <s v="Menu Services with Invoice Map"/>
    <s v="APAutomation/InvoiceMapping/APAutomation.InvoiceMapping.BusinessLogic.UnitTest/ScanStatusUnitTest.cs"/>
    <n v="2"/>
    <n v="3"/>
    <x v="9"/>
  </r>
  <r>
    <x v="2"/>
    <s v="0ab1514dc131cbae1eea53039e1018f267a5ec4c"/>
    <x v="7"/>
    <d v="2024-02-29T00:00:00"/>
    <s v="Menu Services with Invoice Map"/>
    <s v="APAutomation/InvoiceMapping/APAutomation.InvoiceMapping.DTO/ApadAPPayment.cs"/>
    <n v="1"/>
    <n v="1"/>
    <x v="9"/>
  </r>
  <r>
    <x v="2"/>
    <s v="0ab1514dc131cbae1eea53039e1018f267a5ec4c"/>
    <x v="7"/>
    <d v="2024-02-29T00:00:00"/>
    <s v="Menu Services with Invoice Map"/>
    <s v="APAutomation/InvoiceMapping/APAutomation.InvoiceMapping.DTO/ApadCostCodes.cs"/>
    <n v="1"/>
    <n v="2"/>
    <x v="9"/>
  </r>
  <r>
    <x v="2"/>
    <s v="0ab1514dc131cbae1eea53039e1018f267a5ec4c"/>
    <x v="7"/>
    <d v="2024-02-29T00:00:00"/>
    <s v="Menu Services with Invoice Map"/>
    <s v="APAutomation/InvoiceMapping/APAutomation.InvoiceMapping.DTO/ApadDocumentManualUpload.cs"/>
    <n v="1"/>
    <n v="1"/>
    <x v="9"/>
  </r>
  <r>
    <x v="2"/>
    <s v="0ab1514dc131cbae1eea53039e1018f267a5ec4c"/>
    <x v="7"/>
    <d v="2024-02-29T00:00:00"/>
    <s v="Menu Services with Invoice Map"/>
    <s v="APAutomation/InvoiceMapping/APAutomation.InvoiceMapping.DTO/ApadEmailLog.cs"/>
    <n v="1"/>
    <n v="1"/>
    <x v="9"/>
  </r>
  <r>
    <x v="2"/>
    <s v="0ab1514dc131cbae1eea53039e1018f267a5ec4c"/>
    <x v="7"/>
    <d v="2024-02-29T00:00:00"/>
    <s v="Menu Services with Invoice Map"/>
    <s v="APAutomation/InvoiceMapping/APAutomation.InvoiceMapping.DTO/ApadInvoiceDocument.cs"/>
    <n v="1"/>
    <n v="1"/>
    <x v="9"/>
  </r>
  <r>
    <x v="2"/>
    <s v="0ab1514dc131cbae1eea53039e1018f267a5ec4c"/>
    <x v="7"/>
    <d v="2024-02-29T00:00:00"/>
    <s v="Menu Services with Invoice Map"/>
    <s v="APAutomation/InvoiceMapping/APAutomation.InvoiceMapping.DTO/ApadInvoiceDocumentDetail.cs"/>
    <n v="2"/>
    <n v="3"/>
    <x v="9"/>
  </r>
  <r>
    <x v="2"/>
    <s v="0ab1514dc131cbae1eea53039e1018f267a5ec4c"/>
    <x v="7"/>
    <d v="2024-02-29T00:00:00"/>
    <s v="Menu Services with Invoice Map"/>
    <s v="APAutomation/InvoiceMapping/APAutomation.InvoiceMapping.DTO/ApadInvoiceDocumentDetailTax.cs"/>
    <n v="2"/>
    <n v="5"/>
    <x v="9"/>
  </r>
  <r>
    <x v="2"/>
    <s v="0ab1514dc131cbae1eea53039e1018f267a5ec4c"/>
    <x v="7"/>
    <d v="2024-02-29T00:00:00"/>
    <s v="Menu Services with Invoice Map"/>
    <s v="APAutomation/InvoiceMapping/APAutomation.InvoiceMapping.DTO/ApadInvoiceDocumentMetadata.cs"/>
    <n v="0"/>
    <n v="4"/>
    <x v="9"/>
  </r>
  <r>
    <x v="2"/>
    <s v="0ab1514dc131cbae1eea53039e1018f267a5ec4c"/>
    <x v="7"/>
    <d v="2024-02-29T00:00:00"/>
    <s v="Menu Services with Invoice Map"/>
    <s v="APAutomation/InvoiceMapping/APAutomation.InvoiceMapping.DTO/ApadInvoiceDocumentResourceNotification.cs"/>
    <n v="1"/>
    <n v="2"/>
    <x v="9"/>
  </r>
  <r>
    <x v="2"/>
    <s v="0ab1514dc131cbae1eea53039e1018f267a5ec4c"/>
    <x v="7"/>
    <d v="2024-02-29T00:00:00"/>
    <s v="Menu Services with Invoice Map"/>
    <s v="APAutomation/InvoiceMapping/APAutomation.InvoiceMapping.DTO/ApadInvoiceDocumentResourceRoutingHistory.cs"/>
    <n v="1"/>
    <n v="2"/>
    <x v="9"/>
  </r>
  <r>
    <x v="2"/>
    <s v="0ab1514dc131cbae1eea53039e1018f267a5ec4c"/>
    <x v="7"/>
    <d v="2024-02-29T00:00:00"/>
    <s v="Menu Services with Invoice Map"/>
    <s v="APAutomation/InvoiceMapping/APAutomation.InvoiceMapping.DTO/ApadInvoiceDocumentRoutingHistory.cs"/>
    <n v="1"/>
    <n v="2"/>
    <x v="9"/>
  </r>
  <r>
    <x v="2"/>
    <s v="0ab1514dc131cbae1eea53039e1018f267a5ec4c"/>
    <x v="7"/>
    <d v="2024-02-29T00:00:00"/>
    <s v="Menu Services with Invoice Map"/>
    <s v="APAutomation/InvoiceMapping/APAutomation.InvoiceMapping.DTO/ApadInvoicePostingMonitor.cs"/>
    <n v="1"/>
    <n v="1"/>
    <x v="9"/>
  </r>
  <r>
    <x v="2"/>
    <s v="0ab1514dc131cbae1eea53039e1018f267a5ec4c"/>
    <x v="7"/>
    <d v="2024-02-29T00:00:00"/>
    <s v="Menu Services with Invoice Map"/>
    <s v="APAutomation/InvoiceMapping/APAutomation.InvoiceMapping.DTO/ApadInvoiceScannerMonitor.cs"/>
    <n v="1"/>
    <n v="1"/>
    <x v="9"/>
  </r>
  <r>
    <x v="2"/>
    <s v="0ab1514dc131cbae1eea53039e1018f267a5ec4c"/>
    <x v="7"/>
    <d v="2024-02-29T00:00:00"/>
    <s v="Menu Services with Invoice Map"/>
    <s v="APAutomation/InvoiceMapping/APAutomation.InvoiceMapping.DTO/ApadLevel2.cs"/>
    <n v="1"/>
    <n v="1"/>
    <x v="9"/>
  </r>
  <r>
    <x v="2"/>
    <s v="0ab1514dc131cbae1eea53039e1018f267a5ec4c"/>
    <x v="7"/>
    <d v="2024-02-29T00:00:00"/>
    <s v="Menu Services with Invoice Map"/>
    <s v="APAutomation/InvoiceMapping/APAutomation.InvoiceMapping.DTO/ApadLevel2Resources.cs"/>
    <n v="1"/>
    <n v="2"/>
    <x v="9"/>
  </r>
  <r>
    <x v="2"/>
    <s v="0ab1514dc131cbae1eea53039e1018f267a5ec4c"/>
    <x v="7"/>
    <d v="2024-02-29T00:00:00"/>
    <s v="Menu Services with Invoice Map"/>
    <s v="APAutomation/InvoiceMapping/APAutomation.InvoiceMapping.DTO/ApadLevel3.cs"/>
    <n v="1"/>
    <n v="1"/>
    <x v="9"/>
  </r>
  <r>
    <x v="2"/>
    <s v="0ab1514dc131cbae1eea53039e1018f267a5ec4c"/>
    <x v="7"/>
    <d v="2024-02-29T00:00:00"/>
    <s v="Menu Services with Invoice Map"/>
    <s v="APAutomation/InvoiceMapping/APAutomation.InvoiceMapping.DTO/ApadLevel3Resources.cs"/>
    <n v="1"/>
    <n v="2"/>
    <x v="9"/>
  </r>
  <r>
    <x v="2"/>
    <s v="0ab1514dc131cbae1eea53039e1018f267a5ec4c"/>
    <x v="7"/>
    <d v="2024-02-29T00:00:00"/>
    <s v="Menu Services with Invoice Map"/>
    <s v="APAutomation/InvoiceMapping/APAutomation.InvoiceMapping.DTO/ApadPoDetail.cs"/>
    <n v="1"/>
    <n v="2"/>
    <x v="9"/>
  </r>
  <r>
    <x v="2"/>
    <s v="0ab1514dc131cbae1eea53039e1018f267a5ec4c"/>
    <x v="7"/>
    <d v="2024-02-29T00:00:00"/>
    <s v="Menu Services with Invoice Map"/>
    <s v="APAutomation/InvoiceMapping/APAutomation.InvoiceMapping.DTO/ApadPoHeader.cs"/>
    <n v="1"/>
    <n v="1"/>
    <x v="9"/>
  </r>
  <r>
    <x v="2"/>
    <s v="0ab1514dc131cbae1eea53039e1018f267a5ec4c"/>
    <x v="7"/>
    <d v="2024-02-29T00:00:00"/>
    <s v="Menu Services with Invoice Map"/>
    <s v="APAutomation/InvoiceMapping/APAutomation.InvoiceMapping.DTO/ApadPoMediaDelivery.cs"/>
    <n v="0"/>
    <n v="1"/>
    <x v="9"/>
  </r>
  <r>
    <x v="2"/>
    <s v="0ab1514dc131cbae1eea53039e1018f267a5ec4c"/>
    <x v="7"/>
    <d v="2024-02-29T00:00:00"/>
    <s v="Menu Services with Invoice Map"/>
    <s v="APAutomation/InvoiceMapping/APAutomation.InvoiceMapping.DTO/ApadPoResources.cs"/>
    <n v="1"/>
    <n v="4"/>
    <x v="9"/>
  </r>
  <r>
    <x v="2"/>
    <s v="0ab1514dc131cbae1eea53039e1018f267a5ec4c"/>
    <x v="7"/>
    <d v="2024-02-29T00:00:00"/>
    <s v="Menu Services with Invoice Map"/>
    <s v="APAutomation/InvoiceMapping/APAutomation.InvoiceMapping.DTO/ApadResources.cs"/>
    <n v="1"/>
    <n v="1"/>
    <x v="9"/>
  </r>
  <r>
    <x v="2"/>
    <s v="0ab1514dc131cbae1eea53039e1018f267a5ec4c"/>
    <x v="7"/>
    <d v="2024-02-29T00:00:00"/>
    <s v="Menu Services with Invoice Map"/>
    <s v="APAutomation/InvoiceMapping/APAutomation.InvoiceMapping.DTO/ApadUserRolePositionCategories.cs"/>
    <n v="0"/>
    <n v="1"/>
    <x v="9"/>
  </r>
  <r>
    <x v="2"/>
    <s v="0ab1514dc131cbae1eea53039e1018f267a5ec4c"/>
    <x v="7"/>
    <d v="2024-02-29T00:00:00"/>
    <s v="Menu Services with Invoice Map"/>
    <s v="APAutomation/InvoiceMapping/APAutomation.InvoiceMapping.DTO/ApadUserRoles.cs"/>
    <n v="3"/>
    <n v="3"/>
    <x v="9"/>
  </r>
  <r>
    <x v="2"/>
    <s v="0ab1514dc131cbae1eea53039e1018f267a5ec4c"/>
    <x v="7"/>
    <d v="2024-02-29T00:00:00"/>
    <s v="Menu Services with Invoice Map"/>
    <s v="APAutomation/InvoiceMapping/APAutomation.InvoiceMapping.DTO/ApadUserRolesInvoiceRights.cs"/>
    <n v="2"/>
    <n v="4"/>
    <x v="9"/>
  </r>
  <r>
    <x v="2"/>
    <s v="0ab1514dc131cbae1eea53039e1018f267a5ec4c"/>
    <x v="7"/>
    <d v="2024-02-29T00:00:00"/>
    <s v="Menu Services with Invoice Map"/>
    <s v="APAutomation/InvoiceMapping/APAutomation.InvoiceMapping.DTO/ApadUserRolesResource.cs"/>
    <n v="1"/>
    <n v="2"/>
    <x v="9"/>
  </r>
  <r>
    <x v="2"/>
    <s v="0ab1514dc131cbae1eea53039e1018f267a5ec4c"/>
    <x v="7"/>
    <d v="2024-02-29T00:00:00"/>
    <s v="Menu Services with Invoice Map"/>
    <s v="APAutomation/InvoiceMapping/APAutomation.InvoiceMapping.DTO/ApadVendorExtFields.cs"/>
    <n v="1"/>
    <n v="4"/>
    <x v="9"/>
  </r>
  <r>
    <x v="2"/>
    <s v="0ab1514dc131cbae1eea53039e1018f267a5ec4c"/>
    <x v="7"/>
    <d v="2024-02-29T00:00:00"/>
    <s v="Menu Services with Invoice Map"/>
    <s v="APAutomation/InvoiceMapping/APAutomation.InvoiceMapping.DTO/ApadVendors.cs"/>
    <n v="1"/>
    <n v="1"/>
    <x v="9"/>
  </r>
  <r>
    <x v="2"/>
    <s v="0ab1514dc131cbae1eea53039e1018f267a5ec4c"/>
    <x v="7"/>
    <d v="2024-02-29T00:00:00"/>
    <s v="Menu Services with Invoice Map"/>
    <s v="APAutomation/InvoiceMapping/APAutomation.InvoiceMapping.DTO/ApamApprovalStampConfiguration.cs"/>
    <n v="3"/>
    <n v="5"/>
    <x v="9"/>
  </r>
  <r>
    <x v="2"/>
    <s v="0ab1514dc131cbae1eea53039e1018f267a5ec4c"/>
    <x v="7"/>
    <d v="2024-02-29T00:00:00"/>
    <s v="Menu Services with Invoice Map"/>
    <s v="APAutomation/InvoiceMapping/APAutomation.InvoiceMapping.DTO/ApamCompany.cs"/>
    <n v="1"/>
    <n v="1"/>
    <x v="9"/>
  </r>
  <r>
    <x v="2"/>
    <s v="0ab1514dc131cbae1eea53039e1018f267a5ec4c"/>
    <x v="7"/>
    <d v="2024-02-29T00:00:00"/>
    <s v="Menu Services with Invoice Map"/>
    <s v="APAutomation/InvoiceMapping/APAutomation.InvoiceMapping.DTO/ApamCompanyApprovalConfiguration.cs"/>
    <n v="1"/>
    <n v="1"/>
    <x v="9"/>
  </r>
  <r>
    <x v="2"/>
    <s v="0ab1514dc131cbae1eea53039e1018f267a5ec4c"/>
    <x v="7"/>
    <d v="2024-02-29T00:00:00"/>
    <s v="Menu Services with Invoice Map"/>
    <s v="APAutomation/InvoiceMapping/APAutomation.InvoiceMapping.DTO/ApamCompanyInvoiceConfiguration.cs"/>
    <n v="1"/>
    <n v="1"/>
    <x v="9"/>
  </r>
  <r>
    <x v="2"/>
    <s v="0ab1514dc131cbae1eea53039e1018f267a5ec4c"/>
    <x v="7"/>
    <d v="2024-02-29T00:00:00"/>
    <s v="Menu Services with Invoice Map"/>
    <s v="APAutomation/InvoiceMapping/APAutomation.InvoiceMapping.DTO/ApamCostTypes.cs"/>
    <n v="1"/>
    <n v="1"/>
    <x v="9"/>
  </r>
  <r>
    <x v="2"/>
    <s v="0ab1514dc131cbae1eea53039e1018f267a5ec4c"/>
    <x v="7"/>
    <d v="2024-02-29T00:00:00"/>
    <s v="Menu Services with Invoice Map"/>
    <s v="APAutomation/InvoiceMapping/APAutomation.InvoiceMapping.DTO/ApamCurrencies.cs"/>
    <n v="2"/>
    <n v="3"/>
    <x v="9"/>
  </r>
  <r>
    <x v="2"/>
    <s v="0ab1514dc131cbae1eea53039e1018f267a5ec4c"/>
    <x v="7"/>
    <d v="2024-02-29T00:00:00"/>
    <s v="Menu Services with Invoice Map"/>
    <s v="APAutomation/InvoiceMapping/APAutomation.InvoiceMapping.DTO/ApamCurrenciesMap.cs"/>
    <n v="1"/>
    <n v="4"/>
    <x v="9"/>
  </r>
  <r>
    <x v="2"/>
    <s v="0ab1514dc131cbae1eea53039e1018f267a5ec4c"/>
    <x v="7"/>
    <d v="2024-02-29T00:00:00"/>
    <s v="Menu Services with Invoice Map"/>
    <s v="APAutomation/InvoiceMapping/APAutomation.InvoiceMapping.DTO/ApamDataLastUpdated.cs"/>
    <n v="1"/>
    <n v="1"/>
    <x v="9"/>
  </r>
  <r>
    <x v="2"/>
    <s v="0ab1514dc131cbae1eea53039e1018f267a5ec4c"/>
    <x v="7"/>
    <d v="2024-02-29T00:00:00"/>
    <s v="Menu Services with Invoice Map"/>
    <s v="APAutomation/InvoiceMapping/APAutomation.InvoiceMapping.DTO/ApamDocumentModelField.cs"/>
    <n v="2"/>
    <n v="3"/>
    <x v="9"/>
  </r>
  <r>
    <x v="2"/>
    <s v="0ab1514dc131cbae1eea53039e1018f267a5ec4c"/>
    <x v="7"/>
    <d v="2024-02-29T00:00:00"/>
    <s v="Menu Services with Invoice Map"/>
    <s v="APAutomation/InvoiceMapping/APAutomation.InvoiceMapping.DTO/ApamDocumentModelFieldDetail.cs"/>
    <n v="1"/>
    <n v="4"/>
    <x v="9"/>
  </r>
  <r>
    <x v="2"/>
    <s v="0ab1514dc131cbae1eea53039e1018f267a5ec4c"/>
    <x v="7"/>
    <d v="2024-02-29T00:00:00"/>
    <s v="Menu Services with Invoice Map"/>
    <s v="APAutomation/InvoiceMapping/APAutomation.InvoiceMapping.DTO/ApamDocumentModelRequest.cs"/>
    <n v="1"/>
    <n v="1"/>
    <x v="9"/>
  </r>
  <r>
    <x v="2"/>
    <s v="0ab1514dc131cbae1eea53039e1018f267a5ec4c"/>
    <x v="7"/>
    <d v="2024-02-29T00:00:00"/>
    <s v="Menu Services with Invoice Map"/>
    <s v="APAutomation/InvoiceMapping/APAutomation.InvoiceMapping.DTO/ApamPaymentTerms.cs"/>
    <n v="2"/>
    <n v="3"/>
    <x v="9"/>
  </r>
  <r>
    <x v="2"/>
    <s v="0ab1514dc131cbae1eea53039e1018f267a5ec4c"/>
    <x v="7"/>
    <d v="2024-02-29T00:00:00"/>
    <s v="Menu Services with Invoice Map"/>
    <s v="APAutomation/InvoiceMapping/APAutomation.InvoiceMapping.DTO/ApamPaymentTermsMap.cs"/>
    <n v="1"/>
    <n v="4"/>
    <x v="9"/>
  </r>
  <r>
    <x v="2"/>
    <s v="0ab1514dc131cbae1eea53039e1018f267a5ec4c"/>
    <x v="7"/>
    <d v="2024-02-29T00:00:00"/>
    <s v="Menu Services with Invoice Map"/>
    <s v="APAutomation/InvoiceMapping/APAutomation.InvoiceMapping.DTO/ApamPositionCategory.cs"/>
    <n v="1"/>
    <n v="2"/>
    <x v="9"/>
  </r>
  <r>
    <x v="2"/>
    <s v="0ab1514dc131cbae1eea53039e1018f267a5ec4c"/>
    <x v="7"/>
    <d v="2024-02-29T00:00:00"/>
    <s v="Menu Services with Invoice Map"/>
    <s v="APAutomation/InvoiceMapping/APAutomation.InvoiceMapping.DTO/ApamRegistration.cs"/>
    <n v="0"/>
    <n v="1"/>
    <x v="9"/>
  </r>
  <r>
    <x v="2"/>
    <s v="0ab1514dc131cbae1eea53039e1018f267a5ec4c"/>
    <x v="7"/>
    <d v="2024-02-29T00:00:00"/>
    <s v="Menu Services with Invoice Map"/>
    <s v="APAutomation/InvoiceMapping/APAutomation.InvoiceMapping.DTO/ApamTax.cs"/>
    <n v="2"/>
    <n v="3"/>
    <x v="9"/>
  </r>
  <r>
    <x v="2"/>
    <s v="0ab1514dc131cbae1eea53039e1018f267a5ec4c"/>
    <x v="7"/>
    <d v="2024-02-29T00:00:00"/>
    <s v="Menu Services with Invoice Map"/>
    <s v="APAutomation/InvoiceMapping/APAutomation.InvoiceMapping.DTO/ApamTaxMap.cs"/>
    <n v="2"/>
    <n v="5"/>
    <x v="9"/>
  </r>
  <r>
    <x v="2"/>
    <s v="0ab1514dc131cbae1eea53039e1018f267a5ec4c"/>
    <x v="7"/>
    <d v="2024-02-29T00:00:00"/>
    <s v="Menu Services with Invoice Map"/>
    <s v="APAutomation/InvoiceMapping/APAutomation.InvoiceMapping.DTO/ApamVendorExtField.cs"/>
    <n v="1"/>
    <n v="2"/>
    <x v="9"/>
  </r>
  <r>
    <x v="2"/>
    <s v="0ab1514dc131cbae1eea53039e1018f267a5ec4c"/>
    <x v="7"/>
    <d v="2024-02-29T00:00:00"/>
    <s v="Menu Services with Invoice Map"/>
    <s v="APAutomation/InvoiceMapping/APAutomation.InvoiceMapping.DTO/ApamVendorStatus.cs"/>
    <n v="1"/>
    <n v="2"/>
    <x v="9"/>
  </r>
  <r>
    <x v="2"/>
    <s v="0ab1514dc131cbae1eea53039e1018f267a5ec4c"/>
    <x v="7"/>
    <d v="2024-02-29T00:00:00"/>
    <s v="Menu Services with Invoice Map"/>
    <s v="APAutomation/InvoiceMapping/APAutomation.InvoiceMapping.DTO/CostCodes.cs"/>
    <n v="2"/>
    <n v="5"/>
    <x v="9"/>
  </r>
  <r>
    <x v="2"/>
    <s v="0ab1514dc131cbae1eea53039e1018f267a5ec4c"/>
    <x v="7"/>
    <d v="2024-02-29T00:00:00"/>
    <s v="Menu Services with Invoice Map"/>
    <s v="APAutomation/InvoiceMapping/APAutomation.InvoiceMapping.DTO/DBResults.cs"/>
    <n v="1"/>
    <n v="5"/>
    <x v="9"/>
  </r>
  <r>
    <x v="2"/>
    <s v="0ab1514dc131cbae1eea53039e1018f267a5ec4c"/>
    <x v="7"/>
    <d v="2024-02-29T00:00:00"/>
    <s v="Menu Services with Invoice Map"/>
    <s v="APAutomation/InvoiceMapping/APAutomation.InvoiceMapping.DTO/DocumentModelExtended.cs"/>
    <n v="2"/>
    <n v="5"/>
    <x v="9"/>
  </r>
  <r>
    <x v="2"/>
    <s v="0ab1514dc131cbae1eea53039e1018f267a5ec4c"/>
    <x v="7"/>
    <d v="2024-02-29T00:00:00"/>
    <s v="Menu Services with Invoice Map"/>
    <s v="APAutomation/InvoiceMapping/APAutomation.InvoiceMapping.DTO/InputField.cs"/>
    <n v="3"/>
    <n v="4"/>
    <x v="9"/>
  </r>
  <r>
    <x v="2"/>
    <s v="0ab1514dc131cbae1eea53039e1018f267a5ec4c"/>
    <x v="7"/>
    <d v="2024-02-29T00:00:00"/>
    <s v="Menu Services with Invoice Map"/>
    <s v="APAutomation/InvoiceMapping/APAutomation.InvoiceMapping.DTO/InvoiceDocumentEditor.cs"/>
    <n v="3"/>
    <n v="4"/>
    <x v="9"/>
  </r>
  <r>
    <x v="2"/>
    <s v="0ab1514dc131cbae1eea53039e1018f267a5ec4c"/>
    <x v="7"/>
    <d v="2024-02-29T00:00:00"/>
    <s v="Menu Services with Invoice Map"/>
    <s v="APAutomation/InvoiceMapping/APAutomation.InvoiceMapping.DTO/InvoiceDocumentEditorDetail.cs"/>
    <n v="2"/>
    <n v="5"/>
    <x v="9"/>
  </r>
  <r>
    <x v="2"/>
    <s v="0ab1514dc131cbae1eea53039e1018f267a5ec4c"/>
    <x v="7"/>
    <d v="2024-02-29T00:00:00"/>
    <s v="Menu Services with Invoice Map"/>
    <s v="APAutomation/InvoiceMapping/APAutomation.InvoiceMapping.DTO/InvoiceModelEditorFactory.cs"/>
    <n v="1"/>
    <n v="1"/>
    <x v="9"/>
  </r>
  <r>
    <x v="2"/>
    <s v="0ab1514dc131cbae1eea53039e1018f267a5ec4c"/>
    <x v="7"/>
    <d v="2024-02-29T00:00:00"/>
    <s v="Menu Services with Invoice Map"/>
    <s v="APAutomation/InvoiceMapping/APAutomation.InvoiceMapping.DTO/InvoiceRouter/DataSearchService.cs"/>
    <n v="2"/>
    <n v="4"/>
    <x v="9"/>
  </r>
  <r>
    <x v="2"/>
    <s v="0ab1514dc131cbae1eea53039e1018f267a5ec4c"/>
    <x v="7"/>
    <d v="2024-02-29T00:00:00"/>
    <s v="Menu Services with Invoice Map"/>
    <s v="APAutomation/InvoiceMapping/APAutomation.InvoiceMapping.DTO/InvoiceRouter/Findings.cs"/>
    <n v="2"/>
    <n v="4"/>
    <x v="9"/>
  </r>
  <r>
    <x v="2"/>
    <s v="0ab1514dc131cbae1eea53039e1018f267a5ec4c"/>
    <x v="7"/>
    <d v="2024-02-29T00:00:00"/>
    <s v="Menu Services with Invoice Map"/>
    <s v="APAutomation/InvoiceMapping/APAutomation.InvoiceMapping.DTO/InvoiceRouter/ReferencesFound.cs"/>
    <n v="2"/>
    <n v="6"/>
    <x v="9"/>
  </r>
  <r>
    <x v="2"/>
    <s v="0ab1514dc131cbae1eea53039e1018f267a5ec4c"/>
    <x v="7"/>
    <d v="2024-02-29T00:00:00"/>
    <s v="Menu Services with Invoice Map"/>
    <s v="APAutomation/InvoiceMapping/APAutomation.InvoiceMapping.DTO/InvoiceRouter/ResourcesByLevel2.cs"/>
    <n v="2"/>
    <n v="6"/>
    <x v="9"/>
  </r>
  <r>
    <x v="2"/>
    <s v="0ab1514dc131cbae1eea53039e1018f267a5ec4c"/>
    <x v="7"/>
    <d v="2024-02-29T00:00:00"/>
    <s v="Menu Services with Invoice Map"/>
    <s v="APAutomation/InvoiceMapping/APAutomation.InvoiceMapping.DTO/InvoiceRouter/ResourcesByPOHeader.cs"/>
    <n v="2"/>
    <n v="6"/>
    <x v="9"/>
  </r>
  <r>
    <x v="2"/>
    <s v="0ab1514dc131cbae1eea53039e1018f267a5ec4c"/>
    <x v="7"/>
    <d v="2024-02-29T00:00:00"/>
    <s v="Menu Services with Invoice Map"/>
    <s v="APAutomation/InvoiceMapping/APAutomation.InvoiceMapping.DTO/InvoiceRouter/ResourcesByResources.cs"/>
    <n v="2"/>
    <n v="6"/>
    <x v="9"/>
  </r>
  <r>
    <x v="2"/>
    <s v="0ab1514dc131cbae1eea53039e1018f267a5ec4c"/>
    <x v="7"/>
    <d v="2024-02-29T00:00:00"/>
    <s v="Menu Services with Invoice Map"/>
    <s v="APAutomation/InvoiceMapping/APAutomation.InvoiceMapping.DTO/InvoiceStamping/InvoiceStampIntegration.cs"/>
    <n v="2"/>
    <n v="4"/>
    <x v="9"/>
  </r>
  <r>
    <x v="2"/>
    <s v="0ab1514dc131cbae1eea53039e1018f267a5ec4c"/>
    <x v="7"/>
    <d v="2024-02-29T00:00:00"/>
    <s v="Menu Services with Invoice Map"/>
    <s v="APAutomation/InvoiceMapping/APAutomation.InvoiceMapping.DTO/LabelInputField.cs"/>
    <n v="1"/>
    <n v="1"/>
    <x v="9"/>
  </r>
  <r>
    <x v="2"/>
    <s v="0ab1514dc131cbae1eea53039e1018f267a5ec4c"/>
    <x v="7"/>
    <d v="2024-02-29T00:00:00"/>
    <s v="Menu Services with Invoice Map"/>
    <s v="APAutomation/InvoiceMapping/APAutomation.InvoiceMapping.DTO/Level2AndResource.cs"/>
    <n v="1"/>
    <n v="2"/>
    <x v="9"/>
  </r>
  <r>
    <x v="2"/>
    <s v="0ab1514dc131cbae1eea53039e1018f267a5ec4c"/>
    <x v="7"/>
    <d v="2024-02-29T00:00:00"/>
    <s v="Menu Services with Invoice Map"/>
    <s v="APAutomation/InvoiceMapping/APAutomation.InvoiceMapping.DTO/ManuallyUploadedInvoice.cs"/>
    <n v="3"/>
    <n v="5"/>
    <x v="9"/>
  </r>
  <r>
    <x v="2"/>
    <s v="0ab1514dc131cbae1eea53039e1018f267a5ec4c"/>
    <x v="7"/>
    <d v="2024-02-29T00:00:00"/>
    <s v="Menu Services with Invoice Map"/>
    <s v="APAutomation/InvoiceMapping/APAutomation.InvoiceMapping.DTO/MediaModelEditor.cs"/>
    <n v="3"/>
    <n v="3"/>
    <x v="9"/>
  </r>
  <r>
    <x v="2"/>
    <s v="0ab1514dc131cbae1eea53039e1018f267a5ec4c"/>
    <x v="7"/>
    <d v="2024-02-29T00:00:00"/>
    <s v="Menu Services with Invoice Map"/>
    <s v="APAutomation/InvoiceMapping/APAutomation.InvoiceMapping.DTO/POHeaderListParams.cs"/>
    <n v="1"/>
    <n v="2"/>
    <x v="9"/>
  </r>
  <r>
    <x v="2"/>
    <s v="0ab1514dc131cbae1eea53039e1018f267a5ec4c"/>
    <x v="7"/>
    <d v="2024-02-29T00:00:00"/>
    <s v="Menu Services with Invoice Map"/>
    <s v="APAutomation/InvoiceMapping/APAutomation.InvoiceMapping.DTO/POHeaderResource.cs"/>
    <n v="2"/>
    <n v="5"/>
    <x v="9"/>
  </r>
  <r>
    <x v="2"/>
    <s v="0ab1514dc131cbae1eea53039e1018f267a5ec4c"/>
    <x v="7"/>
    <d v="2024-02-29T00:00:00"/>
    <s v="Menu Services with Invoice Map"/>
    <s v="APAutomation/InvoiceMapping/APAutomation.InvoiceMapping.DTO/PaymentDashboard.cs"/>
    <n v="1"/>
    <n v="1"/>
    <x v="9"/>
  </r>
  <r>
    <x v="2"/>
    <s v="0ab1514dc131cbae1eea53039e1018f267a5ec4c"/>
    <x v="7"/>
    <d v="2024-02-29T00:00:00"/>
    <s v="Menu Services with Invoice Map"/>
    <s v="APAutomation/InvoiceMapping/APAutomation.InvoiceMapping.DTO/PendingApprovalInvoice.cs"/>
    <n v="3"/>
    <n v="3"/>
    <x v="9"/>
  </r>
  <r>
    <x v="2"/>
    <s v="0ab1514dc131cbae1eea53039e1018f267a5ec4c"/>
    <x v="7"/>
    <d v="2024-02-29T00:00:00"/>
    <s v="Menu Services with Invoice Map"/>
    <s v="APAutomation/InvoiceMapping/APAutomation.InvoiceMapping.DTO/PoDetailExtended.cs"/>
    <n v="2"/>
    <n v="5"/>
    <x v="9"/>
  </r>
  <r>
    <x v="2"/>
    <s v="0ab1514dc131cbae1eea53039e1018f267a5ec4c"/>
    <x v="7"/>
    <d v="2024-02-29T00:00:00"/>
    <s v="Menu Services with Invoice Map"/>
    <s v="APAutomation/InvoiceMapping/APAutomation.InvoiceMapping.DTO/PoHeaderExtended.cs"/>
    <n v="2"/>
    <n v="5"/>
    <x v="9"/>
  </r>
  <r>
    <x v="2"/>
    <s v="0ab1514dc131cbae1eea53039e1018f267a5ec4c"/>
    <x v="7"/>
    <d v="2024-02-29T00:00:00"/>
    <s v="Menu Services with Invoice Map"/>
    <s v="APAutomation/InvoiceMapping/APAutomation.InvoiceMapping.DTO/ProductionModelEditor.cs"/>
    <n v="3"/>
    <n v="3"/>
    <x v="9"/>
  </r>
  <r>
    <x v="2"/>
    <s v="0ab1514dc131cbae1eea53039e1018f267a5ec4c"/>
    <x v="7"/>
    <d v="2024-02-29T00:00:00"/>
    <s v="Menu Services with Invoice Map"/>
    <s v="APAutomation/InvoiceMapping/APAutomation.InvoiceMapping.DTO/Resources.cs"/>
    <n v="2"/>
    <n v="5"/>
    <x v="9"/>
  </r>
  <r>
    <x v="2"/>
    <s v="0ab1514dc131cbae1eea53039e1018f267a5ec4c"/>
    <x v="7"/>
    <d v="2024-02-29T00:00:00"/>
    <s v="Menu Services with Invoice Map"/>
    <s v="APAutomation/InvoiceMapping/APAutomation.InvoiceMapping.DTO/ScannedInvoice.cs"/>
    <n v="3"/>
    <n v="5"/>
    <x v="9"/>
  </r>
  <r>
    <x v="2"/>
    <s v="0ab1514dc131cbae1eea53039e1018f267a5ec4c"/>
    <x v="7"/>
    <d v="2024-02-29T00:00:00"/>
    <s v="Menu Services with Invoice Map"/>
    <s v="APAutomation/InvoiceMapping/APAutomation.InvoiceMapping.DTO/Settings.cs"/>
    <n v="1"/>
    <n v="1"/>
    <x v="9"/>
  </r>
  <r>
    <x v="2"/>
    <s v="0ab1514dc131cbae1eea53039e1018f267a5ec4c"/>
    <x v="7"/>
    <d v="2024-02-29T00:00:00"/>
    <s v="Menu Services with Invoice Map"/>
    <s v="APAutomation/InvoiceMapping/APAutomation.InvoiceMapping.DTO/User.cs"/>
    <n v="2"/>
    <n v="4"/>
    <x v="9"/>
  </r>
  <r>
    <x v="2"/>
    <s v="0ab1514dc131cbae1eea53039e1018f267a5ec4c"/>
    <x v="7"/>
    <d v="2024-02-29T00:00:00"/>
    <s v="Menu Services with Invoice Map"/>
    <s v="APAutomation/InvoiceMapping/APAutomation.InvoiceMapping.DTO/UserRoles.cs"/>
    <n v="2"/>
    <n v="6"/>
    <x v="9"/>
  </r>
  <r>
    <x v="2"/>
    <s v="0ab1514dc131cbae1eea53039e1018f267a5ec4c"/>
    <x v="7"/>
    <d v="2024-02-29T00:00:00"/>
    <s v="Menu Services with Invoice Map"/>
    <s v="APAutomation/InvoiceMapping/APAutomation.InvoiceMapping.DTO/VInvoiceDocument.cs"/>
    <n v="3"/>
    <n v="3"/>
    <x v="9"/>
  </r>
  <r>
    <x v="2"/>
    <s v="0ab1514dc131cbae1eea53039e1018f267a5ec4c"/>
    <x v="7"/>
    <d v="2024-02-29T00:00:00"/>
    <s v="Menu Services with Invoice Map"/>
    <s v="APAutomation/InvoiceMapping/APAutomation.InvoiceMapping.DTO/VInvoiceDocumentRoutingHistory.cs"/>
    <n v="1"/>
    <n v="3"/>
    <x v="9"/>
  </r>
  <r>
    <x v="2"/>
    <s v="0ab1514dc131cbae1eea53039e1018f267a5ec4c"/>
    <x v="7"/>
    <d v="2024-02-29T00:00:00"/>
    <s v="Menu Services with Invoice Map"/>
    <s v="APAutomation/InvoiceMapping/APAutomation.InvoiceMapping.DTO/VInvoiceModel.cs"/>
    <n v="3"/>
    <n v="7"/>
    <x v="9"/>
  </r>
  <r>
    <x v="2"/>
    <s v="0ab1514dc131cbae1eea53039e1018f267a5ec4c"/>
    <x v="7"/>
    <d v="2024-02-29T00:00:00"/>
    <s v="Menu Services with Invoice Map"/>
    <s v="APAutomation/InvoiceMapping/APAutomation.InvoiceMapping.DTO/VLookupApamCurrencies.cs"/>
    <n v="1"/>
    <n v="4"/>
    <x v="9"/>
  </r>
  <r>
    <x v="2"/>
    <s v="0ab1514dc131cbae1eea53039e1018f267a5ec4c"/>
    <x v="7"/>
    <d v="2024-02-29T00:00:00"/>
    <s v="Menu Services with Invoice Map"/>
    <s v="APAutomation/InvoiceMapping/APAutomation.InvoiceMapping.DTO/VLookupApamPaymentTerms.cs"/>
    <n v="1"/>
    <n v="4"/>
    <x v="9"/>
  </r>
  <r>
    <x v="2"/>
    <s v="0ab1514dc131cbae1eea53039e1018f267a5ec4c"/>
    <x v="7"/>
    <d v="2024-02-29T00:00:00"/>
    <s v="Menu Services with Invoice Map"/>
    <s v="APAutomation/InvoiceMapping/APAutomation.InvoiceMapping.DTO/ValueInputField.cs"/>
    <n v="1"/>
    <n v="1"/>
    <x v="9"/>
  </r>
  <r>
    <x v="2"/>
    <s v="0ab1514dc131cbae1eea53039e1018f267a5ec4c"/>
    <x v="7"/>
    <d v="2024-02-29T00:00:00"/>
    <s v="Menu Services with Invoice Map"/>
    <s v="APAutomation/InvoiceMapping/APAutomation.InvoiceMapping.DTO/VendorInvoicesReport.cs"/>
    <n v="3"/>
    <n v="4"/>
    <x v="9"/>
  </r>
  <r>
    <x v="2"/>
    <s v="0ab1514dc131cbae1eea53039e1018f267a5ec4c"/>
    <x v="7"/>
    <d v="2024-02-29T00:00:00"/>
    <s v="Menu Services with Invoice Map"/>
    <s v="APAutomation/InvoiceMapping/APAutomation.InvoiceMapping.DataAccess.Implementation/APPaymentDAO.cs"/>
    <n v="5"/>
    <n v="7"/>
    <x v="9"/>
  </r>
  <r>
    <x v="2"/>
    <s v="0ab1514dc131cbae1eea53039e1018f267a5ec4c"/>
    <x v="7"/>
    <d v="2024-02-29T00:00:00"/>
    <s v="Menu Services with Invoice Map"/>
    <s v="APAutomation/InvoiceMapping/APAutomation.InvoiceMapping.DataAccess.Implementation/ApprovalStampConfigurationDAO.cs"/>
    <n v="4"/>
    <n v="6"/>
    <x v="9"/>
  </r>
  <r>
    <x v="2"/>
    <s v="0ab1514dc131cbae1eea53039e1018f267a5ec4c"/>
    <x v="7"/>
    <d v="2024-02-29T00:00:00"/>
    <s v="Menu Services with Invoice Map"/>
    <s v="APAutomation/InvoiceMapping/APAutomation.InvoiceMapping.DataAccess.Implementation/CompanyDAO.cs"/>
    <n v="6"/>
    <n v="8"/>
    <x v="9"/>
  </r>
  <r>
    <x v="2"/>
    <s v="0ab1514dc131cbae1eea53039e1018f267a5ec4c"/>
    <x v="7"/>
    <d v="2024-02-29T00:00:00"/>
    <s v="Menu Services with Invoice Map"/>
    <s v="APAutomation/InvoiceMapping/APAutomation.InvoiceMapping.DataAccess.Implementation/CostCodesDAO.cs"/>
    <n v="5"/>
    <n v="7"/>
    <x v="9"/>
  </r>
  <r>
    <x v="2"/>
    <s v="0ab1514dc131cbae1eea53039e1018f267a5ec4c"/>
    <x v="7"/>
    <d v="2024-02-29T00:00:00"/>
    <s v="Menu Services with Invoice Map"/>
    <s v="APAutomation/InvoiceMapping/APAutomation.InvoiceMapping.DataAccess.Implementation/CostTypesDAO.cs"/>
    <n v="4"/>
    <n v="6"/>
    <x v="9"/>
  </r>
  <r>
    <x v="2"/>
    <s v="0ab1514dc131cbae1eea53039e1018f267a5ec4c"/>
    <x v="7"/>
    <d v="2024-02-29T00:00:00"/>
    <s v="Menu Services with Invoice Map"/>
    <s v="APAutomation/InvoiceMapping/APAutomation.InvoiceMapping.DataAccess.Implementation/CurrencyDAO.cs"/>
    <n v="5"/>
    <n v="7"/>
    <x v="9"/>
  </r>
  <r>
    <x v="2"/>
    <s v="0ab1514dc131cbae1eea53039e1018f267a5ec4c"/>
    <x v="7"/>
    <d v="2024-02-29T00:00:00"/>
    <s v="Menu Services with Invoice Map"/>
    <s v="APAutomation/InvoiceMapping/APAutomation.InvoiceMapping.DataAccess.Implementation/DashboardDAO.cs"/>
    <n v="4"/>
    <n v="11"/>
    <x v="9"/>
  </r>
  <r>
    <x v="2"/>
    <s v="0ab1514dc131cbae1eea53039e1018f267a5ec4c"/>
    <x v="7"/>
    <d v="2024-02-29T00:00:00"/>
    <s v="Menu Services with Invoice Map"/>
    <s v="APAutomation/InvoiceMapping/APAutomation.InvoiceMapping.DataAccess.Implementation/DataAccessFactory.cs"/>
    <n v="1"/>
    <n v="1"/>
    <x v="9"/>
  </r>
  <r>
    <x v="2"/>
    <s v="0ab1514dc131cbae1eea53039e1018f267a5ec4c"/>
    <x v="7"/>
    <d v="2024-02-29T00:00:00"/>
    <s v="Menu Services with Invoice Map"/>
    <s v="APAutomation/InvoiceMapping/APAutomation.InvoiceMapping.DataAccess.Implementation/EmailLogDAO.cs"/>
    <n v="1"/>
    <n v="1"/>
    <x v="9"/>
  </r>
  <r>
    <x v="2"/>
    <s v="0ab1514dc131cbae1eea53039e1018f267a5ec4c"/>
    <x v="7"/>
    <d v="2024-02-29T00:00:00"/>
    <s v="Menu Services with Invoice Map"/>
    <s v="APAutomation/InvoiceMapping/APAutomation.InvoiceMapping.DataAccess.Implementation/InvoiceDocumentDAO.cs"/>
    <n v="5"/>
    <n v="7"/>
    <x v="9"/>
  </r>
  <r>
    <x v="2"/>
    <s v="0ab1514dc131cbae1eea53039e1018f267a5ec4c"/>
    <x v="7"/>
    <d v="2024-02-29T00:00:00"/>
    <s v="Menu Services with Invoice Map"/>
    <s v="APAutomation/InvoiceMapping/APAutomation.InvoiceMapping.DataAccess.Implementation/InvoiceMappingAbstractDAO.cs"/>
    <n v="1"/>
    <n v="1"/>
    <x v="9"/>
  </r>
  <r>
    <x v="2"/>
    <s v="0ab1514dc131cbae1eea53039e1018f267a5ec4c"/>
    <x v="7"/>
    <d v="2024-02-29T00:00:00"/>
    <s v="Menu Services with Invoice Map"/>
    <s v="APAutomation/InvoiceMapping/APAutomation.InvoiceMapping.DataAccess.Implementation/InvoiceMappingContext.Env.cs"/>
    <n v="1"/>
    <n v="1"/>
    <x v="9"/>
  </r>
  <r>
    <x v="2"/>
    <s v="0ab1514dc131cbae1eea53039e1018f267a5ec4c"/>
    <x v="7"/>
    <d v="2024-02-29T00:00:00"/>
    <s v="Menu Services with Invoice Map"/>
    <s v="APAutomation/InvoiceMapping/APAutomation.InvoiceMapping.DataAccess.Implementation/InvoiceMappingContext.cs"/>
    <n v="3"/>
    <n v="4"/>
    <x v="9"/>
  </r>
  <r>
    <x v="2"/>
    <s v="0ab1514dc131cbae1eea53039e1018f267a5ec4c"/>
    <x v="7"/>
    <d v="2024-02-29T00:00:00"/>
    <s v="Menu Services with Invoice Map"/>
    <s v="APAutomation/InvoiceMapping/APAutomation.InvoiceMapping.DataAccess.Implementation/InvoiceModelsDAO.cs"/>
    <n v="5"/>
    <n v="7"/>
    <x v="9"/>
  </r>
  <r>
    <x v="2"/>
    <s v="0ab1514dc131cbae1eea53039e1018f267a5ec4c"/>
    <x v="7"/>
    <d v="2024-02-29T00:00:00"/>
    <s v="Menu Services with Invoice Map"/>
    <s v="APAutomation/InvoiceMapping/APAutomation.InvoiceMapping.DataAccess.Implementation/InvoiceRouter/ResourcesByPOHeaderDAO.cs"/>
    <n v="4"/>
    <n v="6"/>
    <x v="9"/>
  </r>
  <r>
    <x v="2"/>
    <s v="0ab1514dc131cbae1eea53039e1018f267a5ec4c"/>
    <x v="7"/>
    <d v="2024-02-29T00:00:00"/>
    <s v="Menu Services with Invoice Map"/>
    <s v="APAutomation/InvoiceMapping/APAutomation.InvoiceMapping.DataAccess.Implementation/Level2DAO.cs"/>
    <n v="5"/>
    <n v="7"/>
    <x v="9"/>
  </r>
  <r>
    <x v="2"/>
    <s v="0ab1514dc131cbae1eea53039e1018f267a5ec4c"/>
    <x v="7"/>
    <d v="2024-02-29T00:00:00"/>
    <s v="Menu Services with Invoice Map"/>
    <s v="APAutomation/InvoiceMapping/APAutomation.InvoiceMapping.DataAccess.Implementation/Level2ResourcesDAO.cs"/>
    <n v="5"/>
    <n v="6"/>
    <x v="9"/>
  </r>
  <r>
    <x v="2"/>
    <s v="0ab1514dc131cbae1eea53039e1018f267a5ec4c"/>
    <x v="7"/>
    <d v="2024-02-29T00:00:00"/>
    <s v="Menu Services with Invoice Map"/>
    <s v="APAutomation/InvoiceMapping/APAutomation.InvoiceMapping.DataAccess.Implementation/Level3DAO.cs"/>
    <n v="5"/>
    <n v="7"/>
    <x v="9"/>
  </r>
  <r>
    <x v="2"/>
    <s v="0ab1514dc131cbae1eea53039e1018f267a5ec4c"/>
    <x v="7"/>
    <d v="2024-02-29T00:00:00"/>
    <s v="Menu Services with Invoice Map"/>
    <s v="APAutomation/InvoiceMapping/APAutomation.InvoiceMapping.DataAccess.Implementation/Level3ResourcesDAO.cs"/>
    <n v="2"/>
    <n v="5"/>
    <x v="9"/>
  </r>
  <r>
    <x v="2"/>
    <s v="0ab1514dc131cbae1eea53039e1018f267a5ec4c"/>
    <x v="7"/>
    <d v="2024-02-29T00:00:00"/>
    <s v="Menu Services with Invoice Map"/>
    <s v="APAutomation/InvoiceMapping/APAutomation.InvoiceMapping.DataAccess.Implementation/NonMappedInvoicesDAO.cs"/>
    <n v="6"/>
    <n v="8"/>
    <x v="9"/>
  </r>
  <r>
    <x v="2"/>
    <s v="0ab1514dc131cbae1eea53039e1018f267a5ec4c"/>
    <x v="7"/>
    <d v="2024-02-29T00:00:00"/>
    <s v="Menu Services with Invoice Map"/>
    <s v="APAutomation/InvoiceMapping/APAutomation.InvoiceMapping.DataAccess.Implementation/PODetailDAO.cs"/>
    <n v="5"/>
    <n v="7"/>
    <x v="9"/>
  </r>
  <r>
    <x v="2"/>
    <s v="0ab1514dc131cbae1eea53039e1018f267a5ec4c"/>
    <x v="7"/>
    <d v="2024-02-29T00:00:00"/>
    <s v="Menu Services with Invoice Map"/>
    <s v="APAutomation/InvoiceMapping/APAutomation.InvoiceMapping.DataAccess.Implementation/POHeaderDAO.cs"/>
    <n v="6"/>
    <n v="8"/>
    <x v="9"/>
  </r>
  <r>
    <x v="2"/>
    <s v="0ab1514dc131cbae1eea53039e1018f267a5ec4c"/>
    <x v="7"/>
    <d v="2024-02-29T00:00:00"/>
    <s v="Menu Services with Invoice Map"/>
    <s v="APAutomation/InvoiceMapping/APAutomation.InvoiceMapping.DataAccess.Implementation/POMediaDeliveryDAO.cs"/>
    <n v="3"/>
    <n v="6"/>
    <x v="9"/>
  </r>
  <r>
    <x v="2"/>
    <s v="0ab1514dc131cbae1eea53039e1018f267a5ec4c"/>
    <x v="7"/>
    <d v="2024-02-29T00:00:00"/>
    <s v="Menu Services with Invoice Map"/>
    <s v="APAutomation/InvoiceMapping/APAutomation.InvoiceMapping.DataAccess.Implementation/POResourcesDAO.cs"/>
    <n v="5"/>
    <n v="7"/>
    <x v="9"/>
  </r>
  <r>
    <x v="2"/>
    <s v="0ab1514dc131cbae1eea53039e1018f267a5ec4c"/>
    <x v="7"/>
    <d v="2024-02-29T00:00:00"/>
    <s v="Menu Services with Invoice Map"/>
    <s v="APAutomation/InvoiceMapping/APAutomation.InvoiceMapping.DataAccess.Implementation/PaymentTermDAO.cs"/>
    <n v="5"/>
    <n v="7"/>
    <x v="9"/>
  </r>
  <r>
    <x v="2"/>
    <s v="0ab1514dc131cbae1eea53039e1018f267a5ec4c"/>
    <x v="7"/>
    <d v="2024-02-29T00:00:00"/>
    <s v="Menu Services with Invoice Map"/>
    <s v="APAutomation/InvoiceMapping/APAutomation.InvoiceMapping.DataAccess.Implementation/PositionCategoryDAO.cs"/>
    <n v="5"/>
    <n v="7"/>
    <x v="9"/>
  </r>
  <r>
    <x v="2"/>
    <s v="0ab1514dc131cbae1eea53039e1018f267a5ec4c"/>
    <x v="7"/>
    <d v="2024-02-29T00:00:00"/>
    <s v="Menu Services with Invoice Map"/>
    <s v="APAutomation/InvoiceMapping/APAutomation.InvoiceMapping.DataAccess.Implementation/RegistrationDAO.cs"/>
    <n v="4"/>
    <n v="6"/>
    <x v="9"/>
  </r>
  <r>
    <x v="2"/>
    <s v="0ab1514dc131cbae1eea53039e1018f267a5ec4c"/>
    <x v="7"/>
    <d v="2024-02-29T00:00:00"/>
    <s v="Menu Services with Invoice Map"/>
    <s v="APAutomation/InvoiceMapping/APAutomation.InvoiceMapping.DataAccess.Implementation/ResourcesDAO.cs"/>
    <n v="5"/>
    <n v="7"/>
    <x v="9"/>
  </r>
  <r>
    <x v="2"/>
    <s v="0ab1514dc131cbae1eea53039e1018f267a5ec4c"/>
    <x v="7"/>
    <d v="2024-02-29T00:00:00"/>
    <s v="Menu Services with Invoice Map"/>
    <s v="APAutomation/InvoiceMapping/APAutomation.InvoiceMapping.DataAccess.Implementation/TaxDAO.cs"/>
    <n v="5"/>
    <n v="7"/>
    <x v="9"/>
  </r>
  <r>
    <x v="2"/>
    <s v="0ab1514dc131cbae1eea53039e1018f267a5ec4c"/>
    <x v="7"/>
    <d v="2024-02-29T00:00:00"/>
    <s v="Menu Services with Invoice Map"/>
    <s v="APAutomation/InvoiceMapping/APAutomation.InvoiceMapping.DataAccess.Implementation/UserRolesDAO.cs"/>
    <n v="5"/>
    <n v="7"/>
    <x v="9"/>
  </r>
  <r>
    <x v="2"/>
    <s v="0ab1514dc131cbae1eea53039e1018f267a5ec4c"/>
    <x v="7"/>
    <d v="2024-02-29T00:00:00"/>
    <s v="Menu Services with Invoice Map"/>
    <s v="APAutomation/InvoiceMapping/APAutomation.InvoiceMapping.DataAccess.Implementation/UserRolesResourceDAO.cs"/>
    <n v="4"/>
    <n v="7"/>
    <x v="9"/>
  </r>
  <r>
    <x v="2"/>
    <s v="0ab1514dc131cbae1eea53039e1018f267a5ec4c"/>
    <x v="7"/>
    <d v="2024-02-29T00:00:00"/>
    <s v="Menu Services with Invoice Map"/>
    <s v="APAutomation/InvoiceMapping/APAutomation.InvoiceMapping.DataAccess.Implementation/VendorDAO.cs"/>
    <n v="3"/>
    <n v="6"/>
    <x v="9"/>
  </r>
  <r>
    <x v="2"/>
    <s v="0ab1514dc131cbae1eea53039e1018f267a5ec4c"/>
    <x v="7"/>
    <d v="2024-02-29T00:00:00"/>
    <s v="Menu Services with Invoice Map"/>
    <s v="APAutomation/InvoiceMapping/APAutomation.InvoiceMapping.DataAccess.Interface/IAPPaymentDAO.cs"/>
    <n v="1"/>
    <n v="1"/>
    <x v="9"/>
  </r>
  <r>
    <x v="2"/>
    <s v="0ab1514dc131cbae1eea53039e1018f267a5ec4c"/>
    <x v="7"/>
    <d v="2024-02-29T00:00:00"/>
    <s v="Menu Services with Invoice Map"/>
    <s v="APAutomation/InvoiceMapping/APAutomation.InvoiceMapping.DataAccess.Interface/IApprovalStampConfigurationDAO.cs"/>
    <n v="1"/>
    <n v="1"/>
    <x v="9"/>
  </r>
  <r>
    <x v="2"/>
    <s v="0ab1514dc131cbae1eea53039e1018f267a5ec4c"/>
    <x v="7"/>
    <d v="2024-02-29T00:00:00"/>
    <s v="Menu Services with Invoice Map"/>
    <s v="APAutomation/InvoiceMapping/APAutomation.InvoiceMapping.DataAccess.Interface/ICompanyDAO.cs"/>
    <n v="3"/>
    <n v="4"/>
    <x v="9"/>
  </r>
  <r>
    <x v="2"/>
    <s v="0ab1514dc131cbae1eea53039e1018f267a5ec4c"/>
    <x v="7"/>
    <d v="2024-02-29T00:00:00"/>
    <s v="Menu Services with Invoice Map"/>
    <s v="APAutomation/InvoiceMapping/APAutomation.InvoiceMapping.DataAccess.Interface/ICostCodesDAO.cs"/>
    <n v="3"/>
    <n v="4"/>
    <x v="9"/>
  </r>
  <r>
    <x v="2"/>
    <s v="0ab1514dc131cbae1eea53039e1018f267a5ec4c"/>
    <x v="7"/>
    <d v="2024-02-29T00:00:00"/>
    <s v="Menu Services with Invoice Map"/>
    <s v="APAutomation/InvoiceMapping/APAutomation.InvoiceMapping.DataAccess.Interface/ICostTypesDAO.cs"/>
    <n v="3"/>
    <n v="4"/>
    <x v="9"/>
  </r>
  <r>
    <x v="2"/>
    <s v="0ab1514dc131cbae1eea53039e1018f267a5ec4c"/>
    <x v="7"/>
    <d v="2024-02-29T00:00:00"/>
    <s v="Menu Services with Invoice Map"/>
    <s v="APAutomation/InvoiceMapping/APAutomation.InvoiceMapping.DataAccess.Interface/ICurrencyDAO.cs"/>
    <n v="4"/>
    <n v="5"/>
    <x v="9"/>
  </r>
  <r>
    <x v="2"/>
    <s v="0ab1514dc131cbae1eea53039e1018f267a5ec4c"/>
    <x v="7"/>
    <d v="2024-02-29T00:00:00"/>
    <s v="Menu Services with Invoice Map"/>
    <s v="APAutomation/InvoiceMapping/APAutomation.InvoiceMapping.DataAccess.Interface/IDashboardDAO.cs"/>
    <n v="3"/>
    <n v="4"/>
    <x v="9"/>
  </r>
  <r>
    <x v="2"/>
    <s v="0ab1514dc131cbae1eea53039e1018f267a5ec4c"/>
    <x v="7"/>
    <d v="2024-02-29T00:00:00"/>
    <s v="Menu Services with Invoice Map"/>
    <s v="APAutomation/InvoiceMapping/APAutomation.InvoiceMapping.DataAccess.Interface/IDataAccessFactory.cs"/>
    <n v="1"/>
    <n v="1"/>
    <x v="9"/>
  </r>
  <r>
    <x v="2"/>
    <s v="0ab1514dc131cbae1eea53039e1018f267a5ec4c"/>
    <x v="7"/>
    <d v="2024-02-29T00:00:00"/>
    <s v="Menu Services with Invoice Map"/>
    <s v="APAutomation/InvoiceMapping/APAutomation.InvoiceMapping.DataAccess.Interface/IEmailLogDAO.cs"/>
    <n v="1"/>
    <n v="1"/>
    <x v="9"/>
  </r>
  <r>
    <x v="2"/>
    <s v="0ab1514dc131cbae1eea53039e1018f267a5ec4c"/>
    <x v="7"/>
    <d v="2024-02-29T00:00:00"/>
    <s v="Menu Services with Invoice Map"/>
    <s v="APAutomation/InvoiceMapping/APAutomation.InvoiceMapping.DataAccess.Interface/IInvoiceDocumentDAO.cs"/>
    <n v="3"/>
    <n v="4"/>
    <x v="9"/>
  </r>
  <r>
    <x v="2"/>
    <s v="0ab1514dc131cbae1eea53039e1018f267a5ec4c"/>
    <x v="7"/>
    <d v="2024-02-29T00:00:00"/>
    <s v="Menu Services with Invoice Map"/>
    <s v="APAutomation/InvoiceMapping/APAutomation.InvoiceMapping.DataAccess.Interface/IInvoiceModelsDAO.cs"/>
    <n v="3"/>
    <n v="4"/>
    <x v="9"/>
  </r>
  <r>
    <x v="2"/>
    <s v="0ab1514dc131cbae1eea53039e1018f267a5ec4c"/>
    <x v="7"/>
    <d v="2024-02-29T00:00:00"/>
    <s v="Menu Services with Invoice Map"/>
    <s v="APAutomation/InvoiceMapping/APAutomation.InvoiceMapping.DataAccess.Interface/ILevel2DAO.cs"/>
    <n v="3"/>
    <n v="4"/>
    <x v="9"/>
  </r>
  <r>
    <x v="2"/>
    <s v="0ab1514dc131cbae1eea53039e1018f267a5ec4c"/>
    <x v="7"/>
    <d v="2024-02-29T00:00:00"/>
    <s v="Menu Services with Invoice Map"/>
    <s v="APAutomation/InvoiceMapping/APAutomation.InvoiceMapping.DataAccess.Interface/ILevel2Resources.cs"/>
    <n v="3"/>
    <n v="4"/>
    <x v="9"/>
  </r>
  <r>
    <x v="2"/>
    <s v="0ab1514dc131cbae1eea53039e1018f267a5ec4c"/>
    <x v="7"/>
    <d v="2024-02-29T00:00:00"/>
    <s v="Menu Services with Invoice Map"/>
    <s v="APAutomation/InvoiceMapping/APAutomation.InvoiceMapping.DataAccess.Interface/ILevel3DAO.cs"/>
    <n v="3"/>
    <n v="4"/>
    <x v="9"/>
  </r>
  <r>
    <x v="2"/>
    <s v="0ab1514dc131cbae1eea53039e1018f267a5ec4c"/>
    <x v="7"/>
    <d v="2024-02-29T00:00:00"/>
    <s v="Menu Services with Invoice Map"/>
    <s v="APAutomation/InvoiceMapping/APAutomation.InvoiceMapping.DataAccess.Interface/ILevel3ResourcesDAO.cs"/>
    <n v="1"/>
    <n v="1"/>
    <x v="9"/>
  </r>
  <r>
    <x v="2"/>
    <s v="0ab1514dc131cbae1eea53039e1018f267a5ec4c"/>
    <x v="7"/>
    <d v="2024-02-29T00:00:00"/>
    <s v="Menu Services with Invoice Map"/>
    <s v="APAutomation/InvoiceMapping/APAutomation.InvoiceMapping.DataAccess.Interface/INonMappedInvoicesDAO.cs"/>
    <n v="3"/>
    <n v="3"/>
    <x v="9"/>
  </r>
  <r>
    <x v="2"/>
    <s v="0ab1514dc131cbae1eea53039e1018f267a5ec4c"/>
    <x v="7"/>
    <d v="2024-02-29T00:00:00"/>
    <s v="Menu Services with Invoice Map"/>
    <s v="APAutomation/InvoiceMapping/APAutomation.InvoiceMapping.DataAccess.Interface/IPODetailDAO.cs"/>
    <n v="3"/>
    <n v="4"/>
    <x v="9"/>
  </r>
  <r>
    <x v="2"/>
    <s v="0ab1514dc131cbae1eea53039e1018f267a5ec4c"/>
    <x v="7"/>
    <d v="2024-02-29T00:00:00"/>
    <s v="Menu Services with Invoice Map"/>
    <s v="APAutomation/InvoiceMapping/APAutomation.InvoiceMapping.DataAccess.Interface/IPOHeaderDAO.cs"/>
    <n v="3"/>
    <n v="5"/>
    <x v="9"/>
  </r>
  <r>
    <x v="2"/>
    <s v="0ab1514dc131cbae1eea53039e1018f267a5ec4c"/>
    <x v="7"/>
    <d v="2024-02-29T00:00:00"/>
    <s v="Menu Services with Invoice Map"/>
    <s v="APAutomation/InvoiceMapping/APAutomation.InvoiceMapping.DataAccess.Interface/IPOMediaDeliveryDAO.cs"/>
    <n v="1"/>
    <n v="1"/>
    <x v="9"/>
  </r>
  <r>
    <x v="2"/>
    <s v="0ab1514dc131cbae1eea53039e1018f267a5ec4c"/>
    <x v="7"/>
    <d v="2024-02-29T00:00:00"/>
    <s v="Menu Services with Invoice Map"/>
    <s v="APAutomation/InvoiceMapping/APAutomation.InvoiceMapping.DataAccess.Interface/IPOResourcesDAO.cs"/>
    <n v="1"/>
    <n v="1"/>
    <x v="9"/>
  </r>
  <r>
    <x v="2"/>
    <s v="0ab1514dc131cbae1eea53039e1018f267a5ec4c"/>
    <x v="7"/>
    <d v="2024-02-29T00:00:00"/>
    <s v="Menu Services with Invoice Map"/>
    <s v="APAutomation/InvoiceMapping/APAutomation.InvoiceMapping.DataAccess.Interface/IPaymentTermDAO.cs"/>
    <n v="3"/>
    <n v="4"/>
    <x v="9"/>
  </r>
  <r>
    <x v="2"/>
    <s v="0ab1514dc131cbae1eea53039e1018f267a5ec4c"/>
    <x v="7"/>
    <d v="2024-02-29T00:00:00"/>
    <s v="Menu Services with Invoice Map"/>
    <s v="APAutomation/InvoiceMapping/APAutomation.InvoiceMapping.DataAccess.Interface/IRegistrationDAO.cs"/>
    <n v="1"/>
    <n v="1"/>
    <x v="9"/>
  </r>
  <r>
    <x v="2"/>
    <s v="0ab1514dc131cbae1eea53039e1018f267a5ec4c"/>
    <x v="7"/>
    <d v="2024-02-29T00:00:00"/>
    <s v="Menu Services with Invoice Map"/>
    <s v="APAutomation/InvoiceMapping/APAutomation.InvoiceMapping.DataAccess.Interface/IResourcesDAO.cs"/>
    <n v="3"/>
    <n v="4"/>
    <x v="9"/>
  </r>
  <r>
    <x v="2"/>
    <s v="0ab1514dc131cbae1eea53039e1018f267a5ec4c"/>
    <x v="7"/>
    <d v="2024-02-29T00:00:00"/>
    <s v="Menu Services with Invoice Map"/>
    <s v="APAutomation/InvoiceMapping/APAutomation.InvoiceMapping.DataAccess.Interface/ITaxDAO.cs"/>
    <n v="3"/>
    <n v="4"/>
    <x v="9"/>
  </r>
  <r>
    <x v="2"/>
    <s v="0ab1514dc131cbae1eea53039e1018f267a5ec4c"/>
    <x v="7"/>
    <d v="2024-02-29T00:00:00"/>
    <s v="Menu Services with Invoice Map"/>
    <s v="APAutomation/InvoiceMapping/APAutomation.InvoiceMapping.DataAccess.Interface/IUserRolesDAO.cs"/>
    <n v="3"/>
    <n v="4"/>
    <x v="9"/>
  </r>
  <r>
    <x v="2"/>
    <s v="0ab1514dc131cbae1eea53039e1018f267a5ec4c"/>
    <x v="7"/>
    <d v="2024-02-29T00:00:00"/>
    <s v="Menu Services with Invoice Map"/>
    <s v="APAutomation/InvoiceMapping/APAutomation.InvoiceMapping.DataAccess.Interface/IUserRolesResourceDAO.cs"/>
    <n v="3"/>
    <n v="4"/>
    <x v="9"/>
  </r>
  <r>
    <x v="2"/>
    <s v="0ab1514dc131cbae1eea53039e1018f267a5ec4c"/>
    <x v="7"/>
    <d v="2024-02-29T00:00:00"/>
    <s v="Menu Services with Invoice Map"/>
    <s v="APAutomation/InvoiceMapping/APAutomation.InvoiceMapping.DataAccess.Interface/IVendorDAO.cs"/>
    <n v="1"/>
    <n v="1"/>
    <x v="9"/>
  </r>
  <r>
    <x v="2"/>
    <s v="0ab1514dc131cbae1eea53039e1018f267a5ec4c"/>
    <x v="7"/>
    <d v="2024-02-29T00:00:00"/>
    <s v="Menu Services with Invoice Map"/>
    <s v="APAutomation/InvoiceMapping/APAutomation.InvoiceMapping.DataAccess.Interface/InvoiceRouter/IResourcesByPOHeaderDAO.cs"/>
    <n v="3"/>
    <n v="4"/>
    <x v="9"/>
  </r>
  <r>
    <x v="2"/>
    <s v="0ab1514dc131cbae1eea53039e1018f267a5ec4c"/>
    <x v="7"/>
    <d v="2024-02-29T00:00:00"/>
    <s v="Menu Services with Invoice Map"/>
    <s v="APAutomation/InvoiceMapping/APAutomation.InvoiceMapping.DataAccess.UnitTest/CompanyUnitTest.cs"/>
    <n v="6"/>
    <n v="8"/>
    <x v="9"/>
  </r>
  <r>
    <x v="2"/>
    <s v="0ab1514dc131cbae1eea53039e1018f267a5ec4c"/>
    <x v="7"/>
    <d v="2024-02-29T00:00:00"/>
    <s v="Menu Services with Invoice Map"/>
    <s v="APAutomation/InvoiceMapping/APAutomation.InvoiceMapping.WebAPI.UnitTest/CompanyUnitTest.cs"/>
    <n v="4"/>
    <n v="5"/>
    <x v="9"/>
  </r>
  <r>
    <x v="2"/>
    <s v="0ab1514dc131cbae1eea53039e1018f267a5ec4c"/>
    <x v="7"/>
    <d v="2024-02-29T00:00:00"/>
    <s v="Menu Services with Invoice Map"/>
    <s v="APAutomation/InvoiceMapping/APAutomation.InvoiceMapping.WebAPI/Controllers/CompanyController.cs"/>
    <n v="5"/>
    <n v="8"/>
    <x v="9"/>
  </r>
  <r>
    <x v="2"/>
    <s v="0ab1514dc131cbae1eea53039e1018f267a5ec4c"/>
    <x v="7"/>
    <d v="2024-02-29T00:00:00"/>
    <s v="Menu Services with Invoice Map"/>
    <s v="APAutomation/InvoiceMapping/APAutomation.InvoiceMapping.WebAPI/Controllers/DashboardController.cs"/>
    <n v="5"/>
    <n v="7"/>
    <x v="9"/>
  </r>
  <r>
    <x v="2"/>
    <s v="0ab1514dc131cbae1eea53039e1018f267a5ec4c"/>
    <x v="7"/>
    <d v="2024-02-29T00:00:00"/>
    <s v="Menu Services with Invoice Map"/>
    <s v="APAutomation/InvoiceMapping/APAutomation.InvoiceMapping.WebAPI/Controllers/InvoiceDocumentController.cs"/>
    <n v="9"/>
    <n v="14"/>
    <x v="9"/>
  </r>
  <r>
    <x v="2"/>
    <s v="0ab1514dc131cbae1eea53039e1018f267a5ec4c"/>
    <x v="7"/>
    <d v="2024-02-29T00:00:00"/>
    <s v="Menu Services with Invoice Map"/>
    <s v="APAutomation/InvoiceMapping/APAutomation.InvoiceMapping.WebAPI/Controllers/InvoiceModelsController.cs"/>
    <n v="0"/>
    <n v="1"/>
    <x v="9"/>
  </r>
  <r>
    <x v="2"/>
    <s v="0ab1514dc131cbae1eea53039e1018f267a5ec4c"/>
    <x v="7"/>
    <d v="2024-02-29T00:00:00"/>
    <s v="Menu Services with Invoice Map"/>
    <s v="APAutomation/InvoiceMapping/APAutomation.InvoiceMapping.WebAPI/Controllers/LookupController.cs"/>
    <n v="7"/>
    <n v="9"/>
    <x v="9"/>
  </r>
  <r>
    <x v="2"/>
    <s v="0ab1514dc131cbae1eea53039e1018f267a5ec4c"/>
    <x v="7"/>
    <d v="2024-02-29T00:00:00"/>
    <s v="Menu Services with Invoice Map"/>
    <s v="APAutomation/InvoiceMapping/APAutomation.InvoiceMapping.WebAPI/Controllers/NonMappedInvoicesController.cs"/>
    <n v="9"/>
    <n v="12"/>
    <x v="9"/>
  </r>
  <r>
    <x v="2"/>
    <s v="0ab1514dc131cbae1eea53039e1018f267a5ec4c"/>
    <x v="7"/>
    <d v="2024-02-29T00:00:00"/>
    <s v="Menu Services with Invoice Map"/>
    <s v="APAutomation/InvoiceMapping/APAutomation.InvoiceMapping.WebAPI/Controllers/POHeaderController.cs"/>
    <n v="4"/>
    <n v="9"/>
    <x v="9"/>
  </r>
  <r>
    <x v="2"/>
    <s v="0ab1514dc131cbae1eea53039e1018f267a5ec4c"/>
    <x v="7"/>
    <d v="2024-02-29T00:00:00"/>
    <s v="Menu Services with Invoice Map"/>
    <s v="APAutomation/InvoiceMapping/APAutomation.InvoiceMapping.WebAPI/Controllers/POResourcesController.cs"/>
    <n v="5"/>
    <n v="7"/>
    <x v="9"/>
  </r>
  <r>
    <x v="2"/>
    <s v="0ab1514dc131cbae1eea53039e1018f267a5ec4c"/>
    <x v="7"/>
    <d v="2024-02-29T00:00:00"/>
    <s v="Menu Services with Invoice Map"/>
    <s v="APAutomation/InvoiceMapping/APAutomation.InvoiceMapping.WebAPI/Controllers/PositionCategoryController.cs"/>
    <n v="5"/>
    <n v="7"/>
    <x v="9"/>
  </r>
  <r>
    <x v="2"/>
    <s v="0ab1514dc131cbae1eea53039e1018f267a5ec4c"/>
    <x v="7"/>
    <d v="2024-02-29T00:00:00"/>
    <s v="Menu Services with Invoice Map"/>
    <s v="APAutomation/InvoiceMapping/APAutomation.InvoiceMapping.WebAPI/Controllers/ReportsController.cs"/>
    <n v="5"/>
    <n v="11"/>
    <x v="9"/>
  </r>
  <r>
    <x v="2"/>
    <s v="0ab1514dc131cbae1eea53039e1018f267a5ec4c"/>
    <x v="7"/>
    <d v="2024-02-29T00:00:00"/>
    <s v="Menu Services with Invoice Map"/>
    <s v="APAutomation/InvoiceMapping/APAutomation.InvoiceMapping.WebAPI/Controllers/ResourcesController.cs"/>
    <n v="5"/>
    <n v="8"/>
    <x v="9"/>
  </r>
  <r>
    <x v="2"/>
    <s v="0ab1514dc131cbae1eea53039e1018f267a5ec4c"/>
    <x v="7"/>
    <d v="2024-02-29T00:00:00"/>
    <s v="Menu Services with Invoice Map"/>
    <s v="APAutomation/InvoiceMapping/APAutomation.InvoiceMapping.WebAPI/Controllers/SetupController.cs"/>
    <n v="1"/>
    <n v="2"/>
    <x v="9"/>
  </r>
  <r>
    <x v="2"/>
    <s v="0ab1514dc131cbae1eea53039e1018f267a5ec4c"/>
    <x v="7"/>
    <d v="2024-02-29T00:00:00"/>
    <s v="Menu Services with Invoice Map"/>
    <s v="APAutomation/InvoiceMapping/APAutomation.InvoiceMapping.WebAPI/Controllers/UserRolesController.cs"/>
    <n v="6"/>
    <n v="8"/>
    <x v="9"/>
  </r>
  <r>
    <x v="2"/>
    <s v="0ab1514dc131cbae1eea53039e1018f267a5ec4c"/>
    <x v="7"/>
    <d v="2024-02-29T00:00:00"/>
    <s v="Menu Services with Invoice Map"/>
    <s v="APAutomation/InvoiceMapping/APAutomation.InvoiceMapping.WebAPI/Program.cs"/>
    <n v="1"/>
    <n v="7"/>
    <x v="9"/>
  </r>
  <r>
    <x v="2"/>
    <s v="0ab1514dc131cbae1eea53039e1018f267a5ec4c"/>
    <x v="7"/>
    <d v="2024-02-29T00:00:00"/>
    <s v="Menu Services with Invoice Map"/>
    <s v="APAutomation/InvoiceMapping/APAutomation.InvoiceMapping.WebAPI/Startup.cs"/>
    <n v="2"/>
    <n v="10"/>
    <x v="9"/>
  </r>
  <r>
    <x v="2"/>
    <s v="0ab1514dc131cbae1eea53039e1018f267a5ec4c"/>
    <x v="7"/>
    <d v="2024-02-29T00:00:00"/>
    <s v="Menu Services with Invoice Map"/>
    <s v="APAutomation/UI/APAutomation.UI.Web/Controllers/LayoutController.cs"/>
    <n v="5"/>
    <n v="5"/>
    <x v="9"/>
  </r>
  <r>
    <x v="2"/>
    <s v="0ab1514dc131cbae1eea53039e1018f267a5ec4c"/>
    <x v="7"/>
    <d v="2024-02-29T00:00:00"/>
    <s v="Menu Services with Invoice Map"/>
    <s v="APAutomation/UI/APAutomation.UI.Web/Models/MenuService.cs"/>
    <n v="1"/>
    <n v="2"/>
    <x v="9"/>
  </r>
  <r>
    <x v="2"/>
    <s v="25f47464f0fdf98940b8f28cfa116d70d7e0ca71"/>
    <x v="7"/>
    <d v="2024-02-29T00:00:00"/>
    <s v="Document Model DTO"/>
    <s v="APAutomation/DocumentModel/APAutomation.DocumentModel.BusinessLogic.Implementation/BusinessLogic.cs"/>
    <n v="3"/>
    <n v="5"/>
    <x v="9"/>
  </r>
  <r>
    <x v="2"/>
    <s v="25f47464f0fdf98940b8f28cfa116d70d7e0ca71"/>
    <x v="7"/>
    <d v="2024-02-29T00:00:00"/>
    <s v="Document Model DTO"/>
    <s v="APAutomation/DocumentModel/APAutomation.DocumentModel.BusinessLogic.Implementation/BusinessLogicFactory.cs"/>
    <n v="2"/>
    <n v="6"/>
    <x v="9"/>
  </r>
  <r>
    <x v="2"/>
    <s v="25f47464f0fdf98940b8f28cfa116d70d7e0ca71"/>
    <x v="7"/>
    <d v="2024-02-29T00:00:00"/>
    <s v="Document Model DTO"/>
    <s v="APAutomation/DocumentModel/APAutomation.DocumentModel.BusinessLogic.Implementation/DocumentModelBL.cs"/>
    <n v="1"/>
    <n v="1"/>
    <x v="9"/>
  </r>
  <r>
    <x v="2"/>
    <s v="25f47464f0fdf98940b8f28cfa116d70d7e0ca71"/>
    <x v="7"/>
    <d v="2024-02-29T00:00:00"/>
    <s v="Document Model DTO"/>
    <s v="APAutomation/DocumentModel/APAutomation.DocumentModel.BusinessLogic.Implementation/DomainBL.cs"/>
    <n v="3"/>
    <n v="4"/>
    <x v="9"/>
  </r>
  <r>
    <x v="2"/>
    <s v="25f47464f0fdf98940b8f28cfa116d70d7e0ca71"/>
    <x v="7"/>
    <d v="2024-02-29T00:00:00"/>
    <s v="Document Model DTO"/>
    <s v="APAutomation/DocumentModel/APAutomation.DocumentModel.BusinessLogic.Implementation/ModelEqualityComparer.cs"/>
    <n v="2"/>
    <n v="2"/>
    <x v="9"/>
  </r>
  <r>
    <x v="2"/>
    <s v="25f47464f0fdf98940b8f28cfa116d70d7e0ca71"/>
    <x v="7"/>
    <d v="2024-02-29T00:00:00"/>
    <s v="Document Model DTO"/>
    <s v="APAutomation/DocumentModel/APAutomation.DocumentModel.BusinessLogic.Implementation/ModelScannerBL.cs"/>
    <n v="1"/>
    <n v="2"/>
    <x v="9"/>
  </r>
  <r>
    <x v="2"/>
    <s v="25f47464f0fdf98940b8f28cfa116d70d7e0ca71"/>
    <x v="7"/>
    <d v="2024-02-29T00:00:00"/>
    <s v="Document Model DTO"/>
    <s v="APAutomation/DocumentModel/APAutomation.DocumentModel.BusinessLogic.Implementation/TenantBL.cs"/>
    <n v="3"/>
    <n v="4"/>
    <x v="9"/>
  </r>
  <r>
    <x v="2"/>
    <s v="25f47464f0fdf98940b8f28cfa116d70d7e0ca71"/>
    <x v="7"/>
    <d v="2024-02-29T00:00:00"/>
    <s v="Document Model DTO"/>
    <s v="APAutomation/DocumentModel/APAutomation.DocumentModel.BusinessLogic.Interface/IBusinessLogicFactory.cs"/>
    <n v="2"/>
    <n v="6"/>
    <x v="9"/>
  </r>
  <r>
    <x v="2"/>
    <s v="25f47464f0fdf98940b8f28cfa116d70d7e0ca71"/>
    <x v="7"/>
    <d v="2024-02-29T00:00:00"/>
    <s v="Document Model DTO"/>
    <s v="APAutomation/DocumentModel/APAutomation.DocumentModel.BusinessLogic.Interface/IDocumentModelBL.cs"/>
    <n v="1"/>
    <n v="1"/>
    <x v="9"/>
  </r>
  <r>
    <x v="2"/>
    <s v="25f47464f0fdf98940b8f28cfa116d70d7e0ca71"/>
    <x v="7"/>
    <d v="2024-02-29T00:00:00"/>
    <s v="Document Model DTO"/>
    <s v="APAutomation/DocumentModel/APAutomation.DocumentModel.BusinessLogic.Interface/IDomain.cs"/>
    <n v="3"/>
    <n v="4"/>
    <x v="9"/>
  </r>
  <r>
    <x v="2"/>
    <s v="25f47464f0fdf98940b8f28cfa116d70d7e0ca71"/>
    <x v="7"/>
    <d v="2024-02-29T00:00:00"/>
    <s v="Document Model DTO"/>
    <s v="APAutomation/DocumentModel/APAutomation.DocumentModel.BusinessLogic.Interface/IModelScannerBL.cs"/>
    <n v="1"/>
    <n v="1"/>
    <x v="9"/>
  </r>
  <r>
    <x v="2"/>
    <s v="25f47464f0fdf98940b8f28cfa116d70d7e0ca71"/>
    <x v="7"/>
    <d v="2024-02-29T00:00:00"/>
    <s v="Document Model DTO"/>
    <s v="APAutomation/DocumentModel/APAutomation.DocumentModel.BusinessLogic.Interface/ITenantBL.cs"/>
    <n v="3"/>
    <n v="4"/>
    <x v="9"/>
  </r>
  <r>
    <x v="2"/>
    <s v="25f47464f0fdf98940b8f28cfa116d70d7e0ca71"/>
    <x v="7"/>
    <d v="2024-02-29T00:00:00"/>
    <s v="Document Model DTO"/>
    <s v="APAutomation/DocumentModel/APAutomation.DocumentModel.BusinessLogic.UnitTest/ModelScannerTests.cs"/>
    <n v="0"/>
    <n v="2"/>
    <x v="9"/>
  </r>
  <r>
    <x v="2"/>
    <s v="25f47464f0fdf98940b8f28cfa116d70d7e0ca71"/>
    <x v="7"/>
    <d v="2024-02-29T00:00:00"/>
    <s v="Document Model DTO"/>
    <s v="APAutomation/DocumentModel/APAutomation.DocumentModel.DTO/APFieldInfo.cs"/>
    <n v="1"/>
    <n v="6"/>
    <x v="9"/>
  </r>
  <r>
    <x v="2"/>
    <s v="25f47464f0fdf98940b8f28cfa116d70d7e0ca71"/>
    <x v="7"/>
    <d v="2024-02-29T00:00:00"/>
    <s v="Document Model DTO"/>
    <s v="APAutomation/DocumentModel/APAutomation.DocumentModel.DTO/ApaiModelFieldDef.cs"/>
    <n v="1"/>
    <n v="4"/>
    <x v="9"/>
  </r>
  <r>
    <x v="2"/>
    <s v="25f47464f0fdf98940b8f28cfa116d70d7e0ca71"/>
    <x v="7"/>
    <d v="2024-02-29T00:00:00"/>
    <s v="Document Model DTO"/>
    <s v="APAutomation/DocumentModel/APAutomation.DocumentModel.DTO/ApamMasterDocumentModel.cs"/>
    <n v="1"/>
    <n v="1"/>
    <x v="9"/>
  </r>
  <r>
    <x v="2"/>
    <s v="25f47464f0fdf98940b8f28cfa116d70d7e0ca71"/>
    <x v="7"/>
    <d v="2024-02-29T00:00:00"/>
    <s v="Document Model DTO"/>
    <s v="APAutomation/DocumentModel/APAutomation.DocumentModel.DTO/ApamMasterDocumentModelField.cs"/>
    <n v="2"/>
    <n v="3"/>
    <x v="9"/>
  </r>
  <r>
    <x v="2"/>
    <s v="25f47464f0fdf98940b8f28cfa116d70d7e0ca71"/>
    <x v="7"/>
    <d v="2024-02-29T00:00:00"/>
    <s v="Document Model DTO"/>
    <s v="APAutomation/DocumentModel/APAutomation.DocumentModel.DTO/ApamMasterDocumentModelFieldDetail.cs"/>
    <n v="2"/>
    <n v="5"/>
    <x v="9"/>
  </r>
  <r>
    <x v="2"/>
    <s v="25f47464f0fdf98940b8f28cfa116d70d7e0ca71"/>
    <x v="7"/>
    <d v="2024-02-29T00:00:00"/>
    <s v="Document Model DTO"/>
    <s v="APAutomation/DocumentModel/APAutomation.DocumentModel.DataAccess.Implementation/CommonAbstractDAO.cs"/>
    <n v="1"/>
    <n v="1"/>
    <x v="9"/>
  </r>
  <r>
    <x v="2"/>
    <s v="25f47464f0fdf98940b8f28cfa116d70d7e0ca71"/>
    <x v="7"/>
    <d v="2024-02-29T00:00:00"/>
    <s v="Document Model DTO"/>
    <s v="APAutomation/DocumentModel/APAutomation.DocumentModel.DataAccess.Implementation/CommonDBContext.cs"/>
    <n v="1"/>
    <n v="2"/>
    <x v="9"/>
  </r>
  <r>
    <x v="2"/>
    <s v="25f47464f0fdf98940b8f28cfa116d70d7e0ca71"/>
    <x v="7"/>
    <d v="2024-02-29T00:00:00"/>
    <s v="Document Model DTO"/>
    <s v="APAutomation/DocumentModel/APAutomation.DocumentModel.DataAccess.Implementation/DataAccessFactory.cs"/>
    <n v="2"/>
    <n v="6"/>
    <x v="9"/>
  </r>
  <r>
    <x v="2"/>
    <s v="25f47464f0fdf98940b8f28cfa116d70d7e0ca71"/>
    <x v="7"/>
    <d v="2024-02-29T00:00:00"/>
    <s v="Document Model DTO"/>
    <s v="APAutomation/DocumentModel/APAutomation.DocumentModel.DataAccess.Implementation/DomainDAO.cs"/>
    <n v="4"/>
    <n v="8"/>
    <x v="9"/>
  </r>
  <r>
    <x v="2"/>
    <s v="25f47464f0fdf98940b8f28cfa116d70d7e0ca71"/>
    <x v="7"/>
    <d v="2024-02-29T00:00:00"/>
    <s v="Document Model DTO"/>
    <s v="APAutomation/DocumentModel/APAutomation.DocumentModel.DataAccess.Implementation/ModelDefinitionDAO.cs"/>
    <n v="1"/>
    <n v="1"/>
    <x v="9"/>
  </r>
  <r>
    <x v="2"/>
    <s v="25f47464f0fdf98940b8f28cfa116d70d7e0ca71"/>
    <x v="7"/>
    <d v="2024-02-29T00:00:00"/>
    <s v="Document Model DTO"/>
    <s v="APAutomation/DocumentModel/APAutomation.DocumentModel.DataAccess.Implementation/StoredProcedure.cs"/>
    <n v="1"/>
    <n v="1"/>
    <x v="9"/>
  </r>
  <r>
    <x v="2"/>
    <s v="25f47464f0fdf98940b8f28cfa116d70d7e0ca71"/>
    <x v="7"/>
    <d v="2024-02-29T00:00:00"/>
    <s v="Document Model DTO"/>
    <s v="APAutomation/DocumentModel/APAutomation.DocumentModel.DataAccess.Implementation/TenantDAO.cs"/>
    <n v="4"/>
    <n v="8"/>
    <x v="9"/>
  </r>
  <r>
    <x v="2"/>
    <s v="25f47464f0fdf98940b8f28cfa116d70d7e0ca71"/>
    <x v="7"/>
    <d v="2024-02-29T00:00:00"/>
    <s v="Document Model DTO"/>
    <s v="APAutomation/DocumentModel/APAutomation.DocumentModel.DataAccess.Implementation/UploadDocument.cs"/>
    <n v="1"/>
    <n v="1"/>
    <x v="9"/>
  </r>
  <r>
    <x v="2"/>
    <s v="25f47464f0fdf98940b8f28cfa116d70d7e0ca71"/>
    <x v="7"/>
    <d v="2024-02-29T00:00:00"/>
    <s v="Document Model DTO"/>
    <s v="APAutomation/DocumentModel/APAutomation.DocumentModel.DataAccess.Interface/IDataAccessFactory.cs"/>
    <n v="2"/>
    <n v="3"/>
    <x v="9"/>
  </r>
  <r>
    <x v="2"/>
    <s v="25f47464f0fdf98940b8f28cfa116d70d7e0ca71"/>
    <x v="7"/>
    <d v="2024-02-29T00:00:00"/>
    <s v="Document Model DTO"/>
    <s v="APAutomation/DocumentModel/APAutomation.DocumentModel.DataAccess.Interface/IDocumentModelDAO.cs"/>
    <n v="3"/>
    <n v="4"/>
    <x v="9"/>
  </r>
  <r>
    <x v="2"/>
    <s v="25f47464f0fdf98940b8f28cfa116d70d7e0ca71"/>
    <x v="7"/>
    <d v="2024-02-29T00:00:00"/>
    <s v="Document Model DTO"/>
    <s v="APAutomation/DocumentModel/APAutomation.DocumentModel.DataAccess.Interface/IDomainDAO.cs"/>
    <n v="3"/>
    <n v="4"/>
    <x v="9"/>
  </r>
  <r>
    <x v="2"/>
    <s v="25f47464f0fdf98940b8f28cfa116d70d7e0ca71"/>
    <x v="7"/>
    <d v="2024-02-29T00:00:00"/>
    <s v="Document Model DTO"/>
    <s v="APAutomation/DocumentModel/APAutomation.DocumentModel.DataAccess.Interface/IModelDefinition.cs"/>
    <n v="1"/>
    <n v="1"/>
    <x v="9"/>
  </r>
  <r>
    <x v="2"/>
    <s v="25f47464f0fdf98940b8f28cfa116d70d7e0ca71"/>
    <x v="7"/>
    <d v="2024-02-29T00:00:00"/>
    <s v="Document Model DTO"/>
    <s v="APAutomation/DocumentModel/APAutomation.DocumentModel.DataAccess.Interface/IStoredProcedure.cs"/>
    <n v="1"/>
    <n v="1"/>
    <x v="9"/>
  </r>
  <r>
    <x v="2"/>
    <s v="25f47464f0fdf98940b8f28cfa116d70d7e0ca71"/>
    <x v="7"/>
    <d v="2024-02-29T00:00:00"/>
    <s v="Document Model DTO"/>
    <s v="APAutomation/DocumentModel/APAutomation.DocumentModel.DataAccess.Interface/ITenantDAO.cs"/>
    <n v="3"/>
    <n v="4"/>
    <x v="9"/>
  </r>
  <r>
    <x v="2"/>
    <s v="25f47464f0fdf98940b8f28cfa116d70d7e0ca71"/>
    <x v="7"/>
    <d v="2024-02-29T00:00:00"/>
    <s v="Document Model DTO"/>
    <s v="APAutomation/DocumentModel/APAutomation.DocumentModel.DataAccess.Interface/IUploadDocument.cs"/>
    <n v="1"/>
    <n v="1"/>
    <x v="9"/>
  </r>
  <r>
    <x v="2"/>
    <s v="25f47464f0fdf98940b8f28cfa116d70d7e0ca71"/>
    <x v="7"/>
    <d v="2024-02-29T00:00:00"/>
    <s v="Document Model DTO"/>
    <s v="APAutomation/DocumentModel/APAutomation.DocumentModel.DataAccess.UnitTest/ApaiModelFieldDefUnitTest.cs"/>
    <n v="2"/>
    <n v="3"/>
    <x v="9"/>
  </r>
  <r>
    <x v="2"/>
    <s v="9619258c5983c9e855783f4a761d879a4f5e99d8"/>
    <x v="7"/>
    <d v="2024-02-29T00:00:00"/>
    <s v="Common Library"/>
    <s v="APAutomation/Common/APAutomation.Common.DAO.Interface/IDbContext.cs"/>
    <n v="0"/>
    <n v="1"/>
    <x v="9"/>
  </r>
  <r>
    <x v="2"/>
    <s v="9619258c5983c9e855783f4a761d879a4f5e99d8"/>
    <x v="7"/>
    <d v="2024-02-29T00:00:00"/>
    <s v="Common Library"/>
    <s v="APAutomation/Common/APAutomation.Common.DAO.Interface/IMultiTenantDao.cs"/>
    <n v="1"/>
    <n v="1"/>
    <x v="9"/>
  </r>
  <r>
    <x v="2"/>
    <s v="9619258c5983c9e855783f4a761d879a4f5e99d8"/>
    <x v="7"/>
    <d v="2024-02-29T00:00:00"/>
    <s v="Common Library"/>
    <s v="APAutomation/Common/APAutomation.Common.DAO/GenericDAO.cs"/>
    <n v="4"/>
    <n v="4"/>
    <x v="9"/>
  </r>
  <r>
    <x v="2"/>
    <s v="9619258c5983c9e855783f4a761d879a4f5e99d8"/>
    <x v="7"/>
    <d v="2024-02-29T00:00:00"/>
    <s v="Common Library"/>
    <s v="APAutomation/Common/APAutomation.Common.DAO/GenericDbContext.cs"/>
    <n v="3"/>
    <n v="6"/>
    <x v="9"/>
  </r>
  <r>
    <x v="2"/>
    <s v="9619258c5983c9e855783f4a761d879a4f5e99d8"/>
    <x v="7"/>
    <d v="2024-02-29T00:00:00"/>
    <s v="Common Library"/>
    <s v="APAutomation/Common/APAutomation.Common.DAO/GenericMultitenantDAO.cs"/>
    <n v="3"/>
    <n v="3"/>
    <x v="9"/>
  </r>
  <r>
    <x v="2"/>
    <s v="9619258c5983c9e855783f4a761d879a4f5e99d8"/>
    <x v="7"/>
    <d v="2024-02-29T00:00:00"/>
    <s v="Common Library"/>
    <s v="APAutomation/Common/APAutomation.Common.DAO/MultiTenantDbContext.cs"/>
    <n v="1"/>
    <n v="1"/>
    <x v="9"/>
  </r>
  <r>
    <x v="2"/>
    <s v="9619258c5983c9e855783f4a761d879a4f5e99d8"/>
    <x v="7"/>
    <d v="2024-02-29T00:00:00"/>
    <s v="Common Library"/>
    <s v="APAutomation/Common/APAutomation.Common.DAO/StoredProcedure.cs"/>
    <n v="6"/>
    <n v="7"/>
    <x v="9"/>
  </r>
  <r>
    <x v="2"/>
    <s v="9619258c5983c9e855783f4a761d879a4f5e99d8"/>
    <x v="7"/>
    <d v="2024-02-29T00:00:00"/>
    <s v="Common Library"/>
    <s v="APAutomation/Common/APAutomation.Common.DAO/Transaction.cs"/>
    <n v="3"/>
    <n v="3"/>
    <x v="9"/>
  </r>
  <r>
    <x v="2"/>
    <s v="9619258c5983c9e855783f4a761d879a4f5e99d8"/>
    <x v="7"/>
    <d v="2024-02-29T00:00:00"/>
    <s v="Common Library"/>
    <s v="APAutomation/Common/APAutomation.Common.DTO/Block.cs"/>
    <n v="4"/>
    <n v="5"/>
    <x v="9"/>
  </r>
  <r>
    <x v="2"/>
    <s v="9619258c5983c9e855783f4a761d879a4f5e99d8"/>
    <x v="7"/>
    <d v="2024-02-29T00:00:00"/>
    <s v="Common Library"/>
    <s v="APAutomation/Common/APAutomation.Common.DTO/BlockType.cs"/>
    <n v="2"/>
    <n v="5"/>
    <x v="9"/>
  </r>
  <r>
    <x v="2"/>
    <s v="9619258c5983c9e855783f4a761d879a4f5e99d8"/>
    <x v="7"/>
    <d v="2024-02-29T00:00:00"/>
    <s v="Common Library"/>
    <s v="APAutomation/Common/APAutomation.Common.DTO/EmailLog.cs"/>
    <n v="1"/>
    <n v="1"/>
    <x v="9"/>
  </r>
  <r>
    <x v="2"/>
    <s v="9619258c5983c9e855783f4a761d879a4f5e99d8"/>
    <x v="7"/>
    <d v="2024-02-29T00:00:00"/>
    <s v="Common Library"/>
    <s v="APAutomation/Common/APAutomation.Common.DTO/Enumerations/Enumerations.cs"/>
    <n v="2"/>
    <n v="5"/>
    <x v="9"/>
  </r>
  <r>
    <x v="2"/>
    <s v="9619258c5983c9e855783f4a761d879a4f5e99d8"/>
    <x v="7"/>
    <d v="2024-02-29T00:00:00"/>
    <s v="Common Library"/>
    <s v="APAutomation/Common/APAutomation.Common.DTO/MultiTenantIdentity.cs"/>
    <n v="3"/>
    <n v="4"/>
    <x v="9"/>
  </r>
  <r>
    <x v="2"/>
    <s v="9619258c5983c9e855783f4a761d879a4f5e99d8"/>
    <x v="7"/>
    <d v="2024-02-29T00:00:00"/>
    <s v="Common Library"/>
    <s v="APAutomation/Common/APAutomation.Common.DTO/Relationship.cs"/>
    <n v="1"/>
    <n v="1"/>
    <x v="9"/>
  </r>
  <r>
    <x v="2"/>
    <s v="9619258c5983c9e855783f4a761d879a4f5e99d8"/>
    <x v="7"/>
    <d v="2024-02-29T00:00:00"/>
    <s v="Common Library"/>
    <s v="APAutomation/Common/APAutomation.Common.DTO/RelationshipType.cs"/>
    <n v="1"/>
    <n v="1"/>
    <x v="9"/>
  </r>
  <r>
    <x v="2"/>
    <s v="9619258c5983c9e855783f4a761d879a4f5e99d8"/>
    <x v="7"/>
    <d v="2024-02-29T00:00:00"/>
    <s v="Common Library"/>
    <s v="APAutomation/Common/APAutomation.Common.DTO/TextFormat.cs"/>
    <n v="2"/>
    <n v="4"/>
    <x v="9"/>
  </r>
  <r>
    <x v="2"/>
    <s v="9619258c5983c9e855783f4a761d879a4f5e99d8"/>
    <x v="7"/>
    <d v="2024-02-29T00:00:00"/>
    <s v="Common Library"/>
    <s v="APAutomation/Common/APAutomation.Common.Exceptions/DuplicateRecordException.cs"/>
    <n v="1"/>
    <n v="3"/>
    <x v="9"/>
  </r>
  <r>
    <x v="2"/>
    <s v="9619258c5983c9e855783f4a761d879a4f5e99d8"/>
    <x v="7"/>
    <d v="2024-02-29T00:00:00"/>
    <s v="Common Library"/>
    <s v="APAutomation/Common/APAutomation.Common.MultiTenantSecurity/Controllers/MultiTenantController.cs"/>
    <n v="6"/>
    <n v="9"/>
    <x v="9"/>
  </r>
  <r>
    <x v="2"/>
    <s v="9619258c5983c9e855783f4a761d879a4f5e99d8"/>
    <x v="7"/>
    <d v="2024-02-29T00:00:00"/>
    <s v="Common Library"/>
    <s v="APAutomation/Common/APAutomation.Common.Security/CommonSecurityContext.cs"/>
    <n v="3"/>
    <n v="5"/>
    <x v="9"/>
  </r>
  <r>
    <x v="2"/>
    <s v="9619258c5983c9e855783f4a761d879a4f5e99d8"/>
    <x v="7"/>
    <d v="2024-02-29T00:00:00"/>
    <s v="Common Library"/>
    <s v="APAutomation/Common/APAutomation.Common.Security/Controllers/AuthenticationController.cs"/>
    <n v="9"/>
    <n v="12"/>
    <x v="9"/>
  </r>
  <r>
    <x v="2"/>
    <s v="9619258c5983c9e855783f4a761d879a4f5e99d8"/>
    <x v="7"/>
    <d v="2024-02-29T00:00:00"/>
    <s v="Common Library"/>
    <s v="APAutomation/Common/APAutomation.Common.Security/Controllers/ClaimTransformation.cs"/>
    <n v="0"/>
    <n v="2"/>
    <x v="9"/>
  </r>
  <r>
    <x v="2"/>
    <s v="9619258c5983c9e855783f4a761d879a4f5e99d8"/>
    <x v="7"/>
    <d v="2024-02-29T00:00:00"/>
    <s v="Common Library"/>
    <s v="APAutomation/Common/APAutomation.Common.Security/Controllers/NexelusAuthenticationController.cs"/>
    <n v="1"/>
    <n v="7"/>
    <x v="9"/>
  </r>
  <r>
    <x v="2"/>
    <s v="9619258c5983c9e855783f4a761d879a4f5e99d8"/>
    <x v="7"/>
    <d v="2024-02-29T00:00:00"/>
    <s v="Common Library"/>
    <s v="APAutomation/Common/APAutomation.Common.Security/Controllers/SSOAuthenticationController.cs"/>
    <n v="11"/>
    <n v="14"/>
    <x v="9"/>
  </r>
  <r>
    <x v="2"/>
    <s v="9619258c5983c9e855783f4a761d879a4f5e99d8"/>
    <x v="7"/>
    <d v="2024-02-29T00:00:00"/>
    <s v="Common Library"/>
    <s v="APAutomation/Common/APAutomation.Common.Security/Controllers/SettingsController.cs"/>
    <n v="0"/>
    <n v="4"/>
    <x v="9"/>
  </r>
  <r>
    <x v="2"/>
    <s v="9619258c5983c9e855783f4a761d879a4f5e99d8"/>
    <x v="7"/>
    <d v="2024-02-29T00:00:00"/>
    <s v="Common Library"/>
    <s v="APAutomation/Common/APAutomation.Common.Security/Entities/AuthenticatedUser.cs"/>
    <n v="1"/>
    <n v="3"/>
    <x v="9"/>
  </r>
  <r>
    <x v="2"/>
    <s v="9619258c5983c9e855783f4a761d879a4f5e99d8"/>
    <x v="7"/>
    <d v="2024-02-29T00:00:00"/>
    <s v="Common Library"/>
    <s v="APAutomation/Common/APAutomation.Common.Security/Entities/AuthenticatedUserInfo.cs"/>
    <n v="1"/>
    <n v="1"/>
    <x v="9"/>
  </r>
  <r>
    <x v="2"/>
    <s v="9619258c5983c9e855783f4a761d879a4f5e99d8"/>
    <x v="7"/>
    <d v="2024-02-29T00:00:00"/>
    <s v="Common Library"/>
    <s v="APAutomation/Common/APAutomation.Common.Security/Helpers/AppSettings.cs"/>
    <n v="1"/>
    <n v="6"/>
    <x v="9"/>
  </r>
  <r>
    <x v="2"/>
    <s v="9619258c5983c9e855783f4a761d879a4f5e99d8"/>
    <x v="7"/>
    <d v="2024-02-29T00:00:00"/>
    <s v="Common Library"/>
    <s v="APAutomation/Common/APAutomation.Common.Security/Helpers/ExtensionMethods.cs"/>
    <n v="1"/>
    <n v="3"/>
    <x v="9"/>
  </r>
  <r>
    <x v="2"/>
    <s v="9619258c5983c9e855783f4a761d879a4f5e99d8"/>
    <x v="7"/>
    <d v="2024-02-29T00:00:00"/>
    <s v="Common Library"/>
    <s v="APAutomation/Common/APAutomation.Common.Security/Models/AuthSettingsModel.cs"/>
    <n v="1"/>
    <n v="6"/>
    <x v="9"/>
  </r>
  <r>
    <x v="2"/>
    <s v="9619258c5983c9e855783f4a761d879a4f5e99d8"/>
    <x v="7"/>
    <d v="2024-02-29T00:00:00"/>
    <s v="Common Library"/>
    <s v="APAutomation/Common/APAutomation.Common.Security/Models/AuthenticationModel.cs"/>
    <n v="1"/>
    <n v="1"/>
    <x v="9"/>
  </r>
  <r>
    <x v="2"/>
    <s v="9619258c5983c9e855783f4a761d879a4f5e99d8"/>
    <x v="7"/>
    <d v="2024-02-29T00:00:00"/>
    <s v="Common Library"/>
    <s v="APAutomation/Common/APAutomation.Common.Security/Models/User.cs"/>
    <n v="2"/>
    <n v="7"/>
    <x v="9"/>
  </r>
  <r>
    <x v="2"/>
    <s v="9619258c5983c9e855783f4a761d879a4f5e99d8"/>
    <x v="7"/>
    <d v="2024-02-29T00:00:00"/>
    <s v="Common Library"/>
    <s v="APAutomation/Common/APAutomation.Common.Security/Program.cs"/>
    <n v="1"/>
    <n v="7"/>
    <x v="9"/>
  </r>
  <r>
    <x v="2"/>
    <s v="9619258c5983c9e855783f4a761d879a4f5e99d8"/>
    <x v="7"/>
    <d v="2024-02-29T00:00:00"/>
    <s v="Common Library"/>
    <s v="APAutomation/Common/APAutomation.Common.Security/Services/IUserService.cs"/>
    <n v="3"/>
    <n v="4"/>
    <x v="9"/>
  </r>
  <r>
    <x v="2"/>
    <s v="9619258c5983c9e855783f4a761d879a4f5e99d8"/>
    <x v="7"/>
    <d v="2024-02-29T00:00:00"/>
    <s v="Common Library"/>
    <s v="APAutomation/Common/APAutomation.Common.Security/Services/UserService.cs"/>
    <n v="9"/>
    <n v="12"/>
    <x v="9"/>
  </r>
  <r>
    <x v="2"/>
    <s v="9619258c5983c9e855783f4a761d879a4f5e99d8"/>
    <x v="7"/>
    <d v="2024-02-29T00:00:00"/>
    <s v="Common Library"/>
    <s v="APAutomation/Common/APAutomation.Common.Security/Startup.cs"/>
    <n v="1"/>
    <n v="5"/>
    <x v="9"/>
  </r>
  <r>
    <x v="2"/>
    <s v="9619258c5983c9e855783f4a761d879a4f5e99d8"/>
    <x v="7"/>
    <d v="2024-02-29T00:00:00"/>
    <s v="Common Library"/>
    <s v="APAutomation/Common/APAutomation.Common.Utilities/EmailUtility.cs"/>
    <n v="5"/>
    <n v="7"/>
    <x v="9"/>
  </r>
  <r>
    <x v="2"/>
    <s v="9619258c5983c9e855783f4a761d879a4f5e99d8"/>
    <x v="7"/>
    <d v="2024-02-29T00:00:00"/>
    <s v="Common Library"/>
    <s v="APAutomation/Common/APAutomation.Common.Utilities/FloatComparer.cs"/>
    <n v="1"/>
    <n v="1"/>
    <x v="9"/>
  </r>
  <r>
    <x v="2"/>
    <s v="9619258c5983c9e855783f4a761d879a4f5e99d8"/>
    <x v="7"/>
    <d v="2024-02-29T00:00:00"/>
    <s v="Common Library"/>
    <s v="APAutomation/Common/APAutomation.Common.Utilities/LimitedConcurrencyLevelTaskScheduler.cs"/>
    <n v="3"/>
    <n v="4"/>
    <x v="9"/>
  </r>
  <r>
    <x v="2"/>
    <s v="9619258c5983c9e855783f4a761d879a4f5e99d8"/>
    <x v="7"/>
    <d v="2024-02-29T00:00:00"/>
    <s v="Common Library"/>
    <s v="APAutomation/Common/APAutomation.Common.Utilities/LogUtility.cs"/>
    <n v="10"/>
    <n v="11"/>
    <x v="9"/>
  </r>
  <r>
    <x v="2"/>
    <s v="9619258c5983c9e855783f4a761d879a4f5e99d8"/>
    <x v="7"/>
    <d v="2024-02-29T00:00:00"/>
    <s v="Common Library"/>
    <s v="APAutomation/Common/APAutomation.Common.Utilities/MessageQueueClient.cs"/>
    <n v="0"/>
    <n v="2"/>
    <x v="9"/>
  </r>
  <r>
    <x v="2"/>
    <s v="9619258c5983c9e855783f4a761d879a4f5e99d8"/>
    <x v="7"/>
    <d v="2024-02-29T00:00:00"/>
    <s v="Common Library"/>
    <s v="APAutomation/Common/APAutomation.Common.Utilities/PdfUtility.cs"/>
    <n v="5"/>
    <n v="10"/>
    <x v="9"/>
  </r>
  <r>
    <x v="2"/>
    <s v="9619258c5983c9e855783f4a761d879a4f5e99d8"/>
    <x v="7"/>
    <d v="2024-02-29T00:00:00"/>
    <s v="Common Library"/>
    <s v="APAutomation/Common/APAutomation.Common.Utilities/ResourceUtility.cs"/>
    <n v="1"/>
    <n v="1"/>
    <x v="9"/>
  </r>
  <r>
    <x v="2"/>
    <s v="9619258c5983c9e855783f4a761d879a4f5e99d8"/>
    <x v="7"/>
    <d v="2024-02-29T00:00:00"/>
    <s v="Common Library"/>
    <s v="APAutomation/Common/APAutomation.Common.Utilities/RolesConstants.cs"/>
    <n v="2"/>
    <n v="4"/>
    <x v="9"/>
  </r>
  <r>
    <x v="2"/>
    <s v="9619258c5983c9e855783f4a761d879a4f5e99d8"/>
    <x v="7"/>
    <d v="2024-02-29T00:00:00"/>
    <s v="Common Library"/>
    <s v="APAutomation/Common/APAutomation.Common.Utilities/S3Client.cs"/>
    <n v="7"/>
    <n v="10"/>
    <x v="9"/>
  </r>
  <r>
    <x v="2"/>
    <s v="9619258c5983c9e855783f4a761d879a4f5e99d8"/>
    <x v="7"/>
    <d v="2024-02-29T00:00:00"/>
    <s v="Common Library"/>
    <s v="APAutomation/Common/APAutomation.Common.Utilities/SystemConfiguration.cs"/>
    <n v="2"/>
    <n v="5"/>
    <x v="9"/>
  </r>
  <r>
    <x v="2"/>
    <s v="5e281c6a95c0f219d8d2777e2a6e33ee85bef279"/>
    <x v="7"/>
    <d v="2024-02-29T00:00:00"/>
    <s v="API Sync"/>
    <s v="APAutomation/APAutomation.Adapter.UnitTest/AdapterUnitTest.cs"/>
    <n v="0"/>
    <n v="3"/>
    <x v="9"/>
  </r>
  <r>
    <x v="2"/>
    <s v="5e281c6a95c0f219d8d2777e2a6e33ee85bef279"/>
    <x v="7"/>
    <d v="2024-02-29T00:00:00"/>
    <s v="API Sync"/>
    <s v="APAutomation/Adapter/APAutomation.Adapter.DTO/APPayment.cs"/>
    <n v="1"/>
    <n v="2"/>
    <x v="9"/>
  </r>
  <r>
    <x v="2"/>
    <s v="5e281c6a95c0f219d8d2777e2a6e33ee85bef279"/>
    <x v="7"/>
    <d v="2024-02-29T00:00:00"/>
    <s v="API Sync"/>
    <s v="APAutomation/Adapter/APAutomation.Adapter.DTO/Company.cs"/>
    <n v="1"/>
    <n v="5"/>
    <x v="9"/>
  </r>
  <r>
    <x v="2"/>
    <s v="5e281c6a95c0f219d8d2777e2a6e33ee85bef279"/>
    <x v="7"/>
    <d v="2024-02-29T00:00:00"/>
    <s v="API Sync"/>
    <s v="APAutomation/Adapter/APAutomation.Adapter.DTO/CostCode.cs"/>
    <n v="2"/>
    <n v="7"/>
    <x v="9"/>
  </r>
  <r>
    <x v="2"/>
    <s v="5e281c6a95c0f219d8d2777e2a6e33ee85bef279"/>
    <x v="7"/>
    <d v="2024-02-29T00:00:00"/>
    <s v="API Sync"/>
    <s v="APAutomation/Adapter/APAutomation.Adapter.DTO/CostType.cs"/>
    <n v="2"/>
    <n v="7"/>
    <x v="9"/>
  </r>
  <r>
    <x v="2"/>
    <s v="5e281c6a95c0f219d8d2777e2a6e33ee85bef279"/>
    <x v="7"/>
    <d v="2024-02-29T00:00:00"/>
    <s v="API Sync"/>
    <s v="APAutomation/Adapter/APAutomation.Adapter.DTO/Currency.cs"/>
    <n v="1"/>
    <n v="6"/>
    <x v="9"/>
  </r>
  <r>
    <x v="2"/>
    <s v="5e281c6a95c0f219d8d2777e2a6e33ee85bef279"/>
    <x v="7"/>
    <d v="2024-02-29T00:00:00"/>
    <s v="API Sync"/>
    <s v="APAutomation/Adapter/APAutomation.Adapter.DTO/InvoiceDocument.cs"/>
    <n v="5"/>
    <n v="8"/>
    <x v="9"/>
  </r>
  <r>
    <x v="2"/>
    <s v="5e281c6a95c0f219d8d2777e2a6e33ee85bef279"/>
    <x v="7"/>
    <d v="2024-02-29T00:00:00"/>
    <s v="API Sync"/>
    <s v="APAutomation/Adapter/APAutomation.Adapter.DTO/InvoiceDocumentDetail.cs"/>
    <n v="5"/>
    <n v="8"/>
    <x v="9"/>
  </r>
  <r>
    <x v="2"/>
    <s v="5e281c6a95c0f219d8d2777e2a6e33ee85bef279"/>
    <x v="7"/>
    <d v="2024-02-29T00:00:00"/>
    <s v="API Sync"/>
    <s v="APAutomation/Adapter/APAutomation.Adapter.DTO/InvoiceDocumentDetailTax.cs"/>
    <n v="2"/>
    <n v="6"/>
    <x v="9"/>
  </r>
  <r>
    <x v="2"/>
    <s v="5e281c6a95c0f219d8d2777e2a6e33ee85bef279"/>
    <x v="7"/>
    <d v="2024-02-29T00:00:00"/>
    <s v="API Sync"/>
    <s v="APAutomation/Adapter/APAutomation.Adapter.DTO/Level2.cs"/>
    <n v="2"/>
    <n v="7"/>
    <x v="9"/>
  </r>
  <r>
    <x v="2"/>
    <s v="5e281c6a95c0f219d8d2777e2a6e33ee85bef279"/>
    <x v="7"/>
    <d v="2024-02-29T00:00:00"/>
    <s v="API Sync"/>
    <s v="APAutomation/Adapter/APAutomation.Adapter.DTO/Level2Resource.cs"/>
    <n v="2"/>
    <n v="7"/>
    <x v="9"/>
  </r>
  <r>
    <x v="2"/>
    <s v="5e281c6a95c0f219d8d2777e2a6e33ee85bef279"/>
    <x v="7"/>
    <d v="2024-02-29T00:00:00"/>
    <s v="API Sync"/>
    <s v="APAutomation/Adapter/APAutomation.Adapter.DTO/Level3.cs"/>
    <n v="2"/>
    <n v="7"/>
    <x v="9"/>
  </r>
  <r>
    <x v="2"/>
    <s v="5e281c6a95c0f219d8d2777e2a6e33ee85bef279"/>
    <x v="7"/>
    <d v="2024-02-29T00:00:00"/>
    <s v="API Sync"/>
    <s v="APAutomation/Adapter/APAutomation.Adapter.DTO/Level3Resource.cs"/>
    <n v="2"/>
    <n v="7"/>
    <x v="9"/>
  </r>
  <r>
    <x v="2"/>
    <s v="5e281c6a95c0f219d8d2777e2a6e33ee85bef279"/>
    <x v="7"/>
    <d v="2024-02-29T00:00:00"/>
    <s v="API Sync"/>
    <s v="APAutomation/Adapter/APAutomation.Adapter.DTO/PODetail.cs"/>
    <n v="2"/>
    <n v="7"/>
    <x v="9"/>
  </r>
  <r>
    <x v="2"/>
    <s v="5e281c6a95c0f219d8d2777e2a6e33ee85bef279"/>
    <x v="7"/>
    <d v="2024-02-29T00:00:00"/>
    <s v="API Sync"/>
    <s v="APAutomation/Adapter/APAutomation.Adapter.DTO/POHeader.cs"/>
    <n v="1"/>
    <n v="6"/>
    <x v="9"/>
  </r>
  <r>
    <x v="2"/>
    <s v="5e281c6a95c0f219d8d2777e2a6e33ee85bef279"/>
    <x v="7"/>
    <d v="2024-02-29T00:00:00"/>
    <s v="API Sync"/>
    <s v="APAutomation/Adapter/APAutomation.Adapter.DTO/POMediaDelivery.cs"/>
    <n v="1"/>
    <n v="6"/>
    <x v="9"/>
  </r>
  <r>
    <x v="2"/>
    <s v="5e281c6a95c0f219d8d2777e2a6e33ee85bef279"/>
    <x v="7"/>
    <d v="2024-02-29T00:00:00"/>
    <s v="API Sync"/>
    <s v="APAutomation/Adapter/APAutomation.Adapter.DTO/POResources.cs"/>
    <n v="1"/>
    <n v="6"/>
    <x v="9"/>
  </r>
  <r>
    <x v="2"/>
    <s v="5e281c6a95c0f219d8d2777e2a6e33ee85bef279"/>
    <x v="7"/>
    <d v="2024-02-29T00:00:00"/>
    <s v="API Sync"/>
    <s v="APAutomation/Adapter/APAutomation.Adapter.DTO/PaymentTerm.cs"/>
    <n v="1"/>
    <n v="5"/>
    <x v="9"/>
  </r>
  <r>
    <x v="2"/>
    <s v="5e281c6a95c0f219d8d2777e2a6e33ee85bef279"/>
    <x v="7"/>
    <d v="2024-02-29T00:00:00"/>
    <s v="API Sync"/>
    <s v="APAutomation/Adapter/APAutomation.Adapter.DTO/PositionCategory.cs"/>
    <n v="1"/>
    <n v="6"/>
    <x v="9"/>
  </r>
  <r>
    <x v="2"/>
    <s v="5e281c6a95c0f219d8d2777e2a6e33ee85bef279"/>
    <x v="7"/>
    <d v="2024-02-29T00:00:00"/>
    <s v="API Sync"/>
    <s v="APAutomation/Adapter/APAutomation.Adapter.DTO/Request.cs"/>
    <n v="1"/>
    <n v="2"/>
    <x v="9"/>
  </r>
  <r>
    <x v="2"/>
    <s v="5e281c6a95c0f219d8d2777e2a6e33ee85bef279"/>
    <x v="7"/>
    <d v="2024-02-29T00:00:00"/>
    <s v="API Sync"/>
    <s v="APAutomation/Adapter/APAutomation.Adapter.DTO/Resource.cs"/>
    <n v="1"/>
    <n v="6"/>
    <x v="9"/>
  </r>
  <r>
    <x v="2"/>
    <s v="5e281c6a95c0f219d8d2777e2a6e33ee85bef279"/>
    <x v="7"/>
    <d v="2024-02-29T00:00:00"/>
    <s v="API Sync"/>
    <s v="APAutomation/Adapter/APAutomation.Adapter.DTO/Vendor.cs"/>
    <n v="2"/>
    <n v="3"/>
    <x v="9"/>
  </r>
  <r>
    <x v="2"/>
    <s v="5e281c6a95c0f219d8d2777e2a6e33ee85bef279"/>
    <x v="7"/>
    <d v="2024-02-29T00:00:00"/>
    <s v="API Sync"/>
    <s v="APAutomation/Adapter/APAutomation.Adapter.Interface/IAdapter.cs"/>
    <n v="1"/>
    <n v="1"/>
    <x v="9"/>
  </r>
  <r>
    <x v="2"/>
    <s v="5e281c6a95c0f219d8d2777e2a6e33ee85bef279"/>
    <x v="7"/>
    <d v="2024-02-29T00:00:00"/>
    <s v="API Sync"/>
    <s v="APAutomation/Adapter/APAutomation.Adapter.WebAPI/Controllers/AdapterController.cs"/>
    <n v="7"/>
    <n v="19"/>
    <x v="9"/>
  </r>
  <r>
    <x v="2"/>
    <s v="5e281c6a95c0f219d8d2777e2a6e33ee85bef279"/>
    <x v="7"/>
    <d v="2024-02-29T00:00:00"/>
    <s v="API Sync"/>
    <s v="APAutomation/Adapter/APAutomation.Adapter.WebAPI/Program.cs"/>
    <n v="1"/>
    <n v="7"/>
    <x v="9"/>
  </r>
  <r>
    <x v="2"/>
    <s v="5e281c6a95c0f219d8d2777e2a6e33ee85bef279"/>
    <x v="7"/>
    <d v="2024-02-29T00:00:00"/>
    <s v="API Sync"/>
    <s v="APAutomation/Adapter/APAutomation.Adapter.WebAPI/Startup.cs"/>
    <n v="0"/>
    <n v="8"/>
    <x v="9"/>
  </r>
  <r>
    <x v="2"/>
    <s v="5e281c6a95c0f219d8d2777e2a6e33ee85bef279"/>
    <x v="7"/>
    <d v="2024-02-29T00:00:00"/>
    <s v="API Sync"/>
    <s v="APAutomation/Adapter/APAutomation.Adapter/AdapterFactory.cs"/>
    <n v="0"/>
    <n v="1"/>
    <x v="9"/>
  </r>
  <r>
    <x v="2"/>
    <s v="5e281c6a95c0f219d8d2777e2a6e33ee85bef279"/>
    <x v="7"/>
    <d v="2024-02-29T00:00:00"/>
    <s v="API Sync"/>
    <s v="APAutomation/Adapter/APAutomation.Adapter/GenericAdapter.cs"/>
    <n v="1"/>
    <n v="2"/>
    <x v="9"/>
  </r>
  <r>
    <x v="2"/>
    <s v="5e281c6a95c0f219d8d2777e2a6e33ee85bef279"/>
    <x v="7"/>
    <d v="2024-02-29T00:00:00"/>
    <s v="API Sync"/>
    <s v="APAutomation/Adapter/APAutomation.Adapter/NexelusAdapter.cs"/>
    <n v="9"/>
    <n v="12"/>
    <x v="9"/>
  </r>
  <r>
    <x v="2"/>
    <s v="730d542c378b3306e3f22331ba902af84291df8c"/>
    <x v="7"/>
    <d v="2024-02-28T00:00:00"/>
    <s v="DashLayout"/>
    <s v="APAutomation/UI/APAutomation.UI.Web/ClientApp/src/components/Dashboard/Dashboard.js"/>
    <n v="1"/>
    <n v="1"/>
    <x v="9"/>
  </r>
  <r>
    <x v="2"/>
    <s v="730d542c378b3306e3f22331ba902af84291df8c"/>
    <x v="7"/>
    <d v="2024-02-28T00:00:00"/>
    <s v="DashLayout"/>
    <s v="APAutomation/UI/APAutomation.UI.Web/ClientApp/src/components/Reports/VendorInvoicesReport.js"/>
    <n v="2"/>
    <n v="2"/>
    <x v="9"/>
  </r>
  <r>
    <x v="2"/>
    <s v="730d542c378b3306e3f22331ba902af84291df8c"/>
    <x v="7"/>
    <d v="2024-02-28T00:00:00"/>
    <s v="DashLayout"/>
    <s v="APAutomation/UI/APAutomation.UI.Web/ClientApp/src/components/Reports/VendorInvoicesWithPaymentStatusReport.js"/>
    <n v="2"/>
    <n v="2"/>
    <x v="9"/>
  </r>
  <r>
    <x v="2"/>
    <s v="730d542c378b3306e3f22331ba902af84291df8c"/>
    <x v="7"/>
    <d v="2024-02-28T00:00:00"/>
    <s v="DashLayout"/>
    <s v="APAutomation/UI/APAutomation.UI.Web/ClientApp/src/components/TopMenu/TopMenu.js"/>
    <n v="2"/>
    <n v="11"/>
    <x v="9"/>
  </r>
  <r>
    <x v="2"/>
    <s v="3a1400301259cdde63ffe99906c4d2825dfd8287"/>
    <x v="7"/>
    <d v="2024-02-28T00:00:00"/>
    <s v="AP Works email changes"/>
    <s v="APAutomation/Common/APAutomation.Common.Utilities/Constants.cs"/>
    <n v="4"/>
    <n v="6"/>
    <x v="9"/>
  </r>
  <r>
    <x v="2"/>
    <s v="3a1400301259cdde63ffe99906c4d2825dfd8287"/>
    <x v="7"/>
    <d v="2024-02-28T00:00:00"/>
    <s v="AP Works email changes"/>
    <s v="APAutomation/InvoiceMapping/APAutomation.InvoiceMapping.BusinessLogic.Implementation/InvoiceDocumentBL.cs"/>
    <n v="56"/>
    <n v="20"/>
    <x v="9"/>
  </r>
  <r>
    <x v="2"/>
    <s v="c482d07df1254918aad590567841e65c5e50813a"/>
    <x v="7"/>
    <d v="2024-02-28T00:00:00"/>
    <s v="Email Subject and body for invoice creation"/>
    <s v="APAutomation/Common/APAutomation.Common.Utilities/Constants.cs"/>
    <n v="1"/>
    <n v="1"/>
    <x v="9"/>
  </r>
  <r>
    <x v="2"/>
    <s v="c482d07df1254918aad590567841e65c5e50813a"/>
    <x v="7"/>
    <d v="2024-02-28T00:00:00"/>
    <s v="Email Subject and body for invoice creation"/>
    <s v="APAutomation/InvoiceMapping/APAutomation.InvoiceMapping.BusinessLogic.Implementation/InvoiceDocumentBL.cs"/>
    <n v="10"/>
    <n v="2"/>
    <x v="9"/>
  </r>
  <r>
    <x v="2"/>
    <s v="140afe836c946f0232c993ed076d5305f9ecb853"/>
    <x v="7"/>
    <d v="2024-02-28T00:00:00"/>
    <s v="Column With Adjustment for PO Code APWorks - Production - File Name: PODSEARCH000922 (NEX 16746)"/>
    <s v="APAutomation/UI/APAutomation.UI.Web/ClientApp/src/components/Lookups/CostCodesLookup.js"/>
    <n v="5"/>
    <n v="7"/>
    <x v="9"/>
  </r>
  <r>
    <x v="2"/>
    <s v="140afe836c946f0232c993ed076d5305f9ecb853"/>
    <x v="7"/>
    <d v="2024-02-28T00:00:00"/>
    <s v="Column With Adjustment for PO Code APWorks - Production - File Name: PODSEARCH000922 (NEX 16746)"/>
    <s v="APAutomation/UI/APAutomation.UI.Web/ClientApp/src/components/Lookups/Level2Lookup.js"/>
    <n v="2"/>
    <n v="2"/>
    <x v="9"/>
  </r>
  <r>
    <x v="2"/>
    <s v="140afe836c946f0232c993ed076d5305f9ecb853"/>
    <x v="7"/>
    <d v="2024-02-28T00:00:00"/>
    <s v="Column With Adjustment for PO Code APWorks - Production - File Name: PODSEARCH000922 (NEX 16746)"/>
    <s v="APAutomation/UI/APAutomation.UI.Web/ClientApp/src/components/Lookups/Level2ResourceLookup.js"/>
    <n v="2"/>
    <n v="3"/>
    <x v="9"/>
  </r>
  <r>
    <x v="2"/>
    <s v="140afe836c946f0232c993ed076d5305f9ecb853"/>
    <x v="7"/>
    <d v="2024-02-28T00:00:00"/>
    <s v="Column With Adjustment for PO Code APWorks - Production - File Name: PODSEARCH000922 (NEX 16746)"/>
    <s v="APAutomation/UI/APAutomation.UI.Web/ClientApp/src/components/Lookups/Level3Lookup.js"/>
    <n v="3"/>
    <n v="3"/>
    <x v="9"/>
  </r>
  <r>
    <x v="2"/>
    <s v="140afe836c946f0232c993ed076d5305f9ecb853"/>
    <x v="7"/>
    <d v="2024-02-28T00:00:00"/>
    <s v="Column With Adjustment for PO Code APWorks - Production - File Name: PODSEARCH000922 (NEX 16746)"/>
    <s v="APAutomation/UI/APAutomation.UI.Web/ClientApp/src/components/Lookups/POHeaderLookup.js"/>
    <n v="5"/>
    <n v="8"/>
    <x v="9"/>
  </r>
  <r>
    <x v="2"/>
    <s v="140afe836c946f0232c993ed076d5305f9ecb853"/>
    <x v="7"/>
    <d v="2024-02-28T00:00:00"/>
    <s v="Column With Adjustment for PO Code APWorks - Production - File Name: PODSEARCH000922 (NEX 16746)"/>
    <s v="APAutomation/UI/APAutomation.UI.Web/ClientApp/src/components/Lookups/POHeaderResourceLookup.js"/>
    <n v="2"/>
    <n v="2"/>
    <x v="9"/>
  </r>
  <r>
    <x v="2"/>
    <s v="140afe836c946f0232c993ed076d5305f9ecb853"/>
    <x v="7"/>
    <d v="2024-02-28T00:00:00"/>
    <s v="Column With Adjustment for PO Code APWorks - Production - File Name: PODSEARCH000922 (NEX 16746)"/>
    <s v="APAutomation/UI/APAutomation.UI.Web/ClientApp/src/components/Lookups/VendorLookup.js"/>
    <n v="2"/>
    <n v="2"/>
    <x v="9"/>
  </r>
  <r>
    <x v="2"/>
    <s v="140afe836c946f0232c993ed076d5305f9ecb853"/>
    <x v="7"/>
    <d v="2024-02-28T00:00:00"/>
    <s v="Column With Adjustment for PO Code APWorks - Production - File Name: PODSEARCH000922 (NEX 16746)"/>
    <s v="APAutomation/UI/APAutomation.UI.Web/ClientApp/src/components/Reports/VendorInvoicesReport.js"/>
    <n v="26"/>
    <n v="66"/>
    <x v="9"/>
  </r>
  <r>
    <x v="2"/>
    <s v="554cf1b521e6ff95552c87650b192a16e0a979d7"/>
    <x v="7"/>
    <d v="2024-02-27T00:00:00"/>
    <s v="Report Filter based on status, Email Logs"/>
    <s v="APAutomation/Common/APAutomation.Common.Utilities/EmailUtility.cs"/>
    <n v="1"/>
    <n v="1"/>
    <x v="9"/>
  </r>
  <r>
    <x v="2"/>
    <s v="554cf1b521e6ff95552c87650b192a16e0a979d7"/>
    <x v="7"/>
    <d v="2024-02-27T00:00:00"/>
    <s v="Report Filter based on status, Email Logs"/>
    <s v="APAutomation/InvoiceMapping/APAutomation.InvoiceMapping.DTO/VendorInvoicesReport.cs"/>
    <n v="2"/>
    <n v="1"/>
    <x v="9"/>
  </r>
  <r>
    <x v="2"/>
    <s v="554cf1b521e6ff95552c87650b192a16e0a979d7"/>
    <x v="7"/>
    <d v="2024-02-27T00:00:00"/>
    <s v="Report Filter based on status, Email Logs"/>
    <s v="APAutomation/UI/APAutomation.UI.Web/ClientApp/src/components/Reports/VendorInvoicesReport.js"/>
    <n v="25"/>
    <n v="25"/>
    <x v="9"/>
  </r>
  <r>
    <x v="2"/>
    <s v="554cf1b521e6ff95552c87650b192a16e0a979d7"/>
    <x v="7"/>
    <d v="2024-02-27T00:00:00"/>
    <s v="Report Filter based on status, Email Logs"/>
    <s v="APAutomation/UI/APAutomation.UI.Web/ClientApp/src/components/Reports/VendorInvoicesWithPaymentStatusReport.js"/>
    <n v="8"/>
    <n v="8"/>
    <x v="9"/>
  </r>
  <r>
    <x v="2"/>
    <s v="dba1d2016b73ea675415f937d9f05e3361e5ed57"/>
    <x v="7"/>
    <d v="2024-02-26T00:00:00"/>
    <s v="Nexelus Login without Email/Null Email"/>
    <s v="APAutomation/Common/APAutomation.Common.Security/Services/UserService.cs"/>
    <n v="1"/>
    <n v="1"/>
    <x v="9"/>
  </r>
  <r>
    <x v="2"/>
    <s v="dba1d2016b73ea675415f937d9f05e3361e5ed57"/>
    <x v="7"/>
    <d v="2024-02-26T00:00:00"/>
    <s v="Nexelus Login without Email/Null Email"/>
    <s v="APAutomation/Common/APAutomation.Common.Utilities/EmailUtility.cs"/>
    <n v="16"/>
    <n v="5"/>
    <x v="9"/>
  </r>
  <r>
    <x v="2"/>
    <s v="dba1d2016b73ea675415f937d9f05e3361e5ed57"/>
    <x v="7"/>
    <d v="2024-02-26T00:00:00"/>
    <s v="Nexelus Login without Email/Null Email"/>
    <s v="APAutomation/UI/APAutomation.UI.Web/ClientApp/src/components/Resources/Resources.js"/>
    <n v="1"/>
    <n v="1"/>
    <x v="9"/>
  </r>
  <r>
    <x v="2"/>
    <s v="4a03a6dd6ccda5bbbd08e714bd6a393ab5af4cb2"/>
    <x v="7"/>
    <d v="2024-02-26T00:00:00"/>
    <s v="Email Validation on Login from Nexelus"/>
    <s v="APAutomation/Common/APAutomation.Common.Security/Controllers/AuthenticationController.cs"/>
    <n v="2"/>
    <n v="2"/>
    <x v="9"/>
  </r>
  <r>
    <x v="2"/>
    <s v="4a03a6dd6ccda5bbbd08e714bd6a393ab5af4cb2"/>
    <x v="7"/>
    <d v="2024-02-26T00:00:00"/>
    <s v="Email Validation on Login from Nexelus"/>
    <s v="APAutomation/Common/APAutomation.Common.Security/Controllers/NexelusAuthenticationController.cs"/>
    <n v="3"/>
    <n v="1"/>
    <x v="9"/>
  </r>
  <r>
    <x v="2"/>
    <s v="4a03a6dd6ccda5bbbd08e714bd6a393ab5af4cb2"/>
    <x v="7"/>
    <d v="2024-02-26T00:00:00"/>
    <s v="Email Validation on Login from Nexelus"/>
    <s v="APAutomation/Common/APAutomation.Common.Security/Services/UserService.cs"/>
    <n v="1"/>
    <n v="1"/>
    <x v="9"/>
  </r>
  <r>
    <x v="2"/>
    <s v="4a03a6dd6ccda5bbbd08e714bd6a393ab5af4cb2"/>
    <x v="7"/>
    <d v="2024-02-26T00:00:00"/>
    <s v="Email Validation on Login from Nexelus"/>
    <s v="APAutomation/UI/APAutomation.UI.Web/ClientApp/src/components/Authentication/login.js"/>
    <n v="8"/>
    <n v="13"/>
    <x v="9"/>
  </r>
  <r>
    <x v="2"/>
    <s v="4a03a6dd6ccda5bbbd08e714bd6a393ab5af4cb2"/>
    <x v="7"/>
    <d v="2024-02-26T00:00:00"/>
    <s v="Email Validation on Login from Nexelus"/>
    <s v="APAutomation/UI/APAutomation.UI.Web/ClientApp/src/components/TopMenu/TopMenu.js"/>
    <n v="2"/>
    <n v="2"/>
    <x v="9"/>
  </r>
  <r>
    <x v="2"/>
    <s v="882e210ffeb55e674329c499928c9780803ddc94"/>
    <x v="6"/>
    <d v="2024-02-23T00:00:00"/>
    <s v="minor fix"/>
    <s v="APAutomation/UI/APAutomation.UI.Web/ClientApp/src/components/InvoiceDocument/InvoiceDocumentEditorGrid.js"/>
    <n v="1"/>
    <n v="0"/>
    <x v="9"/>
  </r>
  <r>
    <x v="2"/>
    <s v="cde8d9ea8ff7c8282d04f71aedf25a995a021c50"/>
    <x v="6"/>
    <d v="2024-02-23T00:00:00"/>
    <s v="bug fix 2.23.2024"/>
    <s v="APAutomation/UI/APAutomation.UI.Web/ClientApp/src/components/InvoiceDocument/InvoiceDocumentEditor.js"/>
    <n v="6"/>
    <n v="6"/>
    <x v="9"/>
  </r>
  <r>
    <x v="2"/>
    <s v="cde8d9ea8ff7c8282d04f71aedf25a995a021c50"/>
    <x v="6"/>
    <d v="2024-02-23T00:00:00"/>
    <s v="bug fix 2.23.2024"/>
    <s v="APAutomation/UI/APAutomation.UI.Web/ClientApp/src/components/InvoiceDocument/InvoiceDocumentEditorGrid.js"/>
    <n v="9"/>
    <n v="5"/>
    <x v="9"/>
  </r>
  <r>
    <x v="2"/>
    <s v="9f9bcb685b04705af52e67f9902731968834712f"/>
    <x v="7"/>
    <d v="2024-02-22T00:00:00"/>
    <s v="Check with changes for R&amp;D"/>
    <s v="APAutomation/UI/APAutomation.UI.Web/ClientApp/src/components/Authentication/login.js"/>
    <n v="5"/>
    <n v="1"/>
    <x v="9"/>
  </r>
  <r>
    <x v="2"/>
    <s v="9f9bcb685b04705af52e67f9902731968834712f"/>
    <x v="7"/>
    <d v="2024-02-22T00:00:00"/>
    <s v="Check with changes for R&amp;D"/>
    <s v="APAutomation/UI/APAutomation.UI.Web/ClientApp/src/components/Dashboard/Dashboard.js"/>
    <n v="2"/>
    <n v="1"/>
    <x v="9"/>
  </r>
  <r>
    <x v="2"/>
    <s v="9f9bcb685b04705af52e67f9902731968834712f"/>
    <x v="7"/>
    <d v="2024-02-22T00:00:00"/>
    <s v="Check with changes for R&amp;D"/>
    <s v="APAutomation/UI/APAutomation.UI.Web/ClientApp/src/components/Reports/VendorInvoicesReport.js"/>
    <n v="33"/>
    <n v="31"/>
    <x v="9"/>
  </r>
  <r>
    <x v="2"/>
    <s v="9f9bcb685b04705af52e67f9902731968834712f"/>
    <x v="7"/>
    <d v="2024-02-22T00:00:00"/>
    <s v="Check with changes for R&amp;D"/>
    <s v="APAutomation/UI/APAutomation.UI.Web/ClientApp/src/components/TopMenu/TopMenu.js"/>
    <n v="5"/>
    <n v="1"/>
    <x v="9"/>
  </r>
  <r>
    <x v="2"/>
    <s v="aae997ac951517d10df03dd9250be34f8e797b4e"/>
    <x v="7"/>
    <d v="2024-02-22T00:00:00"/>
    <s v="Error details corrections"/>
    <s v="APAutomation/Common/APAutomation.Common.DAO/GenericDAO.cs"/>
    <n v="28"/>
    <n v="28"/>
    <x v="9"/>
  </r>
  <r>
    <x v="2"/>
    <s v="aae997ac951517d10df03dd9250be34f8e797b4e"/>
    <x v="7"/>
    <d v="2024-02-22T00:00:00"/>
    <s v="Error details corrections"/>
    <s v="APAutomation/Common/APAutomation.Common.Security/Controllers/AuthenticationController.cs"/>
    <n v="1"/>
    <n v="1"/>
    <x v="9"/>
  </r>
  <r>
    <x v="2"/>
    <s v="aae997ac951517d10df03dd9250be34f8e797b4e"/>
    <x v="7"/>
    <d v="2024-02-22T00:00:00"/>
    <s v="Error details corrections"/>
    <s v="APAutomation/InvoiceMapping/APAutomation.InvoiceMapping.BusinessLogic.Implementation/InvoiceDocumentBL.cs"/>
    <n v="9"/>
    <n v="9"/>
    <x v="9"/>
  </r>
  <r>
    <x v="2"/>
    <s v="aae997ac951517d10df03dd9250be34f8e797b4e"/>
    <x v="7"/>
    <d v="2024-02-22T00:00:00"/>
    <s v="Error details corrections"/>
    <s v="APAutomation/InvoiceMapping/APAutomation.InvoiceMapping.BusinessLogic.Implementation/SetupBL.cs"/>
    <n v="5"/>
    <n v="1"/>
    <x v="9"/>
  </r>
  <r>
    <x v="2"/>
    <s v="aae997ac951517d10df03dd9250be34f8e797b4e"/>
    <x v="7"/>
    <d v="2024-02-22T00:00:00"/>
    <s v="Error details corrections"/>
    <s v="APAutomation/InvoiceMapping/APAutomation.InvoiceMapping.DataAccess.Implementation/InvoiceDocumentDAO.cs"/>
    <n v="6"/>
    <n v="6"/>
    <x v="9"/>
  </r>
  <r>
    <x v="2"/>
    <s v="aae997ac951517d10df03dd9250be34f8e797b4e"/>
    <x v="7"/>
    <d v="2024-02-22T00:00:00"/>
    <s v="Error details corrections"/>
    <s v="APAutomation/InvoiceMapping/APAutomation.InvoiceMapping.DataAccess.Implementation/TaxDAO.cs"/>
    <n v="13"/>
    <n v="6"/>
    <x v="9"/>
  </r>
  <r>
    <x v="2"/>
    <s v="aae997ac951517d10df03dd9250be34f8e797b4e"/>
    <x v="7"/>
    <d v="2024-02-22T00:00:00"/>
    <s v="Error details corrections"/>
    <s v="APAutomation/UI/APAutomation.UI.Web/ClientApp/src/components/Authentication/login.js"/>
    <n v="15"/>
    <n v="8"/>
    <x v="9"/>
  </r>
  <r>
    <x v="2"/>
    <s v="aae997ac951517d10df03dd9250be34f8e797b4e"/>
    <x v="7"/>
    <d v="2024-02-22T00:00:00"/>
    <s v="Error details corrections"/>
    <s v="APAutomation/UI/APAutomation.UI.Web/ClientApp/src/components/Common/EnhancedDataGrid.js"/>
    <n v="3"/>
    <n v="27"/>
    <x v="9"/>
  </r>
  <r>
    <x v="2"/>
    <s v="aae997ac951517d10df03dd9250be34f8e797b4e"/>
    <x v="7"/>
    <d v="2024-02-22T00:00:00"/>
    <s v="Error details corrections"/>
    <s v="APAutomation/UI/APAutomation.UI.Web/ClientApp/src/components/CompanyConfig/CompanyConfiguration.js"/>
    <n v="1"/>
    <n v="1"/>
    <x v="9"/>
  </r>
  <r>
    <x v="2"/>
    <s v="aae997ac951517d10df03dd9250be34f8e797b4e"/>
    <x v="7"/>
    <d v="2024-02-22T00:00:00"/>
    <s v="Error details corrections"/>
    <s v="APAutomation/UI/APAutomation.UI.Web/ClientApp/src/components/Dashboard/Dashboard.css"/>
    <n v="13"/>
    <n v="0"/>
    <x v="9"/>
  </r>
  <r>
    <x v="2"/>
    <s v="aae997ac951517d10df03dd9250be34f8e797b4e"/>
    <x v="7"/>
    <d v="2024-02-22T00:00:00"/>
    <s v="Error details corrections"/>
    <s v="APAutomation/UI/APAutomation.UI.Web/ClientApp/src/components/Dashboard/Dashboard.js"/>
    <n v="485"/>
    <n v="439"/>
    <x v="9"/>
  </r>
  <r>
    <x v="2"/>
    <s v="aae997ac951517d10df03dd9250be34f8e797b4e"/>
    <x v="7"/>
    <d v="2024-02-22T00:00:00"/>
    <s v="Error details corrections"/>
    <s v="APAutomation/UI/APAutomation.UI.Web/ClientApp/src/components/InvoiceDocument/InvoiceDocumentEditor.js"/>
    <n v="3"/>
    <n v="3"/>
    <x v="9"/>
  </r>
  <r>
    <x v="2"/>
    <s v="aae997ac951517d10df03dd9250be34f8e797b4e"/>
    <x v="7"/>
    <d v="2024-02-22T00:00:00"/>
    <s v="Error details corrections"/>
    <s v="APAutomation/UI/APAutomation.UI.Web/ClientApp/src/components/InvoiceModels/InvoiceModelSetup/InvoiceModelEditor.js"/>
    <n v="1"/>
    <n v="1"/>
    <x v="9"/>
  </r>
  <r>
    <x v="2"/>
    <s v="aae997ac951517d10df03dd9250be34f8e797b4e"/>
    <x v="7"/>
    <d v="2024-02-22T00:00:00"/>
    <s v="Error details corrections"/>
    <s v="APAutomation/UI/APAutomation.UI.Web/ClientApp/src/components/InvoiceModels/ManageInvoiceModel.js"/>
    <n v="2"/>
    <n v="2"/>
    <x v="9"/>
  </r>
  <r>
    <x v="2"/>
    <s v="aae997ac951517d10df03dd9250be34f8e797b4e"/>
    <x v="7"/>
    <d v="2024-02-22T00:00:00"/>
    <s v="Error details corrections"/>
    <s v="APAutomation/UI/APAutomation.UI.Web/ClientApp/src/components/Layout.tsx"/>
    <n v="1"/>
    <n v="1"/>
    <x v="9"/>
  </r>
  <r>
    <x v="2"/>
    <s v="aae997ac951517d10df03dd9250be34f8e797b4e"/>
    <x v="7"/>
    <d v="2024-02-22T00:00:00"/>
    <s v="Error details corrections"/>
    <s v="APAutomation/UI/APAutomation.UI.Web/ClientApp/src/components/LeftMenu/SubItems.js"/>
    <n v="1"/>
    <n v="1"/>
    <x v="9"/>
  </r>
  <r>
    <x v="2"/>
    <s v="aae997ac951517d10df03dd9250be34f8e797b4e"/>
    <x v="7"/>
    <d v="2024-02-22T00:00:00"/>
    <s v="Error details corrections"/>
    <s v="APAutomation/UI/APAutomation.UI.Web/ClientApp/src/components/Reports/VendorInvoicesReport.js"/>
    <n v="78"/>
    <n v="78"/>
    <x v="9"/>
  </r>
  <r>
    <x v="2"/>
    <s v="aae997ac951517d10df03dd9250be34f8e797b4e"/>
    <x v="7"/>
    <d v="2024-02-22T00:00:00"/>
    <s v="Error details corrections"/>
    <s v="APAutomation/UI/APAutomation.UI.Web/ClientApp/src/components/Resources/Resources.js"/>
    <n v="1"/>
    <n v="1"/>
    <x v="9"/>
  </r>
  <r>
    <x v="2"/>
    <s v="aae997ac951517d10df03dd9250be34f8e797b4e"/>
    <x v="7"/>
    <d v="2024-02-22T00:00:00"/>
    <s v="Error details corrections"/>
    <s v="APAutomation/UI/APAutomation.UI.Web/ClientApp/src/components/Setup/CurrenciesMaps.js"/>
    <n v="1"/>
    <n v="1"/>
    <x v="9"/>
  </r>
  <r>
    <x v="2"/>
    <s v="aae997ac951517d10df03dd9250be34f8e797b4e"/>
    <x v="7"/>
    <d v="2024-02-22T00:00:00"/>
    <s v="Error details corrections"/>
    <s v="APAutomation/UI/APAutomation.UI.Web/ClientApp/src/components/Setup/PaymentTermsMaps.js"/>
    <n v="1"/>
    <n v="1"/>
    <x v="9"/>
  </r>
  <r>
    <x v="2"/>
    <s v="aae997ac951517d10df03dd9250be34f8e797b4e"/>
    <x v="7"/>
    <d v="2024-02-22T00:00:00"/>
    <s v="Error details corrections"/>
    <s v="APAutomation/UI/APAutomation.UI.Web/ClientApp/src/components/Setup/TaxMaps.js"/>
    <n v="1"/>
    <n v="2"/>
    <x v="9"/>
  </r>
  <r>
    <x v="2"/>
    <s v="aae997ac951517d10df03dd9250be34f8e797b4e"/>
    <x v="7"/>
    <d v="2024-02-22T00:00:00"/>
    <s v="Error details corrections"/>
    <s v="APAutomation/UI/APAutomation.UI.Web/ClientApp/src/components/TopMenu/TopMenu.js"/>
    <n v="33"/>
    <n v="13"/>
    <x v="9"/>
  </r>
  <r>
    <x v="2"/>
    <s v="aae997ac951517d10df03dd9250be34f8e797b4e"/>
    <x v="7"/>
    <d v="2024-02-22T00:00:00"/>
    <s v="Error details corrections"/>
    <s v="APAutomation/UI/APAutomation.UI.Web/ClientApp/src/components/UserRoles/UserRoles.js"/>
    <n v="1"/>
    <n v="1"/>
    <x v="9"/>
  </r>
  <r>
    <x v="2"/>
    <s v="aae997ac951517d10df03dd9250be34f8e797b4e"/>
    <x v="7"/>
    <d v="2024-02-22T00:00:00"/>
    <s v="Error details corrections"/>
    <s v="APAutomation/UI/APAutomation.UI.Web/Properties/launchSettings.json"/>
    <n v="4"/>
    <n v="4"/>
    <x v="9"/>
  </r>
  <r>
    <x v="2"/>
    <s v="a0c8ee9a2fc1858b866ec0db46eae1ed823c83a1"/>
    <x v="6"/>
    <d v="2024-02-22T00:00:00"/>
    <s v="minor ui issue fix - adding gross total causing issue"/>
    <s v="APAutomation/UI/APAutomation.UI.Web/ClientApp/src/components/InvoiceDocument/InvoiceDocumentEditor.js"/>
    <n v="2"/>
    <n v="2"/>
    <x v="9"/>
  </r>
  <r>
    <x v="2"/>
    <s v="12095d81a54e269340e7755391994beaf7346099"/>
    <x v="7"/>
    <d v="2024-02-20T00:00:00"/>
    <s v="Full screen layout"/>
    <s v="APAutomation/Common/APAutomation.Common.Security/APAutomation.Common.Security.csproj"/>
    <n v="2"/>
    <n v="2"/>
    <x v="9"/>
  </r>
  <r>
    <x v="2"/>
    <s v="12095d81a54e269340e7755391994beaf7346099"/>
    <x v="7"/>
    <d v="2024-02-20T00:00:00"/>
    <s v="Full screen layout"/>
    <s v="APAutomation/UI/APAutomation.UI.Web/ClientApp/src/components/Authentication/login.js"/>
    <n v="9"/>
    <n v="2"/>
    <x v="9"/>
  </r>
  <r>
    <x v="2"/>
    <s v="12095d81a54e269340e7755391994beaf7346099"/>
    <x v="7"/>
    <d v="2024-02-20T00:00:00"/>
    <s v="Full screen layout"/>
    <s v="APAutomation/UI/APAutomation.UI.Web/ClientApp/src/components/Dashboard/Dashboard.js"/>
    <n v="75"/>
    <n v="72"/>
    <x v="9"/>
  </r>
  <r>
    <x v="2"/>
    <s v="12095d81a54e269340e7755391994beaf7346099"/>
    <x v="7"/>
    <d v="2024-02-20T00:00:00"/>
    <s v="Full screen layout"/>
    <s v="APAutomation/UI/APAutomation.UI.Web/Properties/launchSettings.json"/>
    <n v="31"/>
    <n v="5"/>
    <x v="9"/>
  </r>
  <r>
    <x v="2"/>
    <s v="88f81733e31fb901965736a0a0e8aaeabe181957"/>
    <x v="7"/>
    <d v="2024-02-16T00:00:00"/>
    <s v="Email check From Nexelus to APWorks"/>
    <s v="APAutomation/Common/APAutomation.Common.Security/Controllers/NexelusAuthenticationController.cs"/>
    <n v="1"/>
    <n v="1"/>
    <x v="9"/>
  </r>
  <r>
    <x v="2"/>
    <s v="88f81733e31fb901965736a0a0e8aaeabe181957"/>
    <x v="7"/>
    <d v="2024-02-16T00:00:00"/>
    <s v="Email check From Nexelus to APWorks"/>
    <s v="APAutomation/UI/APAutomation.UI.Web/ClientApp/src/components/Authentication/login.js"/>
    <n v="2"/>
    <n v="12"/>
    <x v="9"/>
  </r>
  <r>
    <x v="2"/>
    <s v="1851908b6ab7395a4521b1b5bc07354f74ecd001"/>
    <x v="7"/>
    <d v="2024-02-16T00:00:00"/>
    <s v="File Name with date"/>
    <s v="APAutomation/UI/APAutomation.UI.Web/ClientApp/src/components/InvoiceDocument/InvoiceDocumentEditor.js"/>
    <n v="1"/>
    <n v="1"/>
    <x v="9"/>
  </r>
  <r>
    <x v="2"/>
    <s v="f6a2a9b3e75a81e759452c7e53c1830cddf9d9e9"/>
    <x v="7"/>
    <d v="2024-02-14T00:00:00"/>
    <s v="Duplicate names fix"/>
    <s v="APAutomation/Common/APAutomation.Common.DAO/GenericDAO.cs"/>
    <n v="28"/>
    <n v="4"/>
    <x v="9"/>
  </r>
  <r>
    <x v="2"/>
    <s v="c67552d3c83943ed55b54ae4536a3513ca4923ba"/>
    <x v="7"/>
    <d v="2024-02-14T00:00:00"/>
    <s v="Exception handling in models."/>
    <s v="APAutomation/DocumentModel/APAutomation.DocumentModel.BusinessLogic.Implementation/DocumentModelBL.cs"/>
    <n v="8"/>
    <n v="11"/>
    <x v="9"/>
  </r>
  <r>
    <x v="2"/>
    <s v="c67552d3c83943ed55b54ae4536a3513ca4923ba"/>
    <x v="7"/>
    <d v="2024-02-14T00:00:00"/>
    <s v="Exception handling in models."/>
    <s v="APAutomation/InvoiceMapping/APAutomation.InvoiceMapping.BusinessLogic.Implementation/CompanyBL.cs"/>
    <n v="9"/>
    <n v="9"/>
    <x v="9"/>
  </r>
  <r>
    <x v="2"/>
    <s v="c67552d3c83943ed55b54ae4536a3513ca4923ba"/>
    <x v="7"/>
    <d v="2024-02-14T00:00:00"/>
    <s v="Exception handling in models."/>
    <s v="APAutomation/InvoiceMapping/APAutomation.InvoiceMapping.BusinessLogic.Implementation/EmailLogBL.cs"/>
    <n v="5"/>
    <n v="2"/>
    <x v="9"/>
  </r>
  <r>
    <x v="2"/>
    <s v="c67552d3c83943ed55b54ae4536a3513ca4923ba"/>
    <x v="7"/>
    <d v="2024-02-14T00:00:00"/>
    <s v="Exception handling in models."/>
    <s v="APAutomation/InvoiceMapping/APAutomation.InvoiceMapping.BusinessLogic.Implementation/InvoiceDocumentBL.cs"/>
    <n v="10"/>
    <n v="10"/>
    <x v="9"/>
  </r>
  <r>
    <x v="2"/>
    <s v="c67552d3c83943ed55b54ae4536a3513ca4923ba"/>
    <x v="7"/>
    <d v="2024-02-14T00:00:00"/>
    <s v="Exception handling in models."/>
    <s v="APAutomation/InvoiceMapping/APAutomation.InvoiceMapping.BusinessLogic.Implementation/InvoiceModelsBL.cs"/>
    <n v="4"/>
    <n v="3"/>
    <x v="9"/>
  </r>
  <r>
    <x v="2"/>
    <s v="c67552d3c83943ed55b54ae4536a3513ca4923ba"/>
    <x v="7"/>
    <d v="2024-02-14T00:00:00"/>
    <s v="Exception handling in models."/>
    <s v="APAutomation/InvoiceMapping/APAutomation.InvoiceMapping.BusinessLogic.Implementation/ResourcesBL.cs"/>
    <n v="9"/>
    <n v="8"/>
    <x v="9"/>
  </r>
  <r>
    <x v="2"/>
    <s v="c67552d3c83943ed55b54ae4536a3513ca4923ba"/>
    <x v="7"/>
    <d v="2024-02-14T00:00:00"/>
    <s v="Exception handling in models."/>
    <s v="APAutomation/InvoiceMapping/APAutomation.InvoiceMapping.BusinessLogic.Implementation/SetupBL.cs"/>
    <n v="7"/>
    <n v="5"/>
    <x v="9"/>
  </r>
  <r>
    <x v="2"/>
    <s v="c67552d3c83943ed55b54ae4536a3513ca4923ba"/>
    <x v="7"/>
    <d v="2024-02-14T00:00:00"/>
    <s v="Exception handling in models."/>
    <s v="APAutomation/InvoiceMapping/APAutomation.InvoiceMapping.BusinessLogic.Implementation/UserRolesBL.cs"/>
    <n v="9"/>
    <n v="7"/>
    <x v="9"/>
  </r>
  <r>
    <x v="2"/>
    <s v="fc760c8009ef81d8e9773a4ba4c9e780a49c47c1"/>
    <x v="7"/>
    <d v="2024-02-13T00:00:00"/>
    <s v="Duplicate entry error message at model"/>
    <s v="APAutomation/Common/APAutomation.Common.DAO/GenericDAO.cs"/>
    <n v="28"/>
    <n v="6"/>
    <x v="9"/>
  </r>
  <r>
    <x v="2"/>
    <s v="fc760c8009ef81d8e9773a4ba4c9e780a49c47c1"/>
    <x v="7"/>
    <d v="2024-02-13T00:00:00"/>
    <s v="Duplicate entry error message at model"/>
    <s v="APAutomation/DocumentModel/APAutomation.DocumentModel.BusinessLogic.Implementation/DocumentModelBL.cs"/>
    <n v="8"/>
    <n v="2"/>
    <x v="9"/>
  </r>
  <r>
    <x v="2"/>
    <s v="fc760c8009ef81d8e9773a4ba4c9e780a49c47c1"/>
    <x v="7"/>
    <d v="2024-02-13T00:00:00"/>
    <s v="Duplicate entry error message at model"/>
    <s v="APAutomation/InvoiceMapping/APAutomation.InvoiceMapping.BusinessLogic.Implementation/InvoiceDocumentBL.cs"/>
    <n v="1"/>
    <n v="0"/>
    <x v="9"/>
  </r>
  <r>
    <x v="2"/>
    <s v="fc760c8009ef81d8e9773a4ba4c9e780a49c47c1"/>
    <x v="7"/>
    <d v="2024-02-13T00:00:00"/>
    <s v="Duplicate entry error message at model"/>
    <s v="APAutomation/InvoiceMapping/APAutomation.InvoiceMapping.DTO/ScannedInvoice.cs"/>
    <n v="1"/>
    <n v="25"/>
    <x v="9"/>
  </r>
  <r>
    <x v="2"/>
    <s v="fc760c8009ef81d8e9773a4ba4c9e780a49c47c1"/>
    <x v="7"/>
    <d v="2024-02-13T00:00:00"/>
    <s v="Duplicate entry error message at model"/>
    <s v="APAutomation/InvoiceMapping/APAutomation.InvoiceMapping.DataAccess.Implementation/DashboardDAO.cs"/>
    <n v="69"/>
    <n v="25"/>
    <x v="9"/>
  </r>
  <r>
    <x v="2"/>
    <s v="fc760c8009ef81d8e9773a4ba4c9e780a49c47c1"/>
    <x v="7"/>
    <d v="2024-02-13T00:00:00"/>
    <s v="Duplicate entry error message at model"/>
    <s v="APAutomation/InvoiceMapping/APAutomation.InvoiceMapping.WebAPI/Controllers/InvoiceModelsController.cs"/>
    <n v="2"/>
    <n v="2"/>
    <x v="9"/>
  </r>
  <r>
    <x v="2"/>
    <s v="fc760c8009ef81d8e9773a4ba4c9e780a49c47c1"/>
    <x v="7"/>
    <d v="2024-02-13T00:00:00"/>
    <s v="Duplicate entry error message at model"/>
    <s v="APAutomation/UI/APAutomation.UI.Web/ClientApp/src/components/Lookups/POHeaderResourceLookup.js"/>
    <n v="52"/>
    <n v="2"/>
    <x v="9"/>
  </r>
  <r>
    <x v="2"/>
    <s v="fc760c8009ef81d8e9773a4ba4c9e780a49c47c1"/>
    <x v="7"/>
    <d v="2024-02-13T00:00:00"/>
    <s v="Duplicate entry error message at model"/>
    <s v="APAutomation/UI/APAutomation.UI.Web/Properties/launchSettings.json"/>
    <n v="29"/>
    <n v="72"/>
    <x v="9"/>
  </r>
  <r>
    <x v="2"/>
    <s v="fc760c8009ef81d8e9773a4ba4c9e780a49c47c1"/>
    <x v="7"/>
    <d v="2024-02-13T00:00:00"/>
    <s v="Duplicate entry error message at model"/>
    <s v="APAutomation/UI/APAutomation.UI.Web/Startup.cs"/>
    <n v="10"/>
    <n v="0"/>
    <x v="9"/>
  </r>
  <r>
    <x v="2"/>
    <s v="a825c01190a9f0223e952c5952f7dcd016b0e974"/>
    <x v="7"/>
    <d v="2024-02-09T00:00:00"/>
    <s v="ResourceLogin Issue"/>
    <s v="APAutomation/Common/APAutomation.Common.Security/Services/UserService.cs"/>
    <n v="1"/>
    <n v="1"/>
    <x v="9"/>
  </r>
  <r>
    <x v="2"/>
    <s v="a825c01190a9f0223e952c5952f7dcd016b0e974"/>
    <x v="7"/>
    <d v="2024-02-09T00:00:00"/>
    <s v="ResourceLogin Issue"/>
    <s v="APAutomation/UI/APAutomation.UI.Web/ClientApp/src/components/InvoiceDocument/InvoiceDocumentEditorGrid.js"/>
    <n v="1"/>
    <n v="1"/>
    <x v="9"/>
  </r>
  <r>
    <x v="2"/>
    <s v="8f131398d3ba4fb2463f6345c36f431f670617a4"/>
    <x v="6"/>
    <d v="2024-02-07T00:00:00"/>
    <s v="partial save changes"/>
    <s v="APAutomation/UI/APAutomation.UI.Web/ClientApp/src/components/InvoiceDocument/InvoiceDocumentEditor.js"/>
    <n v="3"/>
    <n v="0"/>
    <x v="9"/>
  </r>
  <r>
    <x v="2"/>
    <s v="8f131398d3ba4fb2463f6345c36f431f670617a4"/>
    <x v="6"/>
    <d v="2024-02-07T00:00:00"/>
    <s v="partial save changes"/>
    <s v="APAutomation/UI/APAutomation.UI.Web/ClientApp/src/components/InvoiceDocument/InvoiceDocumentEditorGrid.js"/>
    <n v="1"/>
    <n v="1"/>
    <x v="9"/>
  </r>
  <r>
    <x v="2"/>
    <s v="5c6117119f2a5fbe66097f283c8c363bc8def49d"/>
    <x v="7"/>
    <d v="2024-02-07T00:00:00"/>
    <s v="NAN allowed on quantity"/>
    <s v="APAutomation/UI/APAutomation.UI.Web/ClientApp/src/components/InvoiceDocument/InvoiceDocumentEditorGrid.js"/>
    <n v="2"/>
    <n v="2"/>
    <x v="9"/>
  </r>
  <r>
    <x v="2"/>
    <s v="dc988467ab7a264ce50608a4661f1a5202d95e2d"/>
    <x v="7"/>
    <d v="2024-02-07T00:00:00"/>
    <s v="Taxes throw error in case of null"/>
    <s v="APAutomation/InvoiceMapping/APAutomation.InvoiceMapping.BusinessLogic.Implementation/InvoiceDocumentBL.cs"/>
    <n v="8"/>
    <n v="7"/>
    <x v="9"/>
  </r>
  <r>
    <x v="2"/>
    <s v="3a6de9e685398531d6e976c1028017b5537069bb"/>
    <x v="7"/>
    <d v="2024-02-07T00:00:00"/>
    <s v="Delete on approvals"/>
    <s v="APAutomation/UI/APAutomation.UI.Web/ClientApp/src/components/InvoiceDocument/InvoiceDocument.js"/>
    <n v="5"/>
    <n v="0"/>
    <x v="9"/>
  </r>
  <r>
    <x v="2"/>
    <s v="eb12528b715fa34f62e2bc14c537bc272d9b84c9"/>
    <x v="7"/>
    <d v="2024-02-07T00:00:00"/>
    <s v="Route to employee filters"/>
    <s v="APAutomation/InvoiceMapping/APAutomation.InvoiceMapping.DTO/ScannedInvoice.cs"/>
    <n v="27"/>
    <n v="4"/>
    <x v="9"/>
  </r>
  <r>
    <x v="2"/>
    <s v="eb12528b715fa34f62e2bc14c537bc272d9b84c9"/>
    <x v="7"/>
    <d v="2024-02-07T00:00:00"/>
    <s v="Route to employee filters"/>
    <s v="APAutomation/UI/APAutomation.UI.Web/ClientApp/src/components/Dashboard/Dashboard.js"/>
    <n v="22"/>
    <n v="18"/>
    <x v="9"/>
  </r>
  <r>
    <x v="2"/>
    <s v="0f8eff0bdf344970e90f66874d734e48af95e474"/>
    <x v="6"/>
    <d v="2024-02-07T00:00:00"/>
    <s v="partial save fix"/>
    <s v="APAutomation/UI/APAutomation.UI.Web/ClientApp/src/components/InvoiceDocument/InvoiceDocumentEditor.js"/>
    <n v="14"/>
    <n v="3"/>
    <x v="9"/>
  </r>
  <r>
    <x v="2"/>
    <s v="c9fe18dc8b920715acda2e4b0edcd41bbd236144"/>
    <x v="7"/>
    <d v="2024-02-07T00:00:00"/>
    <s v="Route to grid"/>
    <s v="APAutomation/Adapter/APAutomation.Adapter.WebAPI/Controllers/AdapterController.cs"/>
    <n v="1"/>
    <n v="1"/>
    <x v="9"/>
  </r>
  <r>
    <x v="2"/>
    <s v="c9fe18dc8b920715acda2e4b0edcd41bbd236144"/>
    <x v="7"/>
    <d v="2024-02-07T00:00:00"/>
    <s v="Route to grid"/>
    <s v="APAutomation/UI/APAutomation.UI.Web/ClientApp/src/components/Dashboard/Dashboard.js"/>
    <n v="70"/>
    <n v="16"/>
    <x v="9"/>
  </r>
  <r>
    <x v="2"/>
    <s v="c9fe18dc8b920715acda2e4b0edcd41bbd236144"/>
    <x v="7"/>
    <d v="2024-02-07T00:00:00"/>
    <s v="Route to grid"/>
    <s v="APAutomation/UI/APAutomation.UI.Web/ClientApp/src/components/Resources/Resources.js"/>
    <n v="30"/>
    <n v="1"/>
    <x v="9"/>
  </r>
  <r>
    <x v="2"/>
    <s v="6543eaf0bdc735b95ce6ec78c6fd590c3650416b"/>
    <x v="6"/>
    <d v="2024-02-07T00:00:00"/>
    <s v="independent attachment fix"/>
    <s v="APAutomation/InvoiceMapping/APAutomation.InvoiceMapping.BusinessLogic.Implementation/InvoiceDocumentBL.cs"/>
    <n v="81"/>
    <n v="4"/>
    <x v="9"/>
  </r>
  <r>
    <x v="2"/>
    <s v="6543eaf0bdc735b95ce6ec78c6fd590c3650416b"/>
    <x v="6"/>
    <d v="2024-02-07T00:00:00"/>
    <s v="independent attachment fix"/>
    <s v="APAutomation/InvoiceMapping/APAutomation.InvoiceMapping.BusinessLogic.Interface/IInvoiceDocumentBL.cs"/>
    <n v="4"/>
    <n v="0"/>
    <x v="9"/>
  </r>
  <r>
    <x v="2"/>
    <s v="6543eaf0bdc735b95ce6ec78c6fd590c3650416b"/>
    <x v="6"/>
    <d v="2024-02-07T00:00:00"/>
    <s v="independent attachment fix"/>
    <s v="APAutomation/InvoiceMapping/APAutomation.InvoiceMapping.DataAccess.Implementation/InvoiceDocumentDAO.cs"/>
    <n v="24"/>
    <n v="0"/>
    <x v="9"/>
  </r>
  <r>
    <x v="2"/>
    <s v="6543eaf0bdc735b95ce6ec78c6fd590c3650416b"/>
    <x v="6"/>
    <d v="2024-02-07T00:00:00"/>
    <s v="independent attachment fix"/>
    <s v="APAutomation/InvoiceMapping/APAutomation.InvoiceMapping.DataAccess.Interface/IInvoiceDocumentDAO.cs"/>
    <n v="2"/>
    <n v="0"/>
    <x v="9"/>
  </r>
  <r>
    <x v="2"/>
    <s v="6543eaf0bdc735b95ce6ec78c6fd590c3650416b"/>
    <x v="6"/>
    <d v="2024-02-07T00:00:00"/>
    <s v="independent attachment fix"/>
    <s v="APAutomation/InvoiceMapping/APAutomation.InvoiceMapping.WebAPI/Controllers/InvoiceDocumentController.cs"/>
    <n v="123"/>
    <n v="0"/>
    <x v="9"/>
  </r>
  <r>
    <x v="2"/>
    <s v="6543eaf0bdc735b95ce6ec78c6fd590c3650416b"/>
    <x v="6"/>
    <d v="2024-02-07T00:00:00"/>
    <s v="independent attachment fix"/>
    <s v="APAutomation/InvoiceMapping/APAutomation.InvoiceMapping.WebAPI/Controllers/InvoiceModelsController.cs"/>
    <n v="0"/>
    <n v="67"/>
    <x v="9"/>
  </r>
  <r>
    <x v="2"/>
    <s v="6543eaf0bdc735b95ce6ec78c6fd590c3650416b"/>
    <x v="6"/>
    <d v="2024-02-07T00:00:00"/>
    <s v="independent attachment fix"/>
    <s v="APAutomation/UI/APAutomation.UI.Web/ClientApp/src/components/InvoiceDocument/InvoiceDocumentEditorAttachments.js"/>
    <n v="41"/>
    <n v="8"/>
    <x v="9"/>
  </r>
  <r>
    <x v="2"/>
    <s v="1672f5b95aae2a1647b9232c355cd81bd2a99434"/>
    <x v="7"/>
    <d v="2024-02-01T00:00:00"/>
    <s v="Route to employee comments section"/>
    <s v="APAutomation/UI/APAutomation.UI.Web/ClientApp/src/components/Dashboard/Dashboard.js"/>
    <n v="5"/>
    <n v="3"/>
    <x v="9"/>
  </r>
  <r>
    <x v="2"/>
    <s v="7430efda42a65c6fb5efaba7b1fa9bfb2e91f49b"/>
    <x v="7"/>
    <d v="2024-01-31T00:00:00"/>
    <s v="Reports Formatting with payment status"/>
    <s v="APAutomation/UI/APAutomation.UI.Web/ClientApp/src/components/Lookups/POHeaderLookup.js"/>
    <n v="6"/>
    <n v="3"/>
    <x v="10"/>
  </r>
  <r>
    <x v="2"/>
    <s v="7430efda42a65c6fb5efaba7b1fa9bfb2e91f49b"/>
    <x v="7"/>
    <d v="2024-01-31T00:00:00"/>
    <s v="Reports Formatting with payment status"/>
    <s v="APAutomation/UI/APAutomation.UI.Web/ClientApp/src/components/PaymentDashboard/PaymentDashboard.js"/>
    <n v="13"/>
    <n v="5"/>
    <x v="10"/>
  </r>
  <r>
    <x v="2"/>
    <s v="7430efda42a65c6fb5efaba7b1fa9bfb2e91f49b"/>
    <x v="7"/>
    <d v="2024-01-31T00:00:00"/>
    <s v="Reports Formatting with payment status"/>
    <s v="APAutomation/UI/APAutomation.UI.Web/ClientApp/src/components/Reports/VendorInvoicesReport.js"/>
    <n v="20"/>
    <n v="20"/>
    <x v="10"/>
  </r>
  <r>
    <x v="2"/>
    <s v="7430efda42a65c6fb5efaba7b1fa9bfb2e91f49b"/>
    <x v="7"/>
    <d v="2024-01-31T00:00:00"/>
    <s v="Reports Formatting with payment status"/>
    <s v="APAutomation/UI/APAutomation.UI.Web/ClientApp/src/components/Reports/VendorInvoicesWithPaymentStatusReport.js"/>
    <n v="104"/>
    <n v="98"/>
    <x v="10"/>
  </r>
  <r>
    <x v="2"/>
    <s v="7430efda42a65c6fb5efaba7b1fa9bfb2e91f49b"/>
    <x v="7"/>
    <d v="2024-01-31T00:00:00"/>
    <s v="Reports Formatting with payment status"/>
    <s v="APAutomation/UI/APAutomation.UI.Web/ClientApp/src/components/Setup/POHeaders.js"/>
    <n v="2"/>
    <n v="2"/>
    <x v="10"/>
  </r>
  <r>
    <x v="2"/>
    <s v="02cce4c7ad3685e480cb3b3f8c2cef9e1e4b8bdd"/>
    <x v="7"/>
    <d v="2024-01-29T00:00:00"/>
    <s v="Documents Editor Mapping Height"/>
    <s v="APAutomation/UI/APAutomation.UI.Web/ClientApp/src/components/InvoiceDocument/InvoiceDocumentEditorAttachments.js"/>
    <n v="5"/>
    <n v="5"/>
    <x v="10"/>
  </r>
  <r>
    <x v="2"/>
    <s v="02cce4c7ad3685e480cb3b3f8c2cef9e1e4b8bdd"/>
    <x v="7"/>
    <d v="2024-01-29T00:00:00"/>
    <s v="Documents Editor Mapping Height"/>
    <s v="APAutomation/UI/APAutomation.UI.Web/ClientApp/src/components/InvoiceDocument/InvoiceDocumentEditorGrid.js"/>
    <n v="2"/>
    <n v="2"/>
    <x v="10"/>
  </r>
  <r>
    <x v="2"/>
    <s v="2e24756aa1421631562a585fca8cedc41c0b7cc0"/>
    <x v="7"/>
    <d v="2024-01-29T00:00:00"/>
    <s v="Height increase for Dashboard"/>
    <s v="APAutomation/UI/APAutomation.UI.Web/ClientApp/src/components/Dashboard/Dashboard.js"/>
    <n v="4"/>
    <n v="4"/>
    <x v="10"/>
  </r>
  <r>
    <x v="2"/>
    <s v="1d628e01b4dd03a64440341c3d82a89b8a562de9"/>
    <x v="6"/>
    <d v="2024-01-26T00:00:00"/>
    <d v="2024-01-26T00:00:00"/>
    <s v="APAutomation/UI/APAutomation.UI.Web/ClientApp/src/components/Setup/POHeaders.js"/>
    <n v="1"/>
    <n v="0"/>
    <x v="10"/>
  </r>
  <r>
    <x v="2"/>
    <s v="b1f741b430c754431330b9f6f1e0b9871878e85d"/>
    <x v="6"/>
    <d v="2024-01-26T00:00:00"/>
    <s v="merged with latest"/>
    <s v="APAutomation/UI/APAutomation.UI.Web/ClientApp/src/components/Setup/POHeaders.js"/>
    <n v="4"/>
    <n v="7"/>
    <x v="10"/>
  </r>
  <r>
    <x v="2"/>
    <s v="20df72bca8f4066a39ccf9429d73fc089e15c73c"/>
    <x v="7"/>
    <d v="2024-01-26T00:00:00"/>
    <s v="Font size decreased"/>
    <s v="APAutomation/UI/APAutomation.UI.Web/ClientApp/src/components/Common/EnhancedDataGrid.js"/>
    <n v="9"/>
    <n v="4"/>
    <x v="10"/>
  </r>
  <r>
    <x v="2"/>
    <s v="4be09156cce2a9311cdf7565e87cf0e2597eb424"/>
    <x v="7"/>
    <d v="2024-01-26T00:00:00"/>
    <s v="APWorks 2024.1 Deployment on Demo QA Environment"/>
    <s v="APAutomation/InvoiceMapping/APAutomation.InvoiceMapping.BusinessLogic.Implementation/Extractor/InvoiceDocumentExtractor.cs"/>
    <n v="5"/>
    <n v="3"/>
    <x v="10"/>
  </r>
  <r>
    <x v="2"/>
    <s v="4be09156cce2a9311cdf7565e87cf0e2597eb424"/>
    <x v="7"/>
    <d v="2024-01-26T00:00:00"/>
    <s v="APWorks 2024.1 Deployment on Demo QA Environment"/>
    <s v="APAutomation/InvoiceMapping/APAutomation.InvoiceMapping.BusinessLogic.Implementation/Extractor/MediaInvoiceDocumentExtractor.cs"/>
    <n v="2"/>
    <n v="2"/>
    <x v="10"/>
  </r>
  <r>
    <x v="2"/>
    <s v="4be09156cce2a9311cdf7565e87cf0e2597eb424"/>
    <x v="7"/>
    <d v="2024-01-26T00:00:00"/>
    <s v="APWorks 2024.1 Deployment on Demo QA Environment"/>
    <s v="APAutomation/UI/APAutomation.UI.Web/ClientApp/src/components/Common/EnhancedDataGrid.js"/>
    <n v="1"/>
    <n v="1"/>
    <x v="10"/>
  </r>
  <r>
    <x v="2"/>
    <s v="4be09156cce2a9311cdf7565e87cf0e2597eb424"/>
    <x v="7"/>
    <d v="2024-01-26T00:00:00"/>
    <s v="APWorks 2024.1 Deployment on Demo QA Environment"/>
    <s v="APAutomation/UI/APAutomation.UI.Web/ClientApp/src/components/InvoiceDocument/InvoiceDocumentEditorAttachments.js"/>
    <n v="5"/>
    <n v="5"/>
    <x v="10"/>
  </r>
  <r>
    <x v="2"/>
    <s v="4be09156cce2a9311cdf7565e87cf0e2597eb424"/>
    <x v="7"/>
    <d v="2024-01-26T00:00:00"/>
    <s v="APWorks 2024.1 Deployment on Demo QA Environment"/>
    <s v="TextractClient/InvoiceModelScanner.Tests/FunctionTest.cs"/>
    <n v="112"/>
    <n v="43"/>
    <x v="10"/>
  </r>
  <r>
    <x v="2"/>
    <s v="054e8ad834afa20f54bbf26d498afc955ebb6c8c"/>
    <x v="7"/>
    <d v="2024-01-24T00:00:00"/>
    <s v="Bug fixes for non mapped invoices"/>
    <s v="APAutomation/UI/APAutomation.UI.Web/ClientApp/src/components/NonMappedInvoices/ScanFailed.js"/>
    <n v="1"/>
    <n v="0"/>
    <x v="10"/>
  </r>
  <r>
    <x v="2"/>
    <s v="054e8ad834afa20f54bbf26d498afc955ebb6c8c"/>
    <x v="7"/>
    <d v="2024-01-24T00:00:00"/>
    <s v="Bug fixes for non mapped invoices"/>
    <s v="APAutomation/UI/APAutomation.UI.Web/Properties/launchSettings.json"/>
    <n v="27"/>
    <n v="0"/>
    <x v="10"/>
  </r>
  <r>
    <x v="2"/>
    <s v="6af805cbd2c8fb661f671c5bf2eb1bc120492b0f"/>
    <x v="7"/>
    <d v="2024-01-23T00:00:00"/>
    <s v="Model Creation Issue"/>
    <s v="APAutomation/InvoiceMapping/APAutomation.InvoiceMapping.BusinessLogic.Implementation/InvoiceDocumentBL.cs"/>
    <n v="5"/>
    <n v="5"/>
    <x v="10"/>
  </r>
  <r>
    <x v="2"/>
    <s v="6af805cbd2c8fb661f671c5bf2eb1bc120492b0f"/>
    <x v="7"/>
    <d v="2024-01-23T00:00:00"/>
    <s v="Model Creation Issue"/>
    <s v="APAutomation/InvoiceMapping/APAutomation.InvoiceMapping.DataAccess.Implementation/InvoiceDocumentDAO.cs"/>
    <n v="5"/>
    <n v="5"/>
    <x v="10"/>
  </r>
  <r>
    <x v="2"/>
    <s v="6af805cbd2c8fb661f671c5bf2eb1bc120492b0f"/>
    <x v="7"/>
    <d v="2024-01-23T00:00:00"/>
    <s v="Model Creation Issue"/>
    <s v="APAutomation/UI/APAutomation.UI.Web/ClientApp/src/components/InvoiceModels/InvoiceModelSetup/PDFViewer.js"/>
    <n v="14"/>
    <n v="6"/>
    <x v="10"/>
  </r>
  <r>
    <x v="2"/>
    <s v="24591c6926364b039af5a7ff264820354a17baf0"/>
    <x v="7"/>
    <d v="2024-01-23T00:00:00"/>
    <s v="Demo Sync with Dates"/>
    <s v="APAutomation/Adapter/APAutomation.Adapter.WebAPI/Controllers/AdapterController.cs"/>
    <n v="25"/>
    <n v="14"/>
    <x v="10"/>
  </r>
  <r>
    <x v="2"/>
    <s v="24591c6926364b039af5a7ff264820354a17baf0"/>
    <x v="7"/>
    <d v="2024-01-23T00:00:00"/>
    <s v="Demo Sync with Dates"/>
    <s v="APAutomation/InvoiceMapping/APAutomation.InvoiceMapping.BusinessLogic.Implementation/InvoiceDocumentBL.cs"/>
    <n v="5"/>
    <n v="0"/>
    <x v="10"/>
  </r>
  <r>
    <x v="2"/>
    <s v="24591c6926364b039af5a7ff264820354a17baf0"/>
    <x v="7"/>
    <d v="2024-01-23T00:00:00"/>
    <s v="Demo Sync with Dates"/>
    <s v="APAutomation/InvoiceMapping/APAutomation.InvoiceMapping.DataAccess.Implementation/InvoiceDocumentDAO.cs"/>
    <n v="6"/>
    <n v="1"/>
    <x v="10"/>
  </r>
  <r>
    <x v="2"/>
    <s v="24591c6926364b039af5a7ff264820354a17baf0"/>
    <x v="7"/>
    <d v="2024-01-23T00:00:00"/>
    <s v="Demo Sync with Dates"/>
    <s v="APAutomation/UI/APAutomation.UI.Web/ClientApp/package-lock.json"/>
    <n v="13"/>
    <n v="25"/>
    <x v="10"/>
  </r>
  <r>
    <x v="2"/>
    <s v="24591c6926364b039af5a7ff264820354a17baf0"/>
    <x v="7"/>
    <d v="2024-01-23T00:00:00"/>
    <s v="Demo Sync with Dates"/>
    <s v="APAutomation/UI/APAutomation.UI.Web/ClientApp/package.json"/>
    <n v="1"/>
    <n v="2"/>
    <x v="10"/>
  </r>
  <r>
    <x v="2"/>
    <s v="24591c6926364b039af5a7ff264820354a17baf0"/>
    <x v="7"/>
    <d v="2024-01-23T00:00:00"/>
    <s v="Demo Sync with Dates"/>
    <s v="APAutomation/UI/APAutomation.UI.Web/ClientApp/src/components/InvoiceModels/InvoiceModelSetup/PDFViewer.js"/>
    <n v="7"/>
    <n v="3"/>
    <x v="10"/>
  </r>
  <r>
    <x v="2"/>
    <s v="24591c6926364b039af5a7ff264820354a17baf0"/>
    <x v="7"/>
    <d v="2024-01-23T00:00:00"/>
    <s v="Demo Sync with Dates"/>
    <s v="APAutomation/UI/APAutomation.UI.Web/ClientApp/src/components/Setup/POHeaders.js"/>
    <n v="2"/>
    <n v="0"/>
    <x v="10"/>
  </r>
  <r>
    <x v="2"/>
    <s v="0c64ac7494f5ea055b4a0810d1d8e3283e0877b0"/>
    <x v="6"/>
    <d v="2024-01-22T00:00:00"/>
    <s v="commit 1/22/2024"/>
    <s v="APAutomation/UI/APAutomation.UI.Web/ClientApp/src/components/InvoiceDocument/InvoiceDocumentEditorGrid.js"/>
    <n v="1"/>
    <n v="1"/>
    <x v="10"/>
  </r>
  <r>
    <x v="2"/>
    <s v="9ba8f93c2309d02f78889bbda64779cd569b00ff"/>
    <x v="7"/>
    <d v="2024-01-19T00:00:00"/>
    <s v="Bug fixes for sync"/>
    <s v="APAutomation/UI/APAutomation.UI.Web/ClientApp/src/components/Lookups/CostCodesLookup.js"/>
    <n v="33"/>
    <n v="3"/>
    <x v="10"/>
  </r>
  <r>
    <x v="2"/>
    <s v="9ba8f93c2309d02f78889bbda64779cd569b00ff"/>
    <x v="7"/>
    <d v="2024-01-19T00:00:00"/>
    <s v="Bug fixes for sync"/>
    <s v="APAutomation/UI/APAutomation.UI.Web/ClientApp/src/components/Lookups/Level2Lookup.js"/>
    <n v="33"/>
    <n v="3"/>
    <x v="10"/>
  </r>
  <r>
    <x v="2"/>
    <s v="9ba8f93c2309d02f78889bbda64779cd569b00ff"/>
    <x v="7"/>
    <d v="2024-01-19T00:00:00"/>
    <s v="Bug fixes for sync"/>
    <s v="APAutomation/UI/APAutomation.UI.Web/ClientApp/src/components/Lookups/Level2ResourceLookup.js"/>
    <n v="33"/>
    <n v="3"/>
    <x v="10"/>
  </r>
  <r>
    <x v="2"/>
    <s v="9ba8f93c2309d02f78889bbda64779cd569b00ff"/>
    <x v="7"/>
    <d v="2024-01-19T00:00:00"/>
    <s v="Bug fixes for sync"/>
    <s v="APAutomation/UI/APAutomation.UI.Web/ClientApp/src/components/Lookups/POHeaderResourceLookup.js"/>
    <n v="33"/>
    <n v="3"/>
    <x v="10"/>
  </r>
  <r>
    <x v="2"/>
    <s v="9ba8f93c2309d02f78889bbda64779cd569b00ff"/>
    <x v="7"/>
    <d v="2024-01-19T00:00:00"/>
    <s v="Bug fixes for sync"/>
    <s v="APAutomation/UI/APAutomation.UI.Web/ClientApp/src/components/Lookups/VendorLookup.js"/>
    <n v="33"/>
    <n v="3"/>
    <x v="10"/>
  </r>
  <r>
    <x v="2"/>
    <s v="9ba8f93c2309d02f78889bbda64779cd569b00ff"/>
    <x v="7"/>
    <d v="2024-01-19T00:00:00"/>
    <s v="Bug fixes for sync"/>
    <s v="APAutomation/UI/APAutomation.UI.Web/ClientApp/src/components/Setup/Level2s.js"/>
    <n v="9"/>
    <n v="9"/>
    <x v="10"/>
  </r>
  <r>
    <x v="2"/>
    <s v="12fc4ff40ab04183bc082b317644060779edcd27"/>
    <x v="7"/>
    <d v="2024-01-18T00:00:00"/>
    <s v="Invoice Document multilines issue resolved."/>
    <s v="APAutomation/InvoiceMapping/APAutomation.InvoiceMapping.BusinessLogic.Implementation/SetupBL.cs"/>
    <n v="68"/>
    <n v="25"/>
    <x v="10"/>
  </r>
  <r>
    <x v="2"/>
    <s v="12fc4ff40ab04183bc082b317644060779edcd27"/>
    <x v="7"/>
    <d v="2024-01-18T00:00:00"/>
    <s v="Invoice Document multilines issue resolved."/>
    <s v="APAutomation/UI/APAutomation.UI.Web/ClientApp/src/components/InvoiceDocument/InvoiceDocument.js"/>
    <n v="13"/>
    <n v="4"/>
    <x v="10"/>
  </r>
  <r>
    <x v="2"/>
    <s v="74f98348c023048baad18656bb2b12d185426736"/>
    <x v="6"/>
    <d v="2024-01-18T00:00:00"/>
    <s v="add active column in poheader dialog"/>
    <s v="APAutomation/UI/APAutomation.UI.Web/ClientApp/src/components/Setup/POHeaders.js"/>
    <n v="15"/>
    <n v="0"/>
    <x v="10"/>
  </r>
  <r>
    <x v="2"/>
    <s v="030681f793bf1e1b7a1dda02f34c5d62aced0d8b"/>
    <x v="6"/>
    <d v="2024-01-18T00:00:00"/>
    <s v="Minor Change"/>
    <s v="APAutomation/UI/APAutomation.UI.Web/ClientApp/src/components/Dashboard/Dashboard.js"/>
    <n v="1"/>
    <n v="0"/>
    <x v="10"/>
  </r>
  <r>
    <x v="2"/>
    <s v="6bc5ab457af89ca9f3f5b90d25df03602ead950e"/>
    <x v="7"/>
    <d v="2024-01-18T00:00:00"/>
    <s v="Release API calls for Nexelus API"/>
    <s v="APAutomation/Adapter/APAutomation.Adapter.WebAPI/Controllers/AdapterController.cs"/>
    <n v="2"/>
    <n v="1"/>
    <x v="10"/>
  </r>
  <r>
    <x v="2"/>
    <s v="6bc5ab457af89ca9f3f5b90d25df03602ead950e"/>
    <x v="7"/>
    <d v="2024-01-18T00:00:00"/>
    <s v="Release API calls for Nexelus API"/>
    <s v="APAutomation/UI/APAutomation.UI.Web/ClientApp/src/components/Setup/CostCodes.js"/>
    <n v="3"/>
    <n v="3"/>
    <x v="10"/>
  </r>
  <r>
    <x v="2"/>
    <s v="6bc5ab457af89ca9f3f5b90d25df03602ead950e"/>
    <x v="7"/>
    <d v="2024-01-18T00:00:00"/>
    <s v="Release API calls for Nexelus API"/>
    <s v="APAutomation/UI/APAutomation.UI.Web/ClientApp/src/components/Setup/Level2Resources.js"/>
    <n v="3"/>
    <n v="3"/>
    <x v="10"/>
  </r>
  <r>
    <x v="2"/>
    <s v="6bc5ab457af89ca9f3f5b90d25df03602ead950e"/>
    <x v="7"/>
    <d v="2024-01-18T00:00:00"/>
    <s v="Release API calls for Nexelus API"/>
    <s v="APAutomation/UI/APAutomation.UI.Web/ClientApp/src/components/Setup/Level3s.js"/>
    <n v="3"/>
    <n v="3"/>
    <x v="10"/>
  </r>
  <r>
    <x v="2"/>
    <s v="6bc5ab457af89ca9f3f5b90d25df03602ead950e"/>
    <x v="7"/>
    <d v="2024-01-18T00:00:00"/>
    <s v="Release API calls for Nexelus API"/>
    <s v="APAutomation/UI/APAutomation.UI.Web/ClientApp/src/components/Setup/PODetails.js"/>
    <n v="3"/>
    <n v="3"/>
    <x v="10"/>
  </r>
  <r>
    <x v="2"/>
    <s v="6bc5ab457af89ca9f3f5b90d25df03602ead950e"/>
    <x v="7"/>
    <d v="2024-01-18T00:00:00"/>
    <s v="Release API calls for Nexelus API"/>
    <s v="APAutomation/UI/APAutomation.UI.Web/ClientApp/src/components/Setup/POResources.js"/>
    <n v="3"/>
    <n v="3"/>
    <x v="10"/>
  </r>
  <r>
    <x v="2"/>
    <s v="5e016e7bf4b9a4cc2b36af780253c6648fe027fb"/>
    <x v="7"/>
    <d v="2024-01-18T00:00:00"/>
    <s v="Refresh vendors and other entities"/>
    <s v="APAutomation/Adapter/APAutomation.Adapter.WebAPI/Controllers/AdapterController.cs"/>
    <n v="5"/>
    <n v="5"/>
    <x v="10"/>
  </r>
  <r>
    <x v="2"/>
    <s v="5e016e7bf4b9a4cc2b36af780253c6648fe027fb"/>
    <x v="7"/>
    <d v="2024-01-18T00:00:00"/>
    <s v="Refresh vendors and other entities"/>
    <s v="APAutomation/UI/APAutomation.UI.Web/ClientApp/src/components/InvoiceDocument/InvoiceDocument.js"/>
    <n v="13"/>
    <n v="1"/>
    <x v="10"/>
  </r>
  <r>
    <x v="2"/>
    <s v="5e016e7bf4b9a4cc2b36af780253c6648fe027fb"/>
    <x v="7"/>
    <d v="2024-01-18T00:00:00"/>
    <s v="Refresh vendors and other entities"/>
    <s v="APAutomation/UI/APAutomation.UI.Web/ClientApp/src/components/Setup/APPayments.js"/>
    <n v="32"/>
    <n v="1"/>
    <x v="10"/>
  </r>
  <r>
    <x v="2"/>
    <s v="5e016e7bf4b9a4cc2b36af780253c6648fe027fb"/>
    <x v="7"/>
    <d v="2024-01-18T00:00:00"/>
    <s v="Refresh vendors and other entities"/>
    <s v="APAutomation/UI/APAutomation.UI.Web/ClientApp/src/components/Setup/CostCodes.js"/>
    <n v="31"/>
    <n v="1"/>
    <x v="10"/>
  </r>
  <r>
    <x v="2"/>
    <s v="5e016e7bf4b9a4cc2b36af780253c6648fe027fb"/>
    <x v="7"/>
    <d v="2024-01-18T00:00:00"/>
    <s v="Refresh vendors and other entities"/>
    <s v="APAutomation/UI/APAutomation.UI.Web/ClientApp/src/components/Setup/CostTypes.js"/>
    <n v="33"/>
    <n v="3"/>
    <x v="10"/>
  </r>
  <r>
    <x v="2"/>
    <s v="5e016e7bf4b9a4cc2b36af780253c6648fe027fb"/>
    <x v="7"/>
    <d v="2024-01-18T00:00:00"/>
    <s v="Refresh vendors and other entities"/>
    <s v="APAutomation/UI/APAutomation.UI.Web/ClientApp/src/components/Setup/Currencies.js"/>
    <n v="7"/>
    <n v="5"/>
    <x v="10"/>
  </r>
  <r>
    <x v="2"/>
    <s v="5e016e7bf4b9a4cc2b36af780253c6648fe027fb"/>
    <x v="7"/>
    <d v="2024-01-18T00:00:00"/>
    <s v="Refresh vendors and other entities"/>
    <s v="APAutomation/UI/APAutomation.UI.Web/ClientApp/src/components/Setup/Level2Resources.js"/>
    <n v="32"/>
    <n v="1"/>
    <x v="10"/>
  </r>
  <r>
    <x v="2"/>
    <s v="5e016e7bf4b9a4cc2b36af780253c6648fe027fb"/>
    <x v="7"/>
    <d v="2024-01-18T00:00:00"/>
    <s v="Refresh vendors and other entities"/>
    <s v="APAutomation/UI/APAutomation.UI.Web/ClientApp/src/components/Setup/Level2s.js"/>
    <n v="32"/>
    <n v="2"/>
    <x v="10"/>
  </r>
  <r>
    <x v="2"/>
    <s v="5e016e7bf4b9a4cc2b36af780253c6648fe027fb"/>
    <x v="7"/>
    <d v="2024-01-18T00:00:00"/>
    <s v="Refresh vendors and other entities"/>
    <s v="APAutomation/UI/APAutomation.UI.Web/ClientApp/src/components/Setup/Level3s.js"/>
    <n v="32"/>
    <n v="1"/>
    <x v="10"/>
  </r>
  <r>
    <x v="2"/>
    <s v="5e016e7bf4b9a4cc2b36af780253c6648fe027fb"/>
    <x v="7"/>
    <d v="2024-01-18T00:00:00"/>
    <s v="Refresh vendors and other entities"/>
    <s v="APAutomation/UI/APAutomation.UI.Web/ClientApp/src/components/Setup/PODetails.js"/>
    <n v="32"/>
    <n v="1"/>
    <x v="10"/>
  </r>
  <r>
    <x v="2"/>
    <s v="5e016e7bf4b9a4cc2b36af780253c6648fe027fb"/>
    <x v="7"/>
    <d v="2024-01-18T00:00:00"/>
    <s v="Refresh vendors and other entities"/>
    <s v="APAutomation/UI/APAutomation.UI.Web/ClientApp/src/components/Setup/POHeaders.js"/>
    <n v="34"/>
    <n v="3"/>
    <x v="10"/>
  </r>
  <r>
    <x v="2"/>
    <s v="5e016e7bf4b9a4cc2b36af780253c6648fe027fb"/>
    <x v="7"/>
    <d v="2024-01-18T00:00:00"/>
    <s v="Refresh vendors and other entities"/>
    <s v="APAutomation/UI/APAutomation.UI.Web/ClientApp/src/components/Setup/POResources.js"/>
    <n v="32"/>
    <n v="1"/>
    <x v="10"/>
  </r>
  <r>
    <x v="2"/>
    <s v="5e016e7bf4b9a4cc2b36af780253c6648fe027fb"/>
    <x v="7"/>
    <d v="2024-01-18T00:00:00"/>
    <s v="Refresh vendors and other entities"/>
    <s v="APAutomation/UI/APAutomation.UI.Web/ClientApp/src/components/Setup/PaymentTerms.js"/>
    <n v="32"/>
    <n v="2"/>
    <x v="10"/>
  </r>
  <r>
    <x v="2"/>
    <s v="5e016e7bf4b9a4cc2b36af780253c6648fe027fb"/>
    <x v="7"/>
    <d v="2024-01-18T00:00:00"/>
    <s v="Refresh vendors and other entities"/>
    <s v="APAutomation/UI/APAutomation.UI.Web/ClientApp/src/components/Setup/Taxes.js"/>
    <n v="32"/>
    <n v="3"/>
    <x v="10"/>
  </r>
  <r>
    <x v="2"/>
    <s v="5e016e7bf4b9a4cc2b36af780253c6648fe027fb"/>
    <x v="7"/>
    <d v="2024-01-18T00:00:00"/>
    <s v="Refresh vendors and other entities"/>
    <s v="APAutomation/UI/APAutomation.UI.Web/ClientApp/src/components/Setup/Vendors.js"/>
    <n v="7"/>
    <n v="5"/>
    <x v="10"/>
  </r>
  <r>
    <x v="2"/>
    <s v="c2b7b7d1acbb6d5bec675ec4cc4e48a4ae7cf468"/>
    <x v="7"/>
    <d v="2024-01-18T00:00:00"/>
    <s v="Model File Scanner"/>
    <s v="APAutomation/UI/APAutomation.UI.Web/ClientApp/src/components/InvoiceModels/InvoiceModelSetup/PDFViewer.js"/>
    <n v="10"/>
    <n v="46"/>
    <x v="10"/>
  </r>
  <r>
    <x v="2"/>
    <s v="f91d16d26c5aca5bb3b4c79e0818bdbd35a0ea9b"/>
    <x v="7"/>
    <d v="2024-01-17T00:00:00"/>
    <s v="Bugfixes for Vendor and Currenry fetch"/>
    <s v="APAutomation/Adapter/APAutomation.Adapter.WebAPI/Controllers/AdapterController.cs"/>
    <n v="401"/>
    <n v="213"/>
    <x v="10"/>
  </r>
  <r>
    <x v="2"/>
    <s v="f91d16d26c5aca5bb3b4c79e0818bdbd35a0ea9b"/>
    <x v="7"/>
    <d v="2024-01-17T00:00:00"/>
    <s v="Bugfixes for Vendor and Currenry fetch"/>
    <s v="APAutomation/Adapter/APAutomation.Adapter/NexelusAdapter.cs"/>
    <n v="2"/>
    <n v="1"/>
    <x v="10"/>
  </r>
  <r>
    <x v="2"/>
    <s v="f91d16d26c5aca5bb3b4c79e0818bdbd35a0ea9b"/>
    <x v="7"/>
    <d v="2024-01-17T00:00:00"/>
    <s v="Bugfixes for Vendor and Currenry fetch"/>
    <s v="APAutomation/InvoiceMapping/APAutomation.InvoiceMapping.BusinessLogic.Implementation/AdapterBL.cs"/>
    <n v="101"/>
    <n v="53"/>
    <x v="10"/>
  </r>
  <r>
    <x v="2"/>
    <s v="f91d16d26c5aca5bb3b4c79e0818bdbd35a0ea9b"/>
    <x v="7"/>
    <d v="2024-01-17T00:00:00"/>
    <s v="Bugfixes for Vendor and Currenry fetch"/>
    <s v="APAutomation/UI/APAutomation.UI.Web/ClientApp/src/components/Setup/Currencies.js"/>
    <n v="31"/>
    <n v="1"/>
    <x v="10"/>
  </r>
  <r>
    <x v="2"/>
    <s v="f91d16d26c5aca5bb3b4c79e0818bdbd35a0ea9b"/>
    <x v="7"/>
    <d v="2024-01-17T00:00:00"/>
    <s v="Bugfixes for Vendor and Currenry fetch"/>
    <s v="APAutomation/UI/APAutomation.UI.Web/ClientApp/src/components/Setup/Vendors.js"/>
    <n v="31"/>
    <n v="1"/>
    <x v="10"/>
  </r>
  <r>
    <x v="2"/>
    <s v="6488ade4c131c9545b22dde36822a9ad44638390"/>
    <x v="6"/>
    <d v="2024-01-17T00:00:00"/>
    <s v="Delete All button and vendor lookup fix"/>
    <s v="APAutomation/UI/APAutomation.UI.Web/ClientApp/src/components/InvoiceDocument/InvoiceDocumentEditorGrid.js"/>
    <n v="61"/>
    <n v="1"/>
    <x v="10"/>
  </r>
  <r>
    <x v="2"/>
    <s v="6488ade4c131c9545b22dde36822a9ad44638390"/>
    <x v="6"/>
    <d v="2024-01-17T00:00:00"/>
    <s v="Delete All button and vendor lookup fix"/>
    <s v="APAutomation/UI/APAutomation.UI.Web/ClientApp/src/components/Lookups/VendorLookup.js"/>
    <n v="6"/>
    <n v="2"/>
    <x v="10"/>
  </r>
  <r>
    <x v="2"/>
    <s v="db9d3a2ec0deea054bc0eeacaa53f7398da2f363"/>
    <x v="6"/>
    <d v="2024-01-16T00:00:00"/>
    <s v="fixes 1.16.2024"/>
    <s v="APAutomation/UI/APAutomation.UI.Web/ClientApp/src/components/InvoiceDocument/InvoiceDocumentEditorGrid.js"/>
    <n v="65"/>
    <n v="14"/>
    <x v="10"/>
  </r>
  <r>
    <x v="2"/>
    <s v="db9d3a2ec0deea054bc0eeacaa53f7398da2f363"/>
    <x v="6"/>
    <d v="2024-01-16T00:00:00"/>
    <s v="fixes 1.16.2024"/>
    <s v="APAutomation/UI/APAutomation.UI.Web/ClientApp/src/components/InvoiceModels/InvoiceModelSetup/InvoiceModelEditor.js"/>
    <n v="1"/>
    <n v="1"/>
    <x v="10"/>
  </r>
  <r>
    <x v="2"/>
    <s v="e0609b01f014f1d4d919f88d2992a1c80e12b185"/>
    <x v="6"/>
    <d v="2024-01-16T00:00:00"/>
    <s v="build 1/16/2024"/>
    <s v="APAutomation/InvoiceMapping/APAutomation.InvoiceMapping.BusinessLogic.Implementation/InvoiceDocumentBL.cs"/>
    <n v="1"/>
    <n v="0"/>
    <x v="10"/>
  </r>
  <r>
    <x v="2"/>
    <s v="e0609b01f014f1d4d919f88d2992a1c80e12b185"/>
    <x v="6"/>
    <d v="2024-01-16T00:00:00"/>
    <s v="build 1/16/2024"/>
    <s v="APAutomation/InvoiceMapping/APAutomation.InvoiceMapping.BusinessLogic.Implementation/InvoiceModelsBL.cs"/>
    <n v="1"/>
    <n v="0"/>
    <x v="10"/>
  </r>
  <r>
    <x v="2"/>
    <s v="e0609b01f014f1d4d919f88d2992a1c80e12b185"/>
    <x v="6"/>
    <d v="2024-01-16T00:00:00"/>
    <s v="build 1/16/2024"/>
    <s v="APAutomation/InvoiceMapping/APAutomation.InvoiceMapping.BusinessLogic.Implementation/NonMappedInvoicesBL.cs"/>
    <n v="12"/>
    <n v="10"/>
    <x v="10"/>
  </r>
  <r>
    <x v="2"/>
    <s v="e0609b01f014f1d4d919f88d2992a1c80e12b185"/>
    <x v="6"/>
    <d v="2024-01-16T00:00:00"/>
    <s v="build 1/16/2024"/>
    <s v="APAutomation/UI/APAutomation.UI.Web/ClientApp/src/components/InvoiceDocument/InvoiceDocumentEditor.js"/>
    <n v="2"/>
    <n v="3"/>
    <x v="10"/>
  </r>
  <r>
    <x v="2"/>
    <s v="e0609b01f014f1d4d919f88d2992a1c80e12b185"/>
    <x v="6"/>
    <d v="2024-01-16T00:00:00"/>
    <s v="build 1/16/2024"/>
    <s v="APAutomation/UI/APAutomation.UI.Web/ClientApp/src/components/InvoiceDocument/InvoiceDocumentEditorAttachments.js"/>
    <n v="0"/>
    <n v="2"/>
    <x v="10"/>
  </r>
  <r>
    <x v="2"/>
    <s v="e0609b01f014f1d4d919f88d2992a1c80e12b185"/>
    <x v="6"/>
    <d v="2024-01-16T00:00:00"/>
    <s v="build 1/16/2024"/>
    <s v="APAutomation/UI/APAutomation.UI.Web/ClientApp/src/components/InvoiceDocument/InvoiceDocumentEditorGrid.js"/>
    <n v="0"/>
    <n v="23"/>
    <x v="10"/>
  </r>
  <r>
    <x v="2"/>
    <s v="e0609b01f014f1d4d919f88d2992a1c80e12b185"/>
    <x v="6"/>
    <d v="2024-01-16T00:00:00"/>
    <s v="build 1/16/2024"/>
    <s v="APAutomation/UI/APAutomation.UI.Web/ClientApp/src/components/Reports/VendorInvoicesReport.js"/>
    <n v="81"/>
    <n v="48"/>
    <x v="10"/>
  </r>
  <r>
    <x v="2"/>
    <s v="6a675dbe0e201f3050b27aa92746b5cd083d3f3c"/>
    <x v="6"/>
    <d v="2024-01-15T00:00:00"/>
    <s v="bug fixes and pdfcount"/>
    <s v="APAutomation/InvoiceMapping/APAutomation.InvoiceMapping.BusinessLogic.Implementation/InvoiceDocumentBL.cs"/>
    <n v="6"/>
    <n v="0"/>
    <x v="10"/>
  </r>
  <r>
    <x v="2"/>
    <s v="6a675dbe0e201f3050b27aa92746b5cd083d3f3c"/>
    <x v="6"/>
    <d v="2024-01-15T00:00:00"/>
    <s v="bug fixes and pdfcount"/>
    <s v="APAutomation/InvoiceMapping/APAutomation.InvoiceMapping.BusinessLogic.Implementation/InvoiceModelsBL.cs"/>
    <n v="9"/>
    <n v="2"/>
    <x v="10"/>
  </r>
  <r>
    <x v="2"/>
    <s v="6a675dbe0e201f3050b27aa92746b5cd083d3f3c"/>
    <x v="6"/>
    <d v="2024-01-15T00:00:00"/>
    <s v="bug fixes and pdfcount"/>
    <s v="APAutomation/InvoiceMapping/APAutomation.InvoiceMapping.BusinessLogic.Implementation/NonMappedInvoicesBL.cs"/>
    <n v="15"/>
    <n v="2"/>
    <x v="10"/>
  </r>
  <r>
    <x v="2"/>
    <s v="6a675dbe0e201f3050b27aa92746b5cd083d3f3c"/>
    <x v="6"/>
    <d v="2024-01-15T00:00:00"/>
    <s v="bug fixes and pdfcount"/>
    <s v="APAutomation/InvoiceMapping/APAutomation.InvoiceMapping.DTO/ApadInvoiceDocumentMetadata.cs"/>
    <n v="2"/>
    <n v="4"/>
    <x v="10"/>
  </r>
  <r>
    <x v="2"/>
    <s v="6a675dbe0e201f3050b27aa92746b5cd083d3f3c"/>
    <x v="6"/>
    <d v="2024-01-15T00:00:00"/>
    <s v="bug fixes and pdfcount"/>
    <s v="APAutomation/InvoiceMapping/APAutomation.InvoiceMapping.DataAccess.Implementation/NonMappedInvoicesDAO.cs"/>
    <n v="1"/>
    <n v="0"/>
    <x v="10"/>
  </r>
  <r>
    <x v="2"/>
    <s v="6a675dbe0e201f3050b27aa92746b5cd083d3f3c"/>
    <x v="6"/>
    <d v="2024-01-15T00:00:00"/>
    <s v="bug fixes and pdfcount"/>
    <s v="APAutomation/InvoiceMapping/APAutomation.InvoiceMapping.WebAPI/Controllers/NonMappedInvoicesController.cs"/>
    <n v="5"/>
    <n v="1"/>
    <x v="10"/>
  </r>
  <r>
    <x v="2"/>
    <s v="6a675dbe0e201f3050b27aa92746b5cd083d3f3c"/>
    <x v="6"/>
    <d v="2024-01-15T00:00:00"/>
    <s v="bug fixes and pdfcount"/>
    <s v="APAutomation/UI/APAutomation.UI.Web/ClientApp/src/components/Dashboard/Dashboard.js"/>
    <n v="3"/>
    <n v="1"/>
    <x v="10"/>
  </r>
  <r>
    <x v="2"/>
    <s v="6a675dbe0e201f3050b27aa92746b5cd083d3f3c"/>
    <x v="6"/>
    <d v="2024-01-15T00:00:00"/>
    <s v="bug fixes and pdfcount"/>
    <s v="APAutomation/UI/APAutomation.UI.Web/ClientApp/src/components/InvoiceDocument/InvoiceDocumentEditor.js"/>
    <n v="53"/>
    <n v="28"/>
    <x v="10"/>
  </r>
  <r>
    <x v="2"/>
    <s v="6a675dbe0e201f3050b27aa92746b5cd083d3f3c"/>
    <x v="6"/>
    <d v="2024-01-15T00:00:00"/>
    <s v="bug fixes and pdfcount"/>
    <s v="APAutomation/UI/APAutomation.UI.Web/ClientApp/src/components/InvoiceDocument/InvoiceDocumentEditorGrid.js"/>
    <n v="269"/>
    <n v="259"/>
    <x v="10"/>
  </r>
  <r>
    <x v="2"/>
    <s v="7bd940f858bbc6d3a551e2f9a4662499b3e609a4"/>
    <x v="7"/>
    <d v="2024-01-15T00:00:00"/>
    <s v="no message"/>
    <s v="APAutomation/UI/APAutomation.UI.Web/ClientApp/package-lock.json"/>
    <n v="527"/>
    <n v="0"/>
    <x v="10"/>
  </r>
  <r>
    <x v="2"/>
    <s v="7bd940f858bbc6d3a551e2f9a4662499b3e609a4"/>
    <x v="7"/>
    <d v="2024-01-15T00:00:00"/>
    <s v="no message"/>
    <s v="APAutomation/UI/APAutomation.UI.Web/ClientApp/package.json"/>
    <n v="1"/>
    <n v="0"/>
    <x v="10"/>
  </r>
  <r>
    <x v="2"/>
    <s v="7bd940f858bbc6d3a551e2f9a4662499b3e609a4"/>
    <x v="7"/>
    <d v="2024-01-15T00:00:00"/>
    <s v="no message"/>
    <s v="APAutomation/UI/APAutomation.UI.Web/ClientApp/public/cmaps/78-EUC-H.bcmap"/>
    <s v="-"/>
    <s v="-"/>
    <x v="10"/>
  </r>
  <r>
    <x v="2"/>
    <s v="7bd940f858bbc6d3a551e2f9a4662499b3e609a4"/>
    <x v="7"/>
    <d v="2024-01-15T00:00:00"/>
    <s v="no message"/>
    <s v="APAutomation/UI/APAutomation.UI.Web/ClientApp/public/cmaps/78-EUC-V.bcmap"/>
    <s v="-"/>
    <s v="-"/>
    <x v="10"/>
  </r>
  <r>
    <x v="2"/>
    <s v="7bd940f858bbc6d3a551e2f9a4662499b3e609a4"/>
    <x v="7"/>
    <d v="2024-01-15T00:00:00"/>
    <s v="no message"/>
    <s v="APAutomation/UI/APAutomation.UI.Web/ClientApp/public/cmaps/78-H.bcmap"/>
    <s v="-"/>
    <s v="-"/>
    <x v="10"/>
  </r>
  <r>
    <x v="2"/>
    <s v="7bd940f858bbc6d3a551e2f9a4662499b3e609a4"/>
    <x v="7"/>
    <d v="2024-01-15T00:00:00"/>
    <s v="no message"/>
    <s v="APAutomation/UI/APAutomation.UI.Web/ClientApp/public/cmaps/78-RKSJ-H.bcmap"/>
    <s v="-"/>
    <s v="-"/>
    <x v="10"/>
  </r>
  <r>
    <x v="2"/>
    <s v="7bd940f858bbc6d3a551e2f9a4662499b3e609a4"/>
    <x v="7"/>
    <d v="2024-01-15T00:00:00"/>
    <s v="no message"/>
    <s v="APAutomation/UI/APAutomation.UI.Web/ClientApp/public/cmaps/78-RKSJ-V.bcmap"/>
    <s v="-"/>
    <s v="-"/>
    <x v="10"/>
  </r>
  <r>
    <x v="2"/>
    <s v="7bd940f858bbc6d3a551e2f9a4662499b3e609a4"/>
    <x v="7"/>
    <d v="2024-01-15T00:00:00"/>
    <s v="no message"/>
    <s v="APAutomation/UI/APAutomation.UI.Web/ClientApp/public/cmaps/78-V.bcmap"/>
    <s v="-"/>
    <s v="-"/>
    <x v="10"/>
  </r>
  <r>
    <x v="2"/>
    <s v="7bd940f858bbc6d3a551e2f9a4662499b3e609a4"/>
    <x v="7"/>
    <d v="2024-01-15T00:00:00"/>
    <s v="no message"/>
    <s v="APAutomation/UI/APAutomation.UI.Web/ClientApp/public/cmaps/78ms-RKSJ-H.bcmap"/>
    <s v="-"/>
    <s v="-"/>
    <x v="10"/>
  </r>
  <r>
    <x v="2"/>
    <s v="7bd940f858bbc6d3a551e2f9a4662499b3e609a4"/>
    <x v="7"/>
    <d v="2024-01-15T00:00:00"/>
    <s v="no message"/>
    <s v="APAutomation/UI/APAutomation.UI.Web/ClientApp/public/cmaps/78ms-RKSJ-V.bcmap"/>
    <s v="-"/>
    <s v="-"/>
    <x v="10"/>
  </r>
  <r>
    <x v="2"/>
    <s v="7bd940f858bbc6d3a551e2f9a4662499b3e609a4"/>
    <x v="7"/>
    <d v="2024-01-15T00:00:00"/>
    <s v="no message"/>
    <s v="APAutomation/UI/APAutomation.UI.Web/ClientApp/public/cmaps/83pv-RKSJ-H.bcmap"/>
    <s v="-"/>
    <s v="-"/>
    <x v="10"/>
  </r>
  <r>
    <x v="2"/>
    <s v="7bd940f858bbc6d3a551e2f9a4662499b3e609a4"/>
    <x v="7"/>
    <d v="2024-01-15T00:00:00"/>
    <s v="no message"/>
    <s v="APAutomation/UI/APAutomation.UI.Web/ClientApp/public/cmaps/90ms-RKSJ-H.bcmap"/>
    <s v="-"/>
    <s v="-"/>
    <x v="10"/>
  </r>
  <r>
    <x v="2"/>
    <s v="7bd940f858bbc6d3a551e2f9a4662499b3e609a4"/>
    <x v="7"/>
    <d v="2024-01-15T00:00:00"/>
    <s v="no message"/>
    <s v="APAutomation/UI/APAutomation.UI.Web/ClientApp/public/cmaps/90ms-RKSJ-V.bcmap"/>
    <s v="-"/>
    <s v="-"/>
    <x v="10"/>
  </r>
  <r>
    <x v="2"/>
    <s v="7bd940f858bbc6d3a551e2f9a4662499b3e609a4"/>
    <x v="7"/>
    <d v="2024-01-15T00:00:00"/>
    <s v="no message"/>
    <s v="APAutomation/UI/APAutomation.UI.Web/ClientApp/public/cmaps/90msp-RKSJ-H.bcmap"/>
    <s v="-"/>
    <s v="-"/>
    <x v="10"/>
  </r>
  <r>
    <x v="2"/>
    <s v="7bd940f858bbc6d3a551e2f9a4662499b3e609a4"/>
    <x v="7"/>
    <d v="2024-01-15T00:00:00"/>
    <s v="no message"/>
    <s v="APAutomation/UI/APAutomation.UI.Web/ClientApp/public/cmaps/90msp-RKSJ-V.bcmap"/>
    <s v="-"/>
    <s v="-"/>
    <x v="10"/>
  </r>
  <r>
    <x v="2"/>
    <s v="7bd940f858bbc6d3a551e2f9a4662499b3e609a4"/>
    <x v="7"/>
    <d v="2024-01-15T00:00:00"/>
    <s v="no message"/>
    <s v="APAutomation/UI/APAutomation.UI.Web/ClientApp/public/cmaps/90pv-RKSJ-H.bcmap"/>
    <s v="-"/>
    <s v="-"/>
    <x v="10"/>
  </r>
  <r>
    <x v="2"/>
    <s v="7bd940f858bbc6d3a551e2f9a4662499b3e609a4"/>
    <x v="7"/>
    <d v="2024-01-15T00:00:00"/>
    <s v="no message"/>
    <s v="APAutomation/UI/APAutomation.UI.Web/ClientApp/public/cmaps/90pv-RKSJ-V.bcmap"/>
    <s v="-"/>
    <s v="-"/>
    <x v="10"/>
  </r>
  <r>
    <x v="2"/>
    <s v="7bd940f858bbc6d3a551e2f9a4662499b3e609a4"/>
    <x v="7"/>
    <d v="2024-01-15T00:00:00"/>
    <s v="no message"/>
    <s v="APAutomation/UI/APAutomation.UI.Web/ClientApp/public/cmaps/Add-H.bcmap"/>
    <s v="-"/>
    <s v="-"/>
    <x v="10"/>
  </r>
  <r>
    <x v="2"/>
    <s v="7bd940f858bbc6d3a551e2f9a4662499b3e609a4"/>
    <x v="7"/>
    <d v="2024-01-15T00:00:00"/>
    <s v="no message"/>
    <s v="APAutomation/UI/APAutomation.UI.Web/ClientApp/public/cmaps/Add-RKSJ-H.bcmap"/>
    <s v="-"/>
    <s v="-"/>
    <x v="10"/>
  </r>
  <r>
    <x v="2"/>
    <s v="7bd940f858bbc6d3a551e2f9a4662499b3e609a4"/>
    <x v="7"/>
    <d v="2024-01-15T00:00:00"/>
    <s v="no message"/>
    <s v="APAutomation/UI/APAutomation.UI.Web/ClientApp/public/cmaps/Add-RKSJ-V.bcmap"/>
    <s v="-"/>
    <s v="-"/>
    <x v="10"/>
  </r>
  <r>
    <x v="2"/>
    <s v="7bd940f858bbc6d3a551e2f9a4662499b3e609a4"/>
    <x v="7"/>
    <d v="2024-01-15T00:00:00"/>
    <s v="no message"/>
    <s v="APAutomation/UI/APAutomation.UI.Web/ClientApp/public/cmaps/Add-V.bcmap"/>
    <s v="-"/>
    <s v="-"/>
    <x v="10"/>
  </r>
  <r>
    <x v="2"/>
    <s v="7bd940f858bbc6d3a551e2f9a4662499b3e609a4"/>
    <x v="7"/>
    <d v="2024-01-15T00:00:00"/>
    <s v="no message"/>
    <s v="APAutomation/UI/APAutomation.UI.Web/ClientApp/public/cmaps/Adobe-CNS1-0.bcmap"/>
    <s v="-"/>
    <s v="-"/>
    <x v="10"/>
  </r>
  <r>
    <x v="2"/>
    <s v="7bd940f858bbc6d3a551e2f9a4662499b3e609a4"/>
    <x v="7"/>
    <d v="2024-01-15T00:00:00"/>
    <s v="no message"/>
    <s v="APAutomation/UI/APAutomation.UI.Web/ClientApp/public/cmaps/Adobe-CNS1-1.bcmap"/>
    <s v="-"/>
    <s v="-"/>
    <x v="10"/>
  </r>
  <r>
    <x v="2"/>
    <s v="7bd940f858bbc6d3a551e2f9a4662499b3e609a4"/>
    <x v="7"/>
    <d v="2024-01-15T00:00:00"/>
    <s v="no message"/>
    <s v="APAutomation/UI/APAutomation.UI.Web/ClientApp/public/cmaps/Adobe-CNS1-2.bcmap"/>
    <s v="-"/>
    <s v="-"/>
    <x v="10"/>
  </r>
  <r>
    <x v="2"/>
    <s v="7bd940f858bbc6d3a551e2f9a4662499b3e609a4"/>
    <x v="7"/>
    <d v="2024-01-15T00:00:00"/>
    <s v="no message"/>
    <s v="APAutomation/UI/APAutomation.UI.Web/ClientApp/public/cmaps/Adobe-CNS1-3.bcmap"/>
    <s v="-"/>
    <s v="-"/>
    <x v="10"/>
  </r>
  <r>
    <x v="2"/>
    <s v="7bd940f858bbc6d3a551e2f9a4662499b3e609a4"/>
    <x v="7"/>
    <d v="2024-01-15T00:00:00"/>
    <s v="no message"/>
    <s v="APAutomation/UI/APAutomation.UI.Web/ClientApp/public/cmaps/Adobe-CNS1-4.bcmap"/>
    <s v="-"/>
    <s v="-"/>
    <x v="10"/>
  </r>
  <r>
    <x v="2"/>
    <s v="7bd940f858bbc6d3a551e2f9a4662499b3e609a4"/>
    <x v="7"/>
    <d v="2024-01-15T00:00:00"/>
    <s v="no message"/>
    <s v="APAutomation/UI/APAutomation.UI.Web/ClientApp/public/cmaps/Adobe-CNS1-5.bcmap"/>
    <s v="-"/>
    <s v="-"/>
    <x v="10"/>
  </r>
  <r>
    <x v="2"/>
    <s v="7bd940f858bbc6d3a551e2f9a4662499b3e609a4"/>
    <x v="7"/>
    <d v="2024-01-15T00:00:00"/>
    <s v="no message"/>
    <s v="APAutomation/UI/APAutomation.UI.Web/ClientApp/public/cmaps/Adobe-CNS1-6.bcmap"/>
    <s v="-"/>
    <s v="-"/>
    <x v="10"/>
  </r>
  <r>
    <x v="2"/>
    <s v="7bd940f858bbc6d3a551e2f9a4662499b3e609a4"/>
    <x v="7"/>
    <d v="2024-01-15T00:00:00"/>
    <s v="no message"/>
    <s v="APAutomation/UI/APAutomation.UI.Web/ClientApp/public/cmaps/Adobe-CNS1-UCS2.bcmap"/>
    <s v="-"/>
    <s v="-"/>
    <x v="10"/>
  </r>
  <r>
    <x v="2"/>
    <s v="7bd940f858bbc6d3a551e2f9a4662499b3e609a4"/>
    <x v="7"/>
    <d v="2024-01-15T00:00:00"/>
    <s v="no message"/>
    <s v="APAutomation/UI/APAutomation.UI.Web/ClientApp/public/cmaps/Adobe-GB1-0.bcmap"/>
    <s v="-"/>
    <s v="-"/>
    <x v="10"/>
  </r>
  <r>
    <x v="2"/>
    <s v="7bd940f858bbc6d3a551e2f9a4662499b3e609a4"/>
    <x v="7"/>
    <d v="2024-01-15T00:00:00"/>
    <s v="no message"/>
    <s v="APAutomation/UI/APAutomation.UI.Web/ClientApp/public/cmaps/Adobe-GB1-1.bcmap"/>
    <s v="-"/>
    <s v="-"/>
    <x v="10"/>
  </r>
  <r>
    <x v="2"/>
    <s v="7bd940f858bbc6d3a551e2f9a4662499b3e609a4"/>
    <x v="7"/>
    <d v="2024-01-15T00:00:00"/>
    <s v="no message"/>
    <s v="APAutomation/UI/APAutomation.UI.Web/ClientApp/public/cmaps/Adobe-GB1-2.bcmap"/>
    <s v="-"/>
    <s v="-"/>
    <x v="10"/>
  </r>
  <r>
    <x v="2"/>
    <s v="7bd940f858bbc6d3a551e2f9a4662499b3e609a4"/>
    <x v="7"/>
    <d v="2024-01-15T00:00:00"/>
    <s v="no message"/>
    <s v="APAutomation/UI/APAutomation.UI.Web/ClientApp/public/cmaps/Adobe-GB1-3.bcmap"/>
    <s v="-"/>
    <s v="-"/>
    <x v="10"/>
  </r>
  <r>
    <x v="2"/>
    <s v="7bd940f858bbc6d3a551e2f9a4662499b3e609a4"/>
    <x v="7"/>
    <d v="2024-01-15T00:00:00"/>
    <s v="no message"/>
    <s v="APAutomation/UI/APAutomation.UI.Web/ClientApp/public/cmaps/Adobe-GB1-4.bcmap"/>
    <s v="-"/>
    <s v="-"/>
    <x v="10"/>
  </r>
  <r>
    <x v="2"/>
    <s v="7bd940f858bbc6d3a551e2f9a4662499b3e609a4"/>
    <x v="7"/>
    <d v="2024-01-15T00:00:00"/>
    <s v="no message"/>
    <s v="APAutomation/UI/APAutomation.UI.Web/ClientApp/public/cmaps/Adobe-GB1-5.bcmap"/>
    <s v="-"/>
    <s v="-"/>
    <x v="10"/>
  </r>
  <r>
    <x v="2"/>
    <s v="7bd940f858bbc6d3a551e2f9a4662499b3e609a4"/>
    <x v="7"/>
    <d v="2024-01-15T00:00:00"/>
    <s v="no message"/>
    <s v="APAutomation/UI/APAutomation.UI.Web/ClientApp/public/cmaps/Adobe-GB1-UCS2.bcmap"/>
    <s v="-"/>
    <s v="-"/>
    <x v="10"/>
  </r>
  <r>
    <x v="2"/>
    <s v="7bd940f858bbc6d3a551e2f9a4662499b3e609a4"/>
    <x v="7"/>
    <d v="2024-01-15T00:00:00"/>
    <s v="no message"/>
    <s v="APAutomation/UI/APAutomation.UI.Web/ClientApp/public/cmaps/Adobe-Japan1-0.bcmap"/>
    <s v="-"/>
    <s v="-"/>
    <x v="10"/>
  </r>
  <r>
    <x v="2"/>
    <s v="7bd940f858bbc6d3a551e2f9a4662499b3e609a4"/>
    <x v="7"/>
    <d v="2024-01-15T00:00:00"/>
    <s v="no message"/>
    <s v="APAutomation/UI/APAutomation.UI.Web/ClientApp/public/cmaps/Adobe-Japan1-1.bcmap"/>
    <s v="-"/>
    <s v="-"/>
    <x v="10"/>
  </r>
  <r>
    <x v="2"/>
    <s v="7bd940f858bbc6d3a551e2f9a4662499b3e609a4"/>
    <x v="7"/>
    <d v="2024-01-15T00:00:00"/>
    <s v="no message"/>
    <s v="APAutomation/UI/APAutomation.UI.Web/ClientApp/public/cmaps/Adobe-Japan1-2.bcmap"/>
    <s v="-"/>
    <s v="-"/>
    <x v="10"/>
  </r>
  <r>
    <x v="2"/>
    <s v="7bd940f858bbc6d3a551e2f9a4662499b3e609a4"/>
    <x v="7"/>
    <d v="2024-01-15T00:00:00"/>
    <s v="no message"/>
    <s v="APAutomation/UI/APAutomation.UI.Web/ClientApp/public/cmaps/Adobe-Japan1-3.bcmap"/>
    <s v="-"/>
    <s v="-"/>
    <x v="10"/>
  </r>
  <r>
    <x v="2"/>
    <s v="7bd940f858bbc6d3a551e2f9a4662499b3e609a4"/>
    <x v="7"/>
    <d v="2024-01-15T00:00:00"/>
    <s v="no message"/>
    <s v="APAutomation/UI/APAutomation.UI.Web/ClientApp/public/cmaps/Adobe-Japan1-4.bcmap"/>
    <s v="-"/>
    <s v="-"/>
    <x v="10"/>
  </r>
  <r>
    <x v="2"/>
    <s v="7bd940f858bbc6d3a551e2f9a4662499b3e609a4"/>
    <x v="7"/>
    <d v="2024-01-15T00:00:00"/>
    <s v="no message"/>
    <s v="APAutomation/UI/APAutomation.UI.Web/ClientApp/public/cmaps/Adobe-Japan1-5.bcmap"/>
    <s v="-"/>
    <s v="-"/>
    <x v="10"/>
  </r>
  <r>
    <x v="2"/>
    <s v="7bd940f858bbc6d3a551e2f9a4662499b3e609a4"/>
    <x v="7"/>
    <d v="2024-01-15T00:00:00"/>
    <s v="no message"/>
    <s v="APAutomation/UI/APAutomation.UI.Web/ClientApp/public/cmaps/Adobe-Japan1-6.bcmap"/>
    <s v="-"/>
    <s v="-"/>
    <x v="10"/>
  </r>
  <r>
    <x v="2"/>
    <s v="7bd940f858bbc6d3a551e2f9a4662499b3e609a4"/>
    <x v="7"/>
    <d v="2024-01-15T00:00:00"/>
    <s v="no message"/>
    <s v="APAutomation/UI/APAutomation.UI.Web/ClientApp/public/cmaps/Adobe-Japan1-UCS2.bcmap"/>
    <s v="-"/>
    <s v="-"/>
    <x v="10"/>
  </r>
  <r>
    <x v="2"/>
    <s v="7bd940f858bbc6d3a551e2f9a4662499b3e609a4"/>
    <x v="7"/>
    <d v="2024-01-15T00:00:00"/>
    <s v="no message"/>
    <s v="APAutomation/UI/APAutomation.UI.Web/ClientApp/public/cmaps/Adobe-Korea1-0.bcmap"/>
    <s v="-"/>
    <s v="-"/>
    <x v="10"/>
  </r>
  <r>
    <x v="2"/>
    <s v="7bd940f858bbc6d3a551e2f9a4662499b3e609a4"/>
    <x v="7"/>
    <d v="2024-01-15T00:00:00"/>
    <s v="no message"/>
    <s v="APAutomation/UI/APAutomation.UI.Web/ClientApp/public/cmaps/Adobe-Korea1-1.bcmap"/>
    <s v="-"/>
    <s v="-"/>
    <x v="10"/>
  </r>
  <r>
    <x v="2"/>
    <s v="7bd940f858bbc6d3a551e2f9a4662499b3e609a4"/>
    <x v="7"/>
    <d v="2024-01-15T00:00:00"/>
    <s v="no message"/>
    <s v="APAutomation/UI/APAutomation.UI.Web/ClientApp/public/cmaps/Adobe-Korea1-2.bcmap"/>
    <s v="-"/>
    <s v="-"/>
    <x v="10"/>
  </r>
  <r>
    <x v="2"/>
    <s v="7bd940f858bbc6d3a551e2f9a4662499b3e609a4"/>
    <x v="7"/>
    <d v="2024-01-15T00:00:00"/>
    <s v="no message"/>
    <s v="APAutomation/UI/APAutomation.UI.Web/ClientApp/public/cmaps/Adobe-Korea1-UCS2.bcmap"/>
    <s v="-"/>
    <s v="-"/>
    <x v="10"/>
  </r>
  <r>
    <x v="2"/>
    <s v="7bd940f858bbc6d3a551e2f9a4662499b3e609a4"/>
    <x v="7"/>
    <d v="2024-01-15T00:00:00"/>
    <s v="no message"/>
    <s v="APAutomation/UI/APAutomation.UI.Web/ClientApp/public/cmaps/B5-H.bcmap"/>
    <s v="-"/>
    <s v="-"/>
    <x v="10"/>
  </r>
  <r>
    <x v="2"/>
    <s v="7bd940f858bbc6d3a551e2f9a4662499b3e609a4"/>
    <x v="7"/>
    <d v="2024-01-15T00:00:00"/>
    <s v="no message"/>
    <s v="APAutomation/UI/APAutomation.UI.Web/ClientApp/public/cmaps/B5-V.bcmap"/>
    <s v="-"/>
    <s v="-"/>
    <x v="10"/>
  </r>
  <r>
    <x v="2"/>
    <s v="7bd940f858bbc6d3a551e2f9a4662499b3e609a4"/>
    <x v="7"/>
    <d v="2024-01-15T00:00:00"/>
    <s v="no message"/>
    <s v="APAutomation/UI/APAutomation.UI.Web/ClientApp/public/cmaps/B5pc-H.bcmap"/>
    <s v="-"/>
    <s v="-"/>
    <x v="10"/>
  </r>
  <r>
    <x v="2"/>
    <s v="7bd940f858bbc6d3a551e2f9a4662499b3e609a4"/>
    <x v="7"/>
    <d v="2024-01-15T00:00:00"/>
    <s v="no message"/>
    <s v="APAutomation/UI/APAutomation.UI.Web/ClientApp/public/cmaps/B5pc-V.bcmap"/>
    <s v="-"/>
    <s v="-"/>
    <x v="10"/>
  </r>
  <r>
    <x v="2"/>
    <s v="7bd940f858bbc6d3a551e2f9a4662499b3e609a4"/>
    <x v="7"/>
    <d v="2024-01-15T00:00:00"/>
    <s v="no message"/>
    <s v="APAutomation/UI/APAutomation.UI.Web/ClientApp/public/cmaps/CNS-EUC-H.bcmap"/>
    <s v="-"/>
    <s v="-"/>
    <x v="10"/>
  </r>
  <r>
    <x v="2"/>
    <s v="7bd940f858bbc6d3a551e2f9a4662499b3e609a4"/>
    <x v="7"/>
    <d v="2024-01-15T00:00:00"/>
    <s v="no message"/>
    <s v="APAutomation/UI/APAutomation.UI.Web/ClientApp/public/cmaps/CNS-EUC-V.bcmap"/>
    <s v="-"/>
    <s v="-"/>
    <x v="10"/>
  </r>
  <r>
    <x v="2"/>
    <s v="7bd940f858bbc6d3a551e2f9a4662499b3e609a4"/>
    <x v="7"/>
    <d v="2024-01-15T00:00:00"/>
    <s v="no message"/>
    <s v="APAutomation/UI/APAutomation.UI.Web/ClientApp/public/cmaps/CNS1-H.bcmap"/>
    <s v="-"/>
    <s v="-"/>
    <x v="10"/>
  </r>
  <r>
    <x v="2"/>
    <s v="7bd940f858bbc6d3a551e2f9a4662499b3e609a4"/>
    <x v="7"/>
    <d v="2024-01-15T00:00:00"/>
    <s v="no message"/>
    <s v="APAutomation/UI/APAutomation.UI.Web/ClientApp/public/cmaps/CNS1-V.bcmap"/>
    <s v="-"/>
    <s v="-"/>
    <x v="10"/>
  </r>
  <r>
    <x v="2"/>
    <s v="7bd940f858bbc6d3a551e2f9a4662499b3e609a4"/>
    <x v="7"/>
    <d v="2024-01-15T00:00:00"/>
    <s v="no message"/>
    <s v="APAutomation/UI/APAutomation.UI.Web/ClientApp/public/cmaps/CNS2-H.bcmap"/>
    <s v="-"/>
    <s v="-"/>
    <x v="10"/>
  </r>
  <r>
    <x v="2"/>
    <s v="7bd940f858bbc6d3a551e2f9a4662499b3e609a4"/>
    <x v="7"/>
    <d v="2024-01-15T00:00:00"/>
    <s v="no message"/>
    <s v="APAutomation/UI/APAutomation.UI.Web/ClientApp/public/cmaps/CNS2-V.bcmap"/>
    <n v="0"/>
    <n v="3"/>
    <x v="10"/>
  </r>
  <r>
    <x v="2"/>
    <s v="7bd940f858bbc6d3a551e2f9a4662499b3e609a4"/>
    <x v="7"/>
    <d v="2024-01-15T00:00:00"/>
    <s v="no message"/>
    <s v="APAutomation/UI/APAutomation.UI.Web/ClientApp/public/cmaps/ETHK-B5-H.bcmap"/>
    <s v="-"/>
    <s v="-"/>
    <x v="10"/>
  </r>
  <r>
    <x v="2"/>
    <s v="7bd940f858bbc6d3a551e2f9a4662499b3e609a4"/>
    <x v="7"/>
    <d v="2024-01-15T00:00:00"/>
    <s v="no message"/>
    <s v="APAutomation/UI/APAutomation.UI.Web/ClientApp/public/cmaps/ETHK-B5-V.bcmap"/>
    <s v="-"/>
    <s v="-"/>
    <x v="10"/>
  </r>
  <r>
    <x v="2"/>
    <s v="7bd940f858bbc6d3a551e2f9a4662499b3e609a4"/>
    <x v="7"/>
    <d v="2024-01-15T00:00:00"/>
    <s v="no message"/>
    <s v="APAutomation/UI/APAutomation.UI.Web/ClientApp/public/cmaps/ETen-B5-H.bcmap"/>
    <s v="-"/>
    <s v="-"/>
    <x v="10"/>
  </r>
  <r>
    <x v="2"/>
    <s v="7bd940f858bbc6d3a551e2f9a4662499b3e609a4"/>
    <x v="7"/>
    <d v="2024-01-15T00:00:00"/>
    <s v="no message"/>
    <s v="APAutomation/UI/APAutomation.UI.Web/ClientApp/public/cmaps/ETen-B5-V.bcmap"/>
    <s v="-"/>
    <s v="-"/>
    <x v="10"/>
  </r>
  <r>
    <x v="2"/>
    <s v="7bd940f858bbc6d3a551e2f9a4662499b3e609a4"/>
    <x v="7"/>
    <d v="2024-01-15T00:00:00"/>
    <s v="no message"/>
    <s v="APAutomation/UI/APAutomation.UI.Web/ClientApp/public/cmaps/ETenms-B5-H.bcmap"/>
    <n v="0"/>
    <n v="3"/>
    <x v="10"/>
  </r>
  <r>
    <x v="2"/>
    <s v="7bd940f858bbc6d3a551e2f9a4662499b3e609a4"/>
    <x v="7"/>
    <d v="2024-01-15T00:00:00"/>
    <s v="no message"/>
    <s v="APAutomation/UI/APAutomation.UI.Web/ClientApp/public/cmaps/ETenms-B5-V.bcmap"/>
    <s v="-"/>
    <s v="-"/>
    <x v="10"/>
  </r>
  <r>
    <x v="2"/>
    <s v="7bd940f858bbc6d3a551e2f9a4662499b3e609a4"/>
    <x v="7"/>
    <d v="2024-01-15T00:00:00"/>
    <s v="no message"/>
    <s v="APAutomation/UI/APAutomation.UI.Web/ClientApp/public/cmaps/EUC-H.bcmap"/>
    <s v="-"/>
    <s v="-"/>
    <x v="10"/>
  </r>
  <r>
    <x v="2"/>
    <s v="7bd940f858bbc6d3a551e2f9a4662499b3e609a4"/>
    <x v="7"/>
    <d v="2024-01-15T00:00:00"/>
    <s v="no message"/>
    <s v="APAutomation/UI/APAutomation.UI.Web/ClientApp/public/cmaps/EUC-V.bcmap"/>
    <s v="-"/>
    <s v="-"/>
    <x v="10"/>
  </r>
  <r>
    <x v="2"/>
    <s v="7bd940f858bbc6d3a551e2f9a4662499b3e609a4"/>
    <x v="7"/>
    <d v="2024-01-15T00:00:00"/>
    <s v="no message"/>
    <s v="APAutomation/UI/APAutomation.UI.Web/ClientApp/public/cmaps/Ext-H.bcmap"/>
    <s v="-"/>
    <s v="-"/>
    <x v="10"/>
  </r>
  <r>
    <x v="2"/>
    <s v="7bd940f858bbc6d3a551e2f9a4662499b3e609a4"/>
    <x v="7"/>
    <d v="2024-01-15T00:00:00"/>
    <s v="no message"/>
    <s v="APAutomation/UI/APAutomation.UI.Web/ClientApp/public/cmaps/Ext-RKSJ-H.bcmap"/>
    <s v="-"/>
    <s v="-"/>
    <x v="10"/>
  </r>
  <r>
    <x v="2"/>
    <s v="7bd940f858bbc6d3a551e2f9a4662499b3e609a4"/>
    <x v="7"/>
    <d v="2024-01-15T00:00:00"/>
    <s v="no message"/>
    <s v="APAutomation/UI/APAutomation.UI.Web/ClientApp/public/cmaps/Ext-RKSJ-V.bcmap"/>
    <s v="-"/>
    <s v="-"/>
    <x v="10"/>
  </r>
  <r>
    <x v="2"/>
    <s v="7bd940f858bbc6d3a551e2f9a4662499b3e609a4"/>
    <x v="7"/>
    <d v="2024-01-15T00:00:00"/>
    <s v="no message"/>
    <s v="APAutomation/UI/APAutomation.UI.Web/ClientApp/public/cmaps/Ext-V.bcmap"/>
    <s v="-"/>
    <s v="-"/>
    <x v="10"/>
  </r>
  <r>
    <x v="2"/>
    <s v="7bd940f858bbc6d3a551e2f9a4662499b3e609a4"/>
    <x v="7"/>
    <d v="2024-01-15T00:00:00"/>
    <s v="no message"/>
    <s v="APAutomation/UI/APAutomation.UI.Web/ClientApp/public/cmaps/GB-EUC-H.bcmap"/>
    <s v="-"/>
    <s v="-"/>
    <x v="10"/>
  </r>
  <r>
    <x v="2"/>
    <s v="7bd940f858bbc6d3a551e2f9a4662499b3e609a4"/>
    <x v="7"/>
    <d v="2024-01-15T00:00:00"/>
    <s v="no message"/>
    <s v="APAutomation/UI/APAutomation.UI.Web/ClientApp/public/cmaps/GB-EUC-V.bcmap"/>
    <s v="-"/>
    <s v="-"/>
    <x v="10"/>
  </r>
  <r>
    <x v="2"/>
    <s v="7bd940f858bbc6d3a551e2f9a4662499b3e609a4"/>
    <x v="7"/>
    <d v="2024-01-15T00:00:00"/>
    <s v="no message"/>
    <s v="APAutomation/UI/APAutomation.UI.Web/ClientApp/public/cmaps/GB-H.bcmap"/>
    <n v="0"/>
    <n v="4"/>
    <x v="10"/>
  </r>
  <r>
    <x v="2"/>
    <s v="7bd940f858bbc6d3a551e2f9a4662499b3e609a4"/>
    <x v="7"/>
    <d v="2024-01-15T00:00:00"/>
    <s v="no message"/>
    <s v="APAutomation/UI/APAutomation.UI.Web/ClientApp/public/cmaps/GB-V.bcmap"/>
    <s v="-"/>
    <s v="-"/>
    <x v="10"/>
  </r>
  <r>
    <x v="2"/>
    <s v="7bd940f858bbc6d3a551e2f9a4662499b3e609a4"/>
    <x v="7"/>
    <d v="2024-01-15T00:00:00"/>
    <s v="no message"/>
    <s v="APAutomation/UI/APAutomation.UI.Web/ClientApp/public/cmaps/GBK-EUC-H.bcmap"/>
    <s v="-"/>
    <s v="-"/>
    <x v="10"/>
  </r>
  <r>
    <x v="2"/>
    <s v="7bd940f858bbc6d3a551e2f9a4662499b3e609a4"/>
    <x v="7"/>
    <d v="2024-01-15T00:00:00"/>
    <s v="no message"/>
    <s v="APAutomation/UI/APAutomation.UI.Web/ClientApp/public/cmaps/GBK-EUC-V.bcmap"/>
    <s v="-"/>
    <s v="-"/>
    <x v="10"/>
  </r>
  <r>
    <x v="2"/>
    <s v="7bd940f858bbc6d3a551e2f9a4662499b3e609a4"/>
    <x v="7"/>
    <d v="2024-01-15T00:00:00"/>
    <s v="no message"/>
    <s v="APAutomation/UI/APAutomation.UI.Web/ClientApp/public/cmaps/GBK2K-H.bcmap"/>
    <s v="-"/>
    <s v="-"/>
    <x v="10"/>
  </r>
  <r>
    <x v="2"/>
    <s v="7bd940f858bbc6d3a551e2f9a4662499b3e609a4"/>
    <x v="7"/>
    <d v="2024-01-15T00:00:00"/>
    <s v="no message"/>
    <s v="APAutomation/UI/APAutomation.UI.Web/ClientApp/public/cmaps/GBK2K-V.bcmap"/>
    <s v="-"/>
    <s v="-"/>
    <x v="10"/>
  </r>
  <r>
    <x v="2"/>
    <s v="7bd940f858bbc6d3a551e2f9a4662499b3e609a4"/>
    <x v="7"/>
    <d v="2024-01-15T00:00:00"/>
    <s v="no message"/>
    <s v="APAutomation/UI/APAutomation.UI.Web/ClientApp/public/cmaps/GBKp-EUC-H.bcmap"/>
    <s v="-"/>
    <s v="-"/>
    <x v="10"/>
  </r>
  <r>
    <x v="2"/>
    <s v="7bd940f858bbc6d3a551e2f9a4662499b3e609a4"/>
    <x v="7"/>
    <d v="2024-01-15T00:00:00"/>
    <s v="no message"/>
    <s v="APAutomation/UI/APAutomation.UI.Web/ClientApp/public/cmaps/GBKp-EUC-V.bcmap"/>
    <s v="-"/>
    <s v="-"/>
    <x v="10"/>
  </r>
  <r>
    <x v="2"/>
    <s v="7bd940f858bbc6d3a551e2f9a4662499b3e609a4"/>
    <x v="7"/>
    <d v="2024-01-15T00:00:00"/>
    <s v="no message"/>
    <s v="APAutomation/UI/APAutomation.UI.Web/ClientApp/public/cmaps/GBT-EUC-H.bcmap"/>
    <s v="-"/>
    <s v="-"/>
    <x v="10"/>
  </r>
  <r>
    <x v="2"/>
    <s v="7bd940f858bbc6d3a551e2f9a4662499b3e609a4"/>
    <x v="7"/>
    <d v="2024-01-15T00:00:00"/>
    <s v="no message"/>
    <s v="APAutomation/UI/APAutomation.UI.Web/ClientApp/public/cmaps/GBT-EUC-V.bcmap"/>
    <s v="-"/>
    <s v="-"/>
    <x v="10"/>
  </r>
  <r>
    <x v="2"/>
    <s v="7bd940f858bbc6d3a551e2f9a4662499b3e609a4"/>
    <x v="7"/>
    <d v="2024-01-15T00:00:00"/>
    <s v="no message"/>
    <s v="APAutomation/UI/APAutomation.UI.Web/ClientApp/public/cmaps/GBT-H.bcmap"/>
    <s v="-"/>
    <s v="-"/>
    <x v="10"/>
  </r>
  <r>
    <x v="2"/>
    <s v="7bd940f858bbc6d3a551e2f9a4662499b3e609a4"/>
    <x v="7"/>
    <d v="2024-01-15T00:00:00"/>
    <s v="no message"/>
    <s v="APAutomation/UI/APAutomation.UI.Web/ClientApp/public/cmaps/GBT-V.bcmap"/>
    <s v="-"/>
    <s v="-"/>
    <x v="10"/>
  </r>
  <r>
    <x v="2"/>
    <s v="7bd940f858bbc6d3a551e2f9a4662499b3e609a4"/>
    <x v="7"/>
    <d v="2024-01-15T00:00:00"/>
    <s v="no message"/>
    <s v="APAutomation/UI/APAutomation.UI.Web/ClientApp/public/cmaps/GBTpc-EUC-H.bcmap"/>
    <s v="-"/>
    <s v="-"/>
    <x v="10"/>
  </r>
  <r>
    <x v="2"/>
    <s v="7bd940f858bbc6d3a551e2f9a4662499b3e609a4"/>
    <x v="7"/>
    <d v="2024-01-15T00:00:00"/>
    <s v="no message"/>
    <s v="APAutomation/UI/APAutomation.UI.Web/ClientApp/public/cmaps/GBTpc-EUC-V.bcmap"/>
    <s v="-"/>
    <s v="-"/>
    <x v="10"/>
  </r>
  <r>
    <x v="2"/>
    <s v="7bd940f858bbc6d3a551e2f9a4662499b3e609a4"/>
    <x v="7"/>
    <d v="2024-01-15T00:00:00"/>
    <s v="no message"/>
    <s v="APAutomation/UI/APAutomation.UI.Web/ClientApp/public/cmaps/GBpc-EUC-H.bcmap"/>
    <s v="-"/>
    <s v="-"/>
    <x v="10"/>
  </r>
  <r>
    <x v="2"/>
    <s v="7bd940f858bbc6d3a551e2f9a4662499b3e609a4"/>
    <x v="7"/>
    <d v="2024-01-15T00:00:00"/>
    <s v="no message"/>
    <s v="APAutomation/UI/APAutomation.UI.Web/ClientApp/public/cmaps/GBpc-EUC-V.bcmap"/>
    <s v="-"/>
    <s v="-"/>
    <x v="10"/>
  </r>
  <r>
    <x v="2"/>
    <s v="7bd940f858bbc6d3a551e2f9a4662499b3e609a4"/>
    <x v="7"/>
    <d v="2024-01-15T00:00:00"/>
    <s v="no message"/>
    <s v="APAutomation/UI/APAutomation.UI.Web/ClientApp/public/cmaps/H.bcmap"/>
    <s v="-"/>
    <s v="-"/>
    <x v="10"/>
  </r>
  <r>
    <x v="2"/>
    <s v="7bd940f858bbc6d3a551e2f9a4662499b3e609a4"/>
    <x v="7"/>
    <d v="2024-01-15T00:00:00"/>
    <s v="no message"/>
    <s v="APAutomation/UI/APAutomation.UI.Web/ClientApp/public/cmaps/HKdla-B5-H.bcmap"/>
    <s v="-"/>
    <s v="-"/>
    <x v="10"/>
  </r>
  <r>
    <x v="2"/>
    <s v="7bd940f858bbc6d3a551e2f9a4662499b3e609a4"/>
    <x v="7"/>
    <d v="2024-01-15T00:00:00"/>
    <s v="no message"/>
    <s v="APAutomation/UI/APAutomation.UI.Web/ClientApp/public/cmaps/HKdla-B5-V.bcmap"/>
    <s v="-"/>
    <s v="-"/>
    <x v="10"/>
  </r>
  <r>
    <x v="2"/>
    <s v="7bd940f858bbc6d3a551e2f9a4662499b3e609a4"/>
    <x v="7"/>
    <d v="2024-01-15T00:00:00"/>
    <s v="no message"/>
    <s v="APAutomation/UI/APAutomation.UI.Web/ClientApp/public/cmaps/HKdlb-B5-H.bcmap"/>
    <s v="-"/>
    <s v="-"/>
    <x v="10"/>
  </r>
  <r>
    <x v="2"/>
    <s v="7bd940f858bbc6d3a551e2f9a4662499b3e609a4"/>
    <x v="7"/>
    <d v="2024-01-15T00:00:00"/>
    <s v="no message"/>
    <s v="APAutomation/UI/APAutomation.UI.Web/ClientApp/public/cmaps/HKdlb-B5-V.bcmap"/>
    <s v="-"/>
    <s v="-"/>
    <x v="10"/>
  </r>
  <r>
    <x v="2"/>
    <s v="7bd940f858bbc6d3a551e2f9a4662499b3e609a4"/>
    <x v="7"/>
    <d v="2024-01-15T00:00:00"/>
    <s v="no message"/>
    <s v="APAutomation/UI/APAutomation.UI.Web/ClientApp/public/cmaps/HKgccs-B5-H.bcmap"/>
    <s v="-"/>
    <s v="-"/>
    <x v="10"/>
  </r>
  <r>
    <x v="2"/>
    <s v="7bd940f858bbc6d3a551e2f9a4662499b3e609a4"/>
    <x v="7"/>
    <d v="2024-01-15T00:00:00"/>
    <s v="no message"/>
    <s v="APAutomation/UI/APAutomation.UI.Web/ClientApp/public/cmaps/HKgccs-B5-V.bcmap"/>
    <s v="-"/>
    <s v="-"/>
    <x v="10"/>
  </r>
  <r>
    <x v="2"/>
    <s v="7bd940f858bbc6d3a551e2f9a4662499b3e609a4"/>
    <x v="7"/>
    <d v="2024-01-15T00:00:00"/>
    <s v="no message"/>
    <s v="APAutomation/UI/APAutomation.UI.Web/ClientApp/public/cmaps/HKm314-B5-H.bcmap"/>
    <s v="-"/>
    <s v="-"/>
    <x v="10"/>
  </r>
  <r>
    <x v="2"/>
    <s v="7bd940f858bbc6d3a551e2f9a4662499b3e609a4"/>
    <x v="7"/>
    <d v="2024-01-15T00:00:00"/>
    <s v="no message"/>
    <s v="APAutomation/UI/APAutomation.UI.Web/ClientApp/public/cmaps/HKm314-B5-V.bcmap"/>
    <s v="-"/>
    <s v="-"/>
    <x v="10"/>
  </r>
  <r>
    <x v="2"/>
    <s v="7bd940f858bbc6d3a551e2f9a4662499b3e609a4"/>
    <x v="7"/>
    <d v="2024-01-15T00:00:00"/>
    <s v="no message"/>
    <s v="APAutomation/UI/APAutomation.UI.Web/ClientApp/public/cmaps/HKm471-B5-H.bcmap"/>
    <s v="-"/>
    <s v="-"/>
    <x v="10"/>
  </r>
  <r>
    <x v="2"/>
    <s v="7bd940f858bbc6d3a551e2f9a4662499b3e609a4"/>
    <x v="7"/>
    <d v="2024-01-15T00:00:00"/>
    <s v="no message"/>
    <s v="APAutomation/UI/APAutomation.UI.Web/ClientApp/public/cmaps/HKm471-B5-V.bcmap"/>
    <s v="-"/>
    <s v="-"/>
    <x v="10"/>
  </r>
  <r>
    <x v="2"/>
    <s v="7bd940f858bbc6d3a551e2f9a4662499b3e609a4"/>
    <x v="7"/>
    <d v="2024-01-15T00:00:00"/>
    <s v="no message"/>
    <s v="APAutomation/UI/APAutomation.UI.Web/ClientApp/public/cmaps/HKscs-B5-H.bcmap"/>
    <s v="-"/>
    <s v="-"/>
    <x v="10"/>
  </r>
  <r>
    <x v="2"/>
    <s v="7bd940f858bbc6d3a551e2f9a4662499b3e609a4"/>
    <x v="7"/>
    <d v="2024-01-15T00:00:00"/>
    <s v="no message"/>
    <s v="APAutomation/UI/APAutomation.UI.Web/ClientApp/public/cmaps/HKscs-B5-V.bcmap"/>
    <s v="-"/>
    <s v="-"/>
    <x v="10"/>
  </r>
  <r>
    <x v="2"/>
    <s v="7bd940f858bbc6d3a551e2f9a4662499b3e609a4"/>
    <x v="7"/>
    <d v="2024-01-15T00:00:00"/>
    <s v="no message"/>
    <s v="APAutomation/UI/APAutomation.UI.Web/ClientApp/public/cmaps/Hankaku.bcmap"/>
    <s v="-"/>
    <s v="-"/>
    <x v="10"/>
  </r>
  <r>
    <x v="2"/>
    <s v="7bd940f858bbc6d3a551e2f9a4662499b3e609a4"/>
    <x v="7"/>
    <d v="2024-01-15T00:00:00"/>
    <s v="no message"/>
    <s v="APAutomation/UI/APAutomation.UI.Web/ClientApp/public/cmaps/Hiragana.bcmap"/>
    <s v="-"/>
    <s v="-"/>
    <x v="10"/>
  </r>
  <r>
    <x v="2"/>
    <s v="7bd940f858bbc6d3a551e2f9a4662499b3e609a4"/>
    <x v="7"/>
    <d v="2024-01-15T00:00:00"/>
    <s v="no message"/>
    <s v="APAutomation/UI/APAutomation.UI.Web/ClientApp/public/cmaps/KSC-EUC-H.bcmap"/>
    <s v="-"/>
    <s v="-"/>
    <x v="10"/>
  </r>
  <r>
    <x v="2"/>
    <s v="7bd940f858bbc6d3a551e2f9a4662499b3e609a4"/>
    <x v="7"/>
    <d v="2024-01-15T00:00:00"/>
    <s v="no message"/>
    <s v="APAutomation/UI/APAutomation.UI.Web/ClientApp/public/cmaps/KSC-EUC-V.bcmap"/>
    <s v="-"/>
    <s v="-"/>
    <x v="10"/>
  </r>
  <r>
    <x v="2"/>
    <s v="7bd940f858bbc6d3a551e2f9a4662499b3e609a4"/>
    <x v="7"/>
    <d v="2024-01-15T00:00:00"/>
    <s v="no message"/>
    <s v="APAutomation/UI/APAutomation.UI.Web/ClientApp/public/cmaps/KSC-H.bcmap"/>
    <s v="-"/>
    <s v="-"/>
    <x v="10"/>
  </r>
  <r>
    <x v="2"/>
    <s v="7bd940f858bbc6d3a551e2f9a4662499b3e609a4"/>
    <x v="7"/>
    <d v="2024-01-15T00:00:00"/>
    <s v="no message"/>
    <s v="APAutomation/UI/APAutomation.UI.Web/ClientApp/public/cmaps/KSC-Johab-H.bcmap"/>
    <s v="-"/>
    <s v="-"/>
    <x v="10"/>
  </r>
  <r>
    <x v="2"/>
    <s v="7bd940f858bbc6d3a551e2f9a4662499b3e609a4"/>
    <x v="7"/>
    <d v="2024-01-15T00:00:00"/>
    <s v="no message"/>
    <s v="APAutomation/UI/APAutomation.UI.Web/ClientApp/public/cmaps/KSC-Johab-V.bcmap"/>
    <s v="-"/>
    <s v="-"/>
    <x v="10"/>
  </r>
  <r>
    <x v="2"/>
    <s v="7bd940f858bbc6d3a551e2f9a4662499b3e609a4"/>
    <x v="7"/>
    <d v="2024-01-15T00:00:00"/>
    <s v="no message"/>
    <s v="APAutomation/UI/APAutomation.UI.Web/ClientApp/public/cmaps/KSC-V.bcmap"/>
    <s v="-"/>
    <s v="-"/>
    <x v="10"/>
  </r>
  <r>
    <x v="2"/>
    <s v="7bd940f858bbc6d3a551e2f9a4662499b3e609a4"/>
    <x v="7"/>
    <d v="2024-01-15T00:00:00"/>
    <s v="no message"/>
    <s v="APAutomation/UI/APAutomation.UI.Web/ClientApp/public/cmaps/KSCms-UHC-H.bcmap"/>
    <s v="-"/>
    <s v="-"/>
    <x v="10"/>
  </r>
  <r>
    <x v="2"/>
    <s v="7bd940f858bbc6d3a551e2f9a4662499b3e609a4"/>
    <x v="7"/>
    <d v="2024-01-15T00:00:00"/>
    <s v="no message"/>
    <s v="APAutomation/UI/APAutomation.UI.Web/ClientApp/public/cmaps/KSCms-UHC-HW-H.bcmap"/>
    <s v="-"/>
    <s v="-"/>
    <x v="10"/>
  </r>
  <r>
    <x v="2"/>
    <s v="7bd940f858bbc6d3a551e2f9a4662499b3e609a4"/>
    <x v="7"/>
    <d v="2024-01-15T00:00:00"/>
    <s v="no message"/>
    <s v="APAutomation/UI/APAutomation.UI.Web/ClientApp/public/cmaps/KSCms-UHC-HW-V.bcmap"/>
    <s v="-"/>
    <s v="-"/>
    <x v="10"/>
  </r>
  <r>
    <x v="2"/>
    <s v="7bd940f858bbc6d3a551e2f9a4662499b3e609a4"/>
    <x v="7"/>
    <d v="2024-01-15T00:00:00"/>
    <s v="no message"/>
    <s v="APAutomation/UI/APAutomation.UI.Web/ClientApp/public/cmaps/KSCms-UHC-V.bcmap"/>
    <s v="-"/>
    <s v="-"/>
    <x v="10"/>
  </r>
  <r>
    <x v="2"/>
    <s v="7bd940f858bbc6d3a551e2f9a4662499b3e609a4"/>
    <x v="7"/>
    <d v="2024-01-15T00:00:00"/>
    <s v="no message"/>
    <s v="APAutomation/UI/APAutomation.UI.Web/ClientApp/public/cmaps/KSCpc-EUC-H.bcmap"/>
    <s v="-"/>
    <s v="-"/>
    <x v="10"/>
  </r>
  <r>
    <x v="2"/>
    <s v="7bd940f858bbc6d3a551e2f9a4662499b3e609a4"/>
    <x v="7"/>
    <d v="2024-01-15T00:00:00"/>
    <s v="no message"/>
    <s v="APAutomation/UI/APAutomation.UI.Web/ClientApp/public/cmaps/KSCpc-EUC-V.bcmap"/>
    <s v="-"/>
    <s v="-"/>
    <x v="10"/>
  </r>
  <r>
    <x v="2"/>
    <s v="7bd940f858bbc6d3a551e2f9a4662499b3e609a4"/>
    <x v="7"/>
    <d v="2024-01-15T00:00:00"/>
    <s v="no message"/>
    <s v="APAutomation/UI/APAutomation.UI.Web/ClientApp/public/cmaps/Katakana.bcmap"/>
    <s v="-"/>
    <s v="-"/>
    <x v="10"/>
  </r>
  <r>
    <x v="2"/>
    <s v="7bd940f858bbc6d3a551e2f9a4662499b3e609a4"/>
    <x v="7"/>
    <d v="2024-01-15T00:00:00"/>
    <s v="no message"/>
    <s v="APAutomation/UI/APAutomation.UI.Web/ClientApp/public/cmaps/LICENSE"/>
    <n v="0"/>
    <n v="36"/>
    <x v="10"/>
  </r>
  <r>
    <x v="2"/>
    <s v="7bd940f858bbc6d3a551e2f9a4662499b3e609a4"/>
    <x v="7"/>
    <d v="2024-01-15T00:00:00"/>
    <s v="no message"/>
    <s v="APAutomation/UI/APAutomation.UI.Web/ClientApp/public/cmaps/NWP-H.bcmap"/>
    <s v="-"/>
    <s v="-"/>
    <x v="10"/>
  </r>
  <r>
    <x v="2"/>
    <s v="7bd940f858bbc6d3a551e2f9a4662499b3e609a4"/>
    <x v="7"/>
    <d v="2024-01-15T00:00:00"/>
    <s v="no message"/>
    <s v="APAutomation/UI/APAutomation.UI.Web/ClientApp/public/cmaps/NWP-V.bcmap"/>
    <s v="-"/>
    <s v="-"/>
    <x v="10"/>
  </r>
  <r>
    <x v="2"/>
    <s v="7bd940f858bbc6d3a551e2f9a4662499b3e609a4"/>
    <x v="7"/>
    <d v="2024-01-15T00:00:00"/>
    <s v="no message"/>
    <s v="APAutomation/UI/APAutomation.UI.Web/ClientApp/public/cmaps/RKSJ-H.bcmap"/>
    <s v="-"/>
    <s v="-"/>
    <x v="10"/>
  </r>
  <r>
    <x v="2"/>
    <s v="7bd940f858bbc6d3a551e2f9a4662499b3e609a4"/>
    <x v="7"/>
    <d v="2024-01-15T00:00:00"/>
    <s v="no message"/>
    <s v="APAutomation/UI/APAutomation.UI.Web/ClientApp/public/cmaps/RKSJ-V.bcmap"/>
    <s v="-"/>
    <s v="-"/>
    <x v="10"/>
  </r>
  <r>
    <x v="2"/>
    <s v="7bd940f858bbc6d3a551e2f9a4662499b3e609a4"/>
    <x v="7"/>
    <d v="2024-01-15T00:00:00"/>
    <s v="no message"/>
    <s v="APAutomation/UI/APAutomation.UI.Web/ClientApp/public/cmaps/Roman.bcmap"/>
    <s v="-"/>
    <s v="-"/>
    <x v="10"/>
  </r>
  <r>
    <x v="2"/>
    <s v="7bd940f858bbc6d3a551e2f9a4662499b3e609a4"/>
    <x v="7"/>
    <d v="2024-01-15T00:00:00"/>
    <s v="no message"/>
    <s v="APAutomation/UI/APAutomation.UI.Web/ClientApp/public/cmaps/UniCNS-UCS2-H.bcmap"/>
    <s v="-"/>
    <s v="-"/>
    <x v="10"/>
  </r>
  <r>
    <x v="2"/>
    <s v="7bd940f858bbc6d3a551e2f9a4662499b3e609a4"/>
    <x v="7"/>
    <d v="2024-01-15T00:00:00"/>
    <s v="no message"/>
    <s v="APAutomation/UI/APAutomation.UI.Web/ClientApp/public/cmaps/UniCNS-UCS2-V.bcmap"/>
    <s v="-"/>
    <s v="-"/>
    <x v="10"/>
  </r>
  <r>
    <x v="2"/>
    <s v="7bd940f858bbc6d3a551e2f9a4662499b3e609a4"/>
    <x v="7"/>
    <d v="2024-01-15T00:00:00"/>
    <s v="no message"/>
    <s v="APAutomation/UI/APAutomation.UI.Web/ClientApp/public/cmaps/UniCNS-UTF16-H.bcmap"/>
    <s v="-"/>
    <s v="-"/>
    <x v="10"/>
  </r>
  <r>
    <x v="2"/>
    <s v="7bd940f858bbc6d3a551e2f9a4662499b3e609a4"/>
    <x v="7"/>
    <d v="2024-01-15T00:00:00"/>
    <s v="no message"/>
    <s v="APAutomation/UI/APAutomation.UI.Web/ClientApp/public/cmaps/UniCNS-UTF16-V.bcmap"/>
    <s v="-"/>
    <s v="-"/>
    <x v="10"/>
  </r>
  <r>
    <x v="2"/>
    <s v="7bd940f858bbc6d3a551e2f9a4662499b3e609a4"/>
    <x v="7"/>
    <d v="2024-01-15T00:00:00"/>
    <s v="no message"/>
    <s v="APAutomation/UI/APAutomation.UI.Web/ClientApp/public/cmaps/UniCNS-UTF32-H.bcmap"/>
    <s v="-"/>
    <s v="-"/>
    <x v="10"/>
  </r>
  <r>
    <x v="2"/>
    <s v="7bd940f858bbc6d3a551e2f9a4662499b3e609a4"/>
    <x v="7"/>
    <d v="2024-01-15T00:00:00"/>
    <s v="no message"/>
    <s v="APAutomation/UI/APAutomation.UI.Web/ClientApp/public/cmaps/UniCNS-UTF32-V.bcmap"/>
    <s v="-"/>
    <s v="-"/>
    <x v="10"/>
  </r>
  <r>
    <x v="2"/>
    <s v="7bd940f858bbc6d3a551e2f9a4662499b3e609a4"/>
    <x v="7"/>
    <d v="2024-01-15T00:00:00"/>
    <s v="no message"/>
    <s v="APAutomation/UI/APAutomation.UI.Web/ClientApp/public/cmaps/UniCNS-UTF8-H.bcmap"/>
    <s v="-"/>
    <s v="-"/>
    <x v="10"/>
  </r>
  <r>
    <x v="2"/>
    <s v="7bd940f858bbc6d3a551e2f9a4662499b3e609a4"/>
    <x v="7"/>
    <d v="2024-01-15T00:00:00"/>
    <s v="no message"/>
    <s v="APAutomation/UI/APAutomation.UI.Web/ClientApp/public/cmaps/UniCNS-UTF8-V.bcmap"/>
    <s v="-"/>
    <s v="-"/>
    <x v="10"/>
  </r>
  <r>
    <x v="2"/>
    <s v="7bd940f858bbc6d3a551e2f9a4662499b3e609a4"/>
    <x v="7"/>
    <d v="2024-01-15T00:00:00"/>
    <s v="no message"/>
    <s v="APAutomation/UI/APAutomation.UI.Web/ClientApp/public/cmaps/UniGB-UCS2-H.bcmap"/>
    <s v="-"/>
    <s v="-"/>
    <x v="10"/>
  </r>
  <r>
    <x v="2"/>
    <s v="7bd940f858bbc6d3a551e2f9a4662499b3e609a4"/>
    <x v="7"/>
    <d v="2024-01-15T00:00:00"/>
    <s v="no message"/>
    <s v="APAutomation/UI/APAutomation.UI.Web/ClientApp/public/cmaps/UniGB-UCS2-V.bcmap"/>
    <s v="-"/>
    <s v="-"/>
    <x v="10"/>
  </r>
  <r>
    <x v="2"/>
    <s v="7bd940f858bbc6d3a551e2f9a4662499b3e609a4"/>
    <x v="7"/>
    <d v="2024-01-15T00:00:00"/>
    <s v="no message"/>
    <s v="APAutomation/UI/APAutomation.UI.Web/ClientApp/public/cmaps/UniGB-UTF16-H.bcmap"/>
    <s v="-"/>
    <s v="-"/>
    <x v="10"/>
  </r>
  <r>
    <x v="2"/>
    <s v="7bd940f858bbc6d3a551e2f9a4662499b3e609a4"/>
    <x v="7"/>
    <d v="2024-01-15T00:00:00"/>
    <s v="no message"/>
    <s v="APAutomation/UI/APAutomation.UI.Web/ClientApp/public/cmaps/UniGB-UTF16-V.bcmap"/>
    <s v="-"/>
    <s v="-"/>
    <x v="10"/>
  </r>
  <r>
    <x v="2"/>
    <s v="7bd940f858bbc6d3a551e2f9a4662499b3e609a4"/>
    <x v="7"/>
    <d v="2024-01-15T00:00:00"/>
    <s v="no message"/>
    <s v="APAutomation/UI/APAutomation.UI.Web/ClientApp/public/cmaps/UniGB-UTF32-H.bcmap"/>
    <s v="-"/>
    <s v="-"/>
    <x v="10"/>
  </r>
  <r>
    <x v="2"/>
    <s v="7bd940f858bbc6d3a551e2f9a4662499b3e609a4"/>
    <x v="7"/>
    <d v="2024-01-15T00:00:00"/>
    <s v="no message"/>
    <s v="APAutomation/UI/APAutomation.UI.Web/ClientApp/public/cmaps/UniGB-UTF32-V.bcmap"/>
    <s v="-"/>
    <s v="-"/>
    <x v="10"/>
  </r>
  <r>
    <x v="2"/>
    <s v="7bd940f858bbc6d3a551e2f9a4662499b3e609a4"/>
    <x v="7"/>
    <d v="2024-01-15T00:00:00"/>
    <s v="no message"/>
    <s v="APAutomation/UI/APAutomation.UI.Web/ClientApp/public/cmaps/UniGB-UTF8-H.bcmap"/>
    <s v="-"/>
    <s v="-"/>
    <x v="10"/>
  </r>
  <r>
    <x v="2"/>
    <s v="7bd940f858bbc6d3a551e2f9a4662499b3e609a4"/>
    <x v="7"/>
    <d v="2024-01-15T00:00:00"/>
    <s v="no message"/>
    <s v="APAutomation/UI/APAutomation.UI.Web/ClientApp/public/cmaps/UniGB-UTF8-V.bcmap"/>
    <s v="-"/>
    <s v="-"/>
    <x v="10"/>
  </r>
  <r>
    <x v="2"/>
    <s v="7bd940f858bbc6d3a551e2f9a4662499b3e609a4"/>
    <x v="7"/>
    <d v="2024-01-15T00:00:00"/>
    <s v="no message"/>
    <s v="APAutomation/UI/APAutomation.UI.Web/ClientApp/public/cmaps/UniJIS-UCS2-H.bcmap"/>
    <s v="-"/>
    <s v="-"/>
    <x v="10"/>
  </r>
  <r>
    <x v="2"/>
    <s v="7bd940f858bbc6d3a551e2f9a4662499b3e609a4"/>
    <x v="7"/>
    <d v="2024-01-15T00:00:00"/>
    <s v="no message"/>
    <s v="APAutomation/UI/APAutomation.UI.Web/ClientApp/public/cmaps/UniJIS-UCS2-HW-H.bcmap"/>
    <s v="-"/>
    <s v="-"/>
    <x v="10"/>
  </r>
  <r>
    <x v="2"/>
    <s v="7bd940f858bbc6d3a551e2f9a4662499b3e609a4"/>
    <x v="7"/>
    <d v="2024-01-15T00:00:00"/>
    <s v="no message"/>
    <s v="APAutomation/UI/APAutomation.UI.Web/ClientApp/public/cmaps/UniJIS-UCS2-HW-V.bcmap"/>
    <s v="-"/>
    <s v="-"/>
    <x v="10"/>
  </r>
  <r>
    <x v="2"/>
    <s v="7bd940f858bbc6d3a551e2f9a4662499b3e609a4"/>
    <x v="7"/>
    <d v="2024-01-15T00:00:00"/>
    <s v="no message"/>
    <s v="APAutomation/UI/APAutomation.UI.Web/ClientApp/public/cmaps/UniJIS-UCS2-V.bcmap"/>
    <s v="-"/>
    <s v="-"/>
    <x v="10"/>
  </r>
  <r>
    <x v="2"/>
    <s v="7bd940f858bbc6d3a551e2f9a4662499b3e609a4"/>
    <x v="7"/>
    <d v="2024-01-15T00:00:00"/>
    <s v="no message"/>
    <s v="APAutomation/UI/APAutomation.UI.Web/ClientApp/public/cmaps/UniJIS-UTF16-H.bcmap"/>
    <s v="-"/>
    <s v="-"/>
    <x v="10"/>
  </r>
  <r>
    <x v="2"/>
    <s v="7bd940f858bbc6d3a551e2f9a4662499b3e609a4"/>
    <x v="7"/>
    <d v="2024-01-15T00:00:00"/>
    <s v="no message"/>
    <s v="APAutomation/UI/APAutomation.UI.Web/ClientApp/public/cmaps/UniJIS-UTF16-V.bcmap"/>
    <s v="-"/>
    <s v="-"/>
    <x v="10"/>
  </r>
  <r>
    <x v="2"/>
    <s v="7bd940f858bbc6d3a551e2f9a4662499b3e609a4"/>
    <x v="7"/>
    <d v="2024-01-15T00:00:00"/>
    <s v="no message"/>
    <s v="APAutomation/UI/APAutomation.UI.Web/ClientApp/public/cmaps/UniJIS-UTF32-H.bcmap"/>
    <s v="-"/>
    <s v="-"/>
    <x v="10"/>
  </r>
  <r>
    <x v="2"/>
    <s v="7bd940f858bbc6d3a551e2f9a4662499b3e609a4"/>
    <x v="7"/>
    <d v="2024-01-15T00:00:00"/>
    <s v="no message"/>
    <s v="APAutomation/UI/APAutomation.UI.Web/ClientApp/public/cmaps/UniJIS-UTF32-V.bcmap"/>
    <s v="-"/>
    <s v="-"/>
    <x v="10"/>
  </r>
  <r>
    <x v="2"/>
    <s v="7bd940f858bbc6d3a551e2f9a4662499b3e609a4"/>
    <x v="7"/>
    <d v="2024-01-15T00:00:00"/>
    <s v="no message"/>
    <s v="APAutomation/UI/APAutomation.UI.Web/ClientApp/public/cmaps/UniJIS-UTF8-H.bcmap"/>
    <s v="-"/>
    <s v="-"/>
    <x v="10"/>
  </r>
  <r>
    <x v="2"/>
    <s v="7bd940f858bbc6d3a551e2f9a4662499b3e609a4"/>
    <x v="7"/>
    <d v="2024-01-15T00:00:00"/>
    <s v="no message"/>
    <s v="APAutomation/UI/APAutomation.UI.Web/ClientApp/public/cmaps/UniJIS-UTF8-V.bcmap"/>
    <s v="-"/>
    <s v="-"/>
    <x v="10"/>
  </r>
  <r>
    <x v="2"/>
    <s v="7bd940f858bbc6d3a551e2f9a4662499b3e609a4"/>
    <x v="7"/>
    <d v="2024-01-15T00:00:00"/>
    <s v="no message"/>
    <s v="APAutomation/UI/APAutomation.UI.Web/ClientApp/public/cmaps/UniJIS2004-UTF16-H.bcmap"/>
    <s v="-"/>
    <s v="-"/>
    <x v="10"/>
  </r>
  <r>
    <x v="2"/>
    <s v="7bd940f858bbc6d3a551e2f9a4662499b3e609a4"/>
    <x v="7"/>
    <d v="2024-01-15T00:00:00"/>
    <s v="no message"/>
    <s v="APAutomation/UI/APAutomation.UI.Web/ClientApp/public/cmaps/UniJIS2004-UTF16-V.bcmap"/>
    <s v="-"/>
    <s v="-"/>
    <x v="10"/>
  </r>
  <r>
    <x v="2"/>
    <s v="7bd940f858bbc6d3a551e2f9a4662499b3e609a4"/>
    <x v="7"/>
    <d v="2024-01-15T00:00:00"/>
    <s v="no message"/>
    <s v="APAutomation/UI/APAutomation.UI.Web/ClientApp/public/cmaps/UniJIS2004-UTF32-H.bcmap"/>
    <s v="-"/>
    <s v="-"/>
    <x v="10"/>
  </r>
  <r>
    <x v="2"/>
    <s v="7bd940f858bbc6d3a551e2f9a4662499b3e609a4"/>
    <x v="7"/>
    <d v="2024-01-15T00:00:00"/>
    <s v="no message"/>
    <s v="APAutomation/UI/APAutomation.UI.Web/ClientApp/public/cmaps/UniJIS2004-UTF32-V.bcmap"/>
    <s v="-"/>
    <s v="-"/>
    <x v="10"/>
  </r>
  <r>
    <x v="2"/>
    <s v="7bd940f858bbc6d3a551e2f9a4662499b3e609a4"/>
    <x v="7"/>
    <d v="2024-01-15T00:00:00"/>
    <s v="no message"/>
    <s v="APAutomation/UI/APAutomation.UI.Web/ClientApp/public/cmaps/UniJIS2004-UTF8-H.bcmap"/>
    <s v="-"/>
    <s v="-"/>
    <x v="10"/>
  </r>
  <r>
    <x v="2"/>
    <s v="7bd940f858bbc6d3a551e2f9a4662499b3e609a4"/>
    <x v="7"/>
    <d v="2024-01-15T00:00:00"/>
    <s v="no message"/>
    <s v="APAutomation/UI/APAutomation.UI.Web/ClientApp/public/cmaps/UniJIS2004-UTF8-V.bcmap"/>
    <s v="-"/>
    <s v="-"/>
    <x v="10"/>
  </r>
  <r>
    <x v="2"/>
    <s v="7bd940f858bbc6d3a551e2f9a4662499b3e609a4"/>
    <x v="7"/>
    <d v="2024-01-15T00:00:00"/>
    <s v="no message"/>
    <s v="APAutomation/UI/APAutomation.UI.Web/ClientApp/public/cmaps/UniJISPro-UCS2-HW-V.bcmap"/>
    <s v="-"/>
    <s v="-"/>
    <x v="10"/>
  </r>
  <r>
    <x v="2"/>
    <s v="7bd940f858bbc6d3a551e2f9a4662499b3e609a4"/>
    <x v="7"/>
    <d v="2024-01-15T00:00:00"/>
    <s v="no message"/>
    <s v="APAutomation/UI/APAutomation.UI.Web/ClientApp/public/cmaps/UniJISPro-UCS2-V.bcmap"/>
    <s v="-"/>
    <s v="-"/>
    <x v="10"/>
  </r>
  <r>
    <x v="2"/>
    <s v="7bd940f858bbc6d3a551e2f9a4662499b3e609a4"/>
    <x v="7"/>
    <d v="2024-01-15T00:00:00"/>
    <s v="no message"/>
    <s v="APAutomation/UI/APAutomation.UI.Web/ClientApp/public/cmaps/UniJISPro-UTF8-V.bcmap"/>
    <s v="-"/>
    <s v="-"/>
    <x v="10"/>
  </r>
  <r>
    <x v="2"/>
    <s v="7bd940f858bbc6d3a551e2f9a4662499b3e609a4"/>
    <x v="7"/>
    <d v="2024-01-15T00:00:00"/>
    <s v="no message"/>
    <s v="APAutomation/UI/APAutomation.UI.Web/ClientApp/public/cmaps/UniJISX0213-UTF32-H.bcmap"/>
    <s v="-"/>
    <s v="-"/>
    <x v="10"/>
  </r>
  <r>
    <x v="2"/>
    <s v="7bd940f858bbc6d3a551e2f9a4662499b3e609a4"/>
    <x v="7"/>
    <d v="2024-01-15T00:00:00"/>
    <s v="no message"/>
    <s v="APAutomation/UI/APAutomation.UI.Web/ClientApp/public/cmaps/UniJISX0213-UTF32-V.bcmap"/>
    <s v="-"/>
    <s v="-"/>
    <x v="10"/>
  </r>
  <r>
    <x v="2"/>
    <s v="7bd940f858bbc6d3a551e2f9a4662499b3e609a4"/>
    <x v="7"/>
    <d v="2024-01-15T00:00:00"/>
    <s v="no message"/>
    <s v="APAutomation/UI/APAutomation.UI.Web/ClientApp/public/cmaps/UniJISX02132004-UTF32-H.bcmap"/>
    <s v="-"/>
    <s v="-"/>
    <x v="10"/>
  </r>
  <r>
    <x v="2"/>
    <s v="7bd940f858bbc6d3a551e2f9a4662499b3e609a4"/>
    <x v="7"/>
    <d v="2024-01-15T00:00:00"/>
    <s v="no message"/>
    <s v="APAutomation/UI/APAutomation.UI.Web/ClientApp/public/cmaps/UniJISX02132004-UTF32-V.bcmap"/>
    <s v="-"/>
    <s v="-"/>
    <x v="10"/>
  </r>
  <r>
    <x v="2"/>
    <s v="7bd940f858bbc6d3a551e2f9a4662499b3e609a4"/>
    <x v="7"/>
    <d v="2024-01-15T00:00:00"/>
    <s v="no message"/>
    <s v="APAutomation/UI/APAutomation.UI.Web/ClientApp/public/cmaps/UniKS-UCS2-H.bcmap"/>
    <s v="-"/>
    <s v="-"/>
    <x v="10"/>
  </r>
  <r>
    <x v="2"/>
    <s v="7bd940f858bbc6d3a551e2f9a4662499b3e609a4"/>
    <x v="7"/>
    <d v="2024-01-15T00:00:00"/>
    <s v="no message"/>
    <s v="APAutomation/UI/APAutomation.UI.Web/ClientApp/public/cmaps/UniKS-UCS2-V.bcmap"/>
    <s v="-"/>
    <s v="-"/>
    <x v="10"/>
  </r>
  <r>
    <x v="2"/>
    <s v="7bd940f858bbc6d3a551e2f9a4662499b3e609a4"/>
    <x v="7"/>
    <d v="2024-01-15T00:00:00"/>
    <s v="no message"/>
    <s v="APAutomation/UI/APAutomation.UI.Web/ClientApp/public/cmaps/UniKS-UTF16-H.bcmap"/>
    <s v="-"/>
    <s v="-"/>
    <x v="10"/>
  </r>
  <r>
    <x v="2"/>
    <s v="7bd940f858bbc6d3a551e2f9a4662499b3e609a4"/>
    <x v="7"/>
    <d v="2024-01-15T00:00:00"/>
    <s v="no message"/>
    <s v="APAutomation/UI/APAutomation.UI.Web/ClientApp/public/cmaps/UniKS-UTF16-V.bcmap"/>
    <s v="-"/>
    <s v="-"/>
    <x v="10"/>
  </r>
  <r>
    <x v="2"/>
    <s v="7bd940f858bbc6d3a551e2f9a4662499b3e609a4"/>
    <x v="7"/>
    <d v="2024-01-15T00:00:00"/>
    <s v="no message"/>
    <s v="APAutomation/UI/APAutomation.UI.Web/ClientApp/public/cmaps/UniKS-UTF32-H.bcmap"/>
    <s v="-"/>
    <s v="-"/>
    <x v="10"/>
  </r>
  <r>
    <x v="2"/>
    <s v="7bd940f858bbc6d3a551e2f9a4662499b3e609a4"/>
    <x v="7"/>
    <d v="2024-01-15T00:00:00"/>
    <s v="no message"/>
    <s v="APAutomation/UI/APAutomation.UI.Web/ClientApp/public/cmaps/UniKS-UTF32-V.bcmap"/>
    <s v="-"/>
    <s v="-"/>
    <x v="10"/>
  </r>
  <r>
    <x v="2"/>
    <s v="7bd940f858bbc6d3a551e2f9a4662499b3e609a4"/>
    <x v="7"/>
    <d v="2024-01-15T00:00:00"/>
    <s v="no message"/>
    <s v="APAutomation/UI/APAutomation.UI.Web/ClientApp/public/cmaps/UniKS-UTF8-H.bcmap"/>
    <s v="-"/>
    <s v="-"/>
    <x v="10"/>
  </r>
  <r>
    <x v="2"/>
    <s v="7bd940f858bbc6d3a551e2f9a4662499b3e609a4"/>
    <x v="7"/>
    <d v="2024-01-15T00:00:00"/>
    <s v="no message"/>
    <s v="APAutomation/UI/APAutomation.UI.Web/ClientApp/public/cmaps/UniKS-UTF8-V.bcmap"/>
    <s v="-"/>
    <s v="-"/>
    <x v="10"/>
  </r>
  <r>
    <x v="2"/>
    <s v="7bd940f858bbc6d3a551e2f9a4662499b3e609a4"/>
    <x v="7"/>
    <d v="2024-01-15T00:00:00"/>
    <s v="no message"/>
    <s v="APAutomation/UI/APAutomation.UI.Web/ClientApp/public/cmaps/V.bcmap"/>
    <s v="-"/>
    <s v="-"/>
    <x v="10"/>
  </r>
  <r>
    <x v="2"/>
    <s v="7bd940f858bbc6d3a551e2f9a4662499b3e609a4"/>
    <x v="7"/>
    <d v="2024-01-15T00:00:00"/>
    <s v="no message"/>
    <s v="APAutomation/UI/APAutomation.UI.Web/ClientApp/public/cmaps/WP-Symbol.bcmap"/>
    <s v="-"/>
    <s v="-"/>
    <x v="10"/>
  </r>
  <r>
    <x v="2"/>
    <s v="7bd940f858bbc6d3a551e2f9a4662499b3e609a4"/>
    <x v="7"/>
    <d v="2024-01-15T00:00:00"/>
    <s v="no message"/>
    <s v="APAutomation/UI/APAutomation.UI.Web/ClientApp/src/components/InvoiceModels/InvoiceModelSetup/PDFViewer.js"/>
    <n v="1"/>
    <n v="1"/>
    <x v="10"/>
  </r>
  <r>
    <x v="2"/>
    <s v="ff937144c5fc3427e9b5c0a86d7a4b0720830abc"/>
    <x v="6"/>
    <d v="2024-01-11T00:00:00"/>
    <s v="bug fixes and pdf page count 1-11-2024"/>
    <s v="APAutomation/Common/APAutomation.Common.Utilities/PdfUtility.cs"/>
    <n v="17"/>
    <n v="0"/>
    <x v="10"/>
  </r>
  <r>
    <x v="2"/>
    <s v="ff937144c5fc3427e9b5c0a86d7a4b0720830abc"/>
    <x v="6"/>
    <d v="2024-01-11T00:00:00"/>
    <s v="bug fixes and pdf page count 1-11-2024"/>
    <s v="APAutomation/InvoiceMapping/APAutomation.InvoiceMapping.BusinessLogic.Implementation/Common/PdfMetaDataUtility.cs"/>
    <n v="51"/>
    <n v="0"/>
    <x v="10"/>
  </r>
  <r>
    <x v="2"/>
    <s v="ff937144c5fc3427e9b5c0a86d7a4b0720830abc"/>
    <x v="6"/>
    <d v="2024-01-11T00:00:00"/>
    <s v="bug fixes and pdf page count 1-11-2024"/>
    <s v="APAutomation/InvoiceMapping/APAutomation.InvoiceMapping.BusinessLogic.Implementation/InvoiceDocumentBL.cs"/>
    <n v="7"/>
    <n v="0"/>
    <x v="10"/>
  </r>
  <r>
    <x v="2"/>
    <s v="ff937144c5fc3427e9b5c0a86d7a4b0720830abc"/>
    <x v="6"/>
    <d v="2024-01-11T00:00:00"/>
    <s v="bug fixes and pdf page count 1-11-2024"/>
    <s v="APAutomation/InvoiceMapping/APAutomation.InvoiceMapping.BusinessLogic.Implementation/InvoiceModelsBL.cs"/>
    <n v="6"/>
    <n v="3"/>
    <x v="10"/>
  </r>
  <r>
    <x v="2"/>
    <s v="ff937144c5fc3427e9b5c0a86d7a4b0720830abc"/>
    <x v="6"/>
    <d v="2024-01-11T00:00:00"/>
    <s v="bug fixes and pdf page count 1-11-2024"/>
    <s v="APAutomation/InvoiceMapping/APAutomation.InvoiceMapping.BusinessLogic.Implementation/NonMappedInvoicesBL.cs"/>
    <n v="24"/>
    <n v="6"/>
    <x v="10"/>
  </r>
  <r>
    <x v="2"/>
    <s v="ff937144c5fc3427e9b5c0a86d7a4b0720830abc"/>
    <x v="6"/>
    <d v="2024-01-11T00:00:00"/>
    <s v="bug fixes and pdf page count 1-11-2024"/>
    <s v="APAutomation/InvoiceMapping/APAutomation.InvoiceMapping.BusinessLogic.Interface/INonMappedInvoicesBL.cs"/>
    <n v="1"/>
    <n v="0"/>
    <x v="10"/>
  </r>
  <r>
    <x v="2"/>
    <s v="ff937144c5fc3427e9b5c0a86d7a4b0720830abc"/>
    <x v="6"/>
    <d v="2024-01-11T00:00:00"/>
    <s v="bug fixes and pdf page count 1-11-2024"/>
    <s v="APAutomation/InvoiceMapping/APAutomation.InvoiceMapping.DTO/ApadInvoiceDocumentMetadata.cs"/>
    <n v="23"/>
    <n v="0"/>
    <x v="10"/>
  </r>
  <r>
    <x v="2"/>
    <s v="ff937144c5fc3427e9b5c0a86d7a4b0720830abc"/>
    <x v="6"/>
    <d v="2024-01-11T00:00:00"/>
    <s v="bug fixes and pdf page count 1-11-2024"/>
    <s v="APAutomation/InvoiceMapping/APAutomation.InvoiceMapping.DataAccess.Implementation/NonMappedInvoicesDAO.cs"/>
    <n v="14"/>
    <n v="1"/>
    <x v="10"/>
  </r>
  <r>
    <x v="2"/>
    <s v="ff937144c5fc3427e9b5c0a86d7a4b0720830abc"/>
    <x v="6"/>
    <d v="2024-01-11T00:00:00"/>
    <s v="bug fixes and pdf page count 1-11-2024"/>
    <s v="APAutomation/InvoiceMapping/APAutomation.InvoiceMapping.DataAccess.Interface/INonMappedInvoicesDAO.cs"/>
    <n v="3"/>
    <n v="1"/>
    <x v="10"/>
  </r>
  <r>
    <x v="2"/>
    <s v="ff937144c5fc3427e9b5c0a86d7a4b0720830abc"/>
    <x v="6"/>
    <d v="2024-01-11T00:00:00"/>
    <s v="bug fixes and pdf page count 1-11-2024"/>
    <s v="APAutomation/InvoiceMapping/APAutomation.InvoiceMapping.WebAPI/Controllers/NonMappedInvoicesController.cs"/>
    <n v="1"/>
    <n v="1"/>
    <x v="10"/>
  </r>
  <r>
    <x v="2"/>
    <s v="ff937144c5fc3427e9b5c0a86d7a4b0720830abc"/>
    <x v="6"/>
    <d v="2024-01-11T00:00:00"/>
    <s v="bug fixes and pdf page count 1-11-2024"/>
    <s v="APAutomation/UI/APAutomation.UI.Web/ClientApp/src/components/Dashboard/Dashboard.js"/>
    <n v="6"/>
    <n v="4"/>
    <x v="10"/>
  </r>
  <r>
    <x v="2"/>
    <s v="ff937144c5fc3427e9b5c0a86d7a4b0720830abc"/>
    <x v="6"/>
    <d v="2024-01-11T00:00:00"/>
    <s v="bug fixes and pdf page count 1-11-2024"/>
    <s v="APAutomation/UI/APAutomation.UI.Web/ClientApp/src/components/InvoiceDocument/InvoiceDocumentEditor.js"/>
    <n v="8"/>
    <n v="8"/>
    <x v="10"/>
  </r>
  <r>
    <x v="2"/>
    <s v="ff937144c5fc3427e9b5c0a86d7a4b0720830abc"/>
    <x v="6"/>
    <d v="2024-01-11T00:00:00"/>
    <s v="bug fixes and pdf page count 1-11-2024"/>
    <s v="APAutomation/UI/APAutomation.UI.Web/ClientApp/src/components/InvoiceDocument/InvoiceDocumentEditorGrid.js"/>
    <n v="26"/>
    <n v="19"/>
    <x v="10"/>
  </r>
  <r>
    <x v="2"/>
    <s v="ff937144c5fc3427e9b5c0a86d7a4b0720830abc"/>
    <x v="6"/>
    <d v="2024-01-11T00:00:00"/>
    <s v="bug fixes and pdf page count 1-11-2024"/>
    <s v="APAutomation/UI/APAutomation.UI.Web/ClientApp/src/components/Resources/Resources.js"/>
    <n v="26"/>
    <n v="1"/>
    <x v="10"/>
  </r>
  <r>
    <x v="2"/>
    <s v="ff937144c5fc3427e9b5c0a86d7a4b0720830abc"/>
    <x v="6"/>
    <d v="2024-01-11T00:00:00"/>
    <s v="bug fixes and pdf page count 1-11-2024"/>
    <s v="APAutomation/UI/APAutomation.UI.Web/ClientApp/src/components/Setup/TaxMaps.js"/>
    <n v="1"/>
    <n v="1"/>
    <x v="10"/>
  </r>
  <r>
    <x v="2"/>
    <s v="5c397f172e0795564f22bf57e32ca88bc584bc68"/>
    <x v="7"/>
    <d v="2024-01-11T00:00:00"/>
    <s v="L2 Lookup close issue"/>
    <s v="APAutomation/UI/APAutomation.UI.Web/ClientApp/src/components/Dashboard/Dashboard.js"/>
    <n v="505"/>
    <n v="572"/>
    <x v="10"/>
  </r>
  <r>
    <x v="2"/>
    <s v="5c397f172e0795564f22bf57e32ca88bc584bc68"/>
    <x v="7"/>
    <d v="2024-01-11T00:00:00"/>
    <s v="L2 Lookup close issue"/>
    <s v="APAutomation/UI/APAutomation.UI.Web/ClientApp/src/components/InvoiceDocument/InvoiceDocumentEditorGrid.js"/>
    <n v="17"/>
    <n v="15"/>
    <x v="10"/>
  </r>
  <r>
    <x v="2"/>
    <s v="0312724548c092c08324e080bbb483991b4c6c9b"/>
    <x v="7"/>
    <d v="2024-01-10T00:00:00"/>
    <s v="Code merging"/>
    <s v="APAutomation/UI/APAutomation.UI.Web/ClientApp/src/components/Lookups/POHeaderLookup.js"/>
    <n v="1"/>
    <n v="3"/>
    <x v="10"/>
  </r>
  <r>
    <x v="2"/>
    <s v="5f376cad68d8f8cf557b1178d9a80f24c1cec1df"/>
    <x v="7"/>
    <d v="2024-01-10T00:00:00"/>
    <s v="Reporting issues resolved."/>
    <s v="APAutomation/Adapter/APAutomation.Adapter/NexelusAdapter.cs"/>
    <n v="2"/>
    <n v="2"/>
    <x v="10"/>
  </r>
  <r>
    <x v="2"/>
    <s v="5f376cad68d8f8cf557b1178d9a80f24c1cec1df"/>
    <x v="7"/>
    <d v="2024-01-10T00:00:00"/>
    <s v="Reporting issues resolved."/>
    <s v="APAutomation/InvoiceMapping/APAutomation.InvoiceMapping.BusinessLogic.Implementation/Extractor/ProductionInvoiceDocumentExtractor.cs"/>
    <n v="2"/>
    <n v="2"/>
    <x v="10"/>
  </r>
  <r>
    <x v="2"/>
    <s v="5f376cad68d8f8cf557b1178d9a80f24c1cec1df"/>
    <x v="7"/>
    <d v="2024-01-10T00:00:00"/>
    <s v="Reporting issues resolved."/>
    <s v="APAutomation/InvoiceMapping/APAutomation.InvoiceMapping.BusinessLogic.Implementation/InvoiceDocumentBL.cs"/>
    <n v="1"/>
    <n v="1"/>
    <x v="10"/>
  </r>
  <r>
    <x v="2"/>
    <s v="5f376cad68d8f8cf557b1178d9a80f24c1cec1df"/>
    <x v="7"/>
    <d v="2024-01-10T00:00:00"/>
    <s v="Reporting issues resolved."/>
    <s v="APAutomation/InvoiceMapping/APAutomation.InvoiceMapping.BusinessLogic.Implementation/NonMappedInvoicesBL.cs"/>
    <n v="4"/>
    <n v="4"/>
    <x v="10"/>
  </r>
  <r>
    <x v="2"/>
    <s v="5f376cad68d8f8cf557b1178d9a80f24c1cec1df"/>
    <x v="7"/>
    <d v="2024-01-10T00:00:00"/>
    <s v="Reporting issues resolved."/>
    <s v="APAutomation/InvoiceMapping/APAutomation.InvoiceMapping.DTO/ApadPoDetail.cs"/>
    <n v="1"/>
    <n v="1"/>
    <x v="10"/>
  </r>
  <r>
    <x v="2"/>
    <s v="5f376cad68d8f8cf557b1178d9a80f24c1cec1df"/>
    <x v="7"/>
    <d v="2024-01-10T00:00:00"/>
    <s v="Reporting issues resolved."/>
    <s v="APAutomation/UI/APAutomation.UI.Web/ClientApp/src/components/Common/EnhancedDataGrid.js"/>
    <n v="14"/>
    <n v="8"/>
    <x v="10"/>
  </r>
  <r>
    <x v="2"/>
    <s v="5f376cad68d8f8cf557b1178d9a80f24c1cec1df"/>
    <x v="7"/>
    <d v="2024-01-10T00:00:00"/>
    <s v="Reporting issues resolved."/>
    <s v="APAutomation/UI/APAutomation.UI.Web/ClientApp/src/components/Reports/EmployeesReport.js"/>
    <n v="1"/>
    <n v="1"/>
    <x v="10"/>
  </r>
  <r>
    <x v="2"/>
    <s v="5f376cad68d8f8cf557b1178d9a80f24c1cec1df"/>
    <x v="7"/>
    <d v="2024-01-10T00:00:00"/>
    <s v="Reporting issues resolved."/>
    <s v="APAutomation/UI/APAutomation.UI.Web/ClientApp/src/components/Reports/InsertionOrdersReport.js"/>
    <n v="1"/>
    <n v="1"/>
    <x v="10"/>
  </r>
  <r>
    <x v="2"/>
    <s v="5f376cad68d8f8cf557b1178d9a80f24c1cec1df"/>
    <x v="7"/>
    <d v="2024-01-10T00:00:00"/>
    <s v="Reporting issues resolved."/>
    <s v="APAutomation/UI/APAutomation.UI.Web/ClientApp/src/components/Reports/PurchaseOrdersReport.js"/>
    <n v="1"/>
    <n v="1"/>
    <x v="10"/>
  </r>
  <r>
    <x v="2"/>
    <s v="5f376cad68d8f8cf557b1178d9a80f24c1cec1df"/>
    <x v="7"/>
    <d v="2024-01-10T00:00:00"/>
    <s v="Reporting issues resolved."/>
    <s v="APAutomation/UI/APAutomation.UI.Web/ClientApp/src/components/Reports/VendorInvoicesReport.js"/>
    <n v="55"/>
    <n v="32"/>
    <x v="10"/>
  </r>
  <r>
    <x v="2"/>
    <s v="5f376cad68d8f8cf557b1178d9a80f24c1cec1df"/>
    <x v="7"/>
    <d v="2024-01-10T00:00:00"/>
    <s v="Reporting issues resolved."/>
    <s v="APAutomation/UI/APAutomation.UI.Web/ClientApp/src/components/Reports/VendorInvoicesWithPaymentStatusReport.js"/>
    <n v="19"/>
    <n v="28"/>
    <x v="10"/>
  </r>
  <r>
    <x v="2"/>
    <s v="5f376cad68d8f8cf557b1178d9a80f24c1cec1df"/>
    <x v="7"/>
    <d v="2024-01-10T00:00:00"/>
    <s v="Reporting issues resolved."/>
    <s v="APAutomation/UI/APAutomation.UI.Web/ClientApp/src/components/Reports/VendorsReport.js"/>
    <n v="2"/>
    <n v="2"/>
    <x v="10"/>
  </r>
  <r>
    <x v="2"/>
    <s v="5f376cad68d8f8cf557b1178d9a80f24c1cec1df"/>
    <x v="7"/>
    <d v="2024-01-10T00:00:00"/>
    <s v="Reporting issues resolved."/>
    <s v="TextractClient/InvoiceModelScanner/Function.cs"/>
    <n v="9"/>
    <n v="9"/>
    <x v="10"/>
  </r>
  <r>
    <x v="2"/>
    <s v="139a8bb73e7191872ca36c371825fe25d51cdffa"/>
    <x v="6"/>
    <d v="2024-01-10T00:00:00"/>
    <s v="ui fixes"/>
    <s v="APAutomation/UI/APAutomation.UI.Web/ClientApp/src/components/InvoiceDocument/InvoiceDocumentEditor.js"/>
    <n v="5"/>
    <n v="0"/>
    <x v="10"/>
  </r>
  <r>
    <x v="2"/>
    <s v="e7099d30cdcdd3f455eea229afb106067ba54021"/>
    <x v="6"/>
    <d v="2024-01-09T00:00:00"/>
    <s v="fixes 1.9.2023"/>
    <s v="APAutomation/UI/APAutomation.UI.Web/ClientApp/src/components/InvoiceDocument/InvoiceDocumentEditor.js"/>
    <n v="38"/>
    <n v="6"/>
    <x v="10"/>
  </r>
  <r>
    <x v="2"/>
    <s v="e7099d30cdcdd3f455eea229afb106067ba54021"/>
    <x v="6"/>
    <d v="2024-01-09T00:00:00"/>
    <s v="fixes 1.9.2023"/>
    <s v="APAutomation/UI/APAutomation.UI.Web/ClientApp/src/components/InvoiceDocument/InvoiceDocumentEditorGrid.js"/>
    <n v="10"/>
    <n v="5"/>
    <x v="10"/>
  </r>
  <r>
    <x v="2"/>
    <s v="e7099d30cdcdd3f455eea229afb106067ba54021"/>
    <x v="6"/>
    <d v="2024-01-09T00:00:00"/>
    <s v="fixes 1.9.2023"/>
    <s v="APAutomation/UI/APAutomation.UI.Web/ClientApp/src/components/Lookups/POHeaderLookup.js"/>
    <n v="5"/>
    <n v="0"/>
    <x v="10"/>
  </r>
  <r>
    <x v="2"/>
    <s v="f54d2696f7647a383dbed06e08714924bd996805"/>
    <x v="7"/>
    <d v="2024-01-09T00:00:00"/>
    <s v="Non English character recognition"/>
    <s v="APAutomation/Adapter/APAutomation.Adapter/NexelusAdapter.cs"/>
    <n v="1"/>
    <n v="1"/>
    <x v="10"/>
  </r>
  <r>
    <x v="2"/>
    <s v="f54d2696f7647a383dbed06e08714924bd996805"/>
    <x v="7"/>
    <d v="2024-01-09T00:00:00"/>
    <s v="Non English character recognition"/>
    <s v="APAutomation/InvoiceMapping/APAutomation.InvoiceMapping.DTO/ApadPoDetail.cs"/>
    <n v="1"/>
    <n v="1"/>
    <x v="10"/>
  </r>
  <r>
    <x v="2"/>
    <s v="f54d2696f7647a383dbed06e08714924bd996805"/>
    <x v="7"/>
    <d v="2024-01-09T00:00:00"/>
    <s v="Non English character recognition"/>
    <s v="APAutomation/UI/APAutomation.UI.Web/ClientApp/public/cmaps/78-EUC-H.bcmap"/>
    <s v="-"/>
    <s v="-"/>
    <x v="10"/>
  </r>
  <r>
    <x v="2"/>
    <s v="f54d2696f7647a383dbed06e08714924bd996805"/>
    <x v="7"/>
    <d v="2024-01-09T00:00:00"/>
    <s v="Non English character recognition"/>
    <s v="APAutomation/UI/APAutomation.UI.Web/ClientApp/public/cmaps/78-EUC-V.bcmap"/>
    <s v="-"/>
    <s v="-"/>
    <x v="10"/>
  </r>
  <r>
    <x v="2"/>
    <s v="f54d2696f7647a383dbed06e08714924bd996805"/>
    <x v="7"/>
    <d v="2024-01-09T00:00:00"/>
    <s v="Non English character recognition"/>
    <s v="APAutomation/UI/APAutomation.UI.Web/ClientApp/public/cmaps/78-H.bcmap"/>
    <s v="-"/>
    <s v="-"/>
    <x v="10"/>
  </r>
  <r>
    <x v="2"/>
    <s v="f54d2696f7647a383dbed06e08714924bd996805"/>
    <x v="7"/>
    <d v="2024-01-09T00:00:00"/>
    <s v="Non English character recognition"/>
    <s v="APAutomation/UI/APAutomation.UI.Web/ClientApp/public/cmaps/78-RKSJ-H.bcmap"/>
    <s v="-"/>
    <s v="-"/>
    <x v="10"/>
  </r>
  <r>
    <x v="2"/>
    <s v="f54d2696f7647a383dbed06e08714924bd996805"/>
    <x v="7"/>
    <d v="2024-01-09T00:00:00"/>
    <s v="Non English character recognition"/>
    <s v="APAutomation/UI/APAutomation.UI.Web/ClientApp/public/cmaps/78-RKSJ-V.bcmap"/>
    <s v="-"/>
    <s v="-"/>
    <x v="10"/>
  </r>
  <r>
    <x v="2"/>
    <s v="f54d2696f7647a383dbed06e08714924bd996805"/>
    <x v="7"/>
    <d v="2024-01-09T00:00:00"/>
    <s v="Non English character recognition"/>
    <s v="APAutomation/UI/APAutomation.UI.Web/ClientApp/public/cmaps/78-V.bcmap"/>
    <s v="-"/>
    <s v="-"/>
    <x v="10"/>
  </r>
  <r>
    <x v="2"/>
    <s v="f54d2696f7647a383dbed06e08714924bd996805"/>
    <x v="7"/>
    <d v="2024-01-09T00:00:00"/>
    <s v="Non English character recognition"/>
    <s v="APAutomation/UI/APAutomation.UI.Web/ClientApp/public/cmaps/78ms-RKSJ-H.bcmap"/>
    <s v="-"/>
    <s v="-"/>
    <x v="10"/>
  </r>
  <r>
    <x v="2"/>
    <s v="f54d2696f7647a383dbed06e08714924bd996805"/>
    <x v="7"/>
    <d v="2024-01-09T00:00:00"/>
    <s v="Non English character recognition"/>
    <s v="APAutomation/UI/APAutomation.UI.Web/ClientApp/public/cmaps/78ms-RKSJ-V.bcmap"/>
    <s v="-"/>
    <s v="-"/>
    <x v="10"/>
  </r>
  <r>
    <x v="2"/>
    <s v="f54d2696f7647a383dbed06e08714924bd996805"/>
    <x v="7"/>
    <d v="2024-01-09T00:00:00"/>
    <s v="Non English character recognition"/>
    <s v="APAutomation/UI/APAutomation.UI.Web/ClientApp/public/cmaps/83pv-RKSJ-H.bcmap"/>
    <s v="-"/>
    <s v="-"/>
    <x v="10"/>
  </r>
  <r>
    <x v="2"/>
    <s v="f54d2696f7647a383dbed06e08714924bd996805"/>
    <x v="7"/>
    <d v="2024-01-09T00:00:00"/>
    <s v="Non English character recognition"/>
    <s v="APAutomation/UI/APAutomation.UI.Web/ClientApp/public/cmaps/90ms-RKSJ-H.bcmap"/>
    <s v="-"/>
    <s v="-"/>
    <x v="10"/>
  </r>
  <r>
    <x v="2"/>
    <s v="f54d2696f7647a383dbed06e08714924bd996805"/>
    <x v="7"/>
    <d v="2024-01-09T00:00:00"/>
    <s v="Non English character recognition"/>
    <s v="APAutomation/UI/APAutomation.UI.Web/ClientApp/public/cmaps/90ms-RKSJ-V.bcmap"/>
    <s v="-"/>
    <s v="-"/>
    <x v="10"/>
  </r>
  <r>
    <x v="2"/>
    <s v="f54d2696f7647a383dbed06e08714924bd996805"/>
    <x v="7"/>
    <d v="2024-01-09T00:00:00"/>
    <s v="Non English character recognition"/>
    <s v="APAutomation/UI/APAutomation.UI.Web/ClientApp/public/cmaps/90msp-RKSJ-H.bcmap"/>
    <s v="-"/>
    <s v="-"/>
    <x v="10"/>
  </r>
  <r>
    <x v="2"/>
    <s v="f54d2696f7647a383dbed06e08714924bd996805"/>
    <x v="7"/>
    <d v="2024-01-09T00:00:00"/>
    <s v="Non English character recognition"/>
    <s v="APAutomation/UI/APAutomation.UI.Web/ClientApp/public/cmaps/90msp-RKSJ-V.bcmap"/>
    <s v="-"/>
    <s v="-"/>
    <x v="10"/>
  </r>
  <r>
    <x v="2"/>
    <s v="f54d2696f7647a383dbed06e08714924bd996805"/>
    <x v="7"/>
    <d v="2024-01-09T00:00:00"/>
    <s v="Non English character recognition"/>
    <s v="APAutomation/UI/APAutomation.UI.Web/ClientApp/public/cmaps/90pv-RKSJ-H.bcmap"/>
    <s v="-"/>
    <s v="-"/>
    <x v="10"/>
  </r>
  <r>
    <x v="2"/>
    <s v="f54d2696f7647a383dbed06e08714924bd996805"/>
    <x v="7"/>
    <d v="2024-01-09T00:00:00"/>
    <s v="Non English character recognition"/>
    <s v="APAutomation/UI/APAutomation.UI.Web/ClientApp/public/cmaps/90pv-RKSJ-V.bcmap"/>
    <s v="-"/>
    <s v="-"/>
    <x v="10"/>
  </r>
  <r>
    <x v="2"/>
    <s v="f54d2696f7647a383dbed06e08714924bd996805"/>
    <x v="7"/>
    <d v="2024-01-09T00:00:00"/>
    <s v="Non English character recognition"/>
    <s v="APAutomation/UI/APAutomation.UI.Web/ClientApp/public/cmaps/Add-H.bcmap"/>
    <s v="-"/>
    <s v="-"/>
    <x v="10"/>
  </r>
  <r>
    <x v="2"/>
    <s v="f54d2696f7647a383dbed06e08714924bd996805"/>
    <x v="7"/>
    <d v="2024-01-09T00:00:00"/>
    <s v="Non English character recognition"/>
    <s v="APAutomation/UI/APAutomation.UI.Web/ClientApp/public/cmaps/Add-RKSJ-H.bcmap"/>
    <s v="-"/>
    <s v="-"/>
    <x v="10"/>
  </r>
  <r>
    <x v="2"/>
    <s v="f54d2696f7647a383dbed06e08714924bd996805"/>
    <x v="7"/>
    <d v="2024-01-09T00:00:00"/>
    <s v="Non English character recognition"/>
    <s v="APAutomation/UI/APAutomation.UI.Web/ClientApp/public/cmaps/Add-RKSJ-V.bcmap"/>
    <s v="-"/>
    <s v="-"/>
    <x v="10"/>
  </r>
  <r>
    <x v="2"/>
    <s v="f54d2696f7647a383dbed06e08714924bd996805"/>
    <x v="7"/>
    <d v="2024-01-09T00:00:00"/>
    <s v="Non English character recognition"/>
    <s v="APAutomation/UI/APAutomation.UI.Web/ClientApp/public/cmaps/Add-V.bcmap"/>
    <s v="-"/>
    <s v="-"/>
    <x v="10"/>
  </r>
  <r>
    <x v="2"/>
    <s v="f54d2696f7647a383dbed06e08714924bd996805"/>
    <x v="7"/>
    <d v="2024-01-09T00:00:00"/>
    <s v="Non English character recognition"/>
    <s v="APAutomation/UI/APAutomation.UI.Web/ClientApp/public/cmaps/Adobe-CNS1-0.bcmap"/>
    <s v="-"/>
    <s v="-"/>
    <x v="10"/>
  </r>
  <r>
    <x v="2"/>
    <s v="f54d2696f7647a383dbed06e08714924bd996805"/>
    <x v="7"/>
    <d v="2024-01-09T00:00:00"/>
    <s v="Non English character recognition"/>
    <s v="APAutomation/UI/APAutomation.UI.Web/ClientApp/public/cmaps/Adobe-CNS1-1.bcmap"/>
    <s v="-"/>
    <s v="-"/>
    <x v="10"/>
  </r>
  <r>
    <x v="2"/>
    <s v="f54d2696f7647a383dbed06e08714924bd996805"/>
    <x v="7"/>
    <d v="2024-01-09T00:00:00"/>
    <s v="Non English character recognition"/>
    <s v="APAutomation/UI/APAutomation.UI.Web/ClientApp/public/cmaps/Adobe-CNS1-2.bcmap"/>
    <s v="-"/>
    <s v="-"/>
    <x v="10"/>
  </r>
  <r>
    <x v="2"/>
    <s v="f54d2696f7647a383dbed06e08714924bd996805"/>
    <x v="7"/>
    <d v="2024-01-09T00:00:00"/>
    <s v="Non English character recognition"/>
    <s v="APAutomation/UI/APAutomation.UI.Web/ClientApp/public/cmaps/Adobe-CNS1-3.bcmap"/>
    <s v="-"/>
    <s v="-"/>
    <x v="10"/>
  </r>
  <r>
    <x v="2"/>
    <s v="f54d2696f7647a383dbed06e08714924bd996805"/>
    <x v="7"/>
    <d v="2024-01-09T00:00:00"/>
    <s v="Non English character recognition"/>
    <s v="APAutomation/UI/APAutomation.UI.Web/ClientApp/public/cmaps/Adobe-CNS1-4.bcmap"/>
    <s v="-"/>
    <s v="-"/>
    <x v="10"/>
  </r>
  <r>
    <x v="2"/>
    <s v="f54d2696f7647a383dbed06e08714924bd996805"/>
    <x v="7"/>
    <d v="2024-01-09T00:00:00"/>
    <s v="Non English character recognition"/>
    <s v="APAutomation/UI/APAutomation.UI.Web/ClientApp/public/cmaps/Adobe-CNS1-5.bcmap"/>
    <s v="-"/>
    <s v="-"/>
    <x v="10"/>
  </r>
  <r>
    <x v="2"/>
    <s v="f54d2696f7647a383dbed06e08714924bd996805"/>
    <x v="7"/>
    <d v="2024-01-09T00:00:00"/>
    <s v="Non English character recognition"/>
    <s v="APAutomation/UI/APAutomation.UI.Web/ClientApp/public/cmaps/Adobe-CNS1-6.bcmap"/>
    <s v="-"/>
    <s v="-"/>
    <x v="10"/>
  </r>
  <r>
    <x v="2"/>
    <s v="f54d2696f7647a383dbed06e08714924bd996805"/>
    <x v="7"/>
    <d v="2024-01-09T00:00:00"/>
    <s v="Non English character recognition"/>
    <s v="APAutomation/UI/APAutomation.UI.Web/ClientApp/public/cmaps/Adobe-CNS1-UCS2.bcmap"/>
    <s v="-"/>
    <s v="-"/>
    <x v="10"/>
  </r>
  <r>
    <x v="2"/>
    <s v="f54d2696f7647a383dbed06e08714924bd996805"/>
    <x v="7"/>
    <d v="2024-01-09T00:00:00"/>
    <s v="Non English character recognition"/>
    <s v="APAutomation/UI/APAutomation.UI.Web/ClientApp/public/cmaps/Adobe-GB1-0.bcmap"/>
    <s v="-"/>
    <s v="-"/>
    <x v="10"/>
  </r>
  <r>
    <x v="2"/>
    <s v="f54d2696f7647a383dbed06e08714924bd996805"/>
    <x v="7"/>
    <d v="2024-01-09T00:00:00"/>
    <s v="Non English character recognition"/>
    <s v="APAutomation/UI/APAutomation.UI.Web/ClientApp/public/cmaps/Adobe-GB1-1.bcmap"/>
    <s v="-"/>
    <s v="-"/>
    <x v="10"/>
  </r>
  <r>
    <x v="2"/>
    <s v="f54d2696f7647a383dbed06e08714924bd996805"/>
    <x v="7"/>
    <d v="2024-01-09T00:00:00"/>
    <s v="Non English character recognition"/>
    <s v="APAutomation/UI/APAutomation.UI.Web/ClientApp/public/cmaps/Adobe-GB1-2.bcmap"/>
    <s v="-"/>
    <s v="-"/>
    <x v="10"/>
  </r>
  <r>
    <x v="2"/>
    <s v="f54d2696f7647a383dbed06e08714924bd996805"/>
    <x v="7"/>
    <d v="2024-01-09T00:00:00"/>
    <s v="Non English character recognition"/>
    <s v="APAutomation/UI/APAutomation.UI.Web/ClientApp/public/cmaps/Adobe-GB1-3.bcmap"/>
    <s v="-"/>
    <s v="-"/>
    <x v="10"/>
  </r>
  <r>
    <x v="2"/>
    <s v="f54d2696f7647a383dbed06e08714924bd996805"/>
    <x v="7"/>
    <d v="2024-01-09T00:00:00"/>
    <s v="Non English character recognition"/>
    <s v="APAutomation/UI/APAutomation.UI.Web/ClientApp/public/cmaps/Adobe-GB1-4.bcmap"/>
    <s v="-"/>
    <s v="-"/>
    <x v="10"/>
  </r>
  <r>
    <x v="2"/>
    <s v="f54d2696f7647a383dbed06e08714924bd996805"/>
    <x v="7"/>
    <d v="2024-01-09T00:00:00"/>
    <s v="Non English character recognition"/>
    <s v="APAutomation/UI/APAutomation.UI.Web/ClientApp/public/cmaps/Adobe-GB1-5.bcmap"/>
    <s v="-"/>
    <s v="-"/>
    <x v="10"/>
  </r>
  <r>
    <x v="2"/>
    <s v="f54d2696f7647a383dbed06e08714924bd996805"/>
    <x v="7"/>
    <d v="2024-01-09T00:00:00"/>
    <s v="Non English character recognition"/>
    <s v="APAutomation/UI/APAutomation.UI.Web/ClientApp/public/cmaps/Adobe-GB1-UCS2.bcmap"/>
    <s v="-"/>
    <s v="-"/>
    <x v="10"/>
  </r>
  <r>
    <x v="2"/>
    <s v="f54d2696f7647a383dbed06e08714924bd996805"/>
    <x v="7"/>
    <d v="2024-01-09T00:00:00"/>
    <s v="Non English character recognition"/>
    <s v="APAutomation/UI/APAutomation.UI.Web/ClientApp/public/cmaps/Adobe-Japan1-0.bcmap"/>
    <s v="-"/>
    <s v="-"/>
    <x v="10"/>
  </r>
  <r>
    <x v="2"/>
    <s v="f54d2696f7647a383dbed06e08714924bd996805"/>
    <x v="7"/>
    <d v="2024-01-09T00:00:00"/>
    <s v="Non English character recognition"/>
    <s v="APAutomation/UI/APAutomation.UI.Web/ClientApp/public/cmaps/Adobe-Japan1-1.bcmap"/>
    <s v="-"/>
    <s v="-"/>
    <x v="10"/>
  </r>
  <r>
    <x v="2"/>
    <s v="f54d2696f7647a383dbed06e08714924bd996805"/>
    <x v="7"/>
    <d v="2024-01-09T00:00:00"/>
    <s v="Non English character recognition"/>
    <s v="APAutomation/UI/APAutomation.UI.Web/ClientApp/public/cmaps/Adobe-Japan1-2.bcmap"/>
    <s v="-"/>
    <s v="-"/>
    <x v="10"/>
  </r>
  <r>
    <x v="2"/>
    <s v="f54d2696f7647a383dbed06e08714924bd996805"/>
    <x v="7"/>
    <d v="2024-01-09T00:00:00"/>
    <s v="Non English character recognition"/>
    <s v="APAutomation/UI/APAutomation.UI.Web/ClientApp/public/cmaps/Adobe-Japan1-3.bcmap"/>
    <s v="-"/>
    <s v="-"/>
    <x v="10"/>
  </r>
  <r>
    <x v="2"/>
    <s v="f54d2696f7647a383dbed06e08714924bd996805"/>
    <x v="7"/>
    <d v="2024-01-09T00:00:00"/>
    <s v="Non English character recognition"/>
    <s v="APAutomation/UI/APAutomation.UI.Web/ClientApp/public/cmaps/Adobe-Japan1-4.bcmap"/>
    <s v="-"/>
    <s v="-"/>
    <x v="10"/>
  </r>
  <r>
    <x v="2"/>
    <s v="f54d2696f7647a383dbed06e08714924bd996805"/>
    <x v="7"/>
    <d v="2024-01-09T00:00:00"/>
    <s v="Non English character recognition"/>
    <s v="APAutomation/UI/APAutomation.UI.Web/ClientApp/public/cmaps/Adobe-Japan1-5.bcmap"/>
    <s v="-"/>
    <s v="-"/>
    <x v="10"/>
  </r>
  <r>
    <x v="2"/>
    <s v="f54d2696f7647a383dbed06e08714924bd996805"/>
    <x v="7"/>
    <d v="2024-01-09T00:00:00"/>
    <s v="Non English character recognition"/>
    <s v="APAutomation/UI/APAutomation.UI.Web/ClientApp/public/cmaps/Adobe-Japan1-6.bcmap"/>
    <s v="-"/>
    <s v="-"/>
    <x v="10"/>
  </r>
  <r>
    <x v="2"/>
    <s v="f54d2696f7647a383dbed06e08714924bd996805"/>
    <x v="7"/>
    <d v="2024-01-09T00:00:00"/>
    <s v="Non English character recognition"/>
    <s v="APAutomation/UI/APAutomation.UI.Web/ClientApp/public/cmaps/Adobe-Japan1-UCS2.bcmap"/>
    <s v="-"/>
    <s v="-"/>
    <x v="10"/>
  </r>
  <r>
    <x v="2"/>
    <s v="f54d2696f7647a383dbed06e08714924bd996805"/>
    <x v="7"/>
    <d v="2024-01-09T00:00:00"/>
    <s v="Non English character recognition"/>
    <s v="APAutomation/UI/APAutomation.UI.Web/ClientApp/public/cmaps/Adobe-Korea1-0.bcmap"/>
    <s v="-"/>
    <s v="-"/>
    <x v="10"/>
  </r>
  <r>
    <x v="2"/>
    <s v="f54d2696f7647a383dbed06e08714924bd996805"/>
    <x v="7"/>
    <d v="2024-01-09T00:00:00"/>
    <s v="Non English character recognition"/>
    <s v="APAutomation/UI/APAutomation.UI.Web/ClientApp/public/cmaps/Adobe-Korea1-1.bcmap"/>
    <s v="-"/>
    <s v="-"/>
    <x v="10"/>
  </r>
  <r>
    <x v="2"/>
    <s v="f54d2696f7647a383dbed06e08714924bd996805"/>
    <x v="7"/>
    <d v="2024-01-09T00:00:00"/>
    <s v="Non English character recognition"/>
    <s v="APAutomation/UI/APAutomation.UI.Web/ClientApp/public/cmaps/Adobe-Korea1-2.bcmap"/>
    <s v="-"/>
    <s v="-"/>
    <x v="10"/>
  </r>
  <r>
    <x v="2"/>
    <s v="f54d2696f7647a383dbed06e08714924bd996805"/>
    <x v="7"/>
    <d v="2024-01-09T00:00:00"/>
    <s v="Non English character recognition"/>
    <s v="APAutomation/UI/APAutomation.UI.Web/ClientApp/public/cmaps/Adobe-Korea1-UCS2.bcmap"/>
    <s v="-"/>
    <s v="-"/>
    <x v="10"/>
  </r>
  <r>
    <x v="2"/>
    <s v="f54d2696f7647a383dbed06e08714924bd996805"/>
    <x v="7"/>
    <d v="2024-01-09T00:00:00"/>
    <s v="Non English character recognition"/>
    <s v="APAutomation/UI/APAutomation.UI.Web/ClientApp/public/cmaps/B5-H.bcmap"/>
    <s v="-"/>
    <s v="-"/>
    <x v="10"/>
  </r>
  <r>
    <x v="2"/>
    <s v="f54d2696f7647a383dbed06e08714924bd996805"/>
    <x v="7"/>
    <d v="2024-01-09T00:00:00"/>
    <s v="Non English character recognition"/>
    <s v="APAutomation/UI/APAutomation.UI.Web/ClientApp/public/cmaps/B5-V.bcmap"/>
    <s v="-"/>
    <s v="-"/>
    <x v="10"/>
  </r>
  <r>
    <x v="2"/>
    <s v="f54d2696f7647a383dbed06e08714924bd996805"/>
    <x v="7"/>
    <d v="2024-01-09T00:00:00"/>
    <s v="Non English character recognition"/>
    <s v="APAutomation/UI/APAutomation.UI.Web/ClientApp/public/cmaps/B5pc-H.bcmap"/>
    <s v="-"/>
    <s v="-"/>
    <x v="10"/>
  </r>
  <r>
    <x v="2"/>
    <s v="f54d2696f7647a383dbed06e08714924bd996805"/>
    <x v="7"/>
    <d v="2024-01-09T00:00:00"/>
    <s v="Non English character recognition"/>
    <s v="APAutomation/UI/APAutomation.UI.Web/ClientApp/public/cmaps/B5pc-V.bcmap"/>
    <s v="-"/>
    <s v="-"/>
    <x v="10"/>
  </r>
  <r>
    <x v="2"/>
    <s v="f54d2696f7647a383dbed06e08714924bd996805"/>
    <x v="7"/>
    <d v="2024-01-09T00:00:00"/>
    <s v="Non English character recognition"/>
    <s v="APAutomation/UI/APAutomation.UI.Web/ClientApp/public/cmaps/CNS-EUC-H.bcmap"/>
    <s v="-"/>
    <s v="-"/>
    <x v="10"/>
  </r>
  <r>
    <x v="2"/>
    <s v="f54d2696f7647a383dbed06e08714924bd996805"/>
    <x v="7"/>
    <d v="2024-01-09T00:00:00"/>
    <s v="Non English character recognition"/>
    <s v="APAutomation/UI/APAutomation.UI.Web/ClientApp/public/cmaps/CNS-EUC-V.bcmap"/>
    <s v="-"/>
    <s v="-"/>
    <x v="10"/>
  </r>
  <r>
    <x v="2"/>
    <s v="f54d2696f7647a383dbed06e08714924bd996805"/>
    <x v="7"/>
    <d v="2024-01-09T00:00:00"/>
    <s v="Non English character recognition"/>
    <s v="APAutomation/UI/APAutomation.UI.Web/ClientApp/public/cmaps/CNS1-H.bcmap"/>
    <s v="-"/>
    <s v="-"/>
    <x v="10"/>
  </r>
  <r>
    <x v="2"/>
    <s v="f54d2696f7647a383dbed06e08714924bd996805"/>
    <x v="7"/>
    <d v="2024-01-09T00:00:00"/>
    <s v="Non English character recognition"/>
    <s v="APAutomation/UI/APAutomation.UI.Web/ClientApp/public/cmaps/CNS1-V.bcmap"/>
    <s v="-"/>
    <s v="-"/>
    <x v="10"/>
  </r>
  <r>
    <x v="2"/>
    <s v="f54d2696f7647a383dbed06e08714924bd996805"/>
    <x v="7"/>
    <d v="2024-01-09T00:00:00"/>
    <s v="Non English character recognition"/>
    <s v="APAutomation/UI/APAutomation.UI.Web/ClientApp/public/cmaps/CNS2-H.bcmap"/>
    <s v="-"/>
    <s v="-"/>
    <x v="10"/>
  </r>
  <r>
    <x v="2"/>
    <s v="f54d2696f7647a383dbed06e08714924bd996805"/>
    <x v="7"/>
    <d v="2024-01-09T00:00:00"/>
    <s v="Non English character recognition"/>
    <s v="APAutomation/UI/APAutomation.UI.Web/ClientApp/public/cmaps/CNS2-V.bcmap"/>
    <n v="3"/>
    <n v="0"/>
    <x v="10"/>
  </r>
  <r>
    <x v="2"/>
    <s v="f54d2696f7647a383dbed06e08714924bd996805"/>
    <x v="7"/>
    <d v="2024-01-09T00:00:00"/>
    <s v="Non English character recognition"/>
    <s v="APAutomation/UI/APAutomation.UI.Web/ClientApp/public/cmaps/ETHK-B5-H.bcmap"/>
    <s v="-"/>
    <s v="-"/>
    <x v="10"/>
  </r>
  <r>
    <x v="2"/>
    <s v="f54d2696f7647a383dbed06e08714924bd996805"/>
    <x v="7"/>
    <d v="2024-01-09T00:00:00"/>
    <s v="Non English character recognition"/>
    <s v="APAutomation/UI/APAutomation.UI.Web/ClientApp/public/cmaps/ETHK-B5-V.bcmap"/>
    <s v="-"/>
    <s v="-"/>
    <x v="10"/>
  </r>
  <r>
    <x v="2"/>
    <s v="f54d2696f7647a383dbed06e08714924bd996805"/>
    <x v="7"/>
    <d v="2024-01-09T00:00:00"/>
    <s v="Non English character recognition"/>
    <s v="APAutomation/UI/APAutomation.UI.Web/ClientApp/public/cmaps/ETen-B5-H.bcmap"/>
    <s v="-"/>
    <s v="-"/>
    <x v="10"/>
  </r>
  <r>
    <x v="2"/>
    <s v="f54d2696f7647a383dbed06e08714924bd996805"/>
    <x v="7"/>
    <d v="2024-01-09T00:00:00"/>
    <s v="Non English character recognition"/>
    <s v="APAutomation/UI/APAutomation.UI.Web/ClientApp/public/cmaps/ETen-B5-V.bcmap"/>
    <s v="-"/>
    <s v="-"/>
    <x v="10"/>
  </r>
  <r>
    <x v="2"/>
    <s v="f54d2696f7647a383dbed06e08714924bd996805"/>
    <x v="7"/>
    <d v="2024-01-09T00:00:00"/>
    <s v="Non English character recognition"/>
    <s v="APAutomation/UI/APAutomation.UI.Web/ClientApp/public/cmaps/ETenms-B5-H.bcmap"/>
    <n v="3"/>
    <n v="0"/>
    <x v="10"/>
  </r>
  <r>
    <x v="2"/>
    <s v="f54d2696f7647a383dbed06e08714924bd996805"/>
    <x v="7"/>
    <d v="2024-01-09T00:00:00"/>
    <s v="Non English character recognition"/>
    <s v="APAutomation/UI/APAutomation.UI.Web/ClientApp/public/cmaps/ETenms-B5-V.bcmap"/>
    <s v="-"/>
    <s v="-"/>
    <x v="10"/>
  </r>
  <r>
    <x v="2"/>
    <s v="f54d2696f7647a383dbed06e08714924bd996805"/>
    <x v="7"/>
    <d v="2024-01-09T00:00:00"/>
    <s v="Non English character recognition"/>
    <s v="APAutomation/UI/APAutomation.UI.Web/ClientApp/public/cmaps/EUC-H.bcmap"/>
    <s v="-"/>
    <s v="-"/>
    <x v="10"/>
  </r>
  <r>
    <x v="2"/>
    <s v="f54d2696f7647a383dbed06e08714924bd996805"/>
    <x v="7"/>
    <d v="2024-01-09T00:00:00"/>
    <s v="Non English character recognition"/>
    <s v="APAutomation/UI/APAutomation.UI.Web/ClientApp/public/cmaps/EUC-V.bcmap"/>
    <s v="-"/>
    <s v="-"/>
    <x v="10"/>
  </r>
  <r>
    <x v="2"/>
    <s v="f54d2696f7647a383dbed06e08714924bd996805"/>
    <x v="7"/>
    <d v="2024-01-09T00:00:00"/>
    <s v="Non English character recognition"/>
    <s v="APAutomation/UI/APAutomation.UI.Web/ClientApp/public/cmaps/Ext-H.bcmap"/>
    <s v="-"/>
    <s v="-"/>
    <x v="10"/>
  </r>
  <r>
    <x v="2"/>
    <s v="f54d2696f7647a383dbed06e08714924bd996805"/>
    <x v="7"/>
    <d v="2024-01-09T00:00:00"/>
    <s v="Non English character recognition"/>
    <s v="APAutomation/UI/APAutomation.UI.Web/ClientApp/public/cmaps/Ext-RKSJ-H.bcmap"/>
    <s v="-"/>
    <s v="-"/>
    <x v="10"/>
  </r>
  <r>
    <x v="2"/>
    <s v="f54d2696f7647a383dbed06e08714924bd996805"/>
    <x v="7"/>
    <d v="2024-01-09T00:00:00"/>
    <s v="Non English character recognition"/>
    <s v="APAutomation/UI/APAutomation.UI.Web/ClientApp/public/cmaps/Ext-RKSJ-V.bcmap"/>
    <s v="-"/>
    <s v="-"/>
    <x v="10"/>
  </r>
  <r>
    <x v="2"/>
    <s v="f54d2696f7647a383dbed06e08714924bd996805"/>
    <x v="7"/>
    <d v="2024-01-09T00:00:00"/>
    <s v="Non English character recognition"/>
    <s v="APAutomation/UI/APAutomation.UI.Web/ClientApp/public/cmaps/Ext-V.bcmap"/>
    <s v="-"/>
    <s v="-"/>
    <x v="10"/>
  </r>
  <r>
    <x v="2"/>
    <s v="f54d2696f7647a383dbed06e08714924bd996805"/>
    <x v="7"/>
    <d v="2024-01-09T00:00:00"/>
    <s v="Non English character recognition"/>
    <s v="APAutomation/UI/APAutomation.UI.Web/ClientApp/public/cmaps/GB-EUC-H.bcmap"/>
    <s v="-"/>
    <s v="-"/>
    <x v="10"/>
  </r>
  <r>
    <x v="2"/>
    <s v="f54d2696f7647a383dbed06e08714924bd996805"/>
    <x v="7"/>
    <d v="2024-01-09T00:00:00"/>
    <s v="Non English character recognition"/>
    <s v="APAutomation/UI/APAutomation.UI.Web/ClientApp/public/cmaps/GB-EUC-V.bcmap"/>
    <s v="-"/>
    <s v="-"/>
    <x v="10"/>
  </r>
  <r>
    <x v="2"/>
    <s v="f54d2696f7647a383dbed06e08714924bd996805"/>
    <x v="7"/>
    <d v="2024-01-09T00:00:00"/>
    <s v="Non English character recognition"/>
    <s v="APAutomation/UI/APAutomation.UI.Web/ClientApp/public/cmaps/GB-H.bcmap"/>
    <n v="4"/>
    <n v="0"/>
    <x v="10"/>
  </r>
  <r>
    <x v="2"/>
    <s v="f54d2696f7647a383dbed06e08714924bd996805"/>
    <x v="7"/>
    <d v="2024-01-09T00:00:00"/>
    <s v="Non English character recognition"/>
    <s v="APAutomation/UI/APAutomation.UI.Web/ClientApp/public/cmaps/GB-V.bcmap"/>
    <s v="-"/>
    <s v="-"/>
    <x v="10"/>
  </r>
  <r>
    <x v="2"/>
    <s v="f54d2696f7647a383dbed06e08714924bd996805"/>
    <x v="7"/>
    <d v="2024-01-09T00:00:00"/>
    <s v="Non English character recognition"/>
    <s v="APAutomation/UI/APAutomation.UI.Web/ClientApp/public/cmaps/GBK-EUC-H.bcmap"/>
    <s v="-"/>
    <s v="-"/>
    <x v="10"/>
  </r>
  <r>
    <x v="2"/>
    <s v="f54d2696f7647a383dbed06e08714924bd996805"/>
    <x v="7"/>
    <d v="2024-01-09T00:00:00"/>
    <s v="Non English character recognition"/>
    <s v="APAutomation/UI/APAutomation.UI.Web/ClientApp/public/cmaps/GBK-EUC-V.bcmap"/>
    <s v="-"/>
    <s v="-"/>
    <x v="10"/>
  </r>
  <r>
    <x v="2"/>
    <s v="f54d2696f7647a383dbed06e08714924bd996805"/>
    <x v="7"/>
    <d v="2024-01-09T00:00:00"/>
    <s v="Non English character recognition"/>
    <s v="APAutomation/UI/APAutomation.UI.Web/ClientApp/public/cmaps/GBK2K-H.bcmap"/>
    <s v="-"/>
    <s v="-"/>
    <x v="10"/>
  </r>
  <r>
    <x v="2"/>
    <s v="f54d2696f7647a383dbed06e08714924bd996805"/>
    <x v="7"/>
    <d v="2024-01-09T00:00:00"/>
    <s v="Non English character recognition"/>
    <s v="APAutomation/UI/APAutomation.UI.Web/ClientApp/public/cmaps/GBK2K-V.bcmap"/>
    <s v="-"/>
    <s v="-"/>
    <x v="10"/>
  </r>
  <r>
    <x v="2"/>
    <s v="f54d2696f7647a383dbed06e08714924bd996805"/>
    <x v="7"/>
    <d v="2024-01-09T00:00:00"/>
    <s v="Non English character recognition"/>
    <s v="APAutomation/UI/APAutomation.UI.Web/ClientApp/public/cmaps/GBKp-EUC-H.bcmap"/>
    <s v="-"/>
    <s v="-"/>
    <x v="10"/>
  </r>
  <r>
    <x v="2"/>
    <s v="f54d2696f7647a383dbed06e08714924bd996805"/>
    <x v="7"/>
    <d v="2024-01-09T00:00:00"/>
    <s v="Non English character recognition"/>
    <s v="APAutomation/UI/APAutomation.UI.Web/ClientApp/public/cmaps/GBKp-EUC-V.bcmap"/>
    <s v="-"/>
    <s v="-"/>
    <x v="10"/>
  </r>
  <r>
    <x v="2"/>
    <s v="f54d2696f7647a383dbed06e08714924bd996805"/>
    <x v="7"/>
    <d v="2024-01-09T00:00:00"/>
    <s v="Non English character recognition"/>
    <s v="APAutomation/UI/APAutomation.UI.Web/ClientApp/public/cmaps/GBT-EUC-H.bcmap"/>
    <s v="-"/>
    <s v="-"/>
    <x v="10"/>
  </r>
  <r>
    <x v="2"/>
    <s v="f54d2696f7647a383dbed06e08714924bd996805"/>
    <x v="7"/>
    <d v="2024-01-09T00:00:00"/>
    <s v="Non English character recognition"/>
    <s v="APAutomation/UI/APAutomation.UI.Web/ClientApp/public/cmaps/GBT-EUC-V.bcmap"/>
    <s v="-"/>
    <s v="-"/>
    <x v="10"/>
  </r>
  <r>
    <x v="2"/>
    <s v="f54d2696f7647a383dbed06e08714924bd996805"/>
    <x v="7"/>
    <d v="2024-01-09T00:00:00"/>
    <s v="Non English character recognition"/>
    <s v="APAutomation/UI/APAutomation.UI.Web/ClientApp/public/cmaps/GBT-H.bcmap"/>
    <s v="-"/>
    <s v="-"/>
    <x v="10"/>
  </r>
  <r>
    <x v="2"/>
    <s v="f54d2696f7647a383dbed06e08714924bd996805"/>
    <x v="7"/>
    <d v="2024-01-09T00:00:00"/>
    <s v="Non English character recognition"/>
    <s v="APAutomation/UI/APAutomation.UI.Web/ClientApp/public/cmaps/GBT-V.bcmap"/>
    <s v="-"/>
    <s v="-"/>
    <x v="10"/>
  </r>
  <r>
    <x v="2"/>
    <s v="f54d2696f7647a383dbed06e08714924bd996805"/>
    <x v="7"/>
    <d v="2024-01-09T00:00:00"/>
    <s v="Non English character recognition"/>
    <s v="APAutomation/UI/APAutomation.UI.Web/ClientApp/public/cmaps/GBTpc-EUC-H.bcmap"/>
    <s v="-"/>
    <s v="-"/>
    <x v="10"/>
  </r>
  <r>
    <x v="2"/>
    <s v="f54d2696f7647a383dbed06e08714924bd996805"/>
    <x v="7"/>
    <d v="2024-01-09T00:00:00"/>
    <s v="Non English character recognition"/>
    <s v="APAutomation/UI/APAutomation.UI.Web/ClientApp/public/cmaps/GBTpc-EUC-V.bcmap"/>
    <s v="-"/>
    <s v="-"/>
    <x v="10"/>
  </r>
  <r>
    <x v="2"/>
    <s v="f54d2696f7647a383dbed06e08714924bd996805"/>
    <x v="7"/>
    <d v="2024-01-09T00:00:00"/>
    <s v="Non English character recognition"/>
    <s v="APAutomation/UI/APAutomation.UI.Web/ClientApp/public/cmaps/GBpc-EUC-H.bcmap"/>
    <s v="-"/>
    <s v="-"/>
    <x v="10"/>
  </r>
  <r>
    <x v="2"/>
    <s v="f54d2696f7647a383dbed06e08714924bd996805"/>
    <x v="7"/>
    <d v="2024-01-09T00:00:00"/>
    <s v="Non English character recognition"/>
    <s v="APAutomation/UI/APAutomation.UI.Web/ClientApp/public/cmaps/GBpc-EUC-V.bcmap"/>
    <s v="-"/>
    <s v="-"/>
    <x v="10"/>
  </r>
  <r>
    <x v="2"/>
    <s v="f54d2696f7647a383dbed06e08714924bd996805"/>
    <x v="7"/>
    <d v="2024-01-09T00:00:00"/>
    <s v="Non English character recognition"/>
    <s v="APAutomation/UI/APAutomation.UI.Web/ClientApp/public/cmaps/H.bcmap"/>
    <s v="-"/>
    <s v="-"/>
    <x v="10"/>
  </r>
  <r>
    <x v="2"/>
    <s v="f54d2696f7647a383dbed06e08714924bd996805"/>
    <x v="7"/>
    <d v="2024-01-09T00:00:00"/>
    <s v="Non English character recognition"/>
    <s v="APAutomation/UI/APAutomation.UI.Web/ClientApp/public/cmaps/HKdla-B5-H.bcmap"/>
    <s v="-"/>
    <s v="-"/>
    <x v="10"/>
  </r>
  <r>
    <x v="2"/>
    <s v="f54d2696f7647a383dbed06e08714924bd996805"/>
    <x v="7"/>
    <d v="2024-01-09T00:00:00"/>
    <s v="Non English character recognition"/>
    <s v="APAutomation/UI/APAutomation.UI.Web/ClientApp/public/cmaps/HKdla-B5-V.bcmap"/>
    <s v="-"/>
    <s v="-"/>
    <x v="10"/>
  </r>
  <r>
    <x v="2"/>
    <s v="f54d2696f7647a383dbed06e08714924bd996805"/>
    <x v="7"/>
    <d v="2024-01-09T00:00:00"/>
    <s v="Non English character recognition"/>
    <s v="APAutomation/UI/APAutomation.UI.Web/ClientApp/public/cmaps/HKdlb-B5-H.bcmap"/>
    <s v="-"/>
    <s v="-"/>
    <x v="10"/>
  </r>
  <r>
    <x v="2"/>
    <s v="f54d2696f7647a383dbed06e08714924bd996805"/>
    <x v="7"/>
    <d v="2024-01-09T00:00:00"/>
    <s v="Non English character recognition"/>
    <s v="APAutomation/UI/APAutomation.UI.Web/ClientApp/public/cmaps/HKdlb-B5-V.bcmap"/>
    <s v="-"/>
    <s v="-"/>
    <x v="10"/>
  </r>
  <r>
    <x v="2"/>
    <s v="f54d2696f7647a383dbed06e08714924bd996805"/>
    <x v="7"/>
    <d v="2024-01-09T00:00:00"/>
    <s v="Non English character recognition"/>
    <s v="APAutomation/UI/APAutomation.UI.Web/ClientApp/public/cmaps/HKgccs-B5-H.bcmap"/>
    <s v="-"/>
    <s v="-"/>
    <x v="10"/>
  </r>
  <r>
    <x v="2"/>
    <s v="f54d2696f7647a383dbed06e08714924bd996805"/>
    <x v="7"/>
    <d v="2024-01-09T00:00:00"/>
    <s v="Non English character recognition"/>
    <s v="APAutomation/UI/APAutomation.UI.Web/ClientApp/public/cmaps/HKgccs-B5-V.bcmap"/>
    <s v="-"/>
    <s v="-"/>
    <x v="10"/>
  </r>
  <r>
    <x v="2"/>
    <s v="f54d2696f7647a383dbed06e08714924bd996805"/>
    <x v="7"/>
    <d v="2024-01-09T00:00:00"/>
    <s v="Non English character recognition"/>
    <s v="APAutomation/UI/APAutomation.UI.Web/ClientApp/public/cmaps/HKm314-B5-H.bcmap"/>
    <s v="-"/>
    <s v="-"/>
    <x v="10"/>
  </r>
  <r>
    <x v="2"/>
    <s v="f54d2696f7647a383dbed06e08714924bd996805"/>
    <x v="7"/>
    <d v="2024-01-09T00:00:00"/>
    <s v="Non English character recognition"/>
    <s v="APAutomation/UI/APAutomation.UI.Web/ClientApp/public/cmaps/HKm314-B5-V.bcmap"/>
    <s v="-"/>
    <s v="-"/>
    <x v="10"/>
  </r>
  <r>
    <x v="2"/>
    <s v="f54d2696f7647a383dbed06e08714924bd996805"/>
    <x v="7"/>
    <d v="2024-01-09T00:00:00"/>
    <s v="Non English character recognition"/>
    <s v="APAutomation/UI/APAutomation.UI.Web/ClientApp/public/cmaps/HKm471-B5-H.bcmap"/>
    <s v="-"/>
    <s v="-"/>
    <x v="10"/>
  </r>
  <r>
    <x v="2"/>
    <s v="f54d2696f7647a383dbed06e08714924bd996805"/>
    <x v="7"/>
    <d v="2024-01-09T00:00:00"/>
    <s v="Non English character recognition"/>
    <s v="APAutomation/UI/APAutomation.UI.Web/ClientApp/public/cmaps/HKm471-B5-V.bcmap"/>
    <s v="-"/>
    <s v="-"/>
    <x v="10"/>
  </r>
  <r>
    <x v="2"/>
    <s v="f54d2696f7647a383dbed06e08714924bd996805"/>
    <x v="7"/>
    <d v="2024-01-09T00:00:00"/>
    <s v="Non English character recognition"/>
    <s v="APAutomation/UI/APAutomation.UI.Web/ClientApp/public/cmaps/HKscs-B5-H.bcmap"/>
    <s v="-"/>
    <s v="-"/>
    <x v="10"/>
  </r>
  <r>
    <x v="2"/>
    <s v="f54d2696f7647a383dbed06e08714924bd996805"/>
    <x v="7"/>
    <d v="2024-01-09T00:00:00"/>
    <s v="Non English character recognition"/>
    <s v="APAutomation/UI/APAutomation.UI.Web/ClientApp/public/cmaps/HKscs-B5-V.bcmap"/>
    <s v="-"/>
    <s v="-"/>
    <x v="10"/>
  </r>
  <r>
    <x v="2"/>
    <s v="f54d2696f7647a383dbed06e08714924bd996805"/>
    <x v="7"/>
    <d v="2024-01-09T00:00:00"/>
    <s v="Non English character recognition"/>
    <s v="APAutomation/UI/APAutomation.UI.Web/ClientApp/public/cmaps/Hankaku.bcmap"/>
    <s v="-"/>
    <s v="-"/>
    <x v="10"/>
  </r>
  <r>
    <x v="2"/>
    <s v="f54d2696f7647a383dbed06e08714924bd996805"/>
    <x v="7"/>
    <d v="2024-01-09T00:00:00"/>
    <s v="Non English character recognition"/>
    <s v="APAutomation/UI/APAutomation.UI.Web/ClientApp/public/cmaps/Hiragana.bcmap"/>
    <s v="-"/>
    <s v="-"/>
    <x v="10"/>
  </r>
  <r>
    <x v="2"/>
    <s v="f54d2696f7647a383dbed06e08714924bd996805"/>
    <x v="7"/>
    <d v="2024-01-09T00:00:00"/>
    <s v="Non English character recognition"/>
    <s v="APAutomation/UI/APAutomation.UI.Web/ClientApp/public/cmaps/KSC-EUC-H.bcmap"/>
    <s v="-"/>
    <s v="-"/>
    <x v="10"/>
  </r>
  <r>
    <x v="2"/>
    <s v="f54d2696f7647a383dbed06e08714924bd996805"/>
    <x v="7"/>
    <d v="2024-01-09T00:00:00"/>
    <s v="Non English character recognition"/>
    <s v="APAutomation/UI/APAutomation.UI.Web/ClientApp/public/cmaps/KSC-EUC-V.bcmap"/>
    <s v="-"/>
    <s v="-"/>
    <x v="10"/>
  </r>
  <r>
    <x v="2"/>
    <s v="f54d2696f7647a383dbed06e08714924bd996805"/>
    <x v="7"/>
    <d v="2024-01-09T00:00:00"/>
    <s v="Non English character recognition"/>
    <s v="APAutomation/UI/APAutomation.UI.Web/ClientApp/public/cmaps/KSC-H.bcmap"/>
    <s v="-"/>
    <s v="-"/>
    <x v="10"/>
  </r>
  <r>
    <x v="2"/>
    <s v="f54d2696f7647a383dbed06e08714924bd996805"/>
    <x v="7"/>
    <d v="2024-01-09T00:00:00"/>
    <s v="Non English character recognition"/>
    <s v="APAutomation/UI/APAutomation.UI.Web/ClientApp/public/cmaps/KSC-Johab-H.bcmap"/>
    <s v="-"/>
    <s v="-"/>
    <x v="10"/>
  </r>
  <r>
    <x v="2"/>
    <s v="f54d2696f7647a383dbed06e08714924bd996805"/>
    <x v="7"/>
    <d v="2024-01-09T00:00:00"/>
    <s v="Non English character recognition"/>
    <s v="APAutomation/UI/APAutomation.UI.Web/ClientApp/public/cmaps/KSC-Johab-V.bcmap"/>
    <s v="-"/>
    <s v="-"/>
    <x v="10"/>
  </r>
  <r>
    <x v="2"/>
    <s v="f54d2696f7647a383dbed06e08714924bd996805"/>
    <x v="7"/>
    <d v="2024-01-09T00:00:00"/>
    <s v="Non English character recognition"/>
    <s v="APAutomation/UI/APAutomation.UI.Web/ClientApp/public/cmaps/KSC-V.bcmap"/>
    <s v="-"/>
    <s v="-"/>
    <x v="10"/>
  </r>
  <r>
    <x v="2"/>
    <s v="f54d2696f7647a383dbed06e08714924bd996805"/>
    <x v="7"/>
    <d v="2024-01-09T00:00:00"/>
    <s v="Non English character recognition"/>
    <s v="APAutomation/UI/APAutomation.UI.Web/ClientApp/public/cmaps/KSCms-UHC-H.bcmap"/>
    <s v="-"/>
    <s v="-"/>
    <x v="10"/>
  </r>
  <r>
    <x v="2"/>
    <s v="f54d2696f7647a383dbed06e08714924bd996805"/>
    <x v="7"/>
    <d v="2024-01-09T00:00:00"/>
    <s v="Non English character recognition"/>
    <s v="APAutomation/UI/APAutomation.UI.Web/ClientApp/public/cmaps/KSCms-UHC-HW-H.bcmap"/>
    <s v="-"/>
    <s v="-"/>
    <x v="10"/>
  </r>
  <r>
    <x v="2"/>
    <s v="f54d2696f7647a383dbed06e08714924bd996805"/>
    <x v="7"/>
    <d v="2024-01-09T00:00:00"/>
    <s v="Non English character recognition"/>
    <s v="APAutomation/UI/APAutomation.UI.Web/ClientApp/public/cmaps/KSCms-UHC-HW-V.bcmap"/>
    <s v="-"/>
    <s v="-"/>
    <x v="10"/>
  </r>
  <r>
    <x v="2"/>
    <s v="f54d2696f7647a383dbed06e08714924bd996805"/>
    <x v="7"/>
    <d v="2024-01-09T00:00:00"/>
    <s v="Non English character recognition"/>
    <s v="APAutomation/UI/APAutomation.UI.Web/ClientApp/public/cmaps/KSCms-UHC-V.bcmap"/>
    <s v="-"/>
    <s v="-"/>
    <x v="10"/>
  </r>
  <r>
    <x v="2"/>
    <s v="f54d2696f7647a383dbed06e08714924bd996805"/>
    <x v="7"/>
    <d v="2024-01-09T00:00:00"/>
    <s v="Non English character recognition"/>
    <s v="APAutomation/UI/APAutomation.UI.Web/ClientApp/public/cmaps/KSCpc-EUC-H.bcmap"/>
    <s v="-"/>
    <s v="-"/>
    <x v="10"/>
  </r>
  <r>
    <x v="2"/>
    <s v="f54d2696f7647a383dbed06e08714924bd996805"/>
    <x v="7"/>
    <d v="2024-01-09T00:00:00"/>
    <s v="Non English character recognition"/>
    <s v="APAutomation/UI/APAutomation.UI.Web/ClientApp/public/cmaps/KSCpc-EUC-V.bcmap"/>
    <s v="-"/>
    <s v="-"/>
    <x v="10"/>
  </r>
  <r>
    <x v="2"/>
    <s v="f54d2696f7647a383dbed06e08714924bd996805"/>
    <x v="7"/>
    <d v="2024-01-09T00:00:00"/>
    <s v="Non English character recognition"/>
    <s v="APAutomation/UI/APAutomation.UI.Web/ClientApp/public/cmaps/Katakana.bcmap"/>
    <s v="-"/>
    <s v="-"/>
    <x v="10"/>
  </r>
  <r>
    <x v="2"/>
    <s v="f54d2696f7647a383dbed06e08714924bd996805"/>
    <x v="7"/>
    <d v="2024-01-09T00:00:00"/>
    <s v="Non English character recognition"/>
    <s v="APAutomation/UI/APAutomation.UI.Web/ClientApp/public/cmaps/LICENSE"/>
    <n v="36"/>
    <n v="0"/>
    <x v="10"/>
  </r>
  <r>
    <x v="2"/>
    <s v="f54d2696f7647a383dbed06e08714924bd996805"/>
    <x v="7"/>
    <d v="2024-01-09T00:00:00"/>
    <s v="Non English character recognition"/>
    <s v="APAutomation/UI/APAutomation.UI.Web/ClientApp/public/cmaps/NWP-H.bcmap"/>
    <s v="-"/>
    <s v="-"/>
    <x v="10"/>
  </r>
  <r>
    <x v="2"/>
    <s v="f54d2696f7647a383dbed06e08714924bd996805"/>
    <x v="7"/>
    <d v="2024-01-09T00:00:00"/>
    <s v="Non English character recognition"/>
    <s v="APAutomation/UI/APAutomation.UI.Web/ClientApp/public/cmaps/NWP-V.bcmap"/>
    <s v="-"/>
    <s v="-"/>
    <x v="10"/>
  </r>
  <r>
    <x v="2"/>
    <s v="f54d2696f7647a383dbed06e08714924bd996805"/>
    <x v="7"/>
    <d v="2024-01-09T00:00:00"/>
    <s v="Non English character recognition"/>
    <s v="APAutomation/UI/APAutomation.UI.Web/ClientApp/public/cmaps/RKSJ-H.bcmap"/>
    <s v="-"/>
    <s v="-"/>
    <x v="10"/>
  </r>
  <r>
    <x v="2"/>
    <s v="f54d2696f7647a383dbed06e08714924bd996805"/>
    <x v="7"/>
    <d v="2024-01-09T00:00:00"/>
    <s v="Non English character recognition"/>
    <s v="APAutomation/UI/APAutomation.UI.Web/ClientApp/public/cmaps/RKSJ-V.bcmap"/>
    <s v="-"/>
    <s v="-"/>
    <x v="10"/>
  </r>
  <r>
    <x v="2"/>
    <s v="f54d2696f7647a383dbed06e08714924bd996805"/>
    <x v="7"/>
    <d v="2024-01-09T00:00:00"/>
    <s v="Non English character recognition"/>
    <s v="APAutomation/UI/APAutomation.UI.Web/ClientApp/public/cmaps/Roman.bcmap"/>
    <s v="-"/>
    <s v="-"/>
    <x v="10"/>
  </r>
  <r>
    <x v="2"/>
    <s v="f54d2696f7647a383dbed06e08714924bd996805"/>
    <x v="7"/>
    <d v="2024-01-09T00:00:00"/>
    <s v="Non English character recognition"/>
    <s v="APAutomation/UI/APAutomation.UI.Web/ClientApp/public/cmaps/UniCNS-UCS2-H.bcmap"/>
    <s v="-"/>
    <s v="-"/>
    <x v="10"/>
  </r>
  <r>
    <x v="2"/>
    <s v="f54d2696f7647a383dbed06e08714924bd996805"/>
    <x v="7"/>
    <d v="2024-01-09T00:00:00"/>
    <s v="Non English character recognition"/>
    <s v="APAutomation/UI/APAutomation.UI.Web/ClientApp/public/cmaps/UniCNS-UCS2-V.bcmap"/>
    <s v="-"/>
    <s v="-"/>
    <x v="10"/>
  </r>
  <r>
    <x v="2"/>
    <s v="f54d2696f7647a383dbed06e08714924bd996805"/>
    <x v="7"/>
    <d v="2024-01-09T00:00:00"/>
    <s v="Non English character recognition"/>
    <s v="APAutomation/UI/APAutomation.UI.Web/ClientApp/public/cmaps/UniCNS-UTF16-H.bcmap"/>
    <s v="-"/>
    <s v="-"/>
    <x v="10"/>
  </r>
  <r>
    <x v="2"/>
    <s v="f54d2696f7647a383dbed06e08714924bd996805"/>
    <x v="7"/>
    <d v="2024-01-09T00:00:00"/>
    <s v="Non English character recognition"/>
    <s v="APAutomation/UI/APAutomation.UI.Web/ClientApp/public/cmaps/UniCNS-UTF16-V.bcmap"/>
    <s v="-"/>
    <s v="-"/>
    <x v="10"/>
  </r>
  <r>
    <x v="2"/>
    <s v="f54d2696f7647a383dbed06e08714924bd996805"/>
    <x v="7"/>
    <d v="2024-01-09T00:00:00"/>
    <s v="Non English character recognition"/>
    <s v="APAutomation/UI/APAutomation.UI.Web/ClientApp/public/cmaps/UniCNS-UTF32-H.bcmap"/>
    <s v="-"/>
    <s v="-"/>
    <x v="10"/>
  </r>
  <r>
    <x v="2"/>
    <s v="f54d2696f7647a383dbed06e08714924bd996805"/>
    <x v="7"/>
    <d v="2024-01-09T00:00:00"/>
    <s v="Non English character recognition"/>
    <s v="APAutomation/UI/APAutomation.UI.Web/ClientApp/public/cmaps/UniCNS-UTF32-V.bcmap"/>
    <s v="-"/>
    <s v="-"/>
    <x v="10"/>
  </r>
  <r>
    <x v="2"/>
    <s v="f54d2696f7647a383dbed06e08714924bd996805"/>
    <x v="7"/>
    <d v="2024-01-09T00:00:00"/>
    <s v="Non English character recognition"/>
    <s v="APAutomation/UI/APAutomation.UI.Web/ClientApp/public/cmaps/UniCNS-UTF8-H.bcmap"/>
    <s v="-"/>
    <s v="-"/>
    <x v="10"/>
  </r>
  <r>
    <x v="2"/>
    <s v="f54d2696f7647a383dbed06e08714924bd996805"/>
    <x v="7"/>
    <d v="2024-01-09T00:00:00"/>
    <s v="Non English character recognition"/>
    <s v="APAutomation/UI/APAutomation.UI.Web/ClientApp/public/cmaps/UniCNS-UTF8-V.bcmap"/>
    <s v="-"/>
    <s v="-"/>
    <x v="10"/>
  </r>
  <r>
    <x v="2"/>
    <s v="f54d2696f7647a383dbed06e08714924bd996805"/>
    <x v="7"/>
    <d v="2024-01-09T00:00:00"/>
    <s v="Non English character recognition"/>
    <s v="APAutomation/UI/APAutomation.UI.Web/ClientApp/public/cmaps/UniGB-UCS2-H.bcmap"/>
    <s v="-"/>
    <s v="-"/>
    <x v="10"/>
  </r>
  <r>
    <x v="2"/>
    <s v="f54d2696f7647a383dbed06e08714924bd996805"/>
    <x v="7"/>
    <d v="2024-01-09T00:00:00"/>
    <s v="Non English character recognition"/>
    <s v="APAutomation/UI/APAutomation.UI.Web/ClientApp/public/cmaps/UniGB-UCS2-V.bcmap"/>
    <s v="-"/>
    <s v="-"/>
    <x v="10"/>
  </r>
  <r>
    <x v="2"/>
    <s v="f54d2696f7647a383dbed06e08714924bd996805"/>
    <x v="7"/>
    <d v="2024-01-09T00:00:00"/>
    <s v="Non English character recognition"/>
    <s v="APAutomation/UI/APAutomation.UI.Web/ClientApp/public/cmaps/UniGB-UTF16-H.bcmap"/>
    <s v="-"/>
    <s v="-"/>
    <x v="10"/>
  </r>
  <r>
    <x v="2"/>
    <s v="f54d2696f7647a383dbed06e08714924bd996805"/>
    <x v="7"/>
    <d v="2024-01-09T00:00:00"/>
    <s v="Non English character recognition"/>
    <s v="APAutomation/UI/APAutomation.UI.Web/ClientApp/public/cmaps/UniGB-UTF16-V.bcmap"/>
    <s v="-"/>
    <s v="-"/>
    <x v="10"/>
  </r>
  <r>
    <x v="2"/>
    <s v="f54d2696f7647a383dbed06e08714924bd996805"/>
    <x v="7"/>
    <d v="2024-01-09T00:00:00"/>
    <s v="Non English character recognition"/>
    <s v="APAutomation/UI/APAutomation.UI.Web/ClientApp/public/cmaps/UniGB-UTF32-H.bcmap"/>
    <s v="-"/>
    <s v="-"/>
    <x v="10"/>
  </r>
  <r>
    <x v="2"/>
    <s v="f54d2696f7647a383dbed06e08714924bd996805"/>
    <x v="7"/>
    <d v="2024-01-09T00:00:00"/>
    <s v="Non English character recognition"/>
    <s v="APAutomation/UI/APAutomation.UI.Web/ClientApp/public/cmaps/UniGB-UTF32-V.bcmap"/>
    <s v="-"/>
    <s v="-"/>
    <x v="10"/>
  </r>
  <r>
    <x v="2"/>
    <s v="f54d2696f7647a383dbed06e08714924bd996805"/>
    <x v="7"/>
    <d v="2024-01-09T00:00:00"/>
    <s v="Non English character recognition"/>
    <s v="APAutomation/UI/APAutomation.UI.Web/ClientApp/public/cmaps/UniGB-UTF8-H.bcmap"/>
    <s v="-"/>
    <s v="-"/>
    <x v="10"/>
  </r>
  <r>
    <x v="2"/>
    <s v="f54d2696f7647a383dbed06e08714924bd996805"/>
    <x v="7"/>
    <d v="2024-01-09T00:00:00"/>
    <s v="Non English character recognition"/>
    <s v="APAutomation/UI/APAutomation.UI.Web/ClientApp/public/cmaps/UniGB-UTF8-V.bcmap"/>
    <s v="-"/>
    <s v="-"/>
    <x v="10"/>
  </r>
  <r>
    <x v="2"/>
    <s v="f54d2696f7647a383dbed06e08714924bd996805"/>
    <x v="7"/>
    <d v="2024-01-09T00:00:00"/>
    <s v="Non English character recognition"/>
    <s v="APAutomation/UI/APAutomation.UI.Web/ClientApp/public/cmaps/UniJIS-UCS2-H.bcmap"/>
    <s v="-"/>
    <s v="-"/>
    <x v="10"/>
  </r>
  <r>
    <x v="2"/>
    <s v="f54d2696f7647a383dbed06e08714924bd996805"/>
    <x v="7"/>
    <d v="2024-01-09T00:00:00"/>
    <s v="Non English character recognition"/>
    <s v="APAutomation/UI/APAutomation.UI.Web/ClientApp/public/cmaps/UniJIS-UCS2-HW-H.bcmap"/>
    <s v="-"/>
    <s v="-"/>
    <x v="10"/>
  </r>
  <r>
    <x v="2"/>
    <s v="f54d2696f7647a383dbed06e08714924bd996805"/>
    <x v="7"/>
    <d v="2024-01-09T00:00:00"/>
    <s v="Non English character recognition"/>
    <s v="APAutomation/UI/APAutomation.UI.Web/ClientApp/public/cmaps/UniJIS-UCS2-HW-V.bcmap"/>
    <s v="-"/>
    <s v="-"/>
    <x v="10"/>
  </r>
  <r>
    <x v="2"/>
    <s v="f54d2696f7647a383dbed06e08714924bd996805"/>
    <x v="7"/>
    <d v="2024-01-09T00:00:00"/>
    <s v="Non English character recognition"/>
    <s v="APAutomation/UI/APAutomation.UI.Web/ClientApp/public/cmaps/UniJIS-UCS2-V.bcmap"/>
    <s v="-"/>
    <s v="-"/>
    <x v="10"/>
  </r>
  <r>
    <x v="2"/>
    <s v="f54d2696f7647a383dbed06e08714924bd996805"/>
    <x v="7"/>
    <d v="2024-01-09T00:00:00"/>
    <s v="Non English character recognition"/>
    <s v="APAutomation/UI/APAutomation.UI.Web/ClientApp/public/cmaps/UniJIS-UTF16-H.bcmap"/>
    <s v="-"/>
    <s v="-"/>
    <x v="10"/>
  </r>
  <r>
    <x v="2"/>
    <s v="f54d2696f7647a383dbed06e08714924bd996805"/>
    <x v="7"/>
    <d v="2024-01-09T00:00:00"/>
    <s v="Non English character recognition"/>
    <s v="APAutomation/UI/APAutomation.UI.Web/ClientApp/public/cmaps/UniJIS-UTF16-V.bcmap"/>
    <s v="-"/>
    <s v="-"/>
    <x v="10"/>
  </r>
  <r>
    <x v="2"/>
    <s v="f54d2696f7647a383dbed06e08714924bd996805"/>
    <x v="7"/>
    <d v="2024-01-09T00:00:00"/>
    <s v="Non English character recognition"/>
    <s v="APAutomation/UI/APAutomation.UI.Web/ClientApp/public/cmaps/UniJIS-UTF32-H.bcmap"/>
    <s v="-"/>
    <s v="-"/>
    <x v="10"/>
  </r>
  <r>
    <x v="2"/>
    <s v="f54d2696f7647a383dbed06e08714924bd996805"/>
    <x v="7"/>
    <d v="2024-01-09T00:00:00"/>
    <s v="Non English character recognition"/>
    <s v="APAutomation/UI/APAutomation.UI.Web/ClientApp/public/cmaps/UniJIS-UTF32-V.bcmap"/>
    <s v="-"/>
    <s v="-"/>
    <x v="10"/>
  </r>
  <r>
    <x v="2"/>
    <s v="f54d2696f7647a383dbed06e08714924bd996805"/>
    <x v="7"/>
    <d v="2024-01-09T00:00:00"/>
    <s v="Non English character recognition"/>
    <s v="APAutomation/UI/APAutomation.UI.Web/ClientApp/public/cmaps/UniJIS-UTF8-H.bcmap"/>
    <s v="-"/>
    <s v="-"/>
    <x v="10"/>
  </r>
  <r>
    <x v="2"/>
    <s v="f54d2696f7647a383dbed06e08714924bd996805"/>
    <x v="7"/>
    <d v="2024-01-09T00:00:00"/>
    <s v="Non English character recognition"/>
    <s v="APAutomation/UI/APAutomation.UI.Web/ClientApp/public/cmaps/UniJIS-UTF8-V.bcmap"/>
    <s v="-"/>
    <s v="-"/>
    <x v="10"/>
  </r>
  <r>
    <x v="2"/>
    <s v="f54d2696f7647a383dbed06e08714924bd996805"/>
    <x v="7"/>
    <d v="2024-01-09T00:00:00"/>
    <s v="Non English character recognition"/>
    <s v="APAutomation/UI/APAutomation.UI.Web/ClientApp/public/cmaps/UniJIS2004-UTF16-H.bcmap"/>
    <s v="-"/>
    <s v="-"/>
    <x v="10"/>
  </r>
  <r>
    <x v="2"/>
    <s v="f54d2696f7647a383dbed06e08714924bd996805"/>
    <x v="7"/>
    <d v="2024-01-09T00:00:00"/>
    <s v="Non English character recognition"/>
    <s v="APAutomation/UI/APAutomation.UI.Web/ClientApp/public/cmaps/UniJIS2004-UTF16-V.bcmap"/>
    <s v="-"/>
    <s v="-"/>
    <x v="10"/>
  </r>
  <r>
    <x v="2"/>
    <s v="f54d2696f7647a383dbed06e08714924bd996805"/>
    <x v="7"/>
    <d v="2024-01-09T00:00:00"/>
    <s v="Non English character recognition"/>
    <s v="APAutomation/UI/APAutomation.UI.Web/ClientApp/public/cmaps/UniJIS2004-UTF32-H.bcmap"/>
    <s v="-"/>
    <s v="-"/>
    <x v="10"/>
  </r>
  <r>
    <x v="2"/>
    <s v="f54d2696f7647a383dbed06e08714924bd996805"/>
    <x v="7"/>
    <d v="2024-01-09T00:00:00"/>
    <s v="Non English character recognition"/>
    <s v="APAutomation/UI/APAutomation.UI.Web/ClientApp/public/cmaps/UniJIS2004-UTF32-V.bcmap"/>
    <s v="-"/>
    <s v="-"/>
    <x v="10"/>
  </r>
  <r>
    <x v="2"/>
    <s v="f54d2696f7647a383dbed06e08714924bd996805"/>
    <x v="7"/>
    <d v="2024-01-09T00:00:00"/>
    <s v="Non English character recognition"/>
    <s v="APAutomation/UI/APAutomation.UI.Web/ClientApp/public/cmaps/UniJIS2004-UTF8-H.bcmap"/>
    <s v="-"/>
    <s v="-"/>
    <x v="10"/>
  </r>
  <r>
    <x v="2"/>
    <s v="f54d2696f7647a383dbed06e08714924bd996805"/>
    <x v="7"/>
    <d v="2024-01-09T00:00:00"/>
    <s v="Non English character recognition"/>
    <s v="APAutomation/UI/APAutomation.UI.Web/ClientApp/public/cmaps/UniJIS2004-UTF8-V.bcmap"/>
    <s v="-"/>
    <s v="-"/>
    <x v="10"/>
  </r>
  <r>
    <x v="2"/>
    <s v="f54d2696f7647a383dbed06e08714924bd996805"/>
    <x v="7"/>
    <d v="2024-01-09T00:00:00"/>
    <s v="Non English character recognition"/>
    <s v="APAutomation/UI/APAutomation.UI.Web/ClientApp/public/cmaps/UniJISPro-UCS2-HW-V.bcmap"/>
    <s v="-"/>
    <s v="-"/>
    <x v="10"/>
  </r>
  <r>
    <x v="2"/>
    <s v="f54d2696f7647a383dbed06e08714924bd996805"/>
    <x v="7"/>
    <d v="2024-01-09T00:00:00"/>
    <s v="Non English character recognition"/>
    <s v="APAutomation/UI/APAutomation.UI.Web/ClientApp/public/cmaps/UniJISPro-UCS2-V.bcmap"/>
    <s v="-"/>
    <s v="-"/>
    <x v="10"/>
  </r>
  <r>
    <x v="2"/>
    <s v="f54d2696f7647a383dbed06e08714924bd996805"/>
    <x v="7"/>
    <d v="2024-01-09T00:00:00"/>
    <s v="Non English character recognition"/>
    <s v="APAutomation/UI/APAutomation.UI.Web/ClientApp/public/cmaps/UniJISPro-UTF8-V.bcmap"/>
    <s v="-"/>
    <s v="-"/>
    <x v="10"/>
  </r>
  <r>
    <x v="2"/>
    <s v="f54d2696f7647a383dbed06e08714924bd996805"/>
    <x v="7"/>
    <d v="2024-01-09T00:00:00"/>
    <s v="Non English character recognition"/>
    <s v="APAutomation/UI/APAutomation.UI.Web/ClientApp/public/cmaps/UniJISX0213-UTF32-H.bcmap"/>
    <s v="-"/>
    <s v="-"/>
    <x v="10"/>
  </r>
  <r>
    <x v="2"/>
    <s v="f54d2696f7647a383dbed06e08714924bd996805"/>
    <x v="7"/>
    <d v="2024-01-09T00:00:00"/>
    <s v="Non English character recognition"/>
    <s v="APAutomation/UI/APAutomation.UI.Web/ClientApp/public/cmaps/UniJISX0213-UTF32-V.bcmap"/>
    <s v="-"/>
    <s v="-"/>
    <x v="10"/>
  </r>
  <r>
    <x v="2"/>
    <s v="f54d2696f7647a383dbed06e08714924bd996805"/>
    <x v="7"/>
    <d v="2024-01-09T00:00:00"/>
    <s v="Non English character recognition"/>
    <s v="APAutomation/UI/APAutomation.UI.Web/ClientApp/public/cmaps/UniJISX02132004-UTF32-H.bcmap"/>
    <s v="-"/>
    <s v="-"/>
    <x v="10"/>
  </r>
  <r>
    <x v="2"/>
    <s v="f54d2696f7647a383dbed06e08714924bd996805"/>
    <x v="7"/>
    <d v="2024-01-09T00:00:00"/>
    <s v="Non English character recognition"/>
    <s v="APAutomation/UI/APAutomation.UI.Web/ClientApp/public/cmaps/UniJISX02132004-UTF32-V.bcmap"/>
    <s v="-"/>
    <s v="-"/>
    <x v="10"/>
  </r>
  <r>
    <x v="2"/>
    <s v="f54d2696f7647a383dbed06e08714924bd996805"/>
    <x v="7"/>
    <d v="2024-01-09T00:00:00"/>
    <s v="Non English character recognition"/>
    <s v="APAutomation/UI/APAutomation.UI.Web/ClientApp/public/cmaps/UniKS-UCS2-H.bcmap"/>
    <s v="-"/>
    <s v="-"/>
    <x v="10"/>
  </r>
  <r>
    <x v="2"/>
    <s v="f54d2696f7647a383dbed06e08714924bd996805"/>
    <x v="7"/>
    <d v="2024-01-09T00:00:00"/>
    <s v="Non English character recognition"/>
    <s v="APAutomation/UI/APAutomation.UI.Web/ClientApp/public/cmaps/UniKS-UCS2-V.bcmap"/>
    <s v="-"/>
    <s v="-"/>
    <x v="10"/>
  </r>
  <r>
    <x v="2"/>
    <s v="f54d2696f7647a383dbed06e08714924bd996805"/>
    <x v="7"/>
    <d v="2024-01-09T00:00:00"/>
    <s v="Non English character recognition"/>
    <s v="APAutomation/UI/APAutomation.UI.Web/ClientApp/public/cmaps/UniKS-UTF16-H.bcmap"/>
    <s v="-"/>
    <s v="-"/>
    <x v="10"/>
  </r>
  <r>
    <x v="2"/>
    <s v="f54d2696f7647a383dbed06e08714924bd996805"/>
    <x v="7"/>
    <d v="2024-01-09T00:00:00"/>
    <s v="Non English character recognition"/>
    <s v="APAutomation/UI/APAutomation.UI.Web/ClientApp/public/cmaps/UniKS-UTF16-V.bcmap"/>
    <s v="-"/>
    <s v="-"/>
    <x v="10"/>
  </r>
  <r>
    <x v="2"/>
    <s v="f54d2696f7647a383dbed06e08714924bd996805"/>
    <x v="7"/>
    <d v="2024-01-09T00:00:00"/>
    <s v="Non English character recognition"/>
    <s v="APAutomation/UI/APAutomation.UI.Web/ClientApp/public/cmaps/UniKS-UTF32-H.bcmap"/>
    <s v="-"/>
    <s v="-"/>
    <x v="10"/>
  </r>
  <r>
    <x v="2"/>
    <s v="f54d2696f7647a383dbed06e08714924bd996805"/>
    <x v="7"/>
    <d v="2024-01-09T00:00:00"/>
    <s v="Non English character recognition"/>
    <s v="APAutomation/UI/APAutomation.UI.Web/ClientApp/public/cmaps/UniKS-UTF32-V.bcmap"/>
    <s v="-"/>
    <s v="-"/>
    <x v="10"/>
  </r>
  <r>
    <x v="2"/>
    <s v="f54d2696f7647a383dbed06e08714924bd996805"/>
    <x v="7"/>
    <d v="2024-01-09T00:00:00"/>
    <s v="Non English character recognition"/>
    <s v="APAutomation/UI/APAutomation.UI.Web/ClientApp/public/cmaps/UniKS-UTF8-H.bcmap"/>
    <s v="-"/>
    <s v="-"/>
    <x v="10"/>
  </r>
  <r>
    <x v="2"/>
    <s v="f54d2696f7647a383dbed06e08714924bd996805"/>
    <x v="7"/>
    <d v="2024-01-09T00:00:00"/>
    <s v="Non English character recognition"/>
    <s v="APAutomation/UI/APAutomation.UI.Web/ClientApp/public/cmaps/UniKS-UTF8-V.bcmap"/>
    <s v="-"/>
    <s v="-"/>
    <x v="10"/>
  </r>
  <r>
    <x v="2"/>
    <s v="f54d2696f7647a383dbed06e08714924bd996805"/>
    <x v="7"/>
    <d v="2024-01-09T00:00:00"/>
    <s v="Non English character recognition"/>
    <s v="APAutomation/UI/APAutomation.UI.Web/ClientApp/public/cmaps/V.bcmap"/>
    <s v="-"/>
    <s v="-"/>
    <x v="10"/>
  </r>
  <r>
    <x v="2"/>
    <s v="f54d2696f7647a383dbed06e08714924bd996805"/>
    <x v="7"/>
    <d v="2024-01-09T00:00:00"/>
    <s v="Non English character recognition"/>
    <s v="APAutomation/UI/APAutomation.UI.Web/ClientApp/public/cmaps/WP-Symbol.bcmap"/>
    <s v="-"/>
    <s v="-"/>
    <x v="10"/>
  </r>
  <r>
    <x v="2"/>
    <s v="f54d2696f7647a383dbed06e08714924bd996805"/>
    <x v="7"/>
    <d v="2024-01-09T00:00:00"/>
    <s v="Non English character recognition"/>
    <s v="APAutomation/UI/APAutomation.UI.Web/ClientApp/src/components/InvoiceModels/InvoiceModelSetup/PDFViewer.js"/>
    <n v="6"/>
    <n v="1"/>
    <x v="10"/>
  </r>
  <r>
    <x v="2"/>
    <s v="ec59b04a4288017c4ed3b9e47923b9ba4289b598"/>
    <x v="6"/>
    <d v="2024-01-05T00:00:00"/>
    <s v="attachment related fix"/>
    <s v="APAutomation/UI/APAutomation.UI.Web/ClientApp/src/components/InvoiceDocument/InvoiceDocumentEditorAttachments.js"/>
    <n v="1"/>
    <n v="1"/>
    <x v="10"/>
  </r>
  <r>
    <x v="2"/>
    <s v="ae8dbf40d819449a72074cedf68824cea5fcdea1"/>
    <x v="6"/>
    <d v="2024-01-04T00:00:00"/>
    <s v="Fixed invoice sanning issues"/>
    <s v="APAutomation/InvoiceMapping/APAutomation.InvoiceMapping.BusinessLogic.Implementation/Extractor/ProductionInvoiceDocumentExtractor.cs"/>
    <n v="26"/>
    <n v="26"/>
    <x v="10"/>
  </r>
  <r>
    <x v="2"/>
    <s v="894074ebfc657419f2790cef895981f28651e771"/>
    <x v="6"/>
    <d v="2024-01-04T00:00:00"/>
    <s v="fix minor issue in attachments"/>
    <s v="APAutomation/InvoiceMapping/APAutomation.InvoiceMapping.WebAPI/Controllers/InvoiceModelsController.cs"/>
    <n v="1"/>
    <n v="1"/>
    <x v="10"/>
  </r>
  <r>
    <x v="2"/>
    <s v="f10a32141ca8c3ef17bb43735152c563f2e9c4dc"/>
    <x v="6"/>
    <d v="2024-01-03T00:00:00"/>
    <s v="bug fixes and issues resolved 1/3/2024"/>
    <s v="APAutomation/InvoiceMapping/APAutomation.InvoiceMapping.BusinessLogic.Implementation/AdapterBL.cs"/>
    <n v="18"/>
    <n v="4"/>
    <x v="10"/>
  </r>
  <r>
    <x v="2"/>
    <s v="f10a32141ca8c3ef17bb43735152c563f2e9c4dc"/>
    <x v="6"/>
    <d v="2024-01-03T00:00:00"/>
    <s v="bug fixes and issues resolved 1/3/2024"/>
    <s v="APAutomation/UI/APAutomation.UI.Web/ClientApp/src/components/InvoiceDocument/InvoiceDocumentEditor.js"/>
    <n v="1"/>
    <n v="0"/>
    <x v="10"/>
  </r>
  <r>
    <x v="2"/>
    <s v="f10a32141ca8c3ef17bb43735152c563f2e9c4dc"/>
    <x v="6"/>
    <d v="2024-01-03T00:00:00"/>
    <s v="bug fixes and issues resolved 1/3/2024"/>
    <s v="APAutomation/UI/APAutomation.UI.Web/ClientApp/src/components/InvoiceDocument/InvoiceDocumentEditorGrid.js"/>
    <n v="13"/>
    <n v="12"/>
    <x v="10"/>
  </r>
  <r>
    <x v="2"/>
    <s v="a51d6023dc6fdb5ccb9474643c1a72539c46501c"/>
    <x v="6"/>
    <d v="2023-12-28T00:00:00"/>
    <s v="minor bug fixes"/>
    <s v="APAutomation/UI/APAutomation.UI.Web/ClientApp/src/components/InvoiceDocument/InvoiceDocumentEditor.js"/>
    <n v="2"/>
    <n v="1"/>
    <x v="11"/>
  </r>
  <r>
    <x v="2"/>
    <s v="a51d6023dc6fdb5ccb9474643c1a72539c46501c"/>
    <x v="6"/>
    <d v="2023-12-28T00:00:00"/>
    <s v="minor bug fixes"/>
    <s v="APAutomation/UI/APAutomation.UI.Web/ClientApp/src/components/InvoiceDocument/InvoiceDocumentEditorGrid.js"/>
    <n v="1"/>
    <n v="1"/>
    <x v="11"/>
  </r>
  <r>
    <x v="2"/>
    <s v="6faa1a0e1e180f3a4d678353f03fb63931a540de"/>
    <x v="6"/>
    <d v="2023-12-28T00:00:00"/>
    <s v="ui ang bug fixes"/>
    <s v="APAutomation/UI/APAutomation.UI.Web/ClientApp/src/components/InvoiceDocument/InvoiceDocumentEditor.js"/>
    <n v="5"/>
    <n v="167"/>
    <x v="11"/>
  </r>
  <r>
    <x v="2"/>
    <s v="6faa1a0e1e180f3a4d678353f03fb63931a540de"/>
    <x v="6"/>
    <d v="2023-12-28T00:00:00"/>
    <s v="ui ang bug fixes"/>
    <s v="APAutomation/UI/APAutomation.UI.Web/ClientApp/src/components/InvoiceDocument/InvoiceDocumentEditorGrid.js"/>
    <n v="3"/>
    <n v="2"/>
    <x v="11"/>
  </r>
  <r>
    <x v="2"/>
    <s v="6faa1a0e1e180f3a4d678353f03fb63931a540de"/>
    <x v="6"/>
    <d v="2023-12-28T00:00:00"/>
    <s v="ui ang bug fixes"/>
    <s v="APAutomation/UI/APAutomation.UI.Web/ClientApp/src/components/InvoiceModels/InvoiceModelSetup/css/style.css"/>
    <n v="4"/>
    <n v="0"/>
    <x v="11"/>
  </r>
  <r>
    <x v="2"/>
    <s v="d25bbb5d8420c99d2c90d6230acd48ebc7f70c9c"/>
    <x v="7"/>
    <d v="2023-12-27T00:00:00"/>
    <s v="Scaning issue on media invoices"/>
    <s v="APAutomation/Adapter/APAutomation.Adapter/NexelusAdapter.cs"/>
    <n v="2"/>
    <n v="2"/>
    <x v="11"/>
  </r>
  <r>
    <x v="2"/>
    <s v="d25bbb5d8420c99d2c90d6230acd48ebc7f70c9c"/>
    <x v="7"/>
    <d v="2023-12-27T00:00:00"/>
    <s v="Scaning issue on media invoices"/>
    <s v="APAutomation/InvoiceMapping/APAutomation.InvoiceMapping.BusinessLogic.Implementation/Extractor/MediaInvoiceDocumentExtractor.cs"/>
    <n v="7"/>
    <n v="7"/>
    <x v="11"/>
  </r>
  <r>
    <x v="2"/>
    <s v="5e71496886d0cbf636013cbd491293e16f05f2b1"/>
    <x v="6"/>
    <d v="2023-12-27T00:00:00"/>
    <s v="fixed label issues"/>
    <s v="APAutomation/UI/APAutomation.UI.Web/ClientApp/src/components/Dashboard/Dashboard.js"/>
    <n v="15"/>
    <n v="5"/>
    <x v="11"/>
  </r>
  <r>
    <x v="2"/>
    <s v="5e71496886d0cbf636013cbd491293e16f05f2b1"/>
    <x v="6"/>
    <d v="2023-12-27T00:00:00"/>
    <s v="fixed label issues"/>
    <s v="APAutomation/UI/APAutomation.UI.Web/ClientApp/src/components/InvoiceDocument/InvoiceDocumentEditorGrid.js"/>
    <n v="15"/>
    <n v="4"/>
    <x v="11"/>
  </r>
  <r>
    <x v="2"/>
    <s v="8315e0f5c09e138486348fe39fa9e95b9b1bd86d"/>
    <x v="6"/>
    <d v="2023-12-26T00:00:00"/>
    <s v="minor change"/>
    <s v="APAutomation/UI/APAutomation.UI.Web/ClientApp/src/components/NonMappedInvoices/ManualUpload.js"/>
    <n v="1"/>
    <n v="1"/>
    <x v="11"/>
  </r>
  <r>
    <x v="2"/>
    <s v="ef501e7c347d68f84079c9f00a4c6932ecc0dec4"/>
    <x v="6"/>
    <d v="2023-12-26T00:00:00"/>
    <s v="minor fixes 26/12/2023"/>
    <s v="APAutomation/UI/APAutomation.UI.Web/ClientApp/src/components/InvoiceDocument/InvoiceDocumentEditor.js"/>
    <n v="165"/>
    <n v="163"/>
    <x v="11"/>
  </r>
  <r>
    <x v="2"/>
    <s v="ef501e7c347d68f84079c9f00a4c6932ecc0dec4"/>
    <x v="6"/>
    <d v="2023-12-26T00:00:00"/>
    <s v="minor fixes 26/12/2023"/>
    <s v="APAutomation/UI/APAutomation.UI.Web/ClientApp/src/components/InvoiceDocument/InvoiceDocumentEditorGrid.js"/>
    <n v="4"/>
    <n v="12"/>
    <x v="11"/>
  </r>
  <r>
    <x v="2"/>
    <s v="ef501e7c347d68f84079c9f00a4c6932ecc0dec4"/>
    <x v="6"/>
    <d v="2023-12-26T00:00:00"/>
    <s v="minor fixes 26/12/2023"/>
    <s v="APAutomation/UI/APAutomation.UI.Web/ClientApp/src/components/NonMappedInvoices/ManualUpload.js"/>
    <n v="1"/>
    <n v="1"/>
    <x v="11"/>
  </r>
  <r>
    <x v="2"/>
    <s v="02e812af71fd0878e09874cb3d15f74d7159efef"/>
    <x v="6"/>
    <d v="2023-12-26T00:00:00"/>
    <s v="minor ui changes 22/12/2023"/>
    <s v="APAutomation/UI/APAutomation.UI.Web/ClientApp/src/components/InvoiceDocument/InvoiceDocumentEditor.js"/>
    <n v="1"/>
    <n v="37"/>
    <x v="11"/>
  </r>
  <r>
    <x v="2"/>
    <s v="02e812af71fd0878e09874cb3d15f74d7159efef"/>
    <x v="6"/>
    <d v="2023-12-26T00:00:00"/>
    <s v="minor ui changes 22/12/2023"/>
    <s v="APAutomation/UI/APAutomation.UI.Web/ClientApp/src/components/InvoiceDocument/InvoiceDocumentEditorGrid.js"/>
    <n v="6"/>
    <n v="165"/>
    <x v="11"/>
  </r>
  <r>
    <x v="2"/>
    <s v="02e812af71fd0878e09874cb3d15f74d7159efef"/>
    <x v="6"/>
    <d v="2023-12-26T00:00:00"/>
    <s v="minor ui changes 22/12/2023"/>
    <s v="APAutomation/UI/APAutomation.UI.Web/ClientApp/src/components/NonMappedInvoices/ManualUpload.js"/>
    <n v="0"/>
    <n v="1"/>
    <x v="11"/>
  </r>
  <r>
    <x v="2"/>
    <s v="d7f318e14977cf32a8d772e97c0eabc7b4856317"/>
    <x v="7"/>
    <d v="2023-12-21T00:00:00"/>
    <s v="Comments posting to nexelus"/>
    <s v="APAutomation/Adapter/APAutomation.Adapter.DTO/InvoiceDocument.cs"/>
    <n v="9"/>
    <n v="5"/>
    <x v="11"/>
  </r>
  <r>
    <x v="2"/>
    <s v="d7f318e14977cf32a8d772e97c0eabc7b4856317"/>
    <x v="7"/>
    <d v="2023-12-21T00:00:00"/>
    <s v="Comments posting to nexelus"/>
    <s v="APAutomation/Adapter/APAutomation.Adapter.DTO/InvoiceDocumentDetail.cs"/>
    <n v="39"/>
    <n v="2"/>
    <x v="11"/>
  </r>
  <r>
    <x v="2"/>
    <s v="d7f318e14977cf32a8d772e97c0eabc7b4856317"/>
    <x v="7"/>
    <d v="2023-12-21T00:00:00"/>
    <s v="Comments posting to nexelus"/>
    <s v="APAutomation/Common/APAutomation.Common.Utilities/S3Client.cs"/>
    <n v="1"/>
    <n v="1"/>
    <x v="11"/>
  </r>
  <r>
    <x v="2"/>
    <s v="d7f318e14977cf32a8d772e97c0eabc7b4856317"/>
    <x v="7"/>
    <d v="2023-12-21T00:00:00"/>
    <s v="Comments posting to nexelus"/>
    <s v="APAutomation/DocumentModel/APAutomation.DocumentModel.DTO/APFieldInfo.cs"/>
    <n v="2"/>
    <n v="2"/>
    <x v="11"/>
  </r>
  <r>
    <x v="2"/>
    <s v="d7f318e14977cf32a8d772e97c0eabc7b4856317"/>
    <x v="7"/>
    <d v="2023-12-21T00:00:00"/>
    <s v="Comments posting to nexelus"/>
    <s v="APAutomation/InvoiceMapping/APAutomation.InvoiceMapping.BusinessLogic.Implementation/AdapterBL.cs"/>
    <n v="9"/>
    <n v="0"/>
    <x v="11"/>
  </r>
  <r>
    <x v="2"/>
    <s v="d7f318e14977cf32a8d772e97c0eabc7b4856317"/>
    <x v="7"/>
    <d v="2023-12-21T00:00:00"/>
    <s v="Comments posting to nexelus"/>
    <s v="APAutomation/InvoiceMapping/APAutomation.InvoiceMapping.DTO/ApadInvoiceDocument.cs"/>
    <n v="1"/>
    <n v="1"/>
    <x v="11"/>
  </r>
  <r>
    <x v="2"/>
    <s v="d7f318e14977cf32a8d772e97c0eabc7b4856317"/>
    <x v="7"/>
    <d v="2023-12-21T00:00:00"/>
    <s v="Comments posting to nexelus"/>
    <s v="APAutomation/InvoiceMapping/APAutomation.InvoiceMapping.DTO/ApadPoHeader.cs"/>
    <n v="2"/>
    <n v="1"/>
    <x v="11"/>
  </r>
  <r>
    <x v="2"/>
    <s v="d7f318e14977cf32a8d772e97c0eabc7b4856317"/>
    <x v="7"/>
    <d v="2023-12-21T00:00:00"/>
    <s v="Comments posting to nexelus"/>
    <s v="APAutomation/InvoiceMapping/APAutomation.InvoiceMapping.DataAccess.Implementation/InvoiceDocumentDAO.cs"/>
    <n v="1"/>
    <n v="1"/>
    <x v="11"/>
  </r>
  <r>
    <x v="2"/>
    <s v="d7f318e14977cf32a8d772e97c0eabc7b4856317"/>
    <x v="7"/>
    <d v="2023-12-21T00:00:00"/>
    <s v="Comments posting to nexelus"/>
    <s v="APAutomation/Nexelus/com.esm.oraclehelper/Helper/Utility.cs"/>
    <n v="4"/>
    <n v="4"/>
    <x v="11"/>
  </r>
  <r>
    <x v="2"/>
    <s v="d7f318e14977cf32a8d772e97c0eabc7b4856317"/>
    <x v="7"/>
    <d v="2023-12-21T00:00:00"/>
    <s v="Comments posting to nexelus"/>
    <s v="APAutomation/UI/APAutomation.UI.Web/ClientApp/src/components/Setup/POHeaders.js"/>
    <n v="10"/>
    <n v="4"/>
    <x v="11"/>
  </r>
  <r>
    <x v="2"/>
    <s v="f69988d9da5f2983df2c3b8e40678d5707801e32"/>
    <x v="7"/>
    <d v="2023-12-21T00:00:00"/>
    <s v="Level 2 defaulting"/>
    <s v="APAutomation/Adapter/APAutomation.Adapter/NexelusAdapter.cs"/>
    <n v="2"/>
    <n v="2"/>
    <x v="11"/>
  </r>
  <r>
    <x v="2"/>
    <s v="f69988d9da5f2983df2c3b8e40678d5707801e32"/>
    <x v="7"/>
    <d v="2023-12-21T00:00:00"/>
    <s v="Level 2 defaulting"/>
    <s v="APAutomation/UI/APAutomation.UI.Web/ClientApp/src/components/Common/EnhancedDataGrid.js"/>
    <n v="5"/>
    <n v="3"/>
    <x v="11"/>
  </r>
  <r>
    <x v="2"/>
    <s v="f69988d9da5f2983df2c3b8e40678d5707801e32"/>
    <x v="7"/>
    <d v="2023-12-21T00:00:00"/>
    <s v="Level 2 defaulting"/>
    <s v="APAutomation/UI/APAutomation.UI.Web/ClientApp/src/components/Setup/POHeaders.js"/>
    <n v="2"/>
    <n v="2"/>
    <x v="11"/>
  </r>
  <r>
    <x v="2"/>
    <s v="f69988d9da5f2983df2c3b8e40678d5707801e32"/>
    <x v="7"/>
    <d v="2023-12-21T00:00:00"/>
    <s v="Level 2 defaulting"/>
    <s v="APAutomation/UI/APAutomation.UI.Web/ClientApp/src/components/UserRoles/UserRoles.js"/>
    <n v="2"/>
    <n v="2"/>
    <x v="11"/>
  </r>
  <r>
    <x v="2"/>
    <s v="b64ae267397f3710fb4d04f2d86b631686b7776c"/>
    <x v="7"/>
    <d v="2023-12-21T00:00:00"/>
    <s v="Bug Fixes Amount duplication"/>
    <s v="APAutomation/UI/APAutomation.UI.Web/ClientApp/src/components/InvoiceDocument/InvoiceDocumentEditorGrid.js"/>
    <n v="1"/>
    <n v="39"/>
    <x v="11"/>
  </r>
  <r>
    <x v="2"/>
    <s v="6b4e11af25ffc97b1911567a087a49b67909404c"/>
    <x v="6"/>
    <d v="2023-12-21T00:00:00"/>
    <s v="ui fixes"/>
    <s v="APAutomation/UI/APAutomation.UI.Web/ClientApp/src/components/InvoiceDocument/InvoiceDocumentEditor.js"/>
    <n v="2"/>
    <n v="2"/>
    <x v="11"/>
  </r>
  <r>
    <x v="2"/>
    <s v="6b4e11af25ffc97b1911567a087a49b67909404c"/>
    <x v="6"/>
    <d v="2023-12-21T00:00:00"/>
    <s v="ui fixes"/>
    <s v="APAutomation/UI/APAutomation.UI.Web/ClientApp/src/components/InvoiceDocument/InvoiceDocumentEditorGrid.js"/>
    <n v="51"/>
    <n v="35"/>
    <x v="11"/>
  </r>
  <r>
    <x v="2"/>
    <s v="6b4e11af25ffc97b1911567a087a49b67909404c"/>
    <x v="6"/>
    <d v="2023-12-21T00:00:00"/>
    <s v="ui fixes"/>
    <s v="APAutomation/UI/APAutomation.UI.Web/ClientApp/src/components/InvoiceDocument/InvoiceDocumentRoutingHistory.js"/>
    <n v="15"/>
    <n v="10"/>
    <x v="11"/>
  </r>
  <r>
    <x v="2"/>
    <s v="e92f0aab13a97736e9b29e9723b17d07bdf07dee"/>
    <x v="7"/>
    <d v="2023-12-21T00:00:00"/>
    <s v="Po level 2 defaulting, seq ID and remove lines total"/>
    <s v="APAutomation/InvoiceMapping/APAutomation.InvoiceMapping.BusinessLogic.Implementation/Extractor/ProductionInvoiceDocumentExtractor.cs"/>
    <n v="13"/>
    <n v="13"/>
    <x v="11"/>
  </r>
  <r>
    <x v="2"/>
    <s v="4ac20bc94b9664f98348b77aa869cbb39e96f51e"/>
    <x v="6"/>
    <d v="2023-12-21T00:00:00"/>
    <s v="fixed issue #16280"/>
    <s v="APAutomation/UI/APAutomation.UI.Web/ClientApp/src/components/InvoiceDocument/InvoiceDocumentEditor.js"/>
    <n v="5"/>
    <n v="5"/>
    <x v="11"/>
  </r>
  <r>
    <x v="2"/>
    <s v="4ac20bc94b9664f98348b77aa869cbb39e96f51e"/>
    <x v="6"/>
    <d v="2023-12-21T00:00:00"/>
    <s v="fixed issue #16280"/>
    <s v="APAutomation/UI/APAutomation.UI.Web/ClientApp/src/components/InvoiceDocument/InvoiceDocumentEditorGrid.js"/>
    <n v="4"/>
    <n v="5"/>
    <x v="11"/>
  </r>
  <r>
    <x v="2"/>
    <s v="f20f44a31f9dc627602dd11527829597f28b641d"/>
    <x v="7"/>
    <d v="2023-12-20T00:00:00"/>
    <s v="bulk post button fixes"/>
    <s v="APAutomation/UI/APAutomation.UI.Web/ClientApp/src/components/InvoiceDocument/InvoiceDocument.js"/>
    <n v="9"/>
    <n v="3"/>
    <x v="11"/>
  </r>
  <r>
    <x v="2"/>
    <s v="1c3236dd7ef94f59ff62579f07921064ccfe8e88"/>
    <x v="6"/>
    <d v="2023-12-20T00:00:00"/>
    <s v="bug fixing 12/20/2023"/>
    <s v="APAutomation/UI/APAutomation.UI.Web/ClientApp/src/components/Common/Utilities.js"/>
    <n v="2"/>
    <n v="1"/>
    <x v="11"/>
  </r>
  <r>
    <x v="2"/>
    <s v="1c3236dd7ef94f59ff62579f07921064ccfe8e88"/>
    <x v="6"/>
    <d v="2023-12-20T00:00:00"/>
    <s v="bug fixing 12/20/2023"/>
    <s v="APAutomation/UI/APAutomation.UI.Web/ClientApp/src/components/InvoiceDocument/InvoiceDocumentEditor.js"/>
    <n v="3"/>
    <n v="4"/>
    <x v="11"/>
  </r>
  <r>
    <x v="2"/>
    <s v="1c3236dd7ef94f59ff62579f07921064ccfe8e88"/>
    <x v="6"/>
    <d v="2023-12-20T00:00:00"/>
    <s v="bug fixing 12/20/2023"/>
    <s v="APAutomation/UI/APAutomation.UI.Web/ClientApp/src/components/InvoiceDocument/InvoiceDocumentEditorGrid.js"/>
    <n v="11"/>
    <n v="8"/>
    <x v="11"/>
  </r>
  <r>
    <x v="2"/>
    <s v="1c3236dd7ef94f59ff62579f07921064ccfe8e88"/>
    <x v="6"/>
    <d v="2023-12-20T00:00:00"/>
    <s v="bug fixing 12/20/2023"/>
    <s v="APAutomation/UI/APAutomation.UI.Web/ClientApp/src/components/NonMappedInvoices/ManualUpload.js"/>
    <n v="6"/>
    <n v="6"/>
    <x v="11"/>
  </r>
  <r>
    <x v="2"/>
    <s v="2ca3807d20e2d460b430db6641ebb3905a88a21e"/>
    <x v="7"/>
    <d v="2023-12-20T00:00:00"/>
    <s v="PO fetch issue"/>
    <s v="APAutomation/Adapter/APAutomation.Adapter/NexelusAdapter.cs"/>
    <n v="7"/>
    <n v="7"/>
    <x v="11"/>
  </r>
  <r>
    <x v="2"/>
    <s v="a9e9a9ba1093dfbdb0c3622495f1e406e4a5d616"/>
    <x v="7"/>
    <d v="2023-12-20T00:00:00"/>
    <s v="Invoice Scanner save and rescan issue"/>
    <s v="APAutomation/InvoiceMapping/APAutomation.InvoiceMapping.BusinessLogic.Implementation/InvoiceDocumentBL.cs"/>
    <n v="5"/>
    <n v="0"/>
    <x v="11"/>
  </r>
  <r>
    <x v="2"/>
    <s v="a9e9a9ba1093dfbdb0c3622495f1e406e4a5d616"/>
    <x v="7"/>
    <d v="2023-12-20T00:00:00"/>
    <s v="Invoice Scanner save and rescan issue"/>
    <s v="APAutomation/UI/APAutomation.UI.Web/ClientApp/src/components/NonMappedInvoices/ManualUpload.js"/>
    <n v="11"/>
    <n v="7"/>
    <x v="11"/>
  </r>
  <r>
    <x v="2"/>
    <s v="580a34fece25147d75c1b00cb94fe7d46fd04c52"/>
    <x v="7"/>
    <d v="2023-12-20T00:00:00"/>
    <s v="UI Updates"/>
    <s v="APAutomation/UI/APAutomation.UI.Web/ClientApp/src/components/InvoiceDocument/InvoiceDocumentEditorGrid.js"/>
    <n v="41"/>
    <n v="40"/>
    <x v="11"/>
  </r>
  <r>
    <x v="2"/>
    <s v="580a34fece25147d75c1b00cb94fe7d46fd04c52"/>
    <x v="7"/>
    <d v="2023-12-20T00:00:00"/>
    <s v="UI Updates"/>
    <s v="APAutomation/UI/APAutomation.UI.Web/ClientApp/src/components/Setup/POHeaders.js"/>
    <n v="7"/>
    <n v="1"/>
    <x v="11"/>
  </r>
  <r>
    <x v="2"/>
    <s v="580a34fece25147d75c1b00cb94fe7d46fd04c52"/>
    <x v="7"/>
    <d v="2023-12-20T00:00:00"/>
    <s v="UI Updates"/>
    <s v="APAutomation/UI/APAutomation.UI.Web/ClientApp/src/components/Setup/POResources.js"/>
    <n v="6"/>
    <n v="6"/>
    <x v="11"/>
  </r>
  <r>
    <x v="2"/>
    <s v="f88d27509a4bd5532f9fbb946c290249825f215a"/>
    <x v="6"/>
    <d v="2023-12-20T00:00:00"/>
    <s v="minor fix search issue"/>
    <s v="APAutomation/UI/APAutomation.UI.Web/ClientApp/src/components/Common/EnhancedDataGrid.js"/>
    <n v="9"/>
    <n v="1"/>
    <x v="11"/>
  </r>
  <r>
    <x v="2"/>
    <s v="60f1913935c57b831f4491d1822b1d9e737709ea"/>
    <x v="6"/>
    <d v="2023-12-20T00:00:00"/>
    <s v="fixed amount field accepting alphabets"/>
    <s v="APAutomation/UI/APAutomation.UI.Web/ClientApp/src/components/InvoiceDocument/InvoiceDocumentEditorGrid.js"/>
    <n v="10"/>
    <n v="15"/>
    <x v="11"/>
  </r>
  <r>
    <x v="2"/>
    <s v="60ea0c5069bd329bd2a5277fae49a98753c1c11c"/>
    <x v="6"/>
    <d v="2023-12-19T00:00:00"/>
    <s v="refresh button fix"/>
    <s v="APAutomation/UI/APAutomation.UI.Web/ClientApp/src/components/Common/EnhancedDataGrid.js"/>
    <n v="21"/>
    <n v="8"/>
    <x v="11"/>
  </r>
  <r>
    <x v="2"/>
    <s v="60ea0c5069bd329bd2a5277fae49a98753c1c11c"/>
    <x v="6"/>
    <d v="2023-12-19T00:00:00"/>
    <s v="refresh button fix"/>
    <s v="APAutomation/UI/APAutomation.UI.Web/ClientApp/src/components/Lookups/POHeaderLookup.js"/>
    <n v="4"/>
    <n v="3"/>
    <x v="11"/>
  </r>
  <r>
    <x v="2"/>
    <s v="dd0cb75c56e8d7f3f13c114181e306a4bbed828d"/>
    <x v="7"/>
    <d v="2023-12-19T00:00:00"/>
    <s v="Rescaning function corrections"/>
    <s v="APAutomation/InvoiceMapping/APAutomation.InvoiceMapping.BusinessLogic.Implementation/InvoiceDocumentBL.cs"/>
    <n v="48"/>
    <n v="1"/>
    <x v="11"/>
  </r>
  <r>
    <x v="2"/>
    <s v="edb16dd70c41f433cc3ed359a85a4cc55dbfb993"/>
    <x v="6"/>
    <d v="2023-12-19T00:00:00"/>
    <s v="ui changes and minro bug fixes"/>
    <s v="APAutomation/UI/APAutomation.UI.Web/ClientApp/src/components/InvoiceDocument/InvoiceDocumentEditor.js"/>
    <n v="11"/>
    <n v="9"/>
    <x v="11"/>
  </r>
  <r>
    <x v="2"/>
    <s v="edb16dd70c41f433cc3ed359a85a4cc55dbfb993"/>
    <x v="6"/>
    <d v="2023-12-19T00:00:00"/>
    <s v="ui changes and minro bug fixes"/>
    <s v="APAutomation/UI/APAutomation.UI.Web/ClientApp/src/components/InvoiceDocument/InvoiceDocumentEditorGrid.js"/>
    <n v="36"/>
    <n v="24"/>
    <x v="11"/>
  </r>
  <r>
    <x v="2"/>
    <s v="d602147b7a9472b45bcb231c9a97084a95f39ced"/>
    <x v="6"/>
    <d v="2023-12-18T00:00:00"/>
    <s v="UI Fixes and Document Attachments"/>
    <s v="APAutomation/InvoiceMapping/APAutomation.InvoiceMapping.BusinessLogic.Implementation/InvoiceDocumentBL.cs"/>
    <n v="27"/>
    <n v="25"/>
    <x v="11"/>
  </r>
  <r>
    <x v="2"/>
    <s v="d602147b7a9472b45bcb231c9a97084a95f39ced"/>
    <x v="6"/>
    <d v="2023-12-18T00:00:00"/>
    <s v="UI Fixes and Document Attachments"/>
    <s v="APAutomation/InvoiceMapping/APAutomation.InvoiceMapping.BusinessLogic.Implementation/InvoiceModelsBL.cs"/>
    <n v="7"/>
    <n v="7"/>
    <x v="11"/>
  </r>
  <r>
    <x v="2"/>
    <s v="d602147b7a9472b45bcb231c9a97084a95f39ced"/>
    <x v="6"/>
    <d v="2023-12-18T00:00:00"/>
    <s v="UI Fixes and Document Attachments"/>
    <s v="APAutomation/InvoiceMapping/APAutomation.InvoiceMapping.BusinessLogic.Interface/IInvoiceDocumentBL.cs"/>
    <n v="1"/>
    <n v="1"/>
    <x v="11"/>
  </r>
  <r>
    <x v="2"/>
    <s v="d602147b7a9472b45bcb231c9a97084a95f39ced"/>
    <x v="6"/>
    <d v="2023-12-18T00:00:00"/>
    <s v="UI Fixes and Document Attachments"/>
    <s v="APAutomation/InvoiceMapping/APAutomation.InvoiceMapping.BusinessLogic.Interface/IInvoiceModelsBL.cs"/>
    <n v="1"/>
    <n v="1"/>
    <x v="11"/>
  </r>
  <r>
    <x v="2"/>
    <s v="d602147b7a9472b45bcb231c9a97084a95f39ced"/>
    <x v="6"/>
    <d v="2023-12-18T00:00:00"/>
    <s v="UI Fixes and Document Attachments"/>
    <s v="APAutomation/InvoiceMapping/APAutomation.InvoiceMapping.DTO/ApadInvoiceDocument.cs"/>
    <n v="2"/>
    <n v="2"/>
    <x v="11"/>
  </r>
  <r>
    <x v="2"/>
    <s v="d602147b7a9472b45bcb231c9a97084a95f39ced"/>
    <x v="6"/>
    <d v="2023-12-18T00:00:00"/>
    <s v="UI Fixes and Document Attachments"/>
    <s v="APAutomation/InvoiceMapping/APAutomation.InvoiceMapping.DTO/VInvoiceModel.cs"/>
    <n v="2"/>
    <n v="1"/>
    <x v="11"/>
  </r>
  <r>
    <x v="2"/>
    <s v="d602147b7a9472b45bcb231c9a97084a95f39ced"/>
    <x v="6"/>
    <d v="2023-12-18T00:00:00"/>
    <s v="UI Fixes and Document Attachments"/>
    <s v="APAutomation/InvoiceMapping/APAutomation.InvoiceMapping.DataAccess.Implementation/InvoiceDocumentDAO.cs"/>
    <n v="7"/>
    <n v="2"/>
    <x v="11"/>
  </r>
  <r>
    <x v="2"/>
    <s v="d602147b7a9472b45bcb231c9a97084a95f39ced"/>
    <x v="6"/>
    <d v="2023-12-18T00:00:00"/>
    <s v="UI Fixes and Document Attachments"/>
    <s v="APAutomation/InvoiceMapping/APAutomation.InvoiceMapping.WebAPI/Controllers/InvoiceModelsController.cs"/>
    <n v="19"/>
    <n v="8"/>
    <x v="11"/>
  </r>
  <r>
    <x v="2"/>
    <s v="d602147b7a9472b45bcb231c9a97084a95f39ced"/>
    <x v="6"/>
    <d v="2023-12-18T00:00:00"/>
    <s v="UI Fixes and Document Attachments"/>
    <s v="APAutomation/UI/APAutomation.UI.Web/ClientApp/src/components/Common/EnhancedDataGrid.js"/>
    <n v="60"/>
    <n v="12"/>
    <x v="11"/>
  </r>
  <r>
    <x v="2"/>
    <s v="d602147b7a9472b45bcb231c9a97084a95f39ced"/>
    <x v="6"/>
    <d v="2023-12-18T00:00:00"/>
    <s v="UI Fixes and Document Attachments"/>
    <s v="APAutomation/UI/APAutomation.UI.Web/ClientApp/src/components/InvoiceDocument/InvoiceDocumentEditor.js"/>
    <n v="2"/>
    <n v="2"/>
    <x v="11"/>
  </r>
  <r>
    <x v="2"/>
    <s v="d602147b7a9472b45bcb231c9a97084a95f39ced"/>
    <x v="6"/>
    <d v="2023-12-18T00:00:00"/>
    <s v="UI Fixes and Document Attachments"/>
    <s v="APAutomation/UI/APAutomation.UI.Web/ClientApp/src/components/Reports/VendorInvoicesWithPaymentStatusReport.js"/>
    <n v="1"/>
    <n v="1"/>
    <x v="11"/>
  </r>
  <r>
    <x v="2"/>
    <s v="2db8c4a7063e65e78219b2c473bb5db163237547"/>
    <x v="7"/>
    <d v="2023-12-15T00:00:00"/>
    <s v="UI fixes for QA"/>
    <s v="APAutomation/UI/APAutomation.UI.Web/ClientApp/public/css/default.css"/>
    <n v="1"/>
    <n v="1"/>
    <x v="11"/>
  </r>
  <r>
    <x v="2"/>
    <s v="2db8c4a7063e65e78219b2c473bb5db163237547"/>
    <x v="7"/>
    <d v="2023-12-15T00:00:00"/>
    <s v="UI fixes for QA"/>
    <s v="APAutomation/UI/APAutomation.UI.Web/ClientApp/src/components/Common/EnhancedDataGrid.js"/>
    <n v="3"/>
    <n v="2"/>
    <x v="11"/>
  </r>
  <r>
    <x v="2"/>
    <s v="2db8c4a7063e65e78219b2c473bb5db163237547"/>
    <x v="7"/>
    <d v="2023-12-15T00:00:00"/>
    <s v="UI fixes for QA"/>
    <s v="APAutomation/UI/APAutomation.UI.Web/ClientApp/src/components/InvoiceDocument/InvoiceDocument.js"/>
    <n v="1"/>
    <n v="1"/>
    <x v="11"/>
  </r>
  <r>
    <x v="2"/>
    <s v="2db8c4a7063e65e78219b2c473bb5db163237547"/>
    <x v="7"/>
    <d v="2023-12-15T00:00:00"/>
    <s v="UI fixes for QA"/>
    <s v="APAutomation/UI/APAutomation.UI.Web/ClientApp/src/components/NonMappedInvoices/ManualUpload.js"/>
    <n v="4"/>
    <n v="16"/>
    <x v="11"/>
  </r>
  <r>
    <x v="2"/>
    <s v="2db8c4a7063e65e78219b2c473bb5db163237547"/>
    <x v="7"/>
    <d v="2023-12-15T00:00:00"/>
    <s v="UI fixes for QA"/>
    <s v="APAutomation/UI/APAutomation.UI.Web/ClientApp/src/components/Setup/CostTypes.js"/>
    <n v="1"/>
    <n v="1"/>
    <x v="11"/>
  </r>
  <r>
    <x v="2"/>
    <s v="2db8c4a7063e65e78219b2c473bb5db163237547"/>
    <x v="7"/>
    <d v="2023-12-15T00:00:00"/>
    <s v="UI fixes for QA"/>
    <s v="APAutomation/UI/APAutomation.UI.Web/ClientApp/src/components/Setup/Level2s.js"/>
    <n v="1"/>
    <n v="1"/>
    <x v="11"/>
  </r>
  <r>
    <x v="2"/>
    <s v="2db8c4a7063e65e78219b2c473bb5db163237547"/>
    <x v="7"/>
    <d v="2023-12-15T00:00:00"/>
    <s v="UI fixes for QA"/>
    <s v="APAutomation/UI/APAutomation.UI.Web/ClientApp/src/components/Setup/POHeaders.js"/>
    <n v="5"/>
    <n v="4"/>
    <x v="11"/>
  </r>
  <r>
    <x v="2"/>
    <s v="2db8c4a7063e65e78219b2c473bb5db163237547"/>
    <x v="7"/>
    <d v="2023-12-15T00:00:00"/>
    <s v="UI fixes for QA"/>
    <s v="APAutomation/UI/APAutomation.UI.Web/ClientApp/src/components/Setup/Taxes.js"/>
    <n v="1"/>
    <n v="1"/>
    <x v="11"/>
  </r>
  <r>
    <x v="2"/>
    <s v="453e4441dc04e6e284fe6e3d5b7baceccbce8f07"/>
    <x v="6"/>
    <d v="2023-12-15T00:00:00"/>
    <s v="ui fixes"/>
    <s v="APAutomation/Common/APAutomation.Common.Utilities/S3Client.cs"/>
    <n v="1"/>
    <n v="1"/>
    <x v="11"/>
  </r>
  <r>
    <x v="2"/>
    <s v="453e4441dc04e6e284fe6e3d5b7baceccbce8f07"/>
    <x v="6"/>
    <d v="2023-12-15T00:00:00"/>
    <s v="ui fixes"/>
    <s v="APAutomation/InvoiceMapping/APAutomation.InvoiceMapping.BusinessLogic.Implementation/InvoiceDocumentBL.cs"/>
    <n v="9"/>
    <n v="3"/>
    <x v="11"/>
  </r>
  <r>
    <x v="2"/>
    <s v="453e4441dc04e6e284fe6e3d5b7baceccbce8f07"/>
    <x v="6"/>
    <d v="2023-12-15T00:00:00"/>
    <s v="ui fixes"/>
    <s v="APAutomation/InvoiceMapping/APAutomation.InvoiceMapping.BusinessLogic.Implementation/InvoiceModelsBL.cs"/>
    <n v="2"/>
    <n v="0"/>
    <x v="11"/>
  </r>
  <r>
    <x v="2"/>
    <s v="453e4441dc04e6e284fe6e3d5b7baceccbce8f07"/>
    <x v="6"/>
    <d v="2023-12-15T00:00:00"/>
    <s v="ui fixes"/>
    <s v="APAutomation/InvoiceMapping/APAutomation.InvoiceMapping.WebAPI/Controllers/InvoiceModelsController.cs"/>
    <n v="1"/>
    <n v="1"/>
    <x v="11"/>
  </r>
  <r>
    <x v="2"/>
    <s v="453e4441dc04e6e284fe6e3d5b7baceccbce8f07"/>
    <x v="6"/>
    <d v="2023-12-15T00:00:00"/>
    <s v="ui fixes"/>
    <s v="APAutomation/UI/APAutomation.UI.Web/ClientApp/src/components/Common/EnhancedDataGrid.js"/>
    <n v="10"/>
    <n v="1"/>
    <x v="11"/>
  </r>
  <r>
    <x v="2"/>
    <s v="453e4441dc04e6e284fe6e3d5b7baceccbce8f07"/>
    <x v="6"/>
    <d v="2023-12-15T00:00:00"/>
    <s v="ui fixes"/>
    <s v="APAutomation/UI/APAutomation.UI.Web/ClientApp/src/components/InvoiceDocument/InvoiceDocumentEditorAttachments.js"/>
    <n v="7"/>
    <n v="2"/>
    <x v="11"/>
  </r>
  <r>
    <x v="2"/>
    <s v="c058d5ea01f447d121a8ca1842b2fc3f76ba774c"/>
    <x v="6"/>
    <d v="2023-12-15T00:00:00"/>
    <s v="export,filter,columns and manual upload button"/>
    <s v="APAutomation/UI/APAutomation.UI.Web/ClientApp/src/components/Common/EnhancedDataGrid.js"/>
    <n v="51"/>
    <n v="23"/>
    <x v="11"/>
  </r>
  <r>
    <x v="2"/>
    <s v="c058d5ea01f447d121a8ca1842b2fc3f76ba774c"/>
    <x v="6"/>
    <d v="2023-12-15T00:00:00"/>
    <s v="export,filter,columns and manual upload button"/>
    <s v="APAutomation/UI/APAutomation.UI.Web/ClientApp/src/components/NonMappedInvoices/ManualUpload.js"/>
    <n v="3"/>
    <n v="1"/>
    <x v="11"/>
  </r>
  <r>
    <x v="2"/>
    <s v="823810263830262b28da3d87f020af477fdf6371"/>
    <x v="7"/>
    <d v="2023-12-15T00:00:00"/>
    <s v="Validate and propfixes"/>
    <s v="APAutomation/UI/APAutomation.UI.Web/ClientApp/src/components/Common/EnhancedDataGrid.js"/>
    <n v="1"/>
    <n v="1"/>
    <x v="11"/>
  </r>
  <r>
    <x v="2"/>
    <s v="823810263830262b28da3d87f020af477fdf6371"/>
    <x v="7"/>
    <d v="2023-12-15T00:00:00"/>
    <s v="Validate and propfixes"/>
    <s v="APAutomation/UI/APAutomation.UI.Web/ClientApp/src/components/InvoiceDocument/InvoiceDocumentEditor.js"/>
    <n v="4"/>
    <n v="4"/>
    <x v="11"/>
  </r>
  <r>
    <x v="2"/>
    <s v="15bfeb924db12b3576ef55199823bd9b3a715ffc"/>
    <x v="6"/>
    <d v="2023-12-14T00:00:00"/>
    <s v="attachment related changes"/>
    <s v="APAutomation/Common/APAutomation.Common.Utilities/Constants.cs"/>
    <n v="3"/>
    <n v="0"/>
    <x v="11"/>
  </r>
  <r>
    <x v="2"/>
    <s v="15bfeb924db12b3576ef55199823bd9b3a715ffc"/>
    <x v="6"/>
    <d v="2023-12-14T00:00:00"/>
    <s v="attachment related changes"/>
    <s v="APAutomation/Common/APAutomation.Common.Utilities/S3Client.cs"/>
    <n v="24"/>
    <n v="13"/>
    <x v="11"/>
  </r>
  <r>
    <x v="2"/>
    <s v="15bfeb924db12b3576ef55199823bd9b3a715ffc"/>
    <x v="6"/>
    <d v="2023-12-14T00:00:00"/>
    <s v="attachment related changes"/>
    <s v="APAutomation/InvoiceMapping/APAutomation.InvoiceMapping.BusinessLogic.Implementation/Common/FileSystemUtility.cs"/>
    <n v="3"/>
    <n v="3"/>
    <x v="11"/>
  </r>
  <r>
    <x v="2"/>
    <s v="15bfeb924db12b3576ef55199823bd9b3a715ffc"/>
    <x v="6"/>
    <d v="2023-12-14T00:00:00"/>
    <s v="attachment related changes"/>
    <s v="APAutomation/InvoiceMapping/APAutomation.InvoiceMapping.BusinessLogic.Implementation/InvoiceDocumentBL.cs"/>
    <n v="5"/>
    <n v="0"/>
    <x v="11"/>
  </r>
  <r>
    <x v="2"/>
    <s v="15bfeb924db12b3576ef55199823bd9b3a715ffc"/>
    <x v="6"/>
    <d v="2023-12-14T00:00:00"/>
    <s v="attachment related changes"/>
    <s v="APAutomation/InvoiceMapping/APAutomation.InvoiceMapping.DataAccess.Implementation/InvoiceDocumentDAO.cs"/>
    <n v="23"/>
    <n v="2"/>
    <x v="11"/>
  </r>
  <r>
    <x v="2"/>
    <s v="15bfeb924db12b3576ef55199823bd9b3a715ffc"/>
    <x v="6"/>
    <d v="2023-12-14T00:00:00"/>
    <s v="attachment related changes"/>
    <s v="APAutomation/InvoiceMapping/APAutomation.InvoiceMapping.DataAccess.Interface/IInvoiceDocumentDAO.cs"/>
    <n v="3"/>
    <n v="1"/>
    <x v="11"/>
  </r>
  <r>
    <x v="2"/>
    <s v="15bfeb924db12b3576ef55199823bd9b3a715ffc"/>
    <x v="6"/>
    <d v="2023-12-14T00:00:00"/>
    <s v="attachment related changes"/>
    <s v="APAutomation/UI/APAutomation.UI.Web/ClientApp/src/components/InvoiceDocument/InvoiceDocumentEditorAttachments.js"/>
    <n v="8"/>
    <n v="4"/>
    <x v="11"/>
  </r>
  <r>
    <x v="2"/>
    <s v="d329b623cb05b0d3402579147a0f6c1dcb0ba1d2"/>
    <x v="7"/>
    <d v="2023-12-14T00:00:00"/>
    <s v="UI Fixes"/>
    <s v="APAutomation/UI/APAutomation.UI.Web/ClientApp/package-lock.json"/>
    <n v="2"/>
    <n v="2"/>
    <x v="11"/>
  </r>
  <r>
    <x v="2"/>
    <s v="d329b623cb05b0d3402579147a0f6c1dcb0ba1d2"/>
    <x v="7"/>
    <d v="2023-12-14T00:00:00"/>
    <s v="UI Fixes"/>
    <s v="APAutomation/UI/APAutomation.UI.Web/ClientApp/src/components/Common/EnhancedDataGrid.js"/>
    <n v="2"/>
    <n v="2"/>
    <x v="11"/>
  </r>
  <r>
    <x v="2"/>
    <s v="d329b623cb05b0d3402579147a0f6c1dcb0ba1d2"/>
    <x v="7"/>
    <d v="2023-12-14T00:00:00"/>
    <s v="UI Fixes"/>
    <s v="APAutomation/UI/APAutomation.UI.Web/ClientApp/src/components/InvoiceDocument/InvoiceDocumentEditorGrid.js"/>
    <n v="8"/>
    <n v="10"/>
    <x v="11"/>
  </r>
  <r>
    <x v="2"/>
    <s v="d329b623cb05b0d3402579147a0f6c1dcb0ba1d2"/>
    <x v="7"/>
    <d v="2023-12-14T00:00:00"/>
    <s v="UI Fixes"/>
    <s v="APAutomation/UI/APAutomation.UI.Web/ClientApp/src/components/Reports/VendorInvoicesWithPaymentStatusReport.js"/>
    <n v="15"/>
    <n v="15"/>
    <x v="11"/>
  </r>
  <r>
    <x v="2"/>
    <s v="d329b623cb05b0d3402579147a0f6c1dcb0ba1d2"/>
    <x v="7"/>
    <d v="2023-12-14T00:00:00"/>
    <s v="UI Fixes"/>
    <s v="APAutomation/UI/APAutomation.UI.Web/Properties/launchSettings.json"/>
    <n v="27"/>
    <n v="0"/>
    <x v="11"/>
  </r>
  <r>
    <x v="2"/>
    <s v="9b7c4fbdce5c5d45305a34e46d73f8b5e8d03b9b"/>
    <x v="6"/>
    <d v="2023-12-14T00:00:00"/>
    <s v="minor fixes and fileattachment"/>
    <s v="APAutomation/Common/APAutomation.Common.Utilities/S3Client.cs"/>
    <n v="14"/>
    <n v="1"/>
    <x v="11"/>
  </r>
  <r>
    <x v="2"/>
    <s v="9b7c4fbdce5c5d45305a34e46d73f8b5e8d03b9b"/>
    <x v="6"/>
    <d v="2023-12-14T00:00:00"/>
    <s v="minor fixes and fileattachment"/>
    <s v="APAutomation/InvoiceMapping/APAutomation.InvoiceMapping.BusinessLogic.Implementation/Common/FileSystemUtility.cs"/>
    <n v="16"/>
    <n v="0"/>
    <x v="11"/>
  </r>
  <r>
    <x v="2"/>
    <s v="9b7c4fbdce5c5d45305a34e46d73f8b5e8d03b9b"/>
    <x v="6"/>
    <d v="2023-12-14T00:00:00"/>
    <s v="minor fixes and fileattachment"/>
    <s v="APAutomation/InvoiceMapping/APAutomation.InvoiceMapping.BusinessLogic.Implementation/InvoiceDocumentBL.cs"/>
    <n v="9"/>
    <n v="6"/>
    <x v="11"/>
  </r>
  <r>
    <x v="2"/>
    <s v="9b7c4fbdce5c5d45305a34e46d73f8b5e8d03b9b"/>
    <x v="6"/>
    <d v="2023-12-14T00:00:00"/>
    <s v="minor fixes and fileattachment"/>
    <s v="APAutomation/UI/APAutomation.UI.Web/ClientApp/src/components/Common/EnhancedDataGrid.js"/>
    <n v="4"/>
    <n v="2"/>
    <x v="11"/>
  </r>
  <r>
    <x v="2"/>
    <s v="9b7c4fbdce5c5d45305a34e46d73f8b5e8d03b9b"/>
    <x v="6"/>
    <d v="2023-12-14T00:00:00"/>
    <s v="minor fixes and fileattachment"/>
    <s v="APAutomation/UI/APAutomation.UI.Web/ClientApp/src/components/InvoiceDocument/InvoiceDocumentEditorAttachments.js"/>
    <n v="1"/>
    <n v="1"/>
    <x v="11"/>
  </r>
  <r>
    <x v="2"/>
    <s v="9b7c4fbdce5c5d45305a34e46d73f8b5e8d03b9b"/>
    <x v="6"/>
    <d v="2023-12-14T00:00:00"/>
    <s v="minor fixes and fileattachment"/>
    <s v="APAutomation/UI/APAutomation.UI.Web/ClientApp/src/components/UserRoles/UserRoles.js"/>
    <n v="18"/>
    <n v="0"/>
    <x v="11"/>
  </r>
  <r>
    <x v="2"/>
    <s v="62e68b7a724ecdd498590c906b13a9974e8e2d5e"/>
    <x v="6"/>
    <d v="2023-12-12T00:00:00"/>
    <s v="all done except file attachments"/>
    <s v="APAutomation/InvoiceMapping/APAutomation.InvoiceMapping.BusinessLogic.Implementation/InvoiceDocumentBL.cs"/>
    <n v="3"/>
    <n v="3"/>
    <x v="11"/>
  </r>
  <r>
    <x v="2"/>
    <s v="62e68b7a724ecdd498590c906b13a9974e8e2d5e"/>
    <x v="6"/>
    <d v="2023-12-12T00:00:00"/>
    <s v="all done except file attachments"/>
    <s v="APAutomation/UI/APAutomation.UI.Web/ClientApp/src/components/Common/Utilities.js"/>
    <n v="7"/>
    <n v="1"/>
    <x v="11"/>
  </r>
  <r>
    <x v="2"/>
    <s v="62e68b7a724ecdd498590c906b13a9974e8e2d5e"/>
    <x v="6"/>
    <d v="2023-12-12T00:00:00"/>
    <s v="all done except file attachments"/>
    <s v="APAutomation/UI/APAutomation.UI.Web/ClientApp/src/components/InvoiceDocument/InvoiceDocumentEditor.js"/>
    <n v="5"/>
    <n v="3"/>
    <x v="11"/>
  </r>
  <r>
    <x v="2"/>
    <s v="62e68b7a724ecdd498590c906b13a9974e8e2d5e"/>
    <x v="6"/>
    <d v="2023-12-12T00:00:00"/>
    <s v="all done except file attachments"/>
    <s v="APAutomation/UI/APAutomation.UI.Web/ClientApp/src/components/InvoiceDocument/InvoiceDocumentEditorAttachments.js"/>
    <n v="7"/>
    <n v="2"/>
    <x v="11"/>
  </r>
  <r>
    <x v="2"/>
    <s v="62e68b7a724ecdd498590c906b13a9974e8e2d5e"/>
    <x v="6"/>
    <d v="2023-12-12T00:00:00"/>
    <s v="all done except file attachments"/>
    <s v="APAutomation/UI/APAutomation.UI.Web/ClientApp/src/components/InvoiceDocument/InvoiceDocumentEditorGrid.js"/>
    <n v="1"/>
    <n v="1"/>
    <x v="11"/>
  </r>
  <r>
    <x v="2"/>
    <s v="c169339146add50a058de0b1c05e9113e8c706c1"/>
    <x v="6"/>
    <d v="2023-12-12T00:00:00"/>
    <s v="minor fix"/>
    <s v="APAutomation/InvoiceMapping/APAutomation.InvoiceMapping.BusinessLogic.Implementation/InvoiceDocumentBL.cs"/>
    <n v="10"/>
    <n v="1"/>
    <x v="11"/>
  </r>
  <r>
    <x v="2"/>
    <s v="e38898226654d2c373f46e4af0d71a7e38e71708"/>
    <x v="6"/>
    <d v="2023-12-12T00:00:00"/>
    <s v="Update with UI and backend changes"/>
    <s v="APAutomation/Common/APAutomation.Common.Utilities/Constants.cs"/>
    <n v="2"/>
    <n v="4"/>
    <x v="11"/>
  </r>
  <r>
    <x v="2"/>
    <s v="e38898226654d2c373f46e4af0d71a7e38e71708"/>
    <x v="6"/>
    <d v="2023-12-12T00:00:00"/>
    <s v="Update with UI and backend changes"/>
    <s v="APAutomation/InvoiceMapping/APAutomation.InvoiceMapping.BusinessLogic.Implementation/InvoiceDocumentBL.cs"/>
    <n v="1890"/>
    <n v="1890"/>
    <x v="11"/>
  </r>
  <r>
    <x v="2"/>
    <s v="e38898226654d2c373f46e4af0d71a7e38e71708"/>
    <x v="6"/>
    <d v="2023-12-12T00:00:00"/>
    <s v="Update with UI and backend changes"/>
    <s v="APAutomation/InvoiceMapping/APAutomation.InvoiceMapping.BusinessLogic.Implementation/InvoiceModelsBL.cs"/>
    <n v="616"/>
    <n v="602"/>
    <x v="11"/>
  </r>
  <r>
    <x v="2"/>
    <s v="e38898226654d2c373f46e4af0d71a7e38e71708"/>
    <x v="6"/>
    <d v="2023-12-12T00:00:00"/>
    <s v="Update with UI and backend changes"/>
    <s v="APAutomation/InvoiceMapping/APAutomation.InvoiceMapping.BusinessLogic.Interface/IInvoiceDocumentBL.cs"/>
    <n v="28"/>
    <n v="28"/>
    <x v="11"/>
  </r>
  <r>
    <x v="2"/>
    <s v="e38898226654d2c373f46e4af0d71a7e38e71708"/>
    <x v="6"/>
    <d v="2023-12-12T00:00:00"/>
    <s v="Update with UI and backend changes"/>
    <s v="APAutomation/InvoiceMapping/APAutomation.InvoiceMapping.DTO/ApadInvoiceDocument.cs"/>
    <n v="1"/>
    <n v="0"/>
    <x v="11"/>
  </r>
  <r>
    <x v="2"/>
    <s v="e38898226654d2c373f46e4af0d71a7e38e71708"/>
    <x v="6"/>
    <d v="2023-12-12T00:00:00"/>
    <s v="Update with UI and backend changes"/>
    <s v="APAutomation/InvoiceMapping/APAutomation.InvoiceMapping.WebAPI/Controllers/InvoiceDocumentController.cs"/>
    <n v="253"/>
    <n v="295"/>
    <x v="11"/>
  </r>
  <r>
    <x v="2"/>
    <s v="e38898226654d2c373f46e4af0d71a7e38e71708"/>
    <x v="6"/>
    <d v="2023-12-12T00:00:00"/>
    <s v="Update with UI and backend changes"/>
    <s v="APAutomation/InvoiceMapping/APAutomation.InvoiceMapping.WebAPI/Controllers/InvoiceModelsController.cs"/>
    <n v="7"/>
    <n v="3"/>
    <x v="11"/>
  </r>
  <r>
    <x v="2"/>
    <s v="e38898226654d2c373f46e4af0d71a7e38e71708"/>
    <x v="6"/>
    <d v="2023-12-12T00:00:00"/>
    <s v="Update with UI and backend changes"/>
    <s v="APAutomation/UI/APAutomation.UI.Web/ClientApp/src/components/InvoiceDocument/InvoiceDocumentEditorGrid.js"/>
    <n v="3"/>
    <n v="3"/>
    <x v="11"/>
  </r>
  <r>
    <x v="2"/>
    <s v="e38898226654d2c373f46e4af0d71a7e38e71708"/>
    <x v="6"/>
    <d v="2023-12-12T00:00:00"/>
    <s v="Update with UI and backend changes"/>
    <s v="APAutomation/UI/APAutomation.UI.Web/ClientApp/src/components/Setup/CostCodes.js"/>
    <n v="1"/>
    <n v="1"/>
    <x v="11"/>
  </r>
  <r>
    <x v="2"/>
    <s v="68be733bc3deb49fac076f775c672c0f9ec5688b"/>
    <x v="6"/>
    <d v="2023-12-08T00:00:00"/>
    <s v="ui updates"/>
    <s v="APAutomation/UI/APAutomation.UI.Web/ClientApp/src/components/InvoiceDocument/InvoiceDocumentEditorGrid.js"/>
    <n v="2"/>
    <n v="2"/>
    <x v="11"/>
  </r>
  <r>
    <x v="2"/>
    <s v="68be733bc3deb49fac076f775c672c0f9ec5688b"/>
    <x v="6"/>
    <d v="2023-12-08T00:00:00"/>
    <s v="ui updates"/>
    <s v="APAutomation/UI/APAutomation.UI.Web/ClientApp/src/components/PaymentDashboard/PaymentDashboard.js"/>
    <n v="14"/>
    <n v="14"/>
    <x v="11"/>
  </r>
  <r>
    <x v="2"/>
    <s v="68be733bc3deb49fac076f775c672c0f9ec5688b"/>
    <x v="6"/>
    <d v="2023-12-08T00:00:00"/>
    <s v="ui updates"/>
    <s v="APAutomation/UI/APAutomation.UI.Web/ClientApp/src/components/Reports/EmployeesReport.js"/>
    <n v="7"/>
    <n v="8"/>
    <x v="11"/>
  </r>
  <r>
    <x v="2"/>
    <s v="68be733bc3deb49fac076f775c672c0f9ec5688b"/>
    <x v="6"/>
    <d v="2023-12-08T00:00:00"/>
    <s v="ui updates"/>
    <s v="APAutomation/UI/APAutomation.UI.Web/ClientApp/src/components/Reports/InsertionOrdersReport.js"/>
    <n v="14"/>
    <n v="14"/>
    <x v="11"/>
  </r>
  <r>
    <x v="2"/>
    <s v="68be733bc3deb49fac076f775c672c0f9ec5688b"/>
    <x v="6"/>
    <d v="2023-12-08T00:00:00"/>
    <s v="ui updates"/>
    <s v="APAutomation/UI/APAutomation.UI.Web/ClientApp/src/components/Reports/PurchaseOrdersReport.js"/>
    <n v="9"/>
    <n v="10"/>
    <x v="11"/>
  </r>
  <r>
    <x v="2"/>
    <s v="68be733bc3deb49fac076f775c672c0f9ec5688b"/>
    <x v="6"/>
    <d v="2023-12-08T00:00:00"/>
    <s v="ui updates"/>
    <s v="APAutomation/UI/APAutomation.UI.Web/ClientApp/src/components/Resources/Resources.js"/>
    <n v="2"/>
    <n v="1"/>
    <x v="11"/>
  </r>
  <r>
    <x v="2"/>
    <s v="68be733bc3deb49fac076f775c672c0f9ec5688b"/>
    <x v="6"/>
    <d v="2023-12-08T00:00:00"/>
    <s v="ui updates"/>
    <s v="APAutomation/UI/APAutomation.UI.Web/ClientApp/src/components/Setup/CostTypes.js"/>
    <n v="1"/>
    <n v="1"/>
    <x v="11"/>
  </r>
  <r>
    <x v="2"/>
    <s v="68be733bc3deb49fac076f775c672c0f9ec5688b"/>
    <x v="6"/>
    <d v="2023-12-08T00:00:00"/>
    <s v="ui updates"/>
    <s v="APAutomation/UI/APAutomation.UI.Web/ClientApp/src/components/Setup/Level2s.js"/>
    <n v="11"/>
    <n v="14"/>
    <x v="11"/>
  </r>
  <r>
    <x v="2"/>
    <s v="68be733bc3deb49fac076f775c672c0f9ec5688b"/>
    <x v="6"/>
    <d v="2023-12-08T00:00:00"/>
    <s v="ui updates"/>
    <s v="APAutomation/UI/APAutomation.UI.Web/ClientApp/src/components/UserRoles/UserRoles.js"/>
    <n v="1"/>
    <n v="1"/>
    <x v="11"/>
  </r>
  <r>
    <x v="2"/>
    <s v="4daf7b6300c2f0bfd32ad4fd89f4457472977553"/>
    <x v="7"/>
    <d v="2023-12-08T00:00:00"/>
    <s v="Lambda Frameworks Update"/>
    <s v="APAutomation/InvoiceMapping/APAutomation.InvoiceMapping.BusinessLogic.Implementation/Extractor/InvoiceDocumentExtractor.cs"/>
    <n v="1"/>
    <n v="1"/>
    <x v="11"/>
  </r>
  <r>
    <x v="2"/>
    <s v="4daf7b6300c2f0bfd32ad4fd89f4457472977553"/>
    <x v="7"/>
    <d v="2023-12-08T00:00:00"/>
    <s v="Lambda Frameworks Update"/>
    <s v="TextractClient/CronJobToSendReminderEmail/CronJobToSendReminderEmail.csproj"/>
    <n v="20"/>
    <n v="20"/>
    <x v="11"/>
  </r>
  <r>
    <x v="2"/>
    <s v="4daf7b6300c2f0bfd32ad4fd89f4457472977553"/>
    <x v="7"/>
    <d v="2023-12-08T00:00:00"/>
    <s v="Lambda Frameworks Update"/>
    <s v="TextractClient/CronJobToSendReminderEmail/Properties/launchSettings.json"/>
    <n v="2"/>
    <n v="2"/>
    <x v="11"/>
  </r>
  <r>
    <x v="2"/>
    <s v="4daf7b6300c2f0bfd32ad4fd89f4457472977553"/>
    <x v="7"/>
    <d v="2023-12-08T00:00:00"/>
    <s v="Lambda Frameworks Update"/>
    <s v="TextractClient/CronJobToSendReminderEmail/aws-lambda-tools-defaults.json"/>
    <n v="25"/>
    <n v="26"/>
    <x v="11"/>
  </r>
  <r>
    <x v="2"/>
    <s v="4daf7b6300c2f0bfd32ad4fd89f4457472977553"/>
    <x v="7"/>
    <d v="2023-12-08T00:00:00"/>
    <s v="Lambda Frameworks Update"/>
    <s v="TextractClient/CronJobToSyncData.Tests/CronJobToSyncData.Tests.csproj"/>
    <n v="86"/>
    <n v="0"/>
    <x v="11"/>
  </r>
  <r>
    <x v="2"/>
    <s v="4daf7b6300c2f0bfd32ad4fd89f4457472977553"/>
    <x v="7"/>
    <d v="2023-12-08T00:00:00"/>
    <s v="Lambda Frameworks Update"/>
    <s v="TextractClient/CronJobToSyncData.Tests/FunctionTest.cs"/>
    <n v="2"/>
    <n v="1"/>
    <x v="11"/>
  </r>
  <r>
    <x v="2"/>
    <s v="4daf7b6300c2f0bfd32ad4fd89f4457472977553"/>
    <x v="7"/>
    <d v="2023-12-08T00:00:00"/>
    <s v="Lambda Frameworks Update"/>
    <s v="TextractClient/CronJobToSyncData/CronJobToSyncData.csproj"/>
    <n v="21"/>
    <n v="21"/>
    <x v="11"/>
  </r>
  <r>
    <x v="2"/>
    <s v="4daf7b6300c2f0bfd32ad4fd89f4457472977553"/>
    <x v="7"/>
    <d v="2023-12-08T00:00:00"/>
    <s v="Lambda Frameworks Update"/>
    <s v="TextractClient/CronJobToSyncData/Properties/launchSettings.json"/>
    <n v="2"/>
    <n v="2"/>
    <x v="11"/>
  </r>
  <r>
    <x v="2"/>
    <s v="4daf7b6300c2f0bfd32ad4fd89f4457472977553"/>
    <x v="7"/>
    <d v="2023-12-08T00:00:00"/>
    <s v="Lambda Frameworks Update"/>
    <s v="TextractClient/CronJobTriggerToQueueEmailCheck/CronJobTriggerToQueueEmailCheck.csproj"/>
    <n v="20"/>
    <n v="20"/>
    <x v="11"/>
  </r>
  <r>
    <x v="2"/>
    <s v="4daf7b6300c2f0bfd32ad4fd89f4457472977553"/>
    <x v="7"/>
    <d v="2023-12-08T00:00:00"/>
    <s v="Lambda Frameworks Update"/>
    <s v="TextractClient/CronJobTriggerToQueueEmailCheck/Properties/launchSettings.json"/>
    <n v="2"/>
    <n v="2"/>
    <x v="11"/>
  </r>
  <r>
    <x v="2"/>
    <s v="4daf7b6300c2f0bfd32ad4fd89f4457472977553"/>
    <x v="7"/>
    <d v="2023-12-08T00:00:00"/>
    <s v="Lambda Frameworks Update"/>
    <s v="TextractClient/CronJobTriggerToQueueToSendReminderEmail.Tests/FunctionTest.cs"/>
    <n v="1"/>
    <n v="1"/>
    <x v="11"/>
  </r>
  <r>
    <x v="2"/>
    <s v="4daf7b6300c2f0bfd32ad4fd89f4457472977553"/>
    <x v="7"/>
    <d v="2023-12-08T00:00:00"/>
    <s v="Lambda Frameworks Update"/>
    <s v="TextractClient/CronJobTriggerToQueueToSendReminderEmail/CronJobTriggerToQueueToSendReminderEmail.csproj"/>
    <n v="20"/>
    <n v="20"/>
    <x v="11"/>
  </r>
  <r>
    <x v="2"/>
    <s v="4daf7b6300c2f0bfd32ad4fd89f4457472977553"/>
    <x v="7"/>
    <d v="2023-12-08T00:00:00"/>
    <s v="Lambda Frameworks Update"/>
    <s v="TextractClient/CronJobTriggerToQueueToSendReminderEmail/Function.cs"/>
    <n v="1"/>
    <n v="1"/>
    <x v="11"/>
  </r>
  <r>
    <x v="2"/>
    <s v="4daf7b6300c2f0bfd32ad4fd89f4457472977553"/>
    <x v="7"/>
    <d v="2023-12-08T00:00:00"/>
    <s v="Lambda Frameworks Update"/>
    <s v="TextractClient/CronJobTriggerToQueueToSendReminderEmail/Properties/launchSettings.json"/>
    <n v="2"/>
    <n v="2"/>
    <x v="11"/>
  </r>
  <r>
    <x v="2"/>
    <s v="4daf7b6300c2f0bfd32ad4fd89f4457472977553"/>
    <x v="7"/>
    <d v="2023-12-08T00:00:00"/>
    <s v="Lambda Frameworks Update"/>
    <s v="TextractClient/FetchInvoiceToS3/FetchInvoiceToS3.csproj"/>
    <n v="20"/>
    <n v="20"/>
    <x v="11"/>
  </r>
  <r>
    <x v="2"/>
    <s v="4daf7b6300c2f0bfd32ad4fd89f4457472977553"/>
    <x v="7"/>
    <d v="2023-12-08T00:00:00"/>
    <s v="Lambda Frameworks Update"/>
    <s v="TextractClient/FetchInvoiceToS3/Function.cs"/>
    <n v="4"/>
    <n v="3"/>
    <x v="11"/>
  </r>
  <r>
    <x v="2"/>
    <s v="4daf7b6300c2f0bfd32ad4fd89f4457472977553"/>
    <x v="7"/>
    <d v="2023-12-08T00:00:00"/>
    <s v="Lambda Frameworks Update"/>
    <s v="TextractClient/FetchInvoiceToS3/Properties/launchSettings.json"/>
    <n v="2"/>
    <n v="2"/>
    <x v="11"/>
  </r>
  <r>
    <x v="2"/>
    <s v="4daf7b6300c2f0bfd32ad4fd89f4457472977553"/>
    <x v="7"/>
    <d v="2023-12-08T00:00:00"/>
    <s v="Lambda Frameworks Update"/>
    <s v="TextractClient/InvoiceModelScanner.Tests/FunctionTest.cs"/>
    <n v="23"/>
    <n v="16"/>
    <x v="11"/>
  </r>
  <r>
    <x v="2"/>
    <s v="4daf7b6300c2f0bfd32ad4fd89f4457472977553"/>
    <x v="7"/>
    <d v="2023-12-08T00:00:00"/>
    <s v="Lambda Frameworks Update"/>
    <s v="TextractClient/InvoiceModelScanner.Tests/InvoiceModelScanner.Tests.csproj"/>
    <n v="20"/>
    <n v="20"/>
    <x v="11"/>
  </r>
  <r>
    <x v="2"/>
    <s v="4daf7b6300c2f0bfd32ad4fd89f4457472977553"/>
    <x v="7"/>
    <d v="2023-12-08T00:00:00"/>
    <s v="Lambda Frameworks Update"/>
    <s v="TextractClient/InvoiceModelScanner/Function.cs"/>
    <n v="2"/>
    <n v="2"/>
    <x v="11"/>
  </r>
  <r>
    <x v="2"/>
    <s v="4daf7b6300c2f0bfd32ad4fd89f4457472977553"/>
    <x v="7"/>
    <d v="2023-12-08T00:00:00"/>
    <s v="Lambda Frameworks Update"/>
    <s v="TextractClient/InvoiceModelScanner/InvoiceModelScanner.csproj"/>
    <n v="20"/>
    <n v="20"/>
    <x v="11"/>
  </r>
  <r>
    <x v="2"/>
    <s v="4daf7b6300c2f0bfd32ad4fd89f4457472977553"/>
    <x v="7"/>
    <d v="2023-12-08T00:00:00"/>
    <s v="Lambda Frameworks Update"/>
    <s v="TextractClient/InvoiceModelScanner/Properties/launchSettings.json"/>
    <n v="2"/>
    <n v="2"/>
    <x v="11"/>
  </r>
  <r>
    <x v="2"/>
    <s v="4daf7b6300c2f0bfd32ad4fd89f4457472977553"/>
    <x v="7"/>
    <d v="2023-12-08T00:00:00"/>
    <s v="Lambda Frameworks Update"/>
    <s v="TextractClient/InvoiceRouter.Tests/InvoiceRouter.Tests.csproj"/>
    <n v="20"/>
    <n v="20"/>
    <x v="11"/>
  </r>
  <r>
    <x v="2"/>
    <s v="4daf7b6300c2f0bfd32ad4fd89f4457472977553"/>
    <x v="7"/>
    <d v="2023-12-08T00:00:00"/>
    <s v="Lambda Frameworks Update"/>
    <s v="TextractClient/InvoiceRouter/InvoiceRouter.csproj"/>
    <n v="20"/>
    <n v="20"/>
    <x v="11"/>
  </r>
  <r>
    <x v="2"/>
    <s v="4daf7b6300c2f0bfd32ad4fd89f4457472977553"/>
    <x v="7"/>
    <d v="2023-12-08T00:00:00"/>
    <s v="Lambda Frameworks Update"/>
    <s v="TextractClient/InvoiceRouter/Properties/launchSettings.json"/>
    <n v="2"/>
    <n v="2"/>
    <x v="11"/>
  </r>
  <r>
    <x v="2"/>
    <s v="4daf7b6300c2f0bfd32ad4fd89f4457472977553"/>
    <x v="7"/>
    <d v="2023-12-08T00:00:00"/>
    <s v="Lambda Frameworks Update"/>
    <s v="TextractClient/LambdaFunctions.Common/LambdaFunctions.Common.csproj"/>
    <n v="3"/>
    <n v="3"/>
    <x v="11"/>
  </r>
  <r>
    <x v="2"/>
    <s v="4daf7b6300c2f0bfd32ad4fd89f4457472977553"/>
    <x v="7"/>
    <d v="2023-12-08T00:00:00"/>
    <s v="Lambda Frameworks Update"/>
    <s v="TextractClient/LambdaFunctions.sln"/>
    <n v="3"/>
    <n v="3"/>
    <x v="11"/>
  </r>
  <r>
    <x v="2"/>
    <s v="4daf7b6300c2f0bfd32ad4fd89f4457472977553"/>
    <x v="7"/>
    <d v="2023-12-08T00:00:00"/>
    <s v="Lambda Frameworks Update"/>
    <s v="TextractClient/MLDataProcessor/MLDataProcessor.csproj"/>
    <n v="20"/>
    <n v="20"/>
    <x v="11"/>
  </r>
  <r>
    <x v="2"/>
    <s v="4daf7b6300c2f0bfd32ad4fd89f4457472977553"/>
    <x v="7"/>
    <d v="2023-12-08T00:00:00"/>
    <s v="Lambda Frameworks Update"/>
    <s v="TextractClient/MLDataProcessor/Program.cs"/>
    <n v="1"/>
    <n v="1"/>
    <x v="11"/>
  </r>
  <r>
    <x v="2"/>
    <s v="4daf7b6300c2f0bfd32ad4fd89f4457472977553"/>
    <x v="7"/>
    <d v="2023-12-08T00:00:00"/>
    <s v="Lambda Frameworks Update"/>
    <s v="TextractClient/PdfToImageConverter/Properties/launchSettings.json"/>
    <n v="2"/>
    <n v="2"/>
    <x v="11"/>
  </r>
  <r>
    <x v="2"/>
    <s v="4daf7b6300c2f0bfd32ad4fd89f4457472977553"/>
    <x v="7"/>
    <d v="2023-12-08T00:00:00"/>
    <s v="Lambda Frameworks Update"/>
    <s v="TextractClient/QueueToTextract/Properties/launchSettings.json"/>
    <n v="2"/>
    <n v="2"/>
    <x v="11"/>
  </r>
  <r>
    <x v="2"/>
    <s v="4daf7b6300c2f0bfd32ad4fd89f4457472977553"/>
    <x v="7"/>
    <d v="2023-12-08T00:00:00"/>
    <s v="Lambda Frameworks Update"/>
    <s v="TextractClient/StampInvoiceAndPostToERP.Tests/StampInvoiceAndPostToERP.Tests.csproj"/>
    <n v="20"/>
    <n v="20"/>
    <x v="11"/>
  </r>
  <r>
    <x v="2"/>
    <s v="4daf7b6300c2f0bfd32ad4fd89f4457472977553"/>
    <x v="7"/>
    <d v="2023-12-08T00:00:00"/>
    <s v="Lambda Frameworks Update"/>
    <s v="TextractClient/StampInvoiceAndPostToERP/Properties/launchSettings.json"/>
    <n v="2"/>
    <n v="2"/>
    <x v="11"/>
  </r>
  <r>
    <x v="2"/>
    <s v="4daf7b6300c2f0bfd32ad4fd89f4457472977553"/>
    <x v="7"/>
    <d v="2023-12-08T00:00:00"/>
    <s v="Lambda Frameworks Update"/>
    <s v="TextractClient/StampInvoiceAndPostToERP/StampInvoiceAndPostToERP.csproj"/>
    <n v="20"/>
    <n v="20"/>
    <x v="11"/>
  </r>
  <r>
    <x v="2"/>
    <s v="4daf7b6300c2f0bfd32ad4fd89f4457472977553"/>
    <x v="7"/>
    <d v="2023-12-08T00:00:00"/>
    <s v="Lambda Frameworks Update"/>
    <s v="TextractClient/TextractQueueMoveSourceS3/Properties/launchSettings.json"/>
    <n v="2"/>
    <n v="2"/>
    <x v="11"/>
  </r>
  <r>
    <x v="2"/>
    <s v="4daf7b6300c2f0bfd32ad4fd89f4457472977553"/>
    <x v="7"/>
    <d v="2023-12-08T00:00:00"/>
    <s v="Lambda Frameworks Update"/>
    <s v="TextractClient/TextractQueueToS3/Properties/launchSettings.json"/>
    <n v="2"/>
    <n v="2"/>
    <x v="11"/>
  </r>
  <r>
    <x v="2"/>
    <s v="4daf7b6300c2f0bfd32ad4fd89f4457472977553"/>
    <x v="7"/>
    <d v="2023-12-08T00:00:00"/>
    <s v="Lambda Frameworks Update"/>
    <s v="TextractClient/UpdateInvoiceDocumentScanStatus/Properties/launchSettings.json"/>
    <n v="2"/>
    <n v="2"/>
    <x v="11"/>
  </r>
  <r>
    <x v="2"/>
    <s v="4daf7b6300c2f0bfd32ad4fd89f4457472977553"/>
    <x v="7"/>
    <d v="2023-12-08T00:00:00"/>
    <s v="Lambda Frameworks Update"/>
    <s v="TextractClient/UpdateInvoiceDocumentScanStatus/UpdateInvoiceDocumentScanStatus.csproj"/>
    <n v="20"/>
    <n v="20"/>
    <x v="11"/>
  </r>
  <r>
    <x v="2"/>
    <s v="4daf7b6300c2f0bfd32ad4fd89f4457472977553"/>
    <x v="7"/>
    <d v="2023-12-08T00:00:00"/>
    <s v="Lambda Frameworks Update"/>
    <s v="TextractClient/Utility/Utility.csproj"/>
    <n v="1"/>
    <n v="1"/>
    <x v="11"/>
  </r>
  <r>
    <x v="2"/>
    <s v="4b854275bdc58ea8106e4e3bcba58b4cab6e8d62"/>
    <x v="7"/>
    <d v="2023-12-07T00:00:00"/>
    <s v="Merge changes"/>
    <s v="APAutomation/InvoiceMapping/APAutomation.InvoiceMapping.DataAccess.Implementation/InvoiceDocumentDAO.cs"/>
    <n v="5"/>
    <n v="5"/>
    <x v="11"/>
  </r>
  <r>
    <x v="2"/>
    <s v="4b854275bdc58ea8106e4e3bcba58b4cab6e8d62"/>
    <x v="7"/>
    <d v="2023-12-07T00:00:00"/>
    <s v="Merge changes"/>
    <s v="APAutomation/UI/APAutomation.UI.Web/ClientApp/src/components/LeftMenu/SubItems.js"/>
    <n v="11"/>
    <n v="17"/>
    <x v="11"/>
  </r>
  <r>
    <x v="2"/>
    <s v="4b854275bdc58ea8106e4e3bcba58b4cab6e8d62"/>
    <x v="7"/>
    <d v="2023-12-07T00:00:00"/>
    <s v="Merge changes"/>
    <s v="APAutomation/UI/APAutomation.UI.Web/ClientApp/src/components/TopMenu/favoriteMenu.js"/>
    <n v="11"/>
    <n v="8"/>
    <x v="11"/>
  </r>
  <r>
    <x v="2"/>
    <s v="a5736e8e2b4804ca3f95219c1c2d08f75f6d24b0"/>
    <x v="6"/>
    <d v="2023-12-07T00:00:00"/>
    <s v="Subtitles and input spacing and width changes"/>
    <s v="APAutomation/UI/APAutomation.UI.Web/ClientApp/src/components/Common/EnhancedDataGrid.js"/>
    <n v="11"/>
    <n v="10"/>
    <x v="11"/>
  </r>
  <r>
    <x v="2"/>
    <s v="a5736e8e2b4804ca3f95219c1c2d08f75f6d24b0"/>
    <x v="6"/>
    <d v="2023-12-07T00:00:00"/>
    <s v="Subtitles and input spacing and width changes"/>
    <s v="APAutomation/UI/APAutomation.UI.Web/ClientApp/src/components/Resources/Resources.js"/>
    <n v="7"/>
    <n v="7"/>
    <x v="11"/>
  </r>
  <r>
    <x v="2"/>
    <s v="a5736e8e2b4804ca3f95219c1c2d08f75f6d24b0"/>
    <x v="6"/>
    <d v="2023-12-07T00:00:00"/>
    <s v="Subtitles and input spacing and width changes"/>
    <s v="APAutomation/UI/APAutomation.UI.Web/ClientApp/src/components/Setup/CurrenciesMaps.js"/>
    <n v="1"/>
    <n v="2"/>
    <x v="11"/>
  </r>
  <r>
    <x v="2"/>
    <s v="a5736e8e2b4804ca3f95219c1c2d08f75f6d24b0"/>
    <x v="6"/>
    <d v="2023-12-07T00:00:00"/>
    <s v="Subtitles and input spacing and width changes"/>
    <s v="APAutomation/UI/APAutomation.UI.Web/ClientApp/src/components/Setup/Level2Resources.js"/>
    <n v="1"/>
    <n v="1"/>
    <x v="11"/>
  </r>
  <r>
    <x v="2"/>
    <s v="a5736e8e2b4804ca3f95219c1c2d08f75f6d24b0"/>
    <x v="6"/>
    <d v="2023-12-07T00:00:00"/>
    <s v="Subtitles and input spacing and width changes"/>
    <s v="APAutomation/UI/APAutomation.UI.Web/ClientApp/src/components/Setup/Level3s.js"/>
    <n v="1"/>
    <n v="1"/>
    <x v="11"/>
  </r>
  <r>
    <x v="2"/>
    <s v="a5736e8e2b4804ca3f95219c1c2d08f75f6d24b0"/>
    <x v="6"/>
    <d v="2023-12-07T00:00:00"/>
    <s v="Subtitles and input spacing and width changes"/>
    <s v="APAutomation/UI/APAutomation.UI.Web/ClientApp/src/components/Setup/PODetails.js"/>
    <n v="1"/>
    <n v="1"/>
    <x v="11"/>
  </r>
  <r>
    <x v="2"/>
    <s v="a5736e8e2b4804ca3f95219c1c2d08f75f6d24b0"/>
    <x v="6"/>
    <d v="2023-12-07T00:00:00"/>
    <s v="Subtitles and input spacing and width changes"/>
    <s v="APAutomation/UI/APAutomation.UI.Web/ClientApp/src/components/Setup/POHeaders.js"/>
    <n v="9"/>
    <n v="15"/>
    <x v="11"/>
  </r>
  <r>
    <x v="2"/>
    <s v="a5736e8e2b4804ca3f95219c1c2d08f75f6d24b0"/>
    <x v="6"/>
    <d v="2023-12-07T00:00:00"/>
    <s v="Subtitles and input spacing and width changes"/>
    <s v="APAutomation/UI/APAutomation.UI.Web/ClientApp/src/components/Setup/POResources.js"/>
    <n v="1"/>
    <n v="1"/>
    <x v="11"/>
  </r>
  <r>
    <x v="2"/>
    <s v="a5736e8e2b4804ca3f95219c1c2d08f75f6d24b0"/>
    <x v="6"/>
    <d v="2023-12-07T00:00:00"/>
    <s v="Subtitles and input spacing and width changes"/>
    <s v="APAutomation/UI/APAutomation.UI.Web/ClientApp/src/components/Setup/PaymentTermsMaps.js"/>
    <n v="1"/>
    <n v="2"/>
    <x v="11"/>
  </r>
  <r>
    <x v="2"/>
    <s v="a5736e8e2b4804ca3f95219c1c2d08f75f6d24b0"/>
    <x v="6"/>
    <d v="2023-12-07T00:00:00"/>
    <s v="Subtitles and input spacing and width changes"/>
    <s v="APAutomation/UI/APAutomation.UI.Web/ClientApp/src/components/Setup/TaxMaps.js"/>
    <n v="1"/>
    <n v="2"/>
    <x v="11"/>
  </r>
  <r>
    <x v="2"/>
    <s v="f53472d68b1125f97372a5a7b20a3f4ca3cbdeb9"/>
    <x v="6"/>
    <d v="2023-12-07T00:00:00"/>
    <s v="Subtitles, Editing , Labels, Icons fixes"/>
    <s v="APAutomation/UI/APAutomation.UI.Web/ClientApp/src/components/Resources/Resources.js"/>
    <n v="3"/>
    <n v="4"/>
    <x v="11"/>
  </r>
  <r>
    <x v="2"/>
    <s v="f53472d68b1125f97372a5a7b20a3f4ca3cbdeb9"/>
    <x v="6"/>
    <d v="2023-12-07T00:00:00"/>
    <s v="Subtitles, Editing , Labels, Icons fixes"/>
    <s v="APAutomation/UI/APAutomation.UI.Web/ClientApp/src/components/Setup/CurrenciesMaps.js"/>
    <n v="46"/>
    <n v="44"/>
    <x v="11"/>
  </r>
  <r>
    <x v="2"/>
    <s v="f53472d68b1125f97372a5a7b20a3f4ca3cbdeb9"/>
    <x v="6"/>
    <d v="2023-12-07T00:00:00"/>
    <s v="Subtitles, Editing , Labels, Icons fixes"/>
    <s v="APAutomation/UI/APAutomation.UI.Web/ClientApp/src/components/Setup/PaymentTermsMaps.js"/>
    <n v="39"/>
    <n v="8"/>
    <x v="11"/>
  </r>
  <r>
    <x v="2"/>
    <s v="f53472d68b1125f97372a5a7b20a3f4ca3cbdeb9"/>
    <x v="6"/>
    <d v="2023-12-07T00:00:00"/>
    <s v="Subtitles, Editing , Labels, Icons fixes"/>
    <s v="APAutomation/UI/APAutomation.UI.Web/ClientApp/src/components/Setup/TaxMaps.js"/>
    <n v="41"/>
    <n v="8"/>
    <x v="11"/>
  </r>
  <r>
    <x v="2"/>
    <s v="f53472d68b1125f97372a5a7b20a3f4ca3cbdeb9"/>
    <x v="6"/>
    <d v="2023-12-07T00:00:00"/>
    <s v="Subtitles, Editing , Labels, Icons fixes"/>
    <s v="APAutomation/UI/APAutomation.UI.Web/ClientApp/src/components/UserRoles/PositionCategoryCodes.js"/>
    <n v="2"/>
    <n v="2"/>
    <x v="11"/>
  </r>
  <r>
    <x v="2"/>
    <s v="f53472d68b1125f97372a5a7b20a3f4ca3cbdeb9"/>
    <x v="6"/>
    <d v="2023-12-07T00:00:00"/>
    <s v="Subtitles, Editing , Labels, Icons fixes"/>
    <s v="APAutomation/UI/APAutomation.UI.Web/ClientApp/src/components/UserRoles/UserRoles.js"/>
    <n v="7"/>
    <n v="7"/>
    <x v="11"/>
  </r>
  <r>
    <x v="2"/>
    <s v="c67a979ed501c83d3abfcbd2db6a428190097764"/>
    <x v="7"/>
    <d v="2023-12-07T00:00:00"/>
    <s v="UI issue and invoce stuck in scanner fix"/>
    <s v="APAutomation/InvoiceMapping/APAutomation.InvoiceMapping.BusinessLogic.Implementation/Extractor/MediaInvoiceDocumentExtractor.cs"/>
    <n v="14"/>
    <n v="14"/>
    <x v="11"/>
  </r>
  <r>
    <x v="2"/>
    <s v="c67a979ed501c83d3abfcbd2db6a428190097764"/>
    <x v="7"/>
    <d v="2023-12-07T00:00:00"/>
    <s v="UI issue and invoce stuck in scanner fix"/>
    <s v="APAutomation/InvoiceMapping/APAutomation.InvoiceMapping.BusinessLogic.Implementation/InvoiceDocumentBL.cs"/>
    <n v="53"/>
    <n v="20"/>
    <x v="11"/>
  </r>
  <r>
    <x v="2"/>
    <s v="c67a979ed501c83d3abfcbd2db6a428190097764"/>
    <x v="7"/>
    <d v="2023-12-07T00:00:00"/>
    <s v="UI issue and invoce stuck in scanner fix"/>
    <s v="APAutomation/InvoiceMapping/APAutomation.InvoiceMapping.BusinessLogic.Interface/IInvoiceDocumentBL.cs"/>
    <n v="2"/>
    <n v="1"/>
    <x v="11"/>
  </r>
  <r>
    <x v="2"/>
    <s v="c67a979ed501c83d3abfcbd2db6a428190097764"/>
    <x v="7"/>
    <d v="2023-12-07T00:00:00"/>
    <s v="UI issue and invoce stuck in scanner fix"/>
    <s v="APAutomation/InvoiceMapping/APAutomation.InvoiceMapping.WebAPI/Controllers/InvoiceDocumentController.cs"/>
    <n v="15"/>
    <n v="2"/>
    <x v="11"/>
  </r>
  <r>
    <x v="2"/>
    <s v="c67a979ed501c83d3abfcbd2db6a428190097764"/>
    <x v="7"/>
    <d v="2023-12-07T00:00:00"/>
    <s v="UI issue and invoce stuck in scanner fix"/>
    <s v="APAutomation/UI/APAutomation.UI.Web/ClientApp/src/components/NonMappedInvoices/ManualUpload.js"/>
    <n v="24"/>
    <n v="8"/>
    <x v="11"/>
  </r>
  <r>
    <x v="2"/>
    <s v="c67a979ed501c83d3abfcbd2db6a428190097764"/>
    <x v="7"/>
    <d v="2023-12-07T00:00:00"/>
    <s v="UI issue and invoce stuck in scanner fix"/>
    <s v="APAutomation/UI/APAutomation.UI.Web/ClientApp/src/components/NonMappedInvoices/NonMappedInvoices.js"/>
    <n v="26"/>
    <n v="18"/>
    <x v="11"/>
  </r>
  <r>
    <x v="2"/>
    <s v="28d631ce3ad0dcc34dee49254f60eed7eb9e53bb"/>
    <x v="7"/>
    <d v="2023-12-06T00:00:00"/>
    <s v="Ui fixes for scaner and bug fix for attachment grid"/>
    <s v="APAutomation/InvoiceMapping/APAutomation.InvoiceMapping.DataAccess.Implementation/InvoiceDocumentDAO.cs"/>
    <n v="4"/>
    <n v="4"/>
    <x v="11"/>
  </r>
  <r>
    <x v="2"/>
    <s v="28d631ce3ad0dcc34dee49254f60eed7eb9e53bb"/>
    <x v="7"/>
    <d v="2023-12-06T00:00:00"/>
    <s v="Ui fixes for scaner and bug fix for attachment grid"/>
    <s v="APAutomation/UI/APAutomation.UI.Web/ClientApp/src/components/Common/EnhancedDataGrid.js"/>
    <n v="14"/>
    <n v="4"/>
    <x v="11"/>
  </r>
  <r>
    <x v="2"/>
    <s v="28d631ce3ad0dcc34dee49254f60eed7eb9e53bb"/>
    <x v="7"/>
    <d v="2023-12-06T00:00:00"/>
    <s v="Ui fixes for scaner and bug fix for attachment grid"/>
    <s v="APAutomation/UI/APAutomation.UI.Web/ClientApp/src/components/InvoiceDocument/InvoiceDocumentEditor.js"/>
    <n v="1"/>
    <n v="1"/>
    <x v="11"/>
  </r>
  <r>
    <x v="2"/>
    <s v="28d631ce3ad0dcc34dee49254f60eed7eb9e53bb"/>
    <x v="7"/>
    <d v="2023-12-06T00:00:00"/>
    <s v="Ui fixes for scaner and bug fix for attachment grid"/>
    <s v="APAutomation/UI/APAutomation.UI.Web/ClientApp/src/components/InvoiceDocument/InvoiceDocumentEditorGrid.js"/>
    <n v="22"/>
    <n v="13"/>
    <x v="11"/>
  </r>
  <r>
    <x v="2"/>
    <s v="7416ee1cf993edc082b8c1d4604622077b6e4075"/>
    <x v="6"/>
    <d v="2023-12-06T00:00:00"/>
    <s v="ui related changes"/>
    <s v="APAutomation/UI/APAutomation.UI.Web/ClientApp/src/components/Reports/EmployeesReport.js"/>
    <n v="10"/>
    <n v="1"/>
    <x v="11"/>
  </r>
  <r>
    <x v="2"/>
    <s v="7416ee1cf993edc082b8c1d4604622077b6e4075"/>
    <x v="6"/>
    <d v="2023-12-06T00:00:00"/>
    <s v="ui related changes"/>
    <s v="APAutomation/UI/APAutomation.UI.Web/ClientApp/src/components/Reports/PurchaseOrdersReport.js"/>
    <n v="10"/>
    <n v="0"/>
    <x v="11"/>
  </r>
  <r>
    <x v="2"/>
    <s v="7416ee1cf993edc082b8c1d4604622077b6e4075"/>
    <x v="6"/>
    <d v="2023-12-06T00:00:00"/>
    <s v="ui related changes"/>
    <s v="APAutomation/UI/APAutomation.UI.Web/ClientApp/src/components/Reports/VendorInvoicesReport.js"/>
    <n v="24"/>
    <n v="8"/>
    <x v="11"/>
  </r>
  <r>
    <x v="2"/>
    <s v="7416ee1cf993edc082b8c1d4604622077b6e4075"/>
    <x v="6"/>
    <d v="2023-12-06T00:00:00"/>
    <s v="ui related changes"/>
    <s v="APAutomation/UI/APAutomation.UI.Web/ClientApp/src/components/Reports/VendorInvoicesWithPaymentStatusReport.js"/>
    <n v="4"/>
    <n v="4"/>
    <x v="11"/>
  </r>
  <r>
    <x v="2"/>
    <s v="7416ee1cf993edc082b8c1d4604622077b6e4075"/>
    <x v="6"/>
    <d v="2023-12-06T00:00:00"/>
    <s v="ui related changes"/>
    <s v="APAutomation/UI/APAutomation.UI.Web/ClientApp/src/components/Resources/Resources.js"/>
    <n v="50"/>
    <n v="14"/>
    <x v="11"/>
  </r>
  <r>
    <x v="2"/>
    <s v="7416ee1cf993edc082b8c1d4604622077b6e4075"/>
    <x v="6"/>
    <d v="2023-12-06T00:00:00"/>
    <s v="ui related changes"/>
    <s v="APAutomation/UI/APAutomation.UI.Web/ClientApp/src/components/Resources/UserRolesResources.js"/>
    <n v="2"/>
    <n v="2"/>
    <x v="11"/>
  </r>
  <r>
    <x v="2"/>
    <s v="7416ee1cf993edc082b8c1d4604622077b6e4075"/>
    <x v="6"/>
    <d v="2023-12-06T00:00:00"/>
    <s v="ui related changes"/>
    <s v="APAutomation/UI/APAutomation.UI.Web/ClientApp/src/components/UserRoles/UserRoles.js"/>
    <n v="131"/>
    <n v="17"/>
    <x v="11"/>
  </r>
  <r>
    <x v="2"/>
    <s v="3c19c27e0360b6976cfd9ea2a68be4e6e9441638"/>
    <x v="6"/>
    <d v="2023-12-06T00:00:00"/>
    <s v="attachment grid fixes"/>
    <s v="APAutomation/UI/APAutomation.UI.Web/ClientApp/src/components/InvoiceDocument/InvoiceDocumentEditor.js"/>
    <n v="5"/>
    <n v="1"/>
    <x v="11"/>
  </r>
  <r>
    <x v="2"/>
    <s v="3c19c27e0360b6976cfd9ea2a68be4e6e9441638"/>
    <x v="6"/>
    <d v="2023-12-06T00:00:00"/>
    <s v="attachment grid fixes"/>
    <s v="APAutomation/UI/APAutomation.UI.Web/ClientApp/src/components/InvoiceDocument/InvoiceDocumentEditorAttachments.js"/>
    <n v="48"/>
    <n v="14"/>
    <x v="11"/>
  </r>
  <r>
    <x v="2"/>
    <s v="3c19c27e0360b6976cfd9ea2a68be4e6e9441638"/>
    <x v="6"/>
    <d v="2023-12-06T00:00:00"/>
    <s v="attachment grid fixes"/>
    <s v="APAutomation/UI/APAutomation.UI.Web/ClientApp/src/components/Setup/POHeaders.js"/>
    <n v="2"/>
    <n v="2"/>
    <x v="11"/>
  </r>
  <r>
    <x v="2"/>
    <s v="eb44f0236d24b86d47ccdf49c2764b26f97769a1"/>
    <x v="7"/>
    <d v="2023-12-04T00:00:00"/>
    <s v="Build with branch"/>
    <s v="azure-pipelines.yml"/>
    <n v="3"/>
    <n v="0"/>
    <x v="11"/>
  </r>
  <r>
    <x v="2"/>
    <s v="5f486ab5a51e6cc958d0ab76ed6ab9e00b0ddc5c"/>
    <x v="7"/>
    <d v="2023-12-04T00:00:00"/>
    <s v="Line ID to sequence ID issue resolved."/>
    <s v="APAutomation/InvoiceMapping/APAutomation.InvoiceMapping.BusinessLogic.Implementation/Extractor/ProductionInvoiceDocumentExtractor.cs"/>
    <n v="5"/>
    <n v="3"/>
    <x v="11"/>
  </r>
  <r>
    <x v="2"/>
    <s v="898ac17d9c35cceae92d81e44a117ca051a231d4"/>
    <x v="7"/>
    <d v="2023-12-01T00:00:00"/>
    <s v="Line ID fixes for PO based vouchers on production invoices."/>
    <s v="APAutomation/InvoiceMapping/APAutomation.InvoiceMapping.BusinessLogic.Implementation/Extractor/ProductionInvoiceDocumentExtractor.cs"/>
    <n v="2"/>
    <n v="2"/>
    <x v="11"/>
  </r>
  <r>
    <x v="2"/>
    <s v="898ac17d9c35cceae92d81e44a117ca051a231d4"/>
    <x v="7"/>
    <d v="2023-12-01T00:00:00"/>
    <s v="Line ID fixes for PO based vouchers on production invoices."/>
    <s v="TextractClient/InvoiceModelScanner.Tests/FunctionTest.cs"/>
    <n v="1"/>
    <n v="1"/>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FDFFE4-5EC6-4EBB-95B3-F5854933699C}" name="PivotTable2" cacheId="9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C4:I7" firstHeaderRow="1" firstDataRow="2" firstDataCol="1"/>
  <pivotFields count="9">
    <pivotField showAll="0">
      <items count="4">
        <item x="2"/>
        <item x="0"/>
        <item x="1"/>
        <item t="default"/>
      </items>
    </pivotField>
    <pivotField showAll="0"/>
    <pivotField axis="axisRow" showAll="0" sortType="ascending">
      <items count="18">
        <item h="1" x="0"/>
        <item h="1" x="1"/>
        <item h="1" x="9"/>
        <item h="1" x="6"/>
        <item h="1" x="3"/>
        <item h="1" m="1" x="16"/>
        <item h="1" m="1" x="14"/>
        <item h="1" x="5"/>
        <item x="2"/>
        <item h="1" x="8"/>
        <item h="1" m="1" x="15"/>
        <item h="1" x="7"/>
        <item h="1" m="1" x="12"/>
        <item h="1" m="1" x="13"/>
        <item h="1" x="4"/>
        <item h="1" x="11"/>
        <item h="1" x="10"/>
        <item t="default"/>
      </items>
    </pivotField>
    <pivotField numFmtId="14" showAll="0"/>
    <pivotField showAll="0"/>
    <pivotField showAll="0"/>
    <pivotField dataField="1" showAll="0"/>
    <pivotField showAll="0"/>
    <pivotField axis="axisCol" showAll="0" sortType="descending">
      <items count="15">
        <item x="0"/>
        <item x="1"/>
        <item x="2"/>
        <item x="13"/>
        <item x="3"/>
        <item x="4"/>
        <item x="12"/>
        <item x="5"/>
        <item x="6"/>
        <item x="7"/>
        <item x="8"/>
        <item x="9"/>
        <item x="10"/>
        <item x="11"/>
        <item t="default"/>
      </items>
    </pivotField>
  </pivotFields>
  <rowFields count="1">
    <field x="2"/>
  </rowFields>
  <rowItems count="2">
    <i>
      <x v="8"/>
    </i>
    <i t="grand">
      <x/>
    </i>
  </rowItems>
  <colFields count="1">
    <field x="8"/>
  </colFields>
  <colItems count="6">
    <i>
      <x/>
    </i>
    <i>
      <x v="1"/>
    </i>
    <i>
      <x v="2"/>
    </i>
    <i>
      <x v="3"/>
    </i>
    <i>
      <x v="4"/>
    </i>
    <i t="grand">
      <x/>
    </i>
  </colItems>
  <dataFields count="1">
    <dataField name="Sum of Lines Added" fld="6" baseField="2" baseItem="0"/>
  </dataFields>
  <pivotTableStyleInfo name="PivotStyleLight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8E1750-6761-4D96-923D-8D23433CA673}"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O17" firstHeaderRow="1" firstDataRow="2" firstDataCol="1"/>
  <pivotFields count="8">
    <pivotField showAll="0"/>
    <pivotField axis="axisRow" showAll="0">
      <items count="13">
        <item x="0"/>
        <item x="6"/>
        <item x="3"/>
        <item x="7"/>
        <item x="9"/>
        <item x="5"/>
        <item x="11"/>
        <item x="1"/>
        <item x="8"/>
        <item x="2"/>
        <item x="10"/>
        <item x="4"/>
        <item t="default"/>
      </items>
    </pivotField>
    <pivotField numFmtId="14" showAll="0"/>
    <pivotField showAll="0"/>
    <pivotField showAll="0"/>
    <pivotField dataField="1" showAll="0"/>
    <pivotField showAll="0"/>
    <pivotField axis="axisCol" showAll="0">
      <items count="25">
        <item m="1" x="19"/>
        <item m="1" x="16"/>
        <item m="1" x="23"/>
        <item m="1" x="13"/>
        <item m="1" x="21"/>
        <item m="1" x="22"/>
        <item m="1" x="12"/>
        <item m="1" x="17"/>
        <item m="1" x="20"/>
        <item m="1" x="18"/>
        <item m="1" x="14"/>
        <item m="1" x="15"/>
        <item x="0"/>
        <item x="1"/>
        <item x="2"/>
        <item x="3"/>
        <item x="4"/>
        <item x="5"/>
        <item x="6"/>
        <item x="7"/>
        <item x="8"/>
        <item x="9"/>
        <item x="10"/>
        <item x="11"/>
        <item t="default"/>
      </items>
    </pivotField>
  </pivotFields>
  <rowFields count="1">
    <field x="1"/>
  </rowFields>
  <rowItems count="13">
    <i>
      <x/>
    </i>
    <i>
      <x v="1"/>
    </i>
    <i>
      <x v="2"/>
    </i>
    <i>
      <x v="3"/>
    </i>
    <i>
      <x v="4"/>
    </i>
    <i>
      <x v="5"/>
    </i>
    <i>
      <x v="6"/>
    </i>
    <i>
      <x v="7"/>
    </i>
    <i>
      <x v="8"/>
    </i>
    <i>
      <x v="9"/>
    </i>
    <i>
      <x v="10"/>
    </i>
    <i>
      <x v="11"/>
    </i>
    <i t="grand">
      <x/>
    </i>
  </rowItems>
  <colFields count="1">
    <field x="7"/>
  </colFields>
  <colItems count="13">
    <i>
      <x v="12"/>
    </i>
    <i>
      <x v="13"/>
    </i>
    <i>
      <x v="14"/>
    </i>
    <i>
      <x v="15"/>
    </i>
    <i>
      <x v="16"/>
    </i>
    <i>
      <x v="17"/>
    </i>
    <i>
      <x v="18"/>
    </i>
    <i>
      <x v="19"/>
    </i>
    <i>
      <x v="20"/>
    </i>
    <i>
      <x v="21"/>
    </i>
    <i>
      <x v="22"/>
    </i>
    <i>
      <x v="23"/>
    </i>
    <i t="grand">
      <x/>
    </i>
  </colItems>
  <dataFields count="1">
    <dataField name="Sum of Lines Added" fld="5" baseField="1"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1F3B32-EDA2-4CA6-97B3-14DB9A12DA2D}"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0:O32" firstHeaderRow="1" firstDataRow="2" firstDataCol="1"/>
  <pivotFields count="8">
    <pivotField showAll="0"/>
    <pivotField axis="axisRow" showAll="0">
      <items count="11">
        <item x="2"/>
        <item x="6"/>
        <item x="7"/>
        <item x="8"/>
        <item x="3"/>
        <item x="9"/>
        <item x="5"/>
        <item x="0"/>
        <item x="4"/>
        <item x="1"/>
        <item t="default"/>
      </items>
    </pivotField>
    <pivotField numFmtId="14" showAll="0"/>
    <pivotField showAll="0"/>
    <pivotField showAll="0"/>
    <pivotField dataField="1" showAll="0"/>
    <pivotField showAll="0"/>
    <pivotField axis="axisCol" showAll="0">
      <items count="25">
        <item m="1" x="20"/>
        <item m="1" x="16"/>
        <item m="1" x="23"/>
        <item m="1" x="13"/>
        <item m="1" x="21"/>
        <item m="1" x="22"/>
        <item m="1" x="12"/>
        <item m="1" x="17"/>
        <item m="1" x="18"/>
        <item m="1" x="19"/>
        <item m="1" x="14"/>
        <item m="1" x="15"/>
        <item x="0"/>
        <item x="1"/>
        <item x="2"/>
        <item x="3"/>
        <item x="4"/>
        <item x="5"/>
        <item x="6"/>
        <item x="7"/>
        <item x="8"/>
        <item x="9"/>
        <item x="10"/>
        <item x="11"/>
        <item t="default"/>
      </items>
    </pivotField>
  </pivotFields>
  <rowFields count="1">
    <field x="1"/>
  </rowFields>
  <rowItems count="11">
    <i>
      <x/>
    </i>
    <i>
      <x v="1"/>
    </i>
    <i>
      <x v="2"/>
    </i>
    <i>
      <x v="3"/>
    </i>
    <i>
      <x v="4"/>
    </i>
    <i>
      <x v="5"/>
    </i>
    <i>
      <x v="6"/>
    </i>
    <i>
      <x v="7"/>
    </i>
    <i>
      <x v="8"/>
    </i>
    <i>
      <x v="9"/>
    </i>
    <i t="grand">
      <x/>
    </i>
  </rowItems>
  <colFields count="1">
    <field x="7"/>
  </colFields>
  <colItems count="13">
    <i>
      <x v="12"/>
    </i>
    <i>
      <x v="13"/>
    </i>
    <i>
      <x v="14"/>
    </i>
    <i>
      <x v="15"/>
    </i>
    <i>
      <x v="16"/>
    </i>
    <i>
      <x v="17"/>
    </i>
    <i>
      <x v="18"/>
    </i>
    <i>
      <x v="19"/>
    </i>
    <i>
      <x v="20"/>
    </i>
    <i>
      <x v="21"/>
    </i>
    <i>
      <x v="22"/>
    </i>
    <i>
      <x v="23"/>
    </i>
    <i t="grand">
      <x/>
    </i>
  </colItems>
  <dataFields count="1">
    <dataField name="Sum of Lines Adde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A68C796-6F7F-4A45-A1C2-52A1B08AA0D4}"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5:Q45" firstHeaderRow="1" firstDataRow="2" firstDataCol="1"/>
  <pivotFields count="8">
    <pivotField showAll="0"/>
    <pivotField axis="axisRow" showAll="0">
      <items count="9">
        <item x="2"/>
        <item x="1"/>
        <item x="0"/>
        <item x="5"/>
        <item x="6"/>
        <item x="7"/>
        <item x="4"/>
        <item x="3"/>
        <item t="default"/>
      </items>
    </pivotField>
    <pivotField numFmtId="14" showAll="0"/>
    <pivotField showAll="0"/>
    <pivotField showAll="0"/>
    <pivotField dataField="1" showAll="0"/>
    <pivotField showAll="0"/>
    <pivotField axis="axisCol" showAll="0">
      <items count="15">
        <item x="0"/>
        <item x="1"/>
        <item x="2"/>
        <item x="3"/>
        <item x="4"/>
        <item x="5"/>
        <item x="6"/>
        <item x="7"/>
        <item x="8"/>
        <item x="9"/>
        <item x="10"/>
        <item x="11"/>
        <item x="12"/>
        <item x="13"/>
        <item t="default"/>
      </items>
    </pivotField>
  </pivotFields>
  <rowFields count="1">
    <field x="1"/>
  </rowFields>
  <rowItems count="9">
    <i>
      <x/>
    </i>
    <i>
      <x v="1"/>
    </i>
    <i>
      <x v="2"/>
    </i>
    <i>
      <x v="3"/>
    </i>
    <i>
      <x v="4"/>
    </i>
    <i>
      <x v="5"/>
    </i>
    <i>
      <x v="6"/>
    </i>
    <i>
      <x v="7"/>
    </i>
    <i t="grand">
      <x/>
    </i>
  </rowItems>
  <colFields count="1">
    <field x="7"/>
  </colFields>
  <colItems count="15">
    <i>
      <x/>
    </i>
    <i>
      <x v="1"/>
    </i>
    <i>
      <x v="2"/>
    </i>
    <i>
      <x v="3"/>
    </i>
    <i>
      <x v="4"/>
    </i>
    <i>
      <x v="5"/>
    </i>
    <i>
      <x v="6"/>
    </i>
    <i>
      <x v="7"/>
    </i>
    <i>
      <x v="8"/>
    </i>
    <i>
      <x v="9"/>
    </i>
    <i>
      <x v="10"/>
    </i>
    <i>
      <x v="11"/>
    </i>
    <i>
      <x v="12"/>
    </i>
    <i>
      <x v="13"/>
    </i>
    <i t="grand">
      <x/>
    </i>
  </colItems>
  <dataFields count="1">
    <dataField name="Sum of Lines Added" fld="5" baseField="1"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34B97689-4DFA-4769-92B6-A49896F4633E}" sourceName="Project">
  <pivotTables>
    <pivotTable tabId="6" name="PivotTable2"/>
  </pivotTables>
  <data>
    <tabular pivotCacheId="554027821">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A72C8D58-8956-4144-B2E1-991CEEE970B7}" cache="Slicer_Project" caption="Project"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65883-BD88-4916-B650-C1416A1DFC26}">
  <dimension ref="C2:R21"/>
  <sheetViews>
    <sheetView tabSelected="1" workbookViewId="0">
      <selection activeCell="E6" sqref="E6"/>
    </sheetView>
  </sheetViews>
  <sheetFormatPr defaultRowHeight="15"/>
  <cols>
    <col min="1" max="1" width="28.85546875" customWidth="1"/>
    <col min="2" max="2" width="2.28515625" customWidth="1"/>
    <col min="3" max="3" width="19" bestFit="1" customWidth="1"/>
    <col min="4" max="4" width="16.85546875" style="9" bestFit="1" customWidth="1"/>
    <col min="5" max="8" width="7.7109375" style="9" bestFit="1" customWidth="1"/>
    <col min="9" max="9" width="11.28515625" style="9" bestFit="1" customWidth="1"/>
    <col min="10" max="17" width="7.7109375" style="9" bestFit="1" customWidth="1"/>
    <col min="18" max="18" width="11.28515625" style="9" bestFit="1" customWidth="1"/>
  </cols>
  <sheetData>
    <row r="2" spans="3:18">
      <c r="D2"/>
    </row>
    <row r="4" spans="3:18">
      <c r="C4" s="4" t="s">
        <v>3420</v>
      </c>
      <c r="D4" s="4" t="s">
        <v>3418</v>
      </c>
      <c r="E4"/>
      <c r="F4"/>
      <c r="G4"/>
      <c r="H4"/>
      <c r="I4"/>
      <c r="J4"/>
      <c r="K4"/>
      <c r="L4"/>
      <c r="M4"/>
      <c r="N4"/>
      <c r="O4"/>
      <c r="P4"/>
      <c r="Q4"/>
      <c r="R4"/>
    </row>
    <row r="5" spans="3:18">
      <c r="C5" s="4" t="s">
        <v>3416</v>
      </c>
      <c r="D5" t="s">
        <v>3806</v>
      </c>
      <c r="E5" t="s">
        <v>3807</v>
      </c>
      <c r="F5" t="s">
        <v>3808</v>
      </c>
      <c r="G5" t="s">
        <v>3809</v>
      </c>
      <c r="H5" t="s">
        <v>3810</v>
      </c>
      <c r="I5" t="s">
        <v>3417</v>
      </c>
      <c r="J5"/>
      <c r="K5"/>
      <c r="L5"/>
      <c r="M5"/>
      <c r="N5"/>
      <c r="O5"/>
      <c r="P5"/>
      <c r="Q5"/>
      <c r="R5"/>
    </row>
    <row r="6" spans="3:18">
      <c r="C6" s="5" t="s">
        <v>3812</v>
      </c>
      <c r="D6" s="8">
        <v>250</v>
      </c>
      <c r="E6" s="8">
        <v>1791</v>
      </c>
      <c r="F6" s="8">
        <v>1556</v>
      </c>
      <c r="G6" s="8">
        <v>1607</v>
      </c>
      <c r="H6" s="8">
        <v>3997</v>
      </c>
      <c r="I6" s="8">
        <v>9201</v>
      </c>
      <c r="J6"/>
      <c r="K6"/>
      <c r="L6"/>
      <c r="M6"/>
      <c r="N6"/>
      <c r="O6"/>
      <c r="P6"/>
      <c r="Q6"/>
      <c r="R6"/>
    </row>
    <row r="7" spans="3:18">
      <c r="C7" s="5" t="s">
        <v>3417</v>
      </c>
      <c r="D7" s="8">
        <v>250</v>
      </c>
      <c r="E7" s="8">
        <v>1791</v>
      </c>
      <c r="F7" s="8">
        <v>1556</v>
      </c>
      <c r="G7" s="8">
        <v>1607</v>
      </c>
      <c r="H7" s="8">
        <v>3997</v>
      </c>
      <c r="I7" s="8">
        <v>9201</v>
      </c>
      <c r="J7"/>
      <c r="K7"/>
      <c r="L7"/>
      <c r="M7"/>
      <c r="N7"/>
      <c r="O7"/>
      <c r="P7"/>
      <c r="Q7"/>
      <c r="R7"/>
    </row>
    <row r="8" spans="3:18">
      <c r="D8"/>
      <c r="E8"/>
      <c r="F8"/>
      <c r="G8"/>
      <c r="H8"/>
      <c r="I8"/>
      <c r="J8"/>
      <c r="K8"/>
      <c r="L8"/>
      <c r="M8"/>
      <c r="N8"/>
      <c r="O8"/>
      <c r="P8"/>
      <c r="Q8"/>
      <c r="R8"/>
    </row>
    <row r="9" spans="3:18">
      <c r="D9"/>
      <c r="E9"/>
      <c r="F9"/>
      <c r="G9"/>
      <c r="H9"/>
      <c r="I9"/>
      <c r="J9"/>
      <c r="K9"/>
      <c r="L9"/>
      <c r="M9"/>
      <c r="N9"/>
      <c r="O9"/>
      <c r="P9"/>
      <c r="Q9"/>
      <c r="R9"/>
    </row>
    <row r="10" spans="3:18">
      <c r="D10"/>
      <c r="E10"/>
      <c r="F10"/>
      <c r="G10"/>
      <c r="H10"/>
      <c r="I10"/>
      <c r="J10"/>
      <c r="K10"/>
      <c r="L10"/>
      <c r="M10"/>
      <c r="N10"/>
      <c r="O10"/>
      <c r="P10"/>
      <c r="Q10"/>
      <c r="R10"/>
    </row>
    <row r="11" spans="3:18">
      <c r="D11"/>
      <c r="E11"/>
      <c r="F11"/>
      <c r="G11"/>
      <c r="H11"/>
      <c r="I11"/>
      <c r="J11"/>
      <c r="K11"/>
      <c r="L11"/>
      <c r="M11"/>
      <c r="N11"/>
      <c r="O11"/>
      <c r="P11"/>
      <c r="Q11"/>
      <c r="R11"/>
    </row>
    <row r="12" spans="3:18">
      <c r="D12"/>
      <c r="E12"/>
      <c r="F12"/>
      <c r="G12"/>
      <c r="H12"/>
      <c r="I12"/>
      <c r="J12"/>
      <c r="K12"/>
      <c r="L12"/>
      <c r="M12"/>
      <c r="N12"/>
      <c r="O12"/>
      <c r="P12"/>
      <c r="Q12"/>
      <c r="R12"/>
    </row>
    <row r="13" spans="3:18">
      <c r="D13"/>
      <c r="E13"/>
      <c r="F13"/>
      <c r="G13"/>
      <c r="H13"/>
      <c r="I13"/>
      <c r="J13"/>
      <c r="K13"/>
      <c r="L13"/>
      <c r="M13"/>
      <c r="N13"/>
      <c r="O13"/>
      <c r="P13"/>
      <c r="Q13"/>
      <c r="R13"/>
    </row>
    <row r="14" spans="3:18">
      <c r="D14"/>
      <c r="E14"/>
      <c r="F14"/>
      <c r="G14"/>
      <c r="H14"/>
      <c r="I14"/>
      <c r="J14"/>
      <c r="K14"/>
      <c r="L14"/>
      <c r="M14"/>
      <c r="N14"/>
      <c r="O14"/>
      <c r="P14"/>
      <c r="Q14"/>
      <c r="R14"/>
    </row>
    <row r="15" spans="3:18">
      <c r="D15"/>
      <c r="E15"/>
      <c r="F15"/>
      <c r="G15"/>
      <c r="H15"/>
      <c r="I15"/>
      <c r="J15"/>
      <c r="K15"/>
      <c r="L15"/>
      <c r="M15"/>
      <c r="N15"/>
      <c r="O15"/>
      <c r="P15"/>
      <c r="Q15"/>
      <c r="R15"/>
    </row>
    <row r="16" spans="3:18">
      <c r="D16"/>
      <c r="E16"/>
      <c r="F16"/>
      <c r="G16"/>
      <c r="H16"/>
      <c r="I16"/>
      <c r="J16"/>
      <c r="K16"/>
      <c r="L16"/>
      <c r="M16"/>
      <c r="N16"/>
      <c r="O16"/>
      <c r="P16"/>
      <c r="Q16"/>
      <c r="R16"/>
    </row>
    <row r="17" spans="4:18">
      <c r="D17"/>
      <c r="E17"/>
      <c r="F17"/>
      <c r="G17"/>
      <c r="H17"/>
      <c r="I17"/>
      <c r="J17"/>
      <c r="K17"/>
      <c r="L17"/>
      <c r="M17"/>
      <c r="N17"/>
      <c r="O17"/>
      <c r="P17"/>
      <c r="Q17"/>
      <c r="R17"/>
    </row>
    <row r="18" spans="4:18">
      <c r="D18"/>
      <c r="E18"/>
      <c r="F18"/>
      <c r="G18"/>
      <c r="H18"/>
      <c r="I18"/>
      <c r="J18"/>
      <c r="K18"/>
      <c r="L18"/>
      <c r="M18"/>
      <c r="N18"/>
      <c r="O18"/>
      <c r="P18"/>
      <c r="Q18"/>
      <c r="R18"/>
    </row>
    <row r="19" spans="4:18">
      <c r="D19"/>
      <c r="E19"/>
      <c r="F19"/>
      <c r="G19"/>
      <c r="H19"/>
      <c r="I19"/>
      <c r="J19"/>
      <c r="K19"/>
      <c r="L19"/>
      <c r="M19"/>
      <c r="N19"/>
      <c r="O19"/>
      <c r="P19"/>
      <c r="Q19"/>
      <c r="R19"/>
    </row>
    <row r="20" spans="4:18">
      <c r="D20"/>
      <c r="E20"/>
      <c r="F20"/>
      <c r="G20"/>
      <c r="H20"/>
      <c r="I20"/>
      <c r="J20"/>
      <c r="K20"/>
      <c r="L20"/>
      <c r="M20"/>
      <c r="N20"/>
      <c r="O20"/>
      <c r="P20"/>
      <c r="Q20"/>
      <c r="R20"/>
    </row>
    <row r="21" spans="4:18">
      <c r="D21"/>
      <c r="E21"/>
      <c r="F21"/>
      <c r="G21"/>
      <c r="H21"/>
      <c r="I21"/>
      <c r="J21"/>
      <c r="K21"/>
      <c r="L21"/>
      <c r="M21"/>
      <c r="N21"/>
      <c r="O21"/>
      <c r="P21"/>
      <c r="Q21"/>
      <c r="R2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B600F-5602-4968-AD3D-BD51D0BE9C69}">
  <dimension ref="A2:Q45"/>
  <sheetViews>
    <sheetView workbookViewId="0">
      <selection activeCell="A18" sqref="A18:XFD18"/>
    </sheetView>
  </sheetViews>
  <sheetFormatPr defaultRowHeight="15"/>
  <cols>
    <col min="2" max="2" width="21.85546875" bestFit="1" customWidth="1"/>
    <col min="3" max="3" width="16.85546875" bestFit="1" customWidth="1"/>
    <col min="4" max="5" width="9.28515625" bestFit="1" customWidth="1"/>
    <col min="6" max="6" width="9.140625" bestFit="1" customWidth="1"/>
    <col min="7" max="7" width="9" bestFit="1" customWidth="1"/>
    <col min="8" max="8" width="8.7109375" bestFit="1" customWidth="1"/>
    <col min="9" max="9" width="9.28515625" bestFit="1" customWidth="1"/>
    <col min="10" max="10" width="8.7109375" bestFit="1" customWidth="1"/>
    <col min="11" max="12" width="9" bestFit="1" customWidth="1"/>
    <col min="13" max="13" width="8.5703125" bestFit="1" customWidth="1"/>
    <col min="14" max="14" width="9.28515625" bestFit="1" customWidth="1"/>
    <col min="15" max="15" width="11.28515625" bestFit="1" customWidth="1"/>
    <col min="16" max="16" width="9.28515625" bestFit="1" customWidth="1"/>
    <col min="17" max="17" width="11.28515625" bestFit="1" customWidth="1"/>
    <col min="18" max="18" width="22.28515625" bestFit="1" customWidth="1"/>
    <col min="19" max="19" width="20.5703125" bestFit="1" customWidth="1"/>
    <col min="20" max="20" width="22.28515625" bestFit="1" customWidth="1"/>
    <col min="21" max="21" width="20.5703125" bestFit="1" customWidth="1"/>
    <col min="22" max="22" width="22.28515625" bestFit="1" customWidth="1"/>
    <col min="23" max="23" width="20.5703125" bestFit="1" customWidth="1"/>
    <col min="24" max="24" width="22.28515625" bestFit="1" customWidth="1"/>
    <col min="25" max="25" width="20.5703125" bestFit="1" customWidth="1"/>
    <col min="26" max="26" width="22.28515625" bestFit="1" customWidth="1"/>
    <col min="27" max="27" width="25.7109375" bestFit="1" customWidth="1"/>
    <col min="28" max="28" width="27.28515625" bestFit="1" customWidth="1"/>
    <col min="29" max="87" width="3" bestFit="1" customWidth="1"/>
    <col min="88" max="179" width="4" bestFit="1" customWidth="1"/>
    <col min="180" max="197" width="5" bestFit="1" customWidth="1"/>
    <col min="198" max="198" width="1.7109375" bestFit="1" customWidth="1"/>
    <col min="199" max="199" width="11.28515625" bestFit="1" customWidth="1"/>
  </cols>
  <sheetData>
    <row r="2" spans="1:15" ht="18.75">
      <c r="A2" s="6" t="s">
        <v>3414</v>
      </c>
    </row>
    <row r="3" spans="1:15">
      <c r="B3" s="4" t="s">
        <v>3420</v>
      </c>
      <c r="C3" s="4" t="s">
        <v>3418</v>
      </c>
    </row>
    <row r="4" spans="1:15">
      <c r="B4" s="4" t="s">
        <v>3416</v>
      </c>
      <c r="C4" t="s">
        <v>3422</v>
      </c>
      <c r="D4" t="s">
        <v>3423</v>
      </c>
      <c r="E4" t="s">
        <v>3424</v>
      </c>
      <c r="F4" t="s">
        <v>3425</v>
      </c>
      <c r="G4" t="s">
        <v>3426</v>
      </c>
      <c r="H4" t="s">
        <v>3427</v>
      </c>
      <c r="I4" t="s">
        <v>3428</v>
      </c>
      <c r="J4" t="s">
        <v>3429</v>
      </c>
      <c r="K4" t="s">
        <v>3430</v>
      </c>
      <c r="L4" t="s">
        <v>3431</v>
      </c>
      <c r="M4" t="s">
        <v>3432</v>
      </c>
      <c r="N4" t="s">
        <v>3433</v>
      </c>
      <c r="O4" t="s">
        <v>3417</v>
      </c>
    </row>
    <row r="5" spans="1:15">
      <c r="B5" s="5" t="s">
        <v>8</v>
      </c>
      <c r="C5" s="8">
        <v>35</v>
      </c>
      <c r="D5" s="8">
        <v>124</v>
      </c>
      <c r="E5" s="8">
        <v>95</v>
      </c>
      <c r="F5" s="8">
        <v>494</v>
      </c>
      <c r="G5" s="8">
        <v>2</v>
      </c>
      <c r="H5" s="8"/>
      <c r="I5" s="8">
        <v>46</v>
      </c>
      <c r="J5" s="8">
        <v>6</v>
      </c>
      <c r="K5" s="8">
        <v>12</v>
      </c>
      <c r="L5" s="8">
        <v>40</v>
      </c>
      <c r="M5" s="8">
        <v>358</v>
      </c>
      <c r="N5" s="8">
        <v>15</v>
      </c>
      <c r="O5" s="8">
        <v>1227</v>
      </c>
    </row>
    <row r="6" spans="1:15">
      <c r="B6" s="5" t="s">
        <v>539</v>
      </c>
      <c r="C6" s="8"/>
      <c r="D6" s="8"/>
      <c r="E6" s="8"/>
      <c r="F6" s="8"/>
      <c r="G6" s="8"/>
      <c r="H6" s="8"/>
      <c r="I6" s="8"/>
      <c r="J6" s="8"/>
      <c r="K6" s="8">
        <v>1</v>
      </c>
      <c r="L6" s="8">
        <v>17</v>
      </c>
      <c r="M6" s="8">
        <v>208</v>
      </c>
      <c r="N6" s="8"/>
      <c r="O6" s="8">
        <v>226</v>
      </c>
    </row>
    <row r="7" spans="1:15">
      <c r="B7" s="5" t="s">
        <v>198</v>
      </c>
      <c r="C7" s="8">
        <v>44</v>
      </c>
      <c r="D7" s="8">
        <v>234</v>
      </c>
      <c r="E7" s="8">
        <v>1534</v>
      </c>
      <c r="F7" s="8"/>
      <c r="G7" s="8"/>
      <c r="H7" s="8"/>
      <c r="I7" s="8"/>
      <c r="J7" s="8"/>
      <c r="K7" s="8"/>
      <c r="L7" s="8"/>
      <c r="M7" s="8"/>
      <c r="N7" s="8"/>
      <c r="O7" s="8">
        <v>1812</v>
      </c>
    </row>
    <row r="8" spans="1:15">
      <c r="B8" s="5" t="s">
        <v>715</v>
      </c>
      <c r="C8" s="8"/>
      <c r="D8" s="8"/>
      <c r="E8" s="8"/>
      <c r="F8" s="8"/>
      <c r="G8" s="8"/>
      <c r="H8" s="8"/>
      <c r="I8" s="8"/>
      <c r="J8" s="8"/>
      <c r="K8" s="8"/>
      <c r="L8" s="8"/>
      <c r="M8" s="8">
        <v>378</v>
      </c>
      <c r="N8" s="8">
        <v>251</v>
      </c>
      <c r="O8" s="8">
        <v>629</v>
      </c>
    </row>
    <row r="9" spans="1:15">
      <c r="B9" s="5" t="s">
        <v>826</v>
      </c>
      <c r="C9" s="8"/>
      <c r="D9" s="8"/>
      <c r="E9" s="8"/>
      <c r="F9" s="8"/>
      <c r="G9" s="8"/>
      <c r="H9" s="8"/>
      <c r="I9" s="8"/>
      <c r="J9" s="8"/>
      <c r="K9" s="8"/>
      <c r="L9" s="8"/>
      <c r="M9" s="8">
        <v>733</v>
      </c>
      <c r="N9" s="8">
        <v>463</v>
      </c>
      <c r="O9" s="8">
        <v>1196</v>
      </c>
    </row>
    <row r="10" spans="1:15">
      <c r="B10" s="5" t="s">
        <v>477</v>
      </c>
      <c r="C10" s="8"/>
      <c r="D10" s="8"/>
      <c r="E10" s="8"/>
      <c r="F10" s="8"/>
      <c r="G10" s="8"/>
      <c r="H10" s="8">
        <v>13</v>
      </c>
      <c r="I10" s="8">
        <v>1</v>
      </c>
      <c r="J10" s="8">
        <v>448</v>
      </c>
      <c r="K10" s="8">
        <v>12420</v>
      </c>
      <c r="L10" s="8">
        <v>293</v>
      </c>
      <c r="M10" s="8">
        <v>2911</v>
      </c>
      <c r="N10" s="8"/>
      <c r="O10" s="8">
        <v>16086</v>
      </c>
    </row>
    <row r="11" spans="1:15">
      <c r="B11" s="5" t="s">
        <v>857</v>
      </c>
      <c r="C11" s="8"/>
      <c r="D11" s="8"/>
      <c r="E11" s="8"/>
      <c r="F11" s="8"/>
      <c r="G11" s="8"/>
      <c r="H11" s="8"/>
      <c r="I11" s="8"/>
      <c r="J11" s="8"/>
      <c r="K11" s="8"/>
      <c r="L11" s="8"/>
      <c r="M11" s="8"/>
      <c r="N11" s="8">
        <v>0</v>
      </c>
      <c r="O11" s="8">
        <v>0</v>
      </c>
    </row>
    <row r="12" spans="1:15">
      <c r="B12" s="5" t="s">
        <v>18</v>
      </c>
      <c r="C12" s="8">
        <v>32619</v>
      </c>
      <c r="D12" s="8"/>
      <c r="E12" s="8"/>
      <c r="F12" s="8"/>
      <c r="G12" s="8"/>
      <c r="H12" s="8"/>
      <c r="I12" s="8"/>
      <c r="J12" s="8"/>
      <c r="K12" s="8"/>
      <c r="L12" s="8">
        <v>26405</v>
      </c>
      <c r="M12" s="8"/>
      <c r="N12" s="8"/>
      <c r="O12" s="8">
        <v>59024</v>
      </c>
    </row>
    <row r="13" spans="1:15">
      <c r="B13" s="5" t="s">
        <v>735</v>
      </c>
      <c r="C13" s="8"/>
      <c r="D13" s="8"/>
      <c r="E13" s="8"/>
      <c r="F13" s="8"/>
      <c r="G13" s="8"/>
      <c r="H13" s="8"/>
      <c r="I13" s="8"/>
      <c r="J13" s="8"/>
      <c r="K13" s="8"/>
      <c r="L13" s="8"/>
      <c r="M13" s="8">
        <v>0</v>
      </c>
      <c r="N13" s="8"/>
      <c r="O13" s="8">
        <v>0</v>
      </c>
    </row>
    <row r="14" spans="1:15">
      <c r="B14" s="5" t="s">
        <v>29</v>
      </c>
      <c r="C14" s="8">
        <v>160</v>
      </c>
      <c r="D14" s="8">
        <v>1695</v>
      </c>
      <c r="E14" s="8">
        <v>1556</v>
      </c>
      <c r="F14" s="8">
        <v>1112</v>
      </c>
      <c r="G14" s="8"/>
      <c r="H14" s="8"/>
      <c r="I14" s="8"/>
      <c r="J14" s="8"/>
      <c r="K14" s="8"/>
      <c r="L14" s="8"/>
      <c r="M14" s="8"/>
      <c r="N14" s="8"/>
      <c r="O14" s="8">
        <v>4523</v>
      </c>
    </row>
    <row r="15" spans="1:15">
      <c r="B15" s="5" t="s">
        <v>835</v>
      </c>
      <c r="C15" s="8"/>
      <c r="D15" s="8"/>
      <c r="E15" s="8"/>
      <c r="F15" s="8"/>
      <c r="G15" s="8"/>
      <c r="H15" s="8"/>
      <c r="I15" s="8"/>
      <c r="J15" s="8"/>
      <c r="K15" s="8"/>
      <c r="L15" s="8"/>
      <c r="M15" s="8"/>
      <c r="N15" s="8">
        <v>15</v>
      </c>
      <c r="O15" s="8">
        <v>15</v>
      </c>
    </row>
    <row r="16" spans="1:15">
      <c r="B16" s="5" t="s">
        <v>264</v>
      </c>
      <c r="C16" s="8"/>
      <c r="D16" s="8">
        <v>676</v>
      </c>
      <c r="E16" s="8">
        <v>1316</v>
      </c>
      <c r="F16" s="8"/>
      <c r="G16" s="8"/>
      <c r="H16" s="8"/>
      <c r="I16" s="8"/>
      <c r="J16" s="8"/>
      <c r="K16" s="8"/>
      <c r="L16" s="8"/>
      <c r="M16" s="8"/>
      <c r="N16" s="8"/>
      <c r="O16" s="8">
        <v>1992</v>
      </c>
    </row>
    <row r="17" spans="1:15">
      <c r="B17" s="5" t="s">
        <v>3417</v>
      </c>
      <c r="C17" s="8">
        <v>32858</v>
      </c>
      <c r="D17" s="8">
        <v>2729</v>
      </c>
      <c r="E17" s="8">
        <v>4501</v>
      </c>
      <c r="F17" s="8">
        <v>1606</v>
      </c>
      <c r="G17" s="8">
        <v>2</v>
      </c>
      <c r="H17" s="8">
        <v>13</v>
      </c>
      <c r="I17" s="8">
        <v>47</v>
      </c>
      <c r="J17" s="8">
        <v>454</v>
      </c>
      <c r="K17" s="8">
        <v>12433</v>
      </c>
      <c r="L17" s="8">
        <v>26755</v>
      </c>
      <c r="M17" s="8">
        <v>4588</v>
      </c>
      <c r="N17" s="8">
        <v>744</v>
      </c>
      <c r="O17" s="8">
        <v>86730</v>
      </c>
    </row>
    <row r="19" spans="1:15" ht="18.75">
      <c r="A19" s="7" t="s">
        <v>3419</v>
      </c>
    </row>
    <row r="20" spans="1:15">
      <c r="B20" s="4" t="s">
        <v>3420</v>
      </c>
      <c r="C20" s="4" t="s">
        <v>3418</v>
      </c>
    </row>
    <row r="21" spans="1:15">
      <c r="B21" s="4" t="s">
        <v>3416</v>
      </c>
      <c r="C21" t="s">
        <v>3422</v>
      </c>
      <c r="D21" t="s">
        <v>3423</v>
      </c>
      <c r="E21" t="s">
        <v>3424</v>
      </c>
      <c r="F21" t="s">
        <v>3425</v>
      </c>
      <c r="G21" t="s">
        <v>3426</v>
      </c>
      <c r="H21" t="s">
        <v>3434</v>
      </c>
      <c r="I21" t="s">
        <v>3427</v>
      </c>
      <c r="J21" t="s">
        <v>3428</v>
      </c>
      <c r="K21" t="s">
        <v>3429</v>
      </c>
      <c r="L21" t="s">
        <v>3431</v>
      </c>
      <c r="M21" t="s">
        <v>3432</v>
      </c>
      <c r="N21" t="s">
        <v>3433</v>
      </c>
      <c r="O21" t="s">
        <v>3417</v>
      </c>
    </row>
    <row r="22" spans="1:15">
      <c r="B22" s="5" t="s">
        <v>8</v>
      </c>
      <c r="F22">
        <v>1</v>
      </c>
      <c r="G22">
        <v>21</v>
      </c>
      <c r="H22">
        <v>10</v>
      </c>
      <c r="I22">
        <v>3</v>
      </c>
      <c r="J22">
        <v>2</v>
      </c>
      <c r="L22">
        <v>10</v>
      </c>
      <c r="M22">
        <v>17</v>
      </c>
      <c r="N22">
        <v>4</v>
      </c>
      <c r="O22">
        <v>68</v>
      </c>
    </row>
    <row r="23" spans="1:15">
      <c r="B23" s="5" t="s">
        <v>539</v>
      </c>
      <c r="K23">
        <v>1</v>
      </c>
      <c r="L23">
        <v>208</v>
      </c>
      <c r="M23">
        <v>231</v>
      </c>
      <c r="O23">
        <v>440</v>
      </c>
    </row>
    <row r="24" spans="1:15">
      <c r="B24" s="5" t="s">
        <v>715</v>
      </c>
      <c r="L24">
        <v>13</v>
      </c>
      <c r="M24">
        <v>798</v>
      </c>
      <c r="O24">
        <v>811</v>
      </c>
    </row>
    <row r="25" spans="1:15">
      <c r="B25" s="5" t="s">
        <v>826</v>
      </c>
      <c r="N25">
        <v>19</v>
      </c>
      <c r="O25">
        <v>19</v>
      </c>
    </row>
    <row r="26" spans="1:15">
      <c r="B26" s="5" t="s">
        <v>477</v>
      </c>
      <c r="H26">
        <v>6</v>
      </c>
      <c r="I26">
        <v>156</v>
      </c>
      <c r="J26">
        <v>2405</v>
      </c>
      <c r="K26">
        <v>4671</v>
      </c>
      <c r="L26">
        <v>67</v>
      </c>
      <c r="M26">
        <v>293</v>
      </c>
      <c r="O26">
        <v>7598</v>
      </c>
    </row>
    <row r="27" spans="1:15">
      <c r="B27" s="5" t="s">
        <v>857</v>
      </c>
      <c r="N27">
        <v>1</v>
      </c>
      <c r="O27">
        <v>1</v>
      </c>
    </row>
    <row r="28" spans="1:15">
      <c r="B28" s="5" t="s">
        <v>735</v>
      </c>
      <c r="K28">
        <v>1</v>
      </c>
      <c r="O28">
        <v>1</v>
      </c>
    </row>
    <row r="29" spans="1:15">
      <c r="B29" s="5" t="s">
        <v>29</v>
      </c>
      <c r="C29">
        <v>90</v>
      </c>
      <c r="D29">
        <v>96</v>
      </c>
      <c r="O29">
        <v>186</v>
      </c>
    </row>
    <row r="30" spans="1:15">
      <c r="B30" s="5" t="s">
        <v>835</v>
      </c>
      <c r="I30">
        <v>212</v>
      </c>
      <c r="J30">
        <v>354</v>
      </c>
      <c r="K30">
        <v>37</v>
      </c>
      <c r="L30">
        <v>8</v>
      </c>
      <c r="M30">
        <v>2941</v>
      </c>
      <c r="N30">
        <v>774</v>
      </c>
      <c r="O30">
        <v>4326</v>
      </c>
    </row>
    <row r="31" spans="1:15">
      <c r="B31" s="5" t="s">
        <v>264</v>
      </c>
      <c r="E31">
        <v>129</v>
      </c>
      <c r="O31">
        <v>129</v>
      </c>
    </row>
    <row r="32" spans="1:15">
      <c r="B32" s="5" t="s">
        <v>3417</v>
      </c>
      <c r="C32">
        <v>90</v>
      </c>
      <c r="D32">
        <v>96</v>
      </c>
      <c r="E32">
        <v>129</v>
      </c>
      <c r="F32">
        <v>1</v>
      </c>
      <c r="G32">
        <v>21</v>
      </c>
      <c r="H32">
        <v>16</v>
      </c>
      <c r="I32">
        <v>371</v>
      </c>
      <c r="J32">
        <v>2761</v>
      </c>
      <c r="K32">
        <v>4710</v>
      </c>
      <c r="L32">
        <v>306</v>
      </c>
      <c r="M32">
        <v>4280</v>
      </c>
      <c r="N32">
        <v>798</v>
      </c>
      <c r="O32">
        <v>13579</v>
      </c>
    </row>
    <row r="34" spans="1:17" ht="18.75">
      <c r="A34" s="7" t="s">
        <v>3421</v>
      </c>
    </row>
    <row r="35" spans="1:17">
      <c r="B35" s="4" t="s">
        <v>3420</v>
      </c>
      <c r="C35" s="4" t="s">
        <v>3418</v>
      </c>
    </row>
    <row r="36" spans="1:17">
      <c r="B36" s="4" t="s">
        <v>3416</v>
      </c>
      <c r="C36" t="s">
        <v>3422</v>
      </c>
      <c r="D36" t="s">
        <v>3423</v>
      </c>
      <c r="E36" t="s">
        <v>3424</v>
      </c>
      <c r="F36" t="s">
        <v>3435</v>
      </c>
      <c r="G36" t="s">
        <v>3425</v>
      </c>
      <c r="H36" t="s">
        <v>3426</v>
      </c>
      <c r="I36" t="s">
        <v>3434</v>
      </c>
      <c r="J36" t="s">
        <v>3427</v>
      </c>
      <c r="K36" t="s">
        <v>3428</v>
      </c>
      <c r="L36" t="s">
        <v>3429</v>
      </c>
      <c r="M36" t="s">
        <v>3430</v>
      </c>
      <c r="N36" t="s">
        <v>3431</v>
      </c>
      <c r="O36" t="s">
        <v>3432</v>
      </c>
      <c r="P36" t="s">
        <v>3433</v>
      </c>
      <c r="Q36" t="s">
        <v>3417</v>
      </c>
    </row>
    <row r="37" spans="1:17">
      <c r="B37" s="5" t="s">
        <v>8</v>
      </c>
      <c r="C37">
        <v>143</v>
      </c>
      <c r="D37">
        <v>84</v>
      </c>
      <c r="E37">
        <v>539</v>
      </c>
      <c r="F37">
        <v>1411</v>
      </c>
      <c r="H37">
        <v>131</v>
      </c>
      <c r="I37">
        <v>601</v>
      </c>
      <c r="Q37">
        <v>2909</v>
      </c>
    </row>
    <row r="38" spans="1:17">
      <c r="B38" s="5" t="s">
        <v>1361</v>
      </c>
      <c r="C38">
        <v>988</v>
      </c>
      <c r="D38">
        <v>1172</v>
      </c>
      <c r="E38">
        <v>873</v>
      </c>
      <c r="F38">
        <v>2465</v>
      </c>
      <c r="G38">
        <v>2614</v>
      </c>
      <c r="H38">
        <v>1211</v>
      </c>
      <c r="I38">
        <v>1860</v>
      </c>
      <c r="J38">
        <v>648</v>
      </c>
      <c r="Q38">
        <v>11831</v>
      </c>
    </row>
    <row r="39" spans="1:17">
      <c r="B39" s="5" t="s">
        <v>539</v>
      </c>
      <c r="C39">
        <v>1587</v>
      </c>
      <c r="D39">
        <v>3834</v>
      </c>
      <c r="E39">
        <v>3054</v>
      </c>
      <c r="F39">
        <v>3461</v>
      </c>
      <c r="G39">
        <v>3960</v>
      </c>
      <c r="H39">
        <v>2154</v>
      </c>
      <c r="I39">
        <v>3594</v>
      </c>
      <c r="J39">
        <v>1004</v>
      </c>
      <c r="K39">
        <v>2296</v>
      </c>
      <c r="L39">
        <v>3468</v>
      </c>
      <c r="M39">
        <v>592</v>
      </c>
      <c r="N39">
        <v>311</v>
      </c>
      <c r="O39">
        <v>947</v>
      </c>
      <c r="P39">
        <v>4110</v>
      </c>
      <c r="Q39">
        <v>34372</v>
      </c>
    </row>
    <row r="40" spans="1:17">
      <c r="B40" s="5" t="s">
        <v>29</v>
      </c>
      <c r="F40">
        <v>1607</v>
      </c>
      <c r="G40">
        <v>2885</v>
      </c>
      <c r="Q40">
        <v>4492</v>
      </c>
    </row>
    <row r="41" spans="1:17">
      <c r="B41" s="5" t="s">
        <v>835</v>
      </c>
      <c r="I41">
        <v>498</v>
      </c>
      <c r="J41">
        <v>404</v>
      </c>
      <c r="K41">
        <v>523</v>
      </c>
      <c r="L41">
        <v>6091</v>
      </c>
      <c r="M41">
        <v>3258</v>
      </c>
      <c r="N41">
        <v>2415</v>
      </c>
      <c r="O41">
        <v>2853</v>
      </c>
      <c r="P41">
        <v>975</v>
      </c>
      <c r="Q41">
        <v>17017</v>
      </c>
    </row>
    <row r="42" spans="1:17">
      <c r="B42" s="5" t="s">
        <v>2662</v>
      </c>
      <c r="M42">
        <v>6923</v>
      </c>
      <c r="Q42">
        <v>6923</v>
      </c>
    </row>
    <row r="43" spans="1:17">
      <c r="B43" s="5" t="s">
        <v>1616</v>
      </c>
      <c r="C43">
        <v>115</v>
      </c>
      <c r="E43">
        <v>54</v>
      </c>
      <c r="F43">
        <v>1583</v>
      </c>
      <c r="Q43">
        <v>1752</v>
      </c>
    </row>
    <row r="44" spans="1:17">
      <c r="B44" s="5" t="s">
        <v>18</v>
      </c>
      <c r="C44">
        <v>13086</v>
      </c>
      <c r="Q44">
        <v>13086</v>
      </c>
    </row>
    <row r="45" spans="1:17">
      <c r="B45" s="5" t="s">
        <v>3417</v>
      </c>
      <c r="C45">
        <v>15919</v>
      </c>
      <c r="D45">
        <v>5090</v>
      </c>
      <c r="E45">
        <v>4520</v>
      </c>
      <c r="F45">
        <v>10527</v>
      </c>
      <c r="G45">
        <v>9459</v>
      </c>
      <c r="H45">
        <v>3496</v>
      </c>
      <c r="I45">
        <v>6553</v>
      </c>
      <c r="J45">
        <v>2056</v>
      </c>
      <c r="K45">
        <v>2819</v>
      </c>
      <c r="L45">
        <v>9559</v>
      </c>
      <c r="M45">
        <v>10773</v>
      </c>
      <c r="N45">
        <v>2726</v>
      </c>
      <c r="O45">
        <v>3800</v>
      </c>
      <c r="P45">
        <v>5085</v>
      </c>
      <c r="Q45">
        <v>92382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BC52-649E-4601-87DF-257F2FABB031}">
  <dimension ref="A1:I5063"/>
  <sheetViews>
    <sheetView workbookViewId="0">
      <selection activeCell="C1" sqref="C1:C1048576"/>
    </sheetView>
  </sheetViews>
  <sheetFormatPr defaultRowHeight="15"/>
  <cols>
    <col min="3" max="3" width="21.85546875" bestFit="1" customWidth="1"/>
    <col min="4" max="4" width="10.42578125" bestFit="1" customWidth="1"/>
  </cols>
  <sheetData>
    <row r="1" spans="1:9">
      <c r="A1" t="s">
        <v>3803</v>
      </c>
      <c r="B1" t="s">
        <v>0</v>
      </c>
      <c r="C1" t="s">
        <v>1</v>
      </c>
      <c r="D1" t="s">
        <v>2</v>
      </c>
      <c r="E1" t="s">
        <v>3</v>
      </c>
      <c r="F1" t="s">
        <v>4</v>
      </c>
      <c r="G1" t="s">
        <v>5</v>
      </c>
      <c r="H1" t="s">
        <v>6</v>
      </c>
      <c r="I1" t="s">
        <v>3415</v>
      </c>
    </row>
    <row r="2" spans="1:9">
      <c r="A2" t="s">
        <v>3414</v>
      </c>
      <c r="B2" t="s">
        <v>7</v>
      </c>
      <c r="C2" t="s">
        <v>8</v>
      </c>
      <c r="D2" s="1">
        <v>45676</v>
      </c>
      <c r="E2" t="s">
        <v>9</v>
      </c>
      <c r="F2" t="s">
        <v>10</v>
      </c>
      <c r="G2">
        <v>1</v>
      </c>
      <c r="H2">
        <v>1</v>
      </c>
      <c r="I2" s="3" t="str">
        <f>_xlfn.CONCAT(TEXT(D2,"YYYY"),"-",TEXT(D2,"MM"))</f>
        <v>2025-01</v>
      </c>
    </row>
    <row r="3" spans="1:9">
      <c r="A3" t="s">
        <v>3414</v>
      </c>
      <c r="B3" t="s">
        <v>11</v>
      </c>
      <c r="C3" t="s">
        <v>8</v>
      </c>
      <c r="D3" s="1">
        <v>45674</v>
      </c>
      <c r="E3" t="s">
        <v>12</v>
      </c>
      <c r="F3" t="s">
        <v>13</v>
      </c>
      <c r="G3">
        <v>2</v>
      </c>
      <c r="H3">
        <v>1</v>
      </c>
      <c r="I3" s="3" t="str">
        <f t="shared" ref="I3:I66" si="0">_xlfn.CONCAT(TEXT(D3,"YYYY"),"-",TEXT(D3,"MM"))</f>
        <v>2025-01</v>
      </c>
    </row>
    <row r="4" spans="1:9">
      <c r="A4" t="s">
        <v>3414</v>
      </c>
      <c r="B4" t="s">
        <v>14</v>
      </c>
      <c r="C4" t="s">
        <v>8</v>
      </c>
      <c r="D4" s="1">
        <v>45674</v>
      </c>
      <c r="E4" t="s">
        <v>15</v>
      </c>
      <c r="F4" t="s">
        <v>16</v>
      </c>
      <c r="G4">
        <v>2</v>
      </c>
      <c r="H4">
        <v>1</v>
      </c>
      <c r="I4" s="3" t="str">
        <f t="shared" si="0"/>
        <v>2025-01</v>
      </c>
    </row>
    <row r="5" spans="1:9">
      <c r="A5" t="s">
        <v>3414</v>
      </c>
      <c r="B5" t="s">
        <v>17</v>
      </c>
      <c r="C5" t="s">
        <v>3811</v>
      </c>
      <c r="D5" s="1">
        <v>45671</v>
      </c>
      <c r="E5" t="s">
        <v>19</v>
      </c>
      <c r="F5" t="s">
        <v>20</v>
      </c>
      <c r="G5" t="s">
        <v>21</v>
      </c>
      <c r="H5" t="s">
        <v>21</v>
      </c>
      <c r="I5" s="3" t="str">
        <f t="shared" si="0"/>
        <v>2025-01</v>
      </c>
    </row>
    <row r="6" spans="1:9">
      <c r="A6" t="s">
        <v>3414</v>
      </c>
      <c r="B6" t="s">
        <v>17</v>
      </c>
      <c r="C6" t="s">
        <v>3811</v>
      </c>
      <c r="D6" s="1">
        <v>45671</v>
      </c>
      <c r="E6" t="s">
        <v>19</v>
      </c>
      <c r="F6" t="s">
        <v>22</v>
      </c>
      <c r="G6">
        <v>1319</v>
      </c>
      <c r="H6">
        <v>1314</v>
      </c>
      <c r="I6" s="3" t="str">
        <f t="shared" si="0"/>
        <v>2025-01</v>
      </c>
    </row>
    <row r="7" spans="1:9">
      <c r="A7" t="s">
        <v>3414</v>
      </c>
      <c r="B7" t="s">
        <v>17</v>
      </c>
      <c r="C7" t="s">
        <v>3811</v>
      </c>
      <c r="D7" s="1">
        <v>45671</v>
      </c>
      <c r="E7" t="s">
        <v>19</v>
      </c>
      <c r="F7" t="s">
        <v>23</v>
      </c>
      <c r="G7" t="s">
        <v>21</v>
      </c>
      <c r="H7" t="s">
        <v>21</v>
      </c>
      <c r="I7" s="3" t="str">
        <f t="shared" si="0"/>
        <v>2025-01</v>
      </c>
    </row>
    <row r="8" spans="1:9">
      <c r="A8" t="s">
        <v>3414</v>
      </c>
      <c r="B8" t="s">
        <v>17</v>
      </c>
      <c r="C8" t="s">
        <v>3811</v>
      </c>
      <c r="D8" s="1">
        <v>45671</v>
      </c>
      <c r="E8" t="s">
        <v>19</v>
      </c>
      <c r="F8" t="s">
        <v>24</v>
      </c>
      <c r="G8">
        <v>17</v>
      </c>
      <c r="H8">
        <v>11</v>
      </c>
      <c r="I8" s="3" t="str">
        <f t="shared" si="0"/>
        <v>2025-01</v>
      </c>
    </row>
    <row r="9" spans="1:9">
      <c r="A9" t="s">
        <v>3414</v>
      </c>
      <c r="B9" t="s">
        <v>17</v>
      </c>
      <c r="C9" t="s">
        <v>3811</v>
      </c>
      <c r="D9" s="1">
        <v>45671</v>
      </c>
      <c r="E9" t="s">
        <v>19</v>
      </c>
      <c r="F9" t="s">
        <v>25</v>
      </c>
      <c r="G9" t="s">
        <v>21</v>
      </c>
      <c r="H9" t="s">
        <v>21</v>
      </c>
      <c r="I9" s="3" t="str">
        <f t="shared" si="0"/>
        <v>2025-01</v>
      </c>
    </row>
    <row r="10" spans="1:9">
      <c r="A10" t="s">
        <v>3414</v>
      </c>
      <c r="B10" t="s">
        <v>17</v>
      </c>
      <c r="C10" t="s">
        <v>3811</v>
      </c>
      <c r="D10" s="1">
        <v>45671</v>
      </c>
      <c r="E10" t="s">
        <v>19</v>
      </c>
      <c r="F10" t="s">
        <v>26</v>
      </c>
      <c r="G10" t="s">
        <v>21</v>
      </c>
      <c r="H10" t="s">
        <v>21</v>
      </c>
      <c r="I10" s="3" t="str">
        <f t="shared" si="0"/>
        <v>2025-01</v>
      </c>
    </row>
    <row r="11" spans="1:9">
      <c r="A11" t="s">
        <v>3414</v>
      </c>
      <c r="B11" t="s">
        <v>17</v>
      </c>
      <c r="C11" t="s">
        <v>3811</v>
      </c>
      <c r="D11" s="1">
        <v>45671</v>
      </c>
      <c r="E11" t="s">
        <v>19</v>
      </c>
      <c r="F11" t="s">
        <v>27</v>
      </c>
      <c r="G11">
        <v>3090</v>
      </c>
      <c r="H11">
        <v>3142</v>
      </c>
      <c r="I11" s="3" t="str">
        <f t="shared" si="0"/>
        <v>2025-01</v>
      </c>
    </row>
    <row r="12" spans="1:9">
      <c r="A12" t="s">
        <v>3414</v>
      </c>
      <c r="B12" t="s">
        <v>28</v>
      </c>
      <c r="C12" t="s">
        <v>3812</v>
      </c>
      <c r="D12" s="1">
        <v>45671</v>
      </c>
      <c r="E12" t="s">
        <v>30</v>
      </c>
      <c r="F12" t="s">
        <v>31</v>
      </c>
      <c r="G12">
        <v>6</v>
      </c>
      <c r="H12">
        <v>13</v>
      </c>
      <c r="I12" s="3" t="str">
        <f t="shared" si="0"/>
        <v>2025-01</v>
      </c>
    </row>
    <row r="13" spans="1:9">
      <c r="A13" t="s">
        <v>3414</v>
      </c>
      <c r="B13" t="s">
        <v>32</v>
      </c>
      <c r="C13" t="s">
        <v>3811</v>
      </c>
      <c r="D13" s="1">
        <v>45671</v>
      </c>
      <c r="E13" t="s">
        <v>33</v>
      </c>
      <c r="F13" t="s">
        <v>34</v>
      </c>
      <c r="G13">
        <v>8</v>
      </c>
      <c r="H13">
        <v>7</v>
      </c>
      <c r="I13" s="3" t="str">
        <f t="shared" si="0"/>
        <v>2025-01</v>
      </c>
    </row>
    <row r="14" spans="1:9">
      <c r="A14" t="s">
        <v>3414</v>
      </c>
      <c r="B14" t="s">
        <v>32</v>
      </c>
      <c r="C14" t="s">
        <v>3811</v>
      </c>
      <c r="D14" s="1">
        <v>45671</v>
      </c>
      <c r="E14" t="s">
        <v>33</v>
      </c>
      <c r="F14" t="s">
        <v>35</v>
      </c>
      <c r="G14">
        <v>227</v>
      </c>
      <c r="H14">
        <v>0</v>
      </c>
      <c r="I14" s="3" t="str">
        <f t="shared" si="0"/>
        <v>2025-01</v>
      </c>
    </row>
    <row r="15" spans="1:9">
      <c r="A15" t="s">
        <v>3414</v>
      </c>
      <c r="B15" t="s">
        <v>32</v>
      </c>
      <c r="C15" t="s">
        <v>3811</v>
      </c>
      <c r="D15" s="1">
        <v>45671</v>
      </c>
      <c r="E15" t="s">
        <v>33</v>
      </c>
      <c r="F15" t="s">
        <v>36</v>
      </c>
      <c r="G15">
        <v>72</v>
      </c>
      <c r="H15">
        <v>5</v>
      </c>
      <c r="I15" s="3" t="str">
        <f t="shared" si="0"/>
        <v>2025-01</v>
      </c>
    </row>
    <row r="16" spans="1:9">
      <c r="A16" t="s">
        <v>3414</v>
      </c>
      <c r="B16" t="s">
        <v>32</v>
      </c>
      <c r="C16" t="s">
        <v>3811</v>
      </c>
      <c r="D16" s="1">
        <v>45671</v>
      </c>
      <c r="E16" t="s">
        <v>33</v>
      </c>
      <c r="F16" t="s">
        <v>37</v>
      </c>
      <c r="G16" t="s">
        <v>21</v>
      </c>
      <c r="H16" t="s">
        <v>21</v>
      </c>
      <c r="I16" s="3" t="str">
        <f t="shared" si="0"/>
        <v>2025-01</v>
      </c>
    </row>
    <row r="17" spans="1:9">
      <c r="A17" t="s">
        <v>3414</v>
      </c>
      <c r="B17" t="s">
        <v>32</v>
      </c>
      <c r="C17" t="s">
        <v>3811</v>
      </c>
      <c r="D17" s="1">
        <v>45671</v>
      </c>
      <c r="E17" t="s">
        <v>33</v>
      </c>
      <c r="F17" t="s">
        <v>38</v>
      </c>
      <c r="G17" t="s">
        <v>21</v>
      </c>
      <c r="H17" t="s">
        <v>21</v>
      </c>
      <c r="I17" s="3" t="str">
        <f t="shared" si="0"/>
        <v>2025-01</v>
      </c>
    </row>
    <row r="18" spans="1:9">
      <c r="A18" t="s">
        <v>3414</v>
      </c>
      <c r="B18" t="s">
        <v>32</v>
      </c>
      <c r="C18" t="s">
        <v>3811</v>
      </c>
      <c r="D18" s="1">
        <v>45671</v>
      </c>
      <c r="E18" t="s">
        <v>33</v>
      </c>
      <c r="F18" t="s">
        <v>39</v>
      </c>
      <c r="G18">
        <v>500</v>
      </c>
      <c r="H18">
        <v>455</v>
      </c>
      <c r="I18" s="3" t="str">
        <f t="shared" si="0"/>
        <v>2025-01</v>
      </c>
    </row>
    <row r="19" spans="1:9">
      <c r="A19" t="s">
        <v>3414</v>
      </c>
      <c r="B19" t="s">
        <v>32</v>
      </c>
      <c r="C19" t="s">
        <v>3811</v>
      </c>
      <c r="D19" s="1">
        <v>45671</v>
      </c>
      <c r="E19" t="s">
        <v>33</v>
      </c>
      <c r="F19" t="s">
        <v>40</v>
      </c>
      <c r="G19">
        <v>247</v>
      </c>
      <c r="H19">
        <v>239</v>
      </c>
      <c r="I19" s="3" t="str">
        <f t="shared" si="0"/>
        <v>2025-01</v>
      </c>
    </row>
    <row r="20" spans="1:9">
      <c r="A20" t="s">
        <v>3414</v>
      </c>
      <c r="B20" t="s">
        <v>32</v>
      </c>
      <c r="C20" t="s">
        <v>3811</v>
      </c>
      <c r="D20" s="1">
        <v>45671</v>
      </c>
      <c r="E20" t="s">
        <v>33</v>
      </c>
      <c r="F20" t="s">
        <v>41</v>
      </c>
      <c r="G20">
        <v>176</v>
      </c>
      <c r="H20">
        <v>165</v>
      </c>
      <c r="I20" s="3" t="str">
        <f t="shared" si="0"/>
        <v>2025-01</v>
      </c>
    </row>
    <row r="21" spans="1:9">
      <c r="A21" t="s">
        <v>3414</v>
      </c>
      <c r="B21" t="s">
        <v>32</v>
      </c>
      <c r="C21" t="s">
        <v>3811</v>
      </c>
      <c r="D21" s="1">
        <v>45671</v>
      </c>
      <c r="E21" t="s">
        <v>33</v>
      </c>
      <c r="F21" t="s">
        <v>42</v>
      </c>
      <c r="G21" t="s">
        <v>21</v>
      </c>
      <c r="H21" t="s">
        <v>21</v>
      </c>
      <c r="I21" s="3" t="str">
        <f t="shared" si="0"/>
        <v>2025-01</v>
      </c>
    </row>
    <row r="22" spans="1:9">
      <c r="A22" t="s">
        <v>3414</v>
      </c>
      <c r="B22" t="s">
        <v>32</v>
      </c>
      <c r="C22" t="s">
        <v>3811</v>
      </c>
      <c r="D22" s="1">
        <v>45671</v>
      </c>
      <c r="E22" t="s">
        <v>33</v>
      </c>
      <c r="F22" t="s">
        <v>43</v>
      </c>
      <c r="G22">
        <v>178</v>
      </c>
      <c r="H22">
        <v>178</v>
      </c>
      <c r="I22" s="3" t="str">
        <f t="shared" si="0"/>
        <v>2025-01</v>
      </c>
    </row>
    <row r="23" spans="1:9">
      <c r="A23" t="s">
        <v>3414</v>
      </c>
      <c r="B23" t="s">
        <v>32</v>
      </c>
      <c r="C23" t="s">
        <v>3811</v>
      </c>
      <c r="D23" s="1">
        <v>45671</v>
      </c>
      <c r="E23" t="s">
        <v>33</v>
      </c>
      <c r="F23" t="s">
        <v>44</v>
      </c>
      <c r="G23">
        <v>82</v>
      </c>
      <c r="H23">
        <v>6</v>
      </c>
      <c r="I23" s="3" t="str">
        <f t="shared" si="0"/>
        <v>2025-01</v>
      </c>
    </row>
    <row r="24" spans="1:9">
      <c r="A24" t="s">
        <v>3414</v>
      </c>
      <c r="B24" t="s">
        <v>32</v>
      </c>
      <c r="C24" t="s">
        <v>3811</v>
      </c>
      <c r="D24" s="1">
        <v>45671</v>
      </c>
      <c r="E24" t="s">
        <v>33</v>
      </c>
      <c r="F24" t="s">
        <v>45</v>
      </c>
      <c r="G24" t="s">
        <v>21</v>
      </c>
      <c r="H24" t="s">
        <v>21</v>
      </c>
      <c r="I24" s="3" t="str">
        <f t="shared" si="0"/>
        <v>2025-01</v>
      </c>
    </row>
    <row r="25" spans="1:9">
      <c r="A25" t="s">
        <v>3414</v>
      </c>
      <c r="B25" t="s">
        <v>32</v>
      </c>
      <c r="C25" t="s">
        <v>3811</v>
      </c>
      <c r="D25" s="1">
        <v>45671</v>
      </c>
      <c r="E25" t="s">
        <v>33</v>
      </c>
      <c r="F25" t="s">
        <v>46</v>
      </c>
      <c r="G25">
        <v>56</v>
      </c>
      <c r="H25">
        <v>0</v>
      </c>
      <c r="I25" s="3" t="str">
        <f t="shared" si="0"/>
        <v>2025-01</v>
      </c>
    </row>
    <row r="26" spans="1:9">
      <c r="A26" t="s">
        <v>3414</v>
      </c>
      <c r="B26" t="s">
        <v>32</v>
      </c>
      <c r="C26" t="s">
        <v>3811</v>
      </c>
      <c r="D26" s="1">
        <v>45671</v>
      </c>
      <c r="E26" t="s">
        <v>33</v>
      </c>
      <c r="F26" t="s">
        <v>47</v>
      </c>
      <c r="G26">
        <v>54</v>
      </c>
      <c r="H26">
        <v>0</v>
      </c>
      <c r="I26" s="3" t="str">
        <f t="shared" si="0"/>
        <v>2025-01</v>
      </c>
    </row>
    <row r="27" spans="1:9">
      <c r="A27" t="s">
        <v>3414</v>
      </c>
      <c r="B27" t="s">
        <v>32</v>
      </c>
      <c r="C27" t="s">
        <v>3811</v>
      </c>
      <c r="D27" s="1">
        <v>45671</v>
      </c>
      <c r="E27" t="s">
        <v>33</v>
      </c>
      <c r="F27" t="s">
        <v>48</v>
      </c>
      <c r="G27">
        <v>75</v>
      </c>
      <c r="H27">
        <v>18</v>
      </c>
      <c r="I27" s="3" t="str">
        <f t="shared" si="0"/>
        <v>2025-01</v>
      </c>
    </row>
    <row r="28" spans="1:9">
      <c r="A28" t="s">
        <v>3414</v>
      </c>
      <c r="B28" t="s">
        <v>32</v>
      </c>
      <c r="C28" t="s">
        <v>3811</v>
      </c>
      <c r="D28" s="1">
        <v>45671</v>
      </c>
      <c r="E28" t="s">
        <v>33</v>
      </c>
      <c r="F28" t="s">
        <v>49</v>
      </c>
      <c r="G28" t="s">
        <v>21</v>
      </c>
      <c r="H28" t="s">
        <v>21</v>
      </c>
      <c r="I28" s="3" t="str">
        <f t="shared" si="0"/>
        <v>2025-01</v>
      </c>
    </row>
    <row r="29" spans="1:9">
      <c r="A29" t="s">
        <v>3414</v>
      </c>
      <c r="B29" t="s">
        <v>32</v>
      </c>
      <c r="C29" t="s">
        <v>3811</v>
      </c>
      <c r="D29" s="1">
        <v>45671</v>
      </c>
      <c r="E29" t="s">
        <v>33</v>
      </c>
      <c r="F29" t="s">
        <v>50</v>
      </c>
      <c r="G29">
        <v>38</v>
      </c>
      <c r="H29">
        <v>36</v>
      </c>
      <c r="I29" s="3" t="str">
        <f t="shared" si="0"/>
        <v>2025-01</v>
      </c>
    </row>
    <row r="30" spans="1:9">
      <c r="A30" t="s">
        <v>3414</v>
      </c>
      <c r="B30" t="s">
        <v>32</v>
      </c>
      <c r="C30" t="s">
        <v>3811</v>
      </c>
      <c r="D30" s="1">
        <v>45671</v>
      </c>
      <c r="E30" t="s">
        <v>33</v>
      </c>
      <c r="F30" t="s">
        <v>51</v>
      </c>
      <c r="G30">
        <v>1689</v>
      </c>
      <c r="H30">
        <v>1662</v>
      </c>
      <c r="I30" s="3" t="str">
        <f t="shared" si="0"/>
        <v>2025-01</v>
      </c>
    </row>
    <row r="31" spans="1:9">
      <c r="A31" t="s">
        <v>3414</v>
      </c>
      <c r="B31" t="s">
        <v>32</v>
      </c>
      <c r="C31" t="s">
        <v>3811</v>
      </c>
      <c r="D31" s="1">
        <v>45671</v>
      </c>
      <c r="E31" t="s">
        <v>33</v>
      </c>
      <c r="F31" t="s">
        <v>52</v>
      </c>
      <c r="G31">
        <v>1413</v>
      </c>
      <c r="H31">
        <v>1281</v>
      </c>
      <c r="I31" s="3" t="str">
        <f t="shared" si="0"/>
        <v>2025-01</v>
      </c>
    </row>
    <row r="32" spans="1:9">
      <c r="A32" t="s">
        <v>3414</v>
      </c>
      <c r="B32" t="s">
        <v>32</v>
      </c>
      <c r="C32" t="s">
        <v>3811</v>
      </c>
      <c r="D32" s="1">
        <v>45671</v>
      </c>
      <c r="E32" t="s">
        <v>33</v>
      </c>
      <c r="F32" t="s">
        <v>53</v>
      </c>
      <c r="G32">
        <v>759</v>
      </c>
      <c r="H32">
        <v>762</v>
      </c>
      <c r="I32" s="3" t="str">
        <f t="shared" si="0"/>
        <v>2025-01</v>
      </c>
    </row>
    <row r="33" spans="1:9">
      <c r="A33" t="s">
        <v>3414</v>
      </c>
      <c r="B33" t="s">
        <v>32</v>
      </c>
      <c r="C33" t="s">
        <v>3811</v>
      </c>
      <c r="D33" s="1">
        <v>45671</v>
      </c>
      <c r="E33" t="s">
        <v>33</v>
      </c>
      <c r="F33" t="s">
        <v>54</v>
      </c>
      <c r="G33">
        <v>58</v>
      </c>
      <c r="H33">
        <v>21</v>
      </c>
      <c r="I33" s="3" t="str">
        <f t="shared" si="0"/>
        <v>2025-01</v>
      </c>
    </row>
    <row r="34" spans="1:9">
      <c r="A34" t="s">
        <v>3414</v>
      </c>
      <c r="B34" t="s">
        <v>32</v>
      </c>
      <c r="C34" t="s">
        <v>3811</v>
      </c>
      <c r="D34" s="1">
        <v>45671</v>
      </c>
      <c r="E34" t="s">
        <v>33</v>
      </c>
      <c r="F34" t="s">
        <v>55</v>
      </c>
      <c r="G34">
        <v>88</v>
      </c>
      <c r="H34">
        <v>18</v>
      </c>
      <c r="I34" s="3" t="str">
        <f t="shared" si="0"/>
        <v>2025-01</v>
      </c>
    </row>
    <row r="35" spans="1:9">
      <c r="A35" t="s">
        <v>3414</v>
      </c>
      <c r="B35" t="s">
        <v>32</v>
      </c>
      <c r="C35" t="s">
        <v>3811</v>
      </c>
      <c r="D35" s="1">
        <v>45671</v>
      </c>
      <c r="E35" t="s">
        <v>33</v>
      </c>
      <c r="F35" t="s">
        <v>56</v>
      </c>
      <c r="G35">
        <v>6</v>
      </c>
      <c r="H35">
        <v>10</v>
      </c>
      <c r="I35" s="3" t="str">
        <f t="shared" si="0"/>
        <v>2025-01</v>
      </c>
    </row>
    <row r="36" spans="1:9">
      <c r="A36" t="s">
        <v>3414</v>
      </c>
      <c r="B36" t="s">
        <v>32</v>
      </c>
      <c r="C36" t="s">
        <v>3811</v>
      </c>
      <c r="D36" s="1">
        <v>45671</v>
      </c>
      <c r="E36" t="s">
        <v>33</v>
      </c>
      <c r="F36" t="s">
        <v>57</v>
      </c>
      <c r="G36">
        <v>18</v>
      </c>
      <c r="H36">
        <v>8</v>
      </c>
      <c r="I36" s="3" t="str">
        <f t="shared" si="0"/>
        <v>2025-01</v>
      </c>
    </row>
    <row r="37" spans="1:9">
      <c r="A37" t="s">
        <v>3414</v>
      </c>
      <c r="B37" t="s">
        <v>32</v>
      </c>
      <c r="C37" t="s">
        <v>3811</v>
      </c>
      <c r="D37" s="1">
        <v>45671</v>
      </c>
      <c r="E37" t="s">
        <v>33</v>
      </c>
      <c r="F37" t="s">
        <v>58</v>
      </c>
      <c r="G37">
        <v>252</v>
      </c>
      <c r="H37">
        <v>257</v>
      </c>
      <c r="I37" s="3" t="str">
        <f t="shared" si="0"/>
        <v>2025-01</v>
      </c>
    </row>
    <row r="38" spans="1:9">
      <c r="A38" t="s">
        <v>3414</v>
      </c>
      <c r="B38" t="s">
        <v>32</v>
      </c>
      <c r="C38" t="s">
        <v>3811</v>
      </c>
      <c r="D38" s="1">
        <v>45671</v>
      </c>
      <c r="E38" t="s">
        <v>33</v>
      </c>
      <c r="F38" t="s">
        <v>59</v>
      </c>
      <c r="G38">
        <v>10</v>
      </c>
      <c r="H38">
        <v>0</v>
      </c>
      <c r="I38" s="3" t="str">
        <f t="shared" si="0"/>
        <v>2025-01</v>
      </c>
    </row>
    <row r="39" spans="1:9">
      <c r="A39" t="s">
        <v>3414</v>
      </c>
      <c r="B39" t="s">
        <v>32</v>
      </c>
      <c r="C39" t="s">
        <v>3811</v>
      </c>
      <c r="D39" s="1">
        <v>45671</v>
      </c>
      <c r="E39" t="s">
        <v>33</v>
      </c>
      <c r="F39" t="s">
        <v>60</v>
      </c>
      <c r="G39">
        <v>2623</v>
      </c>
      <c r="H39">
        <v>2468</v>
      </c>
      <c r="I39" s="3" t="str">
        <f t="shared" si="0"/>
        <v>2025-01</v>
      </c>
    </row>
    <row r="40" spans="1:9">
      <c r="A40" t="s">
        <v>3414</v>
      </c>
      <c r="B40" t="s">
        <v>32</v>
      </c>
      <c r="C40" t="s">
        <v>3811</v>
      </c>
      <c r="D40" s="1">
        <v>45671</v>
      </c>
      <c r="E40" t="s">
        <v>33</v>
      </c>
      <c r="F40" t="s">
        <v>61</v>
      </c>
      <c r="G40" t="s">
        <v>21</v>
      </c>
      <c r="H40" t="s">
        <v>21</v>
      </c>
      <c r="I40" s="3" t="str">
        <f t="shared" si="0"/>
        <v>2025-01</v>
      </c>
    </row>
    <row r="41" spans="1:9">
      <c r="A41" t="s">
        <v>3414</v>
      </c>
      <c r="B41" t="s">
        <v>32</v>
      </c>
      <c r="C41" t="s">
        <v>3811</v>
      </c>
      <c r="D41" s="1">
        <v>45671</v>
      </c>
      <c r="E41" t="s">
        <v>33</v>
      </c>
      <c r="F41" t="s">
        <v>62</v>
      </c>
      <c r="G41" t="s">
        <v>21</v>
      </c>
      <c r="H41" t="s">
        <v>21</v>
      </c>
      <c r="I41" s="3" t="str">
        <f t="shared" si="0"/>
        <v>2025-01</v>
      </c>
    </row>
    <row r="42" spans="1:9">
      <c r="A42" t="s">
        <v>3414</v>
      </c>
      <c r="B42" t="s">
        <v>32</v>
      </c>
      <c r="C42" t="s">
        <v>3811</v>
      </c>
      <c r="D42" s="1">
        <v>45671</v>
      </c>
      <c r="E42" t="s">
        <v>33</v>
      </c>
      <c r="F42" t="s">
        <v>63</v>
      </c>
      <c r="G42" t="s">
        <v>21</v>
      </c>
      <c r="H42" t="s">
        <v>21</v>
      </c>
      <c r="I42" s="3" t="str">
        <f t="shared" si="0"/>
        <v>2025-01</v>
      </c>
    </row>
    <row r="43" spans="1:9">
      <c r="A43" t="s">
        <v>3414</v>
      </c>
      <c r="B43" t="s">
        <v>32</v>
      </c>
      <c r="C43" t="s">
        <v>3811</v>
      </c>
      <c r="D43" s="1">
        <v>45671</v>
      </c>
      <c r="E43" t="s">
        <v>33</v>
      </c>
      <c r="F43" t="s">
        <v>64</v>
      </c>
      <c r="G43">
        <v>1261</v>
      </c>
      <c r="H43">
        <v>0</v>
      </c>
      <c r="I43" s="3" t="str">
        <f t="shared" si="0"/>
        <v>2025-01</v>
      </c>
    </row>
    <row r="44" spans="1:9">
      <c r="A44" t="s">
        <v>3414</v>
      </c>
      <c r="B44" t="s">
        <v>32</v>
      </c>
      <c r="C44" t="s">
        <v>3811</v>
      </c>
      <c r="D44" s="1">
        <v>45671</v>
      </c>
      <c r="E44" t="s">
        <v>33</v>
      </c>
      <c r="F44" t="s">
        <v>65</v>
      </c>
      <c r="G44">
        <v>8</v>
      </c>
      <c r="H44">
        <v>5</v>
      </c>
      <c r="I44" s="3" t="str">
        <f t="shared" si="0"/>
        <v>2025-01</v>
      </c>
    </row>
    <row r="45" spans="1:9">
      <c r="A45" t="s">
        <v>3414</v>
      </c>
      <c r="B45" t="s">
        <v>32</v>
      </c>
      <c r="C45" t="s">
        <v>3811</v>
      </c>
      <c r="D45" s="1">
        <v>45671</v>
      </c>
      <c r="E45" t="s">
        <v>33</v>
      </c>
      <c r="F45" t="s">
        <v>66</v>
      </c>
      <c r="G45">
        <v>90</v>
      </c>
      <c r="H45">
        <v>147</v>
      </c>
      <c r="I45" s="3" t="str">
        <f t="shared" si="0"/>
        <v>2025-01</v>
      </c>
    </row>
    <row r="46" spans="1:9">
      <c r="A46" t="s">
        <v>3414</v>
      </c>
      <c r="B46" t="s">
        <v>32</v>
      </c>
      <c r="C46" t="s">
        <v>3811</v>
      </c>
      <c r="D46" s="1">
        <v>45671</v>
      </c>
      <c r="E46" t="s">
        <v>33</v>
      </c>
      <c r="F46" t="s">
        <v>67</v>
      </c>
      <c r="G46">
        <v>24</v>
      </c>
      <c r="H46">
        <v>10</v>
      </c>
      <c r="I46" s="3" t="str">
        <f t="shared" si="0"/>
        <v>2025-01</v>
      </c>
    </row>
    <row r="47" spans="1:9">
      <c r="A47" t="s">
        <v>3414</v>
      </c>
      <c r="B47" t="s">
        <v>32</v>
      </c>
      <c r="C47" t="s">
        <v>3811</v>
      </c>
      <c r="D47" s="1">
        <v>45671</v>
      </c>
      <c r="E47" t="s">
        <v>33</v>
      </c>
      <c r="F47" t="s">
        <v>68</v>
      </c>
      <c r="G47" t="s">
        <v>21</v>
      </c>
      <c r="H47" t="s">
        <v>21</v>
      </c>
      <c r="I47" s="3" t="str">
        <f t="shared" si="0"/>
        <v>2025-01</v>
      </c>
    </row>
    <row r="48" spans="1:9">
      <c r="A48" t="s">
        <v>3414</v>
      </c>
      <c r="B48" t="s">
        <v>32</v>
      </c>
      <c r="C48" t="s">
        <v>3811</v>
      </c>
      <c r="D48" s="1">
        <v>45671</v>
      </c>
      <c r="E48" t="s">
        <v>33</v>
      </c>
      <c r="F48" t="s">
        <v>69</v>
      </c>
      <c r="G48">
        <v>867</v>
      </c>
      <c r="H48">
        <v>778</v>
      </c>
      <c r="I48" s="3" t="str">
        <f t="shared" si="0"/>
        <v>2025-01</v>
      </c>
    </row>
    <row r="49" spans="1:9">
      <c r="A49" t="s">
        <v>3414</v>
      </c>
      <c r="B49" t="s">
        <v>32</v>
      </c>
      <c r="C49" t="s">
        <v>3811</v>
      </c>
      <c r="D49" s="1">
        <v>45671</v>
      </c>
      <c r="E49" t="s">
        <v>33</v>
      </c>
      <c r="F49" t="s">
        <v>70</v>
      </c>
      <c r="G49">
        <v>42</v>
      </c>
      <c r="H49">
        <v>8</v>
      </c>
      <c r="I49" s="3" t="str">
        <f t="shared" si="0"/>
        <v>2025-01</v>
      </c>
    </row>
    <row r="50" spans="1:9">
      <c r="A50" t="s">
        <v>3414</v>
      </c>
      <c r="B50" t="s">
        <v>32</v>
      </c>
      <c r="C50" t="s">
        <v>3811</v>
      </c>
      <c r="D50" s="1">
        <v>45671</v>
      </c>
      <c r="E50" t="s">
        <v>33</v>
      </c>
      <c r="F50" t="s">
        <v>71</v>
      </c>
      <c r="G50">
        <v>203</v>
      </c>
      <c r="H50">
        <v>82</v>
      </c>
      <c r="I50" s="3" t="str">
        <f t="shared" si="0"/>
        <v>2025-01</v>
      </c>
    </row>
    <row r="51" spans="1:9">
      <c r="A51" t="s">
        <v>3414</v>
      </c>
      <c r="B51" t="s">
        <v>32</v>
      </c>
      <c r="C51" t="s">
        <v>3811</v>
      </c>
      <c r="D51" s="1">
        <v>45671</v>
      </c>
      <c r="E51" t="s">
        <v>33</v>
      </c>
      <c r="F51" t="s">
        <v>72</v>
      </c>
      <c r="G51">
        <v>96</v>
      </c>
      <c r="H51">
        <v>23</v>
      </c>
      <c r="I51" s="3" t="str">
        <f t="shared" si="0"/>
        <v>2025-01</v>
      </c>
    </row>
    <row r="52" spans="1:9">
      <c r="A52" t="s">
        <v>3414</v>
      </c>
      <c r="B52" t="s">
        <v>32</v>
      </c>
      <c r="C52" t="s">
        <v>3811</v>
      </c>
      <c r="D52" s="1">
        <v>45671</v>
      </c>
      <c r="E52" t="s">
        <v>33</v>
      </c>
      <c r="F52" t="s">
        <v>73</v>
      </c>
      <c r="G52">
        <v>13</v>
      </c>
      <c r="H52">
        <v>17</v>
      </c>
      <c r="I52" s="3" t="str">
        <f t="shared" si="0"/>
        <v>2025-01</v>
      </c>
    </row>
    <row r="53" spans="1:9">
      <c r="A53" t="s">
        <v>3414</v>
      </c>
      <c r="B53" t="s">
        <v>32</v>
      </c>
      <c r="C53" t="s">
        <v>3811</v>
      </c>
      <c r="D53" s="1">
        <v>45671</v>
      </c>
      <c r="E53" t="s">
        <v>33</v>
      </c>
      <c r="F53" t="s">
        <v>74</v>
      </c>
      <c r="G53">
        <v>46</v>
      </c>
      <c r="H53">
        <v>35</v>
      </c>
      <c r="I53" s="3" t="str">
        <f t="shared" si="0"/>
        <v>2025-01</v>
      </c>
    </row>
    <row r="54" spans="1:9">
      <c r="A54" t="s">
        <v>3414</v>
      </c>
      <c r="B54" t="s">
        <v>32</v>
      </c>
      <c r="C54" t="s">
        <v>3811</v>
      </c>
      <c r="D54" s="1">
        <v>45671</v>
      </c>
      <c r="E54" t="s">
        <v>33</v>
      </c>
      <c r="F54" t="s">
        <v>75</v>
      </c>
      <c r="G54">
        <v>232</v>
      </c>
      <c r="H54">
        <v>213</v>
      </c>
      <c r="I54" s="3" t="str">
        <f t="shared" si="0"/>
        <v>2025-01</v>
      </c>
    </row>
    <row r="55" spans="1:9">
      <c r="A55" t="s">
        <v>3414</v>
      </c>
      <c r="B55" t="s">
        <v>32</v>
      </c>
      <c r="C55" t="s">
        <v>3811</v>
      </c>
      <c r="D55" s="1">
        <v>45671</v>
      </c>
      <c r="E55" t="s">
        <v>33</v>
      </c>
      <c r="F55" t="s">
        <v>76</v>
      </c>
      <c r="G55">
        <v>3090</v>
      </c>
      <c r="H55">
        <v>3142</v>
      </c>
      <c r="I55" s="3" t="str">
        <f t="shared" si="0"/>
        <v>2025-01</v>
      </c>
    </row>
    <row r="56" spans="1:9">
      <c r="A56" t="s">
        <v>3414</v>
      </c>
      <c r="B56" t="s">
        <v>32</v>
      </c>
      <c r="C56" t="s">
        <v>3811</v>
      </c>
      <c r="D56" s="1">
        <v>45671</v>
      </c>
      <c r="E56" t="s">
        <v>33</v>
      </c>
      <c r="F56" t="s">
        <v>77</v>
      </c>
      <c r="G56">
        <v>236</v>
      </c>
      <c r="H56">
        <v>236</v>
      </c>
      <c r="I56" s="3" t="str">
        <f t="shared" si="0"/>
        <v>2025-01</v>
      </c>
    </row>
    <row r="57" spans="1:9">
      <c r="A57" t="s">
        <v>3414</v>
      </c>
      <c r="B57" t="s">
        <v>32</v>
      </c>
      <c r="C57" t="s">
        <v>3811</v>
      </c>
      <c r="D57" s="1">
        <v>45671</v>
      </c>
      <c r="E57" t="s">
        <v>33</v>
      </c>
      <c r="F57" t="s">
        <v>78</v>
      </c>
      <c r="G57">
        <v>1094</v>
      </c>
      <c r="H57">
        <v>0</v>
      </c>
      <c r="I57" s="3" t="str">
        <f t="shared" si="0"/>
        <v>2025-01</v>
      </c>
    </row>
    <row r="58" spans="1:9">
      <c r="A58" t="s">
        <v>3414</v>
      </c>
      <c r="B58" t="s">
        <v>32</v>
      </c>
      <c r="C58" t="s">
        <v>3811</v>
      </c>
      <c r="D58" s="1">
        <v>45671</v>
      </c>
      <c r="E58" t="s">
        <v>33</v>
      </c>
      <c r="F58" t="s">
        <v>79</v>
      </c>
      <c r="G58">
        <v>22</v>
      </c>
      <c r="H58">
        <v>36</v>
      </c>
      <c r="I58" s="3" t="str">
        <f t="shared" si="0"/>
        <v>2025-01</v>
      </c>
    </row>
    <row r="59" spans="1:9">
      <c r="A59" t="s">
        <v>3414</v>
      </c>
      <c r="B59" t="s">
        <v>32</v>
      </c>
      <c r="C59" t="s">
        <v>3811</v>
      </c>
      <c r="D59" s="1">
        <v>45671</v>
      </c>
      <c r="E59" t="s">
        <v>33</v>
      </c>
      <c r="F59" t="s">
        <v>80</v>
      </c>
      <c r="G59">
        <v>11</v>
      </c>
      <c r="H59">
        <v>22</v>
      </c>
      <c r="I59" s="3" t="str">
        <f t="shared" si="0"/>
        <v>2025-01</v>
      </c>
    </row>
    <row r="60" spans="1:9">
      <c r="A60" t="s">
        <v>3414</v>
      </c>
      <c r="B60" t="s">
        <v>32</v>
      </c>
      <c r="C60" t="s">
        <v>3811</v>
      </c>
      <c r="D60" s="1">
        <v>45671</v>
      </c>
      <c r="E60" t="s">
        <v>33</v>
      </c>
      <c r="F60" t="s">
        <v>81</v>
      </c>
      <c r="G60" t="s">
        <v>21</v>
      </c>
      <c r="H60" t="s">
        <v>21</v>
      </c>
      <c r="I60" s="3" t="str">
        <f t="shared" si="0"/>
        <v>2025-01</v>
      </c>
    </row>
    <row r="61" spans="1:9">
      <c r="A61" t="s">
        <v>3414</v>
      </c>
      <c r="B61" t="s">
        <v>32</v>
      </c>
      <c r="C61" t="s">
        <v>3811</v>
      </c>
      <c r="D61" s="1">
        <v>45671</v>
      </c>
      <c r="E61" t="s">
        <v>33</v>
      </c>
      <c r="F61" t="s">
        <v>82</v>
      </c>
      <c r="G61">
        <v>22</v>
      </c>
      <c r="H61">
        <v>13</v>
      </c>
      <c r="I61" s="3" t="str">
        <f t="shared" si="0"/>
        <v>2025-01</v>
      </c>
    </row>
    <row r="62" spans="1:9">
      <c r="A62" t="s">
        <v>3414</v>
      </c>
      <c r="B62" t="s">
        <v>32</v>
      </c>
      <c r="C62" t="s">
        <v>3811</v>
      </c>
      <c r="D62" s="1">
        <v>45671</v>
      </c>
      <c r="E62" t="s">
        <v>33</v>
      </c>
      <c r="F62" t="s">
        <v>83</v>
      </c>
      <c r="G62" t="s">
        <v>21</v>
      </c>
      <c r="H62" t="s">
        <v>21</v>
      </c>
      <c r="I62" s="3" t="str">
        <f t="shared" si="0"/>
        <v>2025-01</v>
      </c>
    </row>
    <row r="63" spans="1:9">
      <c r="A63" t="s">
        <v>3414</v>
      </c>
      <c r="B63" t="s">
        <v>32</v>
      </c>
      <c r="C63" t="s">
        <v>3811</v>
      </c>
      <c r="D63" s="1">
        <v>45671</v>
      </c>
      <c r="E63" t="s">
        <v>33</v>
      </c>
      <c r="F63" t="s">
        <v>84</v>
      </c>
      <c r="G63">
        <v>7</v>
      </c>
      <c r="H63">
        <v>18</v>
      </c>
      <c r="I63" s="3" t="str">
        <f t="shared" si="0"/>
        <v>2025-01</v>
      </c>
    </row>
    <row r="64" spans="1:9">
      <c r="A64" t="s">
        <v>3414</v>
      </c>
      <c r="B64" t="s">
        <v>32</v>
      </c>
      <c r="C64" t="s">
        <v>3811</v>
      </c>
      <c r="D64" s="1">
        <v>45671</v>
      </c>
      <c r="E64" t="s">
        <v>33</v>
      </c>
      <c r="F64" t="s">
        <v>85</v>
      </c>
      <c r="G64">
        <v>520</v>
      </c>
      <c r="H64">
        <v>0</v>
      </c>
      <c r="I64" s="3" t="str">
        <f t="shared" si="0"/>
        <v>2025-01</v>
      </c>
    </row>
    <row r="65" spans="1:9">
      <c r="A65" t="s">
        <v>3414</v>
      </c>
      <c r="B65" t="s">
        <v>32</v>
      </c>
      <c r="C65" t="s">
        <v>3811</v>
      </c>
      <c r="D65" s="1">
        <v>45671</v>
      </c>
      <c r="E65" t="s">
        <v>33</v>
      </c>
      <c r="F65" t="s">
        <v>86</v>
      </c>
      <c r="G65">
        <v>12</v>
      </c>
      <c r="H65">
        <v>9</v>
      </c>
      <c r="I65" s="3" t="str">
        <f t="shared" si="0"/>
        <v>2025-01</v>
      </c>
    </row>
    <row r="66" spans="1:9">
      <c r="A66" t="s">
        <v>3414</v>
      </c>
      <c r="B66" t="s">
        <v>32</v>
      </c>
      <c r="C66" t="s">
        <v>3811</v>
      </c>
      <c r="D66" s="1">
        <v>45671</v>
      </c>
      <c r="E66" t="s">
        <v>33</v>
      </c>
      <c r="F66" t="s">
        <v>87</v>
      </c>
      <c r="G66">
        <v>18</v>
      </c>
      <c r="H66">
        <v>23</v>
      </c>
      <c r="I66" s="3" t="str">
        <f t="shared" si="0"/>
        <v>2025-01</v>
      </c>
    </row>
    <row r="67" spans="1:9">
      <c r="A67" t="s">
        <v>3414</v>
      </c>
      <c r="B67" t="s">
        <v>32</v>
      </c>
      <c r="C67" t="s">
        <v>3811</v>
      </c>
      <c r="D67" s="1">
        <v>45671</v>
      </c>
      <c r="E67" t="s">
        <v>33</v>
      </c>
      <c r="F67" t="s">
        <v>88</v>
      </c>
      <c r="G67">
        <v>2</v>
      </c>
      <c r="H67">
        <v>2</v>
      </c>
      <c r="I67" s="3" t="str">
        <f t="shared" ref="I67:I130" si="1">_xlfn.CONCAT(TEXT(D67,"YYYY"),"-",TEXT(D67,"MM"))</f>
        <v>2025-01</v>
      </c>
    </row>
    <row r="68" spans="1:9">
      <c r="A68" t="s">
        <v>3414</v>
      </c>
      <c r="B68" t="s">
        <v>32</v>
      </c>
      <c r="C68" t="s">
        <v>3811</v>
      </c>
      <c r="D68" s="1">
        <v>45671</v>
      </c>
      <c r="E68" t="s">
        <v>33</v>
      </c>
      <c r="F68" t="s">
        <v>89</v>
      </c>
      <c r="G68">
        <v>5</v>
      </c>
      <c r="H68">
        <v>5</v>
      </c>
      <c r="I68" s="3" t="str">
        <f t="shared" si="1"/>
        <v>2025-01</v>
      </c>
    </row>
    <row r="69" spans="1:9">
      <c r="A69" t="s">
        <v>3414</v>
      </c>
      <c r="B69" t="s">
        <v>32</v>
      </c>
      <c r="C69" t="s">
        <v>3811</v>
      </c>
      <c r="D69" s="1">
        <v>45671</v>
      </c>
      <c r="E69" t="s">
        <v>33</v>
      </c>
      <c r="F69" t="s">
        <v>90</v>
      </c>
      <c r="G69" t="s">
        <v>21</v>
      </c>
      <c r="H69" t="s">
        <v>21</v>
      </c>
      <c r="I69" s="3" t="str">
        <f t="shared" si="1"/>
        <v>2025-01</v>
      </c>
    </row>
    <row r="70" spans="1:9">
      <c r="A70" t="s">
        <v>3414</v>
      </c>
      <c r="B70" t="s">
        <v>32</v>
      </c>
      <c r="C70" t="s">
        <v>3811</v>
      </c>
      <c r="D70" s="1">
        <v>45671</v>
      </c>
      <c r="E70" t="s">
        <v>33</v>
      </c>
      <c r="F70" t="s">
        <v>91</v>
      </c>
      <c r="G70" t="s">
        <v>21</v>
      </c>
      <c r="H70" t="s">
        <v>21</v>
      </c>
      <c r="I70" s="3" t="str">
        <f t="shared" si="1"/>
        <v>2025-01</v>
      </c>
    </row>
    <row r="71" spans="1:9">
      <c r="A71" t="s">
        <v>3414</v>
      </c>
      <c r="B71" t="s">
        <v>32</v>
      </c>
      <c r="C71" t="s">
        <v>3811</v>
      </c>
      <c r="D71" s="1">
        <v>45671</v>
      </c>
      <c r="E71" t="s">
        <v>33</v>
      </c>
      <c r="F71" t="s">
        <v>92</v>
      </c>
      <c r="G71" t="s">
        <v>21</v>
      </c>
      <c r="H71" t="s">
        <v>21</v>
      </c>
      <c r="I71" s="3" t="str">
        <f t="shared" si="1"/>
        <v>2025-01</v>
      </c>
    </row>
    <row r="72" spans="1:9">
      <c r="A72" t="s">
        <v>3414</v>
      </c>
      <c r="B72" t="s">
        <v>32</v>
      </c>
      <c r="C72" t="s">
        <v>3811</v>
      </c>
      <c r="D72" s="1">
        <v>45671</v>
      </c>
      <c r="E72" t="s">
        <v>33</v>
      </c>
      <c r="F72" t="s">
        <v>93</v>
      </c>
      <c r="G72" t="s">
        <v>21</v>
      </c>
      <c r="H72" t="s">
        <v>21</v>
      </c>
      <c r="I72" s="3" t="str">
        <f t="shared" si="1"/>
        <v>2025-01</v>
      </c>
    </row>
    <row r="73" spans="1:9">
      <c r="A73" t="s">
        <v>3414</v>
      </c>
      <c r="B73" t="s">
        <v>32</v>
      </c>
      <c r="C73" t="s">
        <v>3811</v>
      </c>
      <c r="D73" s="1">
        <v>45671</v>
      </c>
      <c r="E73" t="s">
        <v>33</v>
      </c>
      <c r="F73" t="s">
        <v>94</v>
      </c>
      <c r="G73" t="s">
        <v>21</v>
      </c>
      <c r="H73" t="s">
        <v>21</v>
      </c>
      <c r="I73" s="3" t="str">
        <f t="shared" si="1"/>
        <v>2025-01</v>
      </c>
    </row>
    <row r="74" spans="1:9">
      <c r="A74" t="s">
        <v>3414</v>
      </c>
      <c r="B74" t="s">
        <v>32</v>
      </c>
      <c r="C74" t="s">
        <v>3811</v>
      </c>
      <c r="D74" s="1">
        <v>45671</v>
      </c>
      <c r="E74" t="s">
        <v>33</v>
      </c>
      <c r="F74" t="s">
        <v>95</v>
      </c>
      <c r="G74" t="s">
        <v>21</v>
      </c>
      <c r="H74" t="s">
        <v>21</v>
      </c>
      <c r="I74" s="3" t="str">
        <f t="shared" si="1"/>
        <v>2025-01</v>
      </c>
    </row>
    <row r="75" spans="1:9">
      <c r="A75" t="s">
        <v>3414</v>
      </c>
      <c r="B75" t="s">
        <v>32</v>
      </c>
      <c r="C75" t="s">
        <v>3811</v>
      </c>
      <c r="D75" s="1">
        <v>45671</v>
      </c>
      <c r="E75" t="s">
        <v>33</v>
      </c>
      <c r="F75" t="s">
        <v>96</v>
      </c>
      <c r="G75" t="s">
        <v>21</v>
      </c>
      <c r="H75" t="s">
        <v>21</v>
      </c>
      <c r="I75" s="3" t="str">
        <f t="shared" si="1"/>
        <v>2025-01</v>
      </c>
    </row>
    <row r="76" spans="1:9">
      <c r="A76" t="s">
        <v>3414</v>
      </c>
      <c r="B76" t="s">
        <v>32</v>
      </c>
      <c r="C76" t="s">
        <v>3811</v>
      </c>
      <c r="D76" s="1">
        <v>45671</v>
      </c>
      <c r="E76" t="s">
        <v>33</v>
      </c>
      <c r="F76" t="s">
        <v>97</v>
      </c>
      <c r="G76">
        <v>1319</v>
      </c>
      <c r="H76">
        <v>1314</v>
      </c>
      <c r="I76" s="3" t="str">
        <f t="shared" si="1"/>
        <v>2025-01</v>
      </c>
    </row>
    <row r="77" spans="1:9">
      <c r="A77" t="s">
        <v>3414</v>
      </c>
      <c r="B77" t="s">
        <v>32</v>
      </c>
      <c r="C77" t="s">
        <v>3811</v>
      </c>
      <c r="D77" s="1">
        <v>45671</v>
      </c>
      <c r="E77" t="s">
        <v>33</v>
      </c>
      <c r="F77" t="s">
        <v>98</v>
      </c>
      <c r="G77">
        <v>326</v>
      </c>
      <c r="H77">
        <v>511</v>
      </c>
      <c r="I77" s="3" t="str">
        <f t="shared" si="1"/>
        <v>2025-01</v>
      </c>
    </row>
    <row r="78" spans="1:9">
      <c r="A78" t="s">
        <v>3414</v>
      </c>
      <c r="B78" t="s">
        <v>32</v>
      </c>
      <c r="C78" t="s">
        <v>3811</v>
      </c>
      <c r="D78" s="1">
        <v>45671</v>
      </c>
      <c r="E78" t="s">
        <v>33</v>
      </c>
      <c r="F78" t="s">
        <v>99</v>
      </c>
      <c r="G78" t="s">
        <v>21</v>
      </c>
      <c r="H78" t="s">
        <v>21</v>
      </c>
      <c r="I78" s="3" t="str">
        <f t="shared" si="1"/>
        <v>2025-01</v>
      </c>
    </row>
    <row r="79" spans="1:9">
      <c r="A79" t="s">
        <v>3414</v>
      </c>
      <c r="B79" t="s">
        <v>32</v>
      </c>
      <c r="C79" t="s">
        <v>3811</v>
      </c>
      <c r="D79" s="1">
        <v>45671</v>
      </c>
      <c r="E79" t="s">
        <v>33</v>
      </c>
      <c r="F79" t="s">
        <v>100</v>
      </c>
      <c r="G79" t="s">
        <v>21</v>
      </c>
      <c r="H79" t="s">
        <v>21</v>
      </c>
      <c r="I79" s="3" t="str">
        <f t="shared" si="1"/>
        <v>2025-01</v>
      </c>
    </row>
    <row r="80" spans="1:9">
      <c r="A80" t="s">
        <v>3414</v>
      </c>
      <c r="B80" t="s">
        <v>32</v>
      </c>
      <c r="C80" t="s">
        <v>3811</v>
      </c>
      <c r="D80" s="1">
        <v>45671</v>
      </c>
      <c r="E80" t="s">
        <v>33</v>
      </c>
      <c r="F80" t="s">
        <v>101</v>
      </c>
      <c r="G80" t="s">
        <v>21</v>
      </c>
      <c r="H80" t="s">
        <v>21</v>
      </c>
      <c r="I80" s="3" t="str">
        <f t="shared" si="1"/>
        <v>2025-01</v>
      </c>
    </row>
    <row r="81" spans="1:9">
      <c r="A81" t="s">
        <v>3414</v>
      </c>
      <c r="B81" t="s">
        <v>32</v>
      </c>
      <c r="C81" t="s">
        <v>3811</v>
      </c>
      <c r="D81" s="1">
        <v>45671</v>
      </c>
      <c r="E81" t="s">
        <v>33</v>
      </c>
      <c r="F81" t="s">
        <v>102</v>
      </c>
      <c r="G81">
        <v>14</v>
      </c>
      <c r="H81">
        <v>9</v>
      </c>
      <c r="I81" s="3" t="str">
        <f t="shared" si="1"/>
        <v>2025-01</v>
      </c>
    </row>
    <row r="82" spans="1:9">
      <c r="A82" t="s">
        <v>3414</v>
      </c>
      <c r="B82" t="s">
        <v>32</v>
      </c>
      <c r="C82" t="s">
        <v>3811</v>
      </c>
      <c r="D82" s="1">
        <v>45671</v>
      </c>
      <c r="E82" t="s">
        <v>33</v>
      </c>
      <c r="F82" t="s">
        <v>103</v>
      </c>
      <c r="G82" t="s">
        <v>21</v>
      </c>
      <c r="H82" t="s">
        <v>21</v>
      </c>
      <c r="I82" s="3" t="str">
        <f t="shared" si="1"/>
        <v>2025-01</v>
      </c>
    </row>
    <row r="83" spans="1:9">
      <c r="A83" t="s">
        <v>3414</v>
      </c>
      <c r="B83" t="s">
        <v>32</v>
      </c>
      <c r="C83" t="s">
        <v>3811</v>
      </c>
      <c r="D83" s="1">
        <v>45671</v>
      </c>
      <c r="E83" t="s">
        <v>33</v>
      </c>
      <c r="F83" t="s">
        <v>104</v>
      </c>
      <c r="G83">
        <v>555</v>
      </c>
      <c r="H83">
        <v>548</v>
      </c>
      <c r="I83" s="3" t="str">
        <f t="shared" si="1"/>
        <v>2025-01</v>
      </c>
    </row>
    <row r="84" spans="1:9">
      <c r="A84" t="s">
        <v>3414</v>
      </c>
      <c r="B84" t="s">
        <v>32</v>
      </c>
      <c r="C84" t="s">
        <v>3811</v>
      </c>
      <c r="D84" s="1">
        <v>45671</v>
      </c>
      <c r="E84" t="s">
        <v>33</v>
      </c>
      <c r="F84" t="s">
        <v>105</v>
      </c>
      <c r="G84" t="s">
        <v>21</v>
      </c>
      <c r="H84" t="s">
        <v>21</v>
      </c>
      <c r="I84" s="3" t="str">
        <f t="shared" si="1"/>
        <v>2025-01</v>
      </c>
    </row>
    <row r="85" spans="1:9">
      <c r="A85" t="s">
        <v>3414</v>
      </c>
      <c r="B85" t="s">
        <v>32</v>
      </c>
      <c r="C85" t="s">
        <v>3811</v>
      </c>
      <c r="D85" s="1">
        <v>45671</v>
      </c>
      <c r="E85" t="s">
        <v>33</v>
      </c>
      <c r="F85" t="s">
        <v>106</v>
      </c>
      <c r="G85" t="s">
        <v>21</v>
      </c>
      <c r="H85" t="s">
        <v>21</v>
      </c>
      <c r="I85" s="3" t="str">
        <f t="shared" si="1"/>
        <v>2025-01</v>
      </c>
    </row>
    <row r="86" spans="1:9">
      <c r="A86" t="s">
        <v>3414</v>
      </c>
      <c r="B86" t="s">
        <v>32</v>
      </c>
      <c r="C86" t="s">
        <v>3811</v>
      </c>
      <c r="D86" s="1">
        <v>45671</v>
      </c>
      <c r="E86" t="s">
        <v>33</v>
      </c>
      <c r="F86" t="s">
        <v>107</v>
      </c>
      <c r="G86">
        <v>2536</v>
      </c>
      <c r="H86">
        <v>2471</v>
      </c>
      <c r="I86" s="3" t="str">
        <f t="shared" si="1"/>
        <v>2025-01</v>
      </c>
    </row>
    <row r="87" spans="1:9">
      <c r="A87" t="s">
        <v>3414</v>
      </c>
      <c r="B87" t="s">
        <v>32</v>
      </c>
      <c r="C87" t="s">
        <v>3811</v>
      </c>
      <c r="D87" s="1">
        <v>45671</v>
      </c>
      <c r="E87" t="s">
        <v>33</v>
      </c>
      <c r="F87" t="s">
        <v>108</v>
      </c>
      <c r="G87" t="s">
        <v>21</v>
      </c>
      <c r="H87" t="s">
        <v>21</v>
      </c>
      <c r="I87" s="3" t="str">
        <f t="shared" si="1"/>
        <v>2025-01</v>
      </c>
    </row>
    <row r="88" spans="1:9">
      <c r="A88" t="s">
        <v>3414</v>
      </c>
      <c r="B88" t="s">
        <v>32</v>
      </c>
      <c r="C88" t="s">
        <v>3811</v>
      </c>
      <c r="D88" s="1">
        <v>45671</v>
      </c>
      <c r="E88" t="s">
        <v>33</v>
      </c>
      <c r="F88" t="s">
        <v>109</v>
      </c>
      <c r="G88">
        <v>25</v>
      </c>
      <c r="H88">
        <v>10</v>
      </c>
      <c r="I88" s="3" t="str">
        <f t="shared" si="1"/>
        <v>2025-01</v>
      </c>
    </row>
    <row r="89" spans="1:9">
      <c r="A89" t="s">
        <v>3414</v>
      </c>
      <c r="B89" t="s">
        <v>32</v>
      </c>
      <c r="C89" t="s">
        <v>3811</v>
      </c>
      <c r="D89" s="1">
        <v>45671</v>
      </c>
      <c r="E89" t="s">
        <v>33</v>
      </c>
      <c r="F89" t="s">
        <v>110</v>
      </c>
      <c r="G89">
        <v>246</v>
      </c>
      <c r="H89">
        <v>233</v>
      </c>
      <c r="I89" s="3" t="str">
        <f t="shared" si="1"/>
        <v>2025-01</v>
      </c>
    </row>
    <row r="90" spans="1:9">
      <c r="A90" t="s">
        <v>3414</v>
      </c>
      <c r="B90" t="s">
        <v>32</v>
      </c>
      <c r="C90" t="s">
        <v>3811</v>
      </c>
      <c r="D90" s="1">
        <v>45671</v>
      </c>
      <c r="E90" t="s">
        <v>33</v>
      </c>
      <c r="F90" t="s">
        <v>111</v>
      </c>
      <c r="G90" t="s">
        <v>21</v>
      </c>
      <c r="H90" t="s">
        <v>21</v>
      </c>
      <c r="I90" s="3" t="str">
        <f t="shared" si="1"/>
        <v>2025-01</v>
      </c>
    </row>
    <row r="91" spans="1:9">
      <c r="A91" t="s">
        <v>3414</v>
      </c>
      <c r="B91" t="s">
        <v>32</v>
      </c>
      <c r="C91" t="s">
        <v>3811</v>
      </c>
      <c r="D91" s="1">
        <v>45671</v>
      </c>
      <c r="E91" t="s">
        <v>33</v>
      </c>
      <c r="F91" t="s">
        <v>112</v>
      </c>
      <c r="G91">
        <v>223</v>
      </c>
      <c r="H91">
        <v>260</v>
      </c>
      <c r="I91" s="3" t="str">
        <f t="shared" si="1"/>
        <v>2025-01</v>
      </c>
    </row>
    <row r="92" spans="1:9">
      <c r="A92" t="s">
        <v>3414</v>
      </c>
      <c r="B92" t="s">
        <v>32</v>
      </c>
      <c r="C92" t="s">
        <v>3811</v>
      </c>
      <c r="D92" s="1">
        <v>45671</v>
      </c>
      <c r="E92" t="s">
        <v>33</v>
      </c>
      <c r="F92" t="s">
        <v>113</v>
      </c>
      <c r="G92">
        <v>80</v>
      </c>
      <c r="H92">
        <v>30</v>
      </c>
      <c r="I92" s="3" t="str">
        <f t="shared" si="1"/>
        <v>2025-01</v>
      </c>
    </row>
    <row r="93" spans="1:9">
      <c r="A93" t="s">
        <v>3414</v>
      </c>
      <c r="B93" t="s">
        <v>32</v>
      </c>
      <c r="C93" t="s">
        <v>3811</v>
      </c>
      <c r="D93" s="1">
        <v>45671</v>
      </c>
      <c r="E93" t="s">
        <v>33</v>
      </c>
      <c r="F93" t="s">
        <v>114</v>
      </c>
      <c r="G93" t="s">
        <v>21</v>
      </c>
      <c r="H93" t="s">
        <v>21</v>
      </c>
      <c r="I93" s="3" t="str">
        <f t="shared" si="1"/>
        <v>2025-01</v>
      </c>
    </row>
    <row r="94" spans="1:9">
      <c r="A94" t="s">
        <v>3414</v>
      </c>
      <c r="B94" t="s">
        <v>32</v>
      </c>
      <c r="C94" t="s">
        <v>3811</v>
      </c>
      <c r="D94" s="1">
        <v>45671</v>
      </c>
      <c r="E94" t="s">
        <v>33</v>
      </c>
      <c r="F94" t="s">
        <v>115</v>
      </c>
      <c r="G94">
        <v>26</v>
      </c>
      <c r="H94">
        <v>14</v>
      </c>
      <c r="I94" s="3" t="str">
        <f t="shared" si="1"/>
        <v>2025-01</v>
      </c>
    </row>
    <row r="95" spans="1:9">
      <c r="A95" t="s">
        <v>3414</v>
      </c>
      <c r="B95" t="s">
        <v>32</v>
      </c>
      <c r="C95" t="s">
        <v>3811</v>
      </c>
      <c r="D95" s="1">
        <v>45671</v>
      </c>
      <c r="E95" t="s">
        <v>33</v>
      </c>
      <c r="F95" t="s">
        <v>116</v>
      </c>
      <c r="G95">
        <v>1576</v>
      </c>
      <c r="H95">
        <v>1544</v>
      </c>
      <c r="I95" s="3" t="str">
        <f t="shared" si="1"/>
        <v>2025-01</v>
      </c>
    </row>
    <row r="96" spans="1:9">
      <c r="A96" t="s">
        <v>3414</v>
      </c>
      <c r="B96" t="s">
        <v>32</v>
      </c>
      <c r="C96" t="s">
        <v>3811</v>
      </c>
      <c r="D96" s="1">
        <v>45671</v>
      </c>
      <c r="E96" t="s">
        <v>33</v>
      </c>
      <c r="F96" t="s">
        <v>117</v>
      </c>
      <c r="G96">
        <v>67</v>
      </c>
      <c r="H96">
        <v>6</v>
      </c>
      <c r="I96" s="3" t="str">
        <f t="shared" si="1"/>
        <v>2025-01</v>
      </c>
    </row>
    <row r="97" spans="1:9">
      <c r="A97" t="s">
        <v>3414</v>
      </c>
      <c r="B97" t="s">
        <v>32</v>
      </c>
      <c r="C97" t="s">
        <v>3811</v>
      </c>
      <c r="D97" s="1">
        <v>45671</v>
      </c>
      <c r="E97" t="s">
        <v>33</v>
      </c>
      <c r="F97" t="s">
        <v>118</v>
      </c>
      <c r="G97">
        <v>107</v>
      </c>
      <c r="H97">
        <v>106</v>
      </c>
      <c r="I97" s="3" t="str">
        <f t="shared" si="1"/>
        <v>2025-01</v>
      </c>
    </row>
    <row r="98" spans="1:9">
      <c r="A98" t="s">
        <v>3414</v>
      </c>
      <c r="B98" t="s">
        <v>32</v>
      </c>
      <c r="C98" t="s">
        <v>3811</v>
      </c>
      <c r="D98" s="1">
        <v>45671</v>
      </c>
      <c r="E98" t="s">
        <v>33</v>
      </c>
      <c r="F98" t="s">
        <v>119</v>
      </c>
      <c r="G98">
        <v>14</v>
      </c>
      <c r="H98">
        <v>11</v>
      </c>
      <c r="I98" s="3" t="str">
        <f t="shared" si="1"/>
        <v>2025-01</v>
      </c>
    </row>
    <row r="99" spans="1:9">
      <c r="A99" t="s">
        <v>3414</v>
      </c>
      <c r="B99" t="s">
        <v>32</v>
      </c>
      <c r="C99" t="s">
        <v>3811</v>
      </c>
      <c r="D99" s="1">
        <v>45671</v>
      </c>
      <c r="E99" t="s">
        <v>33</v>
      </c>
      <c r="F99" t="s">
        <v>120</v>
      </c>
      <c r="G99" t="s">
        <v>21</v>
      </c>
      <c r="H99" t="s">
        <v>21</v>
      </c>
      <c r="I99" s="3" t="str">
        <f t="shared" si="1"/>
        <v>2025-01</v>
      </c>
    </row>
    <row r="100" spans="1:9">
      <c r="A100" t="s">
        <v>3414</v>
      </c>
      <c r="B100" t="s">
        <v>32</v>
      </c>
      <c r="C100" t="s">
        <v>3811</v>
      </c>
      <c r="D100" s="1">
        <v>45671</v>
      </c>
      <c r="E100" t="s">
        <v>33</v>
      </c>
      <c r="F100" t="s">
        <v>121</v>
      </c>
      <c r="G100">
        <v>8</v>
      </c>
      <c r="H100">
        <v>6</v>
      </c>
      <c r="I100" s="3" t="str">
        <f t="shared" si="1"/>
        <v>2025-01</v>
      </c>
    </row>
    <row r="101" spans="1:9">
      <c r="A101" t="s">
        <v>3414</v>
      </c>
      <c r="B101" t="s">
        <v>32</v>
      </c>
      <c r="C101" t="s">
        <v>3811</v>
      </c>
      <c r="D101" s="1">
        <v>45671</v>
      </c>
      <c r="E101" t="s">
        <v>33</v>
      </c>
      <c r="F101" t="s">
        <v>122</v>
      </c>
      <c r="G101">
        <v>8</v>
      </c>
      <c r="H101">
        <v>37</v>
      </c>
      <c r="I101" s="3" t="str">
        <f t="shared" si="1"/>
        <v>2025-01</v>
      </c>
    </row>
    <row r="102" spans="1:9">
      <c r="A102" t="s">
        <v>3414</v>
      </c>
      <c r="B102" t="s">
        <v>32</v>
      </c>
      <c r="C102" t="s">
        <v>3811</v>
      </c>
      <c r="D102" s="1">
        <v>45671</v>
      </c>
      <c r="E102" t="s">
        <v>33</v>
      </c>
      <c r="F102" t="s">
        <v>123</v>
      </c>
      <c r="G102">
        <v>17</v>
      </c>
      <c r="H102">
        <v>11</v>
      </c>
      <c r="I102" s="3" t="str">
        <f t="shared" si="1"/>
        <v>2025-01</v>
      </c>
    </row>
    <row r="103" spans="1:9">
      <c r="A103" t="s">
        <v>3414</v>
      </c>
      <c r="B103" t="s">
        <v>32</v>
      </c>
      <c r="C103" t="s">
        <v>3811</v>
      </c>
      <c r="D103" s="1">
        <v>45671</v>
      </c>
      <c r="E103" t="s">
        <v>33</v>
      </c>
      <c r="F103" t="s">
        <v>124</v>
      </c>
      <c r="G103" t="s">
        <v>21</v>
      </c>
      <c r="H103" t="s">
        <v>21</v>
      </c>
      <c r="I103" s="3" t="str">
        <f t="shared" si="1"/>
        <v>2025-01</v>
      </c>
    </row>
    <row r="104" spans="1:9">
      <c r="A104" t="s">
        <v>3414</v>
      </c>
      <c r="B104" t="s">
        <v>32</v>
      </c>
      <c r="C104" t="s">
        <v>3811</v>
      </c>
      <c r="D104" s="1">
        <v>45671</v>
      </c>
      <c r="E104" t="s">
        <v>33</v>
      </c>
      <c r="F104" t="s">
        <v>125</v>
      </c>
      <c r="G104" t="s">
        <v>21</v>
      </c>
      <c r="H104" t="s">
        <v>21</v>
      </c>
      <c r="I104" s="3" t="str">
        <f t="shared" si="1"/>
        <v>2025-01</v>
      </c>
    </row>
    <row r="105" spans="1:9">
      <c r="A105" t="s">
        <v>3414</v>
      </c>
      <c r="B105" t="s">
        <v>32</v>
      </c>
      <c r="C105" t="s">
        <v>3811</v>
      </c>
      <c r="D105" s="1">
        <v>45671</v>
      </c>
      <c r="E105" t="s">
        <v>33</v>
      </c>
      <c r="F105" t="s">
        <v>126</v>
      </c>
      <c r="G105">
        <v>10</v>
      </c>
      <c r="H105">
        <v>7</v>
      </c>
      <c r="I105" s="3" t="str">
        <f t="shared" si="1"/>
        <v>2025-01</v>
      </c>
    </row>
    <row r="106" spans="1:9">
      <c r="A106" t="s">
        <v>3414</v>
      </c>
      <c r="B106" t="s">
        <v>32</v>
      </c>
      <c r="C106" t="s">
        <v>3811</v>
      </c>
      <c r="D106" s="1">
        <v>45671</v>
      </c>
      <c r="E106" t="s">
        <v>33</v>
      </c>
      <c r="F106" t="s">
        <v>127</v>
      </c>
      <c r="G106">
        <v>49</v>
      </c>
      <c r="H106">
        <v>51</v>
      </c>
      <c r="I106" s="3" t="str">
        <f t="shared" si="1"/>
        <v>2025-01</v>
      </c>
    </row>
    <row r="107" spans="1:9">
      <c r="A107" t="s">
        <v>3414</v>
      </c>
      <c r="B107" t="s">
        <v>32</v>
      </c>
      <c r="C107" t="s">
        <v>3811</v>
      </c>
      <c r="D107" s="1">
        <v>45671</v>
      </c>
      <c r="E107" t="s">
        <v>33</v>
      </c>
      <c r="F107" t="s">
        <v>128</v>
      </c>
      <c r="G107">
        <v>13</v>
      </c>
      <c r="H107">
        <v>13</v>
      </c>
      <c r="I107" s="3" t="str">
        <f t="shared" si="1"/>
        <v>2025-01</v>
      </c>
    </row>
    <row r="108" spans="1:9">
      <c r="A108" t="s">
        <v>3414</v>
      </c>
      <c r="B108" t="s">
        <v>32</v>
      </c>
      <c r="C108" t="s">
        <v>3811</v>
      </c>
      <c r="D108" s="1">
        <v>45671</v>
      </c>
      <c r="E108" t="s">
        <v>33</v>
      </c>
      <c r="F108" t="s">
        <v>129</v>
      </c>
      <c r="G108">
        <v>42</v>
      </c>
      <c r="H108">
        <v>11</v>
      </c>
      <c r="I108" s="3" t="str">
        <f t="shared" si="1"/>
        <v>2025-01</v>
      </c>
    </row>
    <row r="109" spans="1:9">
      <c r="A109" t="s">
        <v>3414</v>
      </c>
      <c r="B109" t="s">
        <v>32</v>
      </c>
      <c r="C109" t="s">
        <v>3811</v>
      </c>
      <c r="D109" s="1">
        <v>45671</v>
      </c>
      <c r="E109" t="s">
        <v>33</v>
      </c>
      <c r="F109" t="s">
        <v>130</v>
      </c>
      <c r="G109" t="s">
        <v>21</v>
      </c>
      <c r="H109" t="s">
        <v>21</v>
      </c>
      <c r="I109" s="3" t="str">
        <f t="shared" si="1"/>
        <v>2025-01</v>
      </c>
    </row>
    <row r="110" spans="1:9">
      <c r="A110" t="s">
        <v>3414</v>
      </c>
      <c r="B110" t="s">
        <v>32</v>
      </c>
      <c r="C110" t="s">
        <v>3811</v>
      </c>
      <c r="D110" s="1">
        <v>45671</v>
      </c>
      <c r="E110" t="s">
        <v>33</v>
      </c>
      <c r="F110" t="s">
        <v>131</v>
      </c>
      <c r="G110" t="s">
        <v>21</v>
      </c>
      <c r="H110" t="s">
        <v>21</v>
      </c>
      <c r="I110" s="3" t="str">
        <f t="shared" si="1"/>
        <v>2025-01</v>
      </c>
    </row>
    <row r="111" spans="1:9">
      <c r="A111" t="s">
        <v>3414</v>
      </c>
      <c r="B111" t="s">
        <v>32</v>
      </c>
      <c r="C111" t="s">
        <v>3811</v>
      </c>
      <c r="D111" s="1">
        <v>45671</v>
      </c>
      <c r="E111" t="s">
        <v>33</v>
      </c>
      <c r="F111" t="s">
        <v>132</v>
      </c>
      <c r="G111">
        <v>324</v>
      </c>
      <c r="H111">
        <v>316</v>
      </c>
      <c r="I111" s="3" t="str">
        <f t="shared" si="1"/>
        <v>2025-01</v>
      </c>
    </row>
    <row r="112" spans="1:9">
      <c r="A112" t="s">
        <v>3414</v>
      </c>
      <c r="B112" t="s">
        <v>32</v>
      </c>
      <c r="C112" t="s">
        <v>3811</v>
      </c>
      <c r="D112" s="1">
        <v>45671</v>
      </c>
      <c r="E112" t="s">
        <v>33</v>
      </c>
      <c r="F112" t="s">
        <v>133</v>
      </c>
      <c r="G112">
        <v>151</v>
      </c>
      <c r="H112">
        <v>163</v>
      </c>
      <c r="I112" s="3" t="str">
        <f t="shared" si="1"/>
        <v>2025-01</v>
      </c>
    </row>
    <row r="113" spans="1:9">
      <c r="A113" t="s">
        <v>3414</v>
      </c>
      <c r="B113" t="s">
        <v>32</v>
      </c>
      <c r="C113" t="s">
        <v>3811</v>
      </c>
      <c r="D113" s="1">
        <v>45671</v>
      </c>
      <c r="E113" t="s">
        <v>33</v>
      </c>
      <c r="F113" t="s">
        <v>134</v>
      </c>
      <c r="G113">
        <v>33</v>
      </c>
      <c r="H113">
        <v>26</v>
      </c>
      <c r="I113" s="3" t="str">
        <f t="shared" si="1"/>
        <v>2025-01</v>
      </c>
    </row>
    <row r="114" spans="1:9">
      <c r="A114" t="s">
        <v>3414</v>
      </c>
      <c r="B114" t="s">
        <v>32</v>
      </c>
      <c r="C114" t="s">
        <v>3811</v>
      </c>
      <c r="D114" s="1">
        <v>45671</v>
      </c>
      <c r="E114" t="s">
        <v>33</v>
      </c>
      <c r="F114" t="s">
        <v>135</v>
      </c>
      <c r="G114">
        <v>56</v>
      </c>
      <c r="H114">
        <v>57</v>
      </c>
      <c r="I114" s="3" t="str">
        <f t="shared" si="1"/>
        <v>2025-01</v>
      </c>
    </row>
    <row r="115" spans="1:9">
      <c r="A115" t="s">
        <v>3414</v>
      </c>
      <c r="B115" t="s">
        <v>32</v>
      </c>
      <c r="C115" t="s">
        <v>3811</v>
      </c>
      <c r="D115" s="1">
        <v>45671</v>
      </c>
      <c r="E115" t="s">
        <v>33</v>
      </c>
      <c r="F115" t="s">
        <v>136</v>
      </c>
      <c r="G115">
        <v>55</v>
      </c>
      <c r="H115">
        <v>32</v>
      </c>
      <c r="I115" s="3" t="str">
        <f t="shared" si="1"/>
        <v>2025-01</v>
      </c>
    </row>
    <row r="116" spans="1:9">
      <c r="A116" t="s">
        <v>3414</v>
      </c>
      <c r="B116" t="s">
        <v>32</v>
      </c>
      <c r="C116" t="s">
        <v>3811</v>
      </c>
      <c r="D116" s="1">
        <v>45671</v>
      </c>
      <c r="E116" t="s">
        <v>33</v>
      </c>
      <c r="F116" t="s">
        <v>137</v>
      </c>
      <c r="G116">
        <v>83</v>
      </c>
      <c r="H116">
        <v>0</v>
      </c>
      <c r="I116" s="3" t="str">
        <f t="shared" si="1"/>
        <v>2025-01</v>
      </c>
    </row>
    <row r="117" spans="1:9">
      <c r="A117" t="s">
        <v>3414</v>
      </c>
      <c r="B117" t="s">
        <v>32</v>
      </c>
      <c r="C117" t="s">
        <v>3811</v>
      </c>
      <c r="D117" s="1">
        <v>45671</v>
      </c>
      <c r="E117" t="s">
        <v>33</v>
      </c>
      <c r="F117" t="s">
        <v>138</v>
      </c>
      <c r="G117">
        <v>669</v>
      </c>
      <c r="H117">
        <v>565</v>
      </c>
      <c r="I117" s="3" t="str">
        <f t="shared" si="1"/>
        <v>2025-01</v>
      </c>
    </row>
    <row r="118" spans="1:9">
      <c r="A118" t="s">
        <v>3414</v>
      </c>
      <c r="B118" t="s">
        <v>32</v>
      </c>
      <c r="C118" t="s">
        <v>3811</v>
      </c>
      <c r="D118" s="1">
        <v>45671</v>
      </c>
      <c r="E118" t="s">
        <v>33</v>
      </c>
      <c r="F118" t="s">
        <v>139</v>
      </c>
      <c r="G118">
        <v>9</v>
      </c>
      <c r="H118">
        <v>9</v>
      </c>
      <c r="I118" s="3" t="str">
        <f t="shared" si="1"/>
        <v>2025-01</v>
      </c>
    </row>
    <row r="119" spans="1:9">
      <c r="A119" t="s">
        <v>3414</v>
      </c>
      <c r="B119" t="s">
        <v>32</v>
      </c>
      <c r="C119" t="s">
        <v>3811</v>
      </c>
      <c r="D119" s="1">
        <v>45671</v>
      </c>
      <c r="E119" t="s">
        <v>33</v>
      </c>
      <c r="F119" t="s">
        <v>140</v>
      </c>
      <c r="G119">
        <v>15</v>
      </c>
      <c r="H119">
        <v>16</v>
      </c>
      <c r="I119" s="3" t="str">
        <f t="shared" si="1"/>
        <v>2025-01</v>
      </c>
    </row>
    <row r="120" spans="1:9">
      <c r="A120" t="s">
        <v>3414</v>
      </c>
      <c r="B120" t="s">
        <v>32</v>
      </c>
      <c r="C120" t="s">
        <v>3811</v>
      </c>
      <c r="D120" s="1">
        <v>45671</v>
      </c>
      <c r="E120" t="s">
        <v>33</v>
      </c>
      <c r="F120" t="s">
        <v>141</v>
      </c>
      <c r="G120">
        <v>33</v>
      </c>
      <c r="H120">
        <v>17</v>
      </c>
      <c r="I120" s="3" t="str">
        <f t="shared" si="1"/>
        <v>2025-01</v>
      </c>
    </row>
    <row r="121" spans="1:9">
      <c r="A121" t="s">
        <v>3414</v>
      </c>
      <c r="B121" t="s">
        <v>32</v>
      </c>
      <c r="C121" t="s">
        <v>3811</v>
      </c>
      <c r="D121" s="1">
        <v>45671</v>
      </c>
      <c r="E121" t="s">
        <v>33</v>
      </c>
      <c r="F121" t="s">
        <v>142</v>
      </c>
      <c r="G121">
        <v>47</v>
      </c>
      <c r="H121">
        <v>11</v>
      </c>
      <c r="I121" s="3" t="str">
        <f t="shared" si="1"/>
        <v>2025-01</v>
      </c>
    </row>
    <row r="122" spans="1:9">
      <c r="A122" t="s">
        <v>3414</v>
      </c>
      <c r="B122" t="s">
        <v>32</v>
      </c>
      <c r="C122" t="s">
        <v>3811</v>
      </c>
      <c r="D122" s="1">
        <v>45671</v>
      </c>
      <c r="E122" t="s">
        <v>33</v>
      </c>
      <c r="F122" t="s">
        <v>143</v>
      </c>
      <c r="G122">
        <v>32</v>
      </c>
      <c r="H122">
        <v>20</v>
      </c>
      <c r="I122" s="3" t="str">
        <f t="shared" si="1"/>
        <v>2025-01</v>
      </c>
    </row>
    <row r="123" spans="1:9">
      <c r="A123" t="s">
        <v>3414</v>
      </c>
      <c r="B123" t="s">
        <v>32</v>
      </c>
      <c r="C123" t="s">
        <v>3811</v>
      </c>
      <c r="D123" s="1">
        <v>45671</v>
      </c>
      <c r="E123" t="s">
        <v>33</v>
      </c>
      <c r="F123" t="s">
        <v>144</v>
      </c>
      <c r="G123">
        <v>1</v>
      </c>
      <c r="H123">
        <v>0</v>
      </c>
      <c r="I123" s="3" t="str">
        <f t="shared" si="1"/>
        <v>2025-01</v>
      </c>
    </row>
    <row r="124" spans="1:9">
      <c r="A124" t="s">
        <v>3414</v>
      </c>
      <c r="B124" t="s">
        <v>32</v>
      </c>
      <c r="C124" t="s">
        <v>3811</v>
      </c>
      <c r="D124" s="1">
        <v>45671</v>
      </c>
      <c r="E124" t="s">
        <v>33</v>
      </c>
      <c r="F124" t="s">
        <v>145</v>
      </c>
      <c r="G124">
        <v>973</v>
      </c>
      <c r="H124">
        <v>0</v>
      </c>
      <c r="I124" s="3" t="str">
        <f t="shared" si="1"/>
        <v>2025-01</v>
      </c>
    </row>
    <row r="125" spans="1:9">
      <c r="A125" t="s">
        <v>3414</v>
      </c>
      <c r="B125" t="s">
        <v>32</v>
      </c>
      <c r="C125" t="s">
        <v>3811</v>
      </c>
      <c r="D125" s="1">
        <v>45671</v>
      </c>
      <c r="E125" t="s">
        <v>33</v>
      </c>
      <c r="F125" t="s">
        <v>146</v>
      </c>
      <c r="G125">
        <v>10</v>
      </c>
      <c r="H125">
        <v>32</v>
      </c>
      <c r="I125" s="3" t="str">
        <f t="shared" si="1"/>
        <v>2025-01</v>
      </c>
    </row>
    <row r="126" spans="1:9">
      <c r="A126" t="s">
        <v>3414</v>
      </c>
      <c r="B126" t="s">
        <v>32</v>
      </c>
      <c r="C126" t="s">
        <v>3811</v>
      </c>
      <c r="D126" s="1">
        <v>45671</v>
      </c>
      <c r="E126" t="s">
        <v>33</v>
      </c>
      <c r="F126" t="s">
        <v>147</v>
      </c>
      <c r="G126" t="s">
        <v>21</v>
      </c>
      <c r="H126" t="s">
        <v>21</v>
      </c>
      <c r="I126" s="3" t="str">
        <f t="shared" si="1"/>
        <v>2025-01</v>
      </c>
    </row>
    <row r="127" spans="1:9">
      <c r="A127" t="s">
        <v>3414</v>
      </c>
      <c r="B127" t="s">
        <v>32</v>
      </c>
      <c r="C127" t="s">
        <v>3811</v>
      </c>
      <c r="D127" s="1">
        <v>45671</v>
      </c>
      <c r="E127" t="s">
        <v>33</v>
      </c>
      <c r="F127" t="s">
        <v>148</v>
      </c>
      <c r="G127">
        <v>69</v>
      </c>
      <c r="H127">
        <v>77</v>
      </c>
      <c r="I127" s="3" t="str">
        <f t="shared" si="1"/>
        <v>2025-01</v>
      </c>
    </row>
    <row r="128" spans="1:9">
      <c r="A128" t="s">
        <v>3414</v>
      </c>
      <c r="B128" t="s">
        <v>32</v>
      </c>
      <c r="C128" t="s">
        <v>3811</v>
      </c>
      <c r="D128" s="1">
        <v>45671</v>
      </c>
      <c r="E128" t="s">
        <v>33</v>
      </c>
      <c r="F128" t="s">
        <v>149</v>
      </c>
      <c r="G128">
        <v>245</v>
      </c>
      <c r="H128">
        <v>330</v>
      </c>
      <c r="I128" s="3" t="str">
        <f t="shared" si="1"/>
        <v>2025-01</v>
      </c>
    </row>
    <row r="129" spans="1:9">
      <c r="A129" t="s">
        <v>3414</v>
      </c>
      <c r="B129" t="s">
        <v>32</v>
      </c>
      <c r="C129" t="s">
        <v>3811</v>
      </c>
      <c r="D129" s="1">
        <v>45671</v>
      </c>
      <c r="E129" t="s">
        <v>33</v>
      </c>
      <c r="F129" t="s">
        <v>150</v>
      </c>
      <c r="G129">
        <v>531</v>
      </c>
      <c r="H129">
        <v>668</v>
      </c>
      <c r="I129" s="3" t="str">
        <f t="shared" si="1"/>
        <v>2025-01</v>
      </c>
    </row>
    <row r="130" spans="1:9">
      <c r="A130" t="s">
        <v>3414</v>
      </c>
      <c r="B130" t="s">
        <v>32</v>
      </c>
      <c r="C130" t="s">
        <v>3811</v>
      </c>
      <c r="D130" s="1">
        <v>45671</v>
      </c>
      <c r="E130" t="s">
        <v>33</v>
      </c>
      <c r="F130" t="s">
        <v>151</v>
      </c>
      <c r="G130">
        <v>769</v>
      </c>
      <c r="H130">
        <v>964</v>
      </c>
      <c r="I130" s="3" t="str">
        <f t="shared" si="1"/>
        <v>2025-01</v>
      </c>
    </row>
    <row r="131" spans="1:9">
      <c r="A131" t="s">
        <v>3414</v>
      </c>
      <c r="B131" t="s">
        <v>32</v>
      </c>
      <c r="C131" t="s">
        <v>3811</v>
      </c>
      <c r="D131" s="1">
        <v>45671</v>
      </c>
      <c r="E131" t="s">
        <v>33</v>
      </c>
      <c r="F131" t="s">
        <v>152</v>
      </c>
      <c r="G131">
        <v>10</v>
      </c>
      <c r="H131">
        <v>0</v>
      </c>
      <c r="I131" s="3" t="str">
        <f t="shared" ref="I131:I194" si="2">_xlfn.CONCAT(TEXT(D131,"YYYY"),"-",TEXT(D131,"MM"))</f>
        <v>2025-01</v>
      </c>
    </row>
    <row r="132" spans="1:9">
      <c r="A132" t="s">
        <v>3414</v>
      </c>
      <c r="B132" t="s">
        <v>32</v>
      </c>
      <c r="C132" t="s">
        <v>3811</v>
      </c>
      <c r="D132" s="1">
        <v>45671</v>
      </c>
      <c r="E132" t="s">
        <v>33</v>
      </c>
      <c r="F132" t="s">
        <v>153</v>
      </c>
      <c r="G132">
        <v>12</v>
      </c>
      <c r="H132">
        <v>0</v>
      </c>
      <c r="I132" s="3" t="str">
        <f t="shared" si="2"/>
        <v>2025-01</v>
      </c>
    </row>
    <row r="133" spans="1:9">
      <c r="A133" t="s">
        <v>3414</v>
      </c>
      <c r="B133" t="s">
        <v>32</v>
      </c>
      <c r="C133" t="s">
        <v>3811</v>
      </c>
      <c r="D133" s="1">
        <v>45671</v>
      </c>
      <c r="E133" t="s">
        <v>33</v>
      </c>
      <c r="F133" t="s">
        <v>154</v>
      </c>
      <c r="G133">
        <v>45</v>
      </c>
      <c r="H133">
        <v>0</v>
      </c>
      <c r="I133" s="3" t="str">
        <f t="shared" si="2"/>
        <v>2025-01</v>
      </c>
    </row>
    <row r="134" spans="1:9">
      <c r="A134" t="s">
        <v>3414</v>
      </c>
      <c r="B134" t="s">
        <v>32</v>
      </c>
      <c r="C134" t="s">
        <v>3811</v>
      </c>
      <c r="D134" s="1">
        <v>45671</v>
      </c>
      <c r="E134" t="s">
        <v>33</v>
      </c>
      <c r="F134" t="s">
        <v>155</v>
      </c>
      <c r="G134">
        <v>198</v>
      </c>
      <c r="H134">
        <v>0</v>
      </c>
      <c r="I134" s="3" t="str">
        <f t="shared" si="2"/>
        <v>2025-01</v>
      </c>
    </row>
    <row r="135" spans="1:9">
      <c r="A135" t="s">
        <v>3414</v>
      </c>
      <c r="B135" t="s">
        <v>32</v>
      </c>
      <c r="C135" t="s">
        <v>3811</v>
      </c>
      <c r="D135" s="1">
        <v>45671</v>
      </c>
      <c r="E135" t="s">
        <v>33</v>
      </c>
      <c r="F135" t="s">
        <v>156</v>
      </c>
      <c r="G135">
        <v>12</v>
      </c>
      <c r="H135">
        <v>0</v>
      </c>
      <c r="I135" s="3" t="str">
        <f t="shared" si="2"/>
        <v>2025-01</v>
      </c>
    </row>
    <row r="136" spans="1:9">
      <c r="A136" t="s">
        <v>3414</v>
      </c>
      <c r="B136" t="s">
        <v>157</v>
      </c>
      <c r="C136" t="s">
        <v>3812</v>
      </c>
      <c r="D136" s="1">
        <v>45671</v>
      </c>
      <c r="E136" t="s">
        <v>158</v>
      </c>
      <c r="F136" t="s">
        <v>159</v>
      </c>
      <c r="G136">
        <v>4</v>
      </c>
      <c r="H136">
        <v>0</v>
      </c>
      <c r="I136" s="3" t="str">
        <f t="shared" si="2"/>
        <v>2025-01</v>
      </c>
    </row>
    <row r="137" spans="1:9">
      <c r="A137" t="s">
        <v>3414</v>
      </c>
      <c r="B137" t="s">
        <v>157</v>
      </c>
      <c r="C137" t="s">
        <v>3812</v>
      </c>
      <c r="D137" s="1">
        <v>45671</v>
      </c>
      <c r="E137" t="s">
        <v>158</v>
      </c>
      <c r="F137" t="s">
        <v>160</v>
      </c>
      <c r="G137">
        <v>4</v>
      </c>
      <c r="H137">
        <v>4</v>
      </c>
      <c r="I137" s="3" t="str">
        <f t="shared" si="2"/>
        <v>2025-01</v>
      </c>
    </row>
    <row r="138" spans="1:9">
      <c r="A138" t="s">
        <v>3414</v>
      </c>
      <c r="B138" t="s">
        <v>157</v>
      </c>
      <c r="C138" t="s">
        <v>3812</v>
      </c>
      <c r="D138" s="1">
        <v>45671</v>
      </c>
      <c r="E138" t="s">
        <v>158</v>
      </c>
      <c r="F138" t="s">
        <v>161</v>
      </c>
      <c r="G138">
        <v>0</v>
      </c>
      <c r="H138">
        <v>1</v>
      </c>
      <c r="I138" s="3" t="str">
        <f t="shared" si="2"/>
        <v>2025-01</v>
      </c>
    </row>
    <row r="139" spans="1:9">
      <c r="A139" t="s">
        <v>3414</v>
      </c>
      <c r="B139" s="2" t="s">
        <v>162</v>
      </c>
      <c r="C139" t="s">
        <v>3812</v>
      </c>
      <c r="D139" s="1">
        <v>45671</v>
      </c>
      <c r="E139" t="s">
        <v>163</v>
      </c>
      <c r="F139" t="s">
        <v>159</v>
      </c>
      <c r="G139">
        <v>2</v>
      </c>
      <c r="H139">
        <v>2</v>
      </c>
      <c r="I139" s="3" t="str">
        <f t="shared" si="2"/>
        <v>2025-01</v>
      </c>
    </row>
    <row r="140" spans="1:9">
      <c r="A140" t="s">
        <v>3414</v>
      </c>
      <c r="B140" s="2" t="s">
        <v>162</v>
      </c>
      <c r="C140" t="s">
        <v>3812</v>
      </c>
      <c r="D140" s="1">
        <v>45671</v>
      </c>
      <c r="E140" t="s">
        <v>163</v>
      </c>
      <c r="F140" t="s">
        <v>164</v>
      </c>
      <c r="G140" t="s">
        <v>21</v>
      </c>
      <c r="H140" t="s">
        <v>21</v>
      </c>
      <c r="I140" s="3" t="str">
        <f t="shared" si="2"/>
        <v>2025-01</v>
      </c>
    </row>
    <row r="141" spans="1:9">
      <c r="A141" t="s">
        <v>3414</v>
      </c>
      <c r="B141" t="s">
        <v>165</v>
      </c>
      <c r="C141" t="s">
        <v>3812</v>
      </c>
      <c r="D141" s="1">
        <v>45671</v>
      </c>
      <c r="E141" t="s">
        <v>166</v>
      </c>
      <c r="F141" t="s">
        <v>167</v>
      </c>
      <c r="G141">
        <v>1</v>
      </c>
      <c r="H141">
        <v>1</v>
      </c>
      <c r="I141" s="3" t="str">
        <f t="shared" si="2"/>
        <v>2025-01</v>
      </c>
    </row>
    <row r="142" spans="1:9">
      <c r="A142" t="s">
        <v>3414</v>
      </c>
      <c r="B142" t="s">
        <v>168</v>
      </c>
      <c r="C142" t="s">
        <v>3812</v>
      </c>
      <c r="D142" s="1">
        <v>45671</v>
      </c>
      <c r="E142" t="s">
        <v>169</v>
      </c>
      <c r="F142" t="s">
        <v>159</v>
      </c>
      <c r="G142">
        <v>4</v>
      </c>
      <c r="H142">
        <v>2</v>
      </c>
      <c r="I142" s="3" t="str">
        <f t="shared" si="2"/>
        <v>2025-01</v>
      </c>
    </row>
    <row r="143" spans="1:9">
      <c r="A143" t="s">
        <v>3414</v>
      </c>
      <c r="B143" t="s">
        <v>168</v>
      </c>
      <c r="C143" t="s">
        <v>3812</v>
      </c>
      <c r="D143" s="1">
        <v>45671</v>
      </c>
      <c r="E143" t="s">
        <v>169</v>
      </c>
      <c r="F143" t="s">
        <v>160</v>
      </c>
      <c r="G143">
        <v>3</v>
      </c>
      <c r="H143">
        <v>2</v>
      </c>
      <c r="I143" s="3" t="str">
        <f t="shared" si="2"/>
        <v>2025-01</v>
      </c>
    </row>
    <row r="144" spans="1:9">
      <c r="A144" t="s">
        <v>3414</v>
      </c>
      <c r="B144" t="s">
        <v>168</v>
      </c>
      <c r="C144" t="s">
        <v>3812</v>
      </c>
      <c r="D144" s="1">
        <v>45671</v>
      </c>
      <c r="E144" t="s">
        <v>169</v>
      </c>
      <c r="F144" t="s">
        <v>167</v>
      </c>
      <c r="G144">
        <v>1</v>
      </c>
      <c r="H144">
        <v>1</v>
      </c>
      <c r="I144" s="3" t="str">
        <f t="shared" si="2"/>
        <v>2025-01</v>
      </c>
    </row>
    <row r="145" spans="1:9">
      <c r="A145" t="s">
        <v>3414</v>
      </c>
      <c r="B145" t="s">
        <v>170</v>
      </c>
      <c r="C145" t="s">
        <v>3812</v>
      </c>
      <c r="D145" s="1">
        <v>45670</v>
      </c>
      <c r="E145" t="s">
        <v>171</v>
      </c>
      <c r="F145" t="s">
        <v>31</v>
      </c>
      <c r="G145">
        <v>10</v>
      </c>
      <c r="H145">
        <v>2</v>
      </c>
      <c r="I145" s="3" t="str">
        <f t="shared" si="2"/>
        <v>2025-01</v>
      </c>
    </row>
    <row r="146" spans="1:9">
      <c r="A146" t="s">
        <v>3414</v>
      </c>
      <c r="B146" t="s">
        <v>172</v>
      </c>
      <c r="C146" t="s">
        <v>3812</v>
      </c>
      <c r="D146" s="1">
        <v>45670</v>
      </c>
      <c r="E146" t="s">
        <v>173</v>
      </c>
      <c r="F146" t="s">
        <v>174</v>
      </c>
      <c r="G146">
        <v>5</v>
      </c>
      <c r="H146">
        <v>2</v>
      </c>
      <c r="I146" s="3" t="str">
        <f t="shared" si="2"/>
        <v>2025-01</v>
      </c>
    </row>
    <row r="147" spans="1:9">
      <c r="A147" t="s">
        <v>3414</v>
      </c>
      <c r="B147" t="s">
        <v>172</v>
      </c>
      <c r="C147" t="s">
        <v>3812</v>
      </c>
      <c r="D147" s="1">
        <v>45670</v>
      </c>
      <c r="E147" t="s">
        <v>173</v>
      </c>
      <c r="F147" t="s">
        <v>159</v>
      </c>
      <c r="G147">
        <v>4</v>
      </c>
      <c r="H147">
        <v>3</v>
      </c>
      <c r="I147" s="3" t="str">
        <f t="shared" si="2"/>
        <v>2025-01</v>
      </c>
    </row>
    <row r="148" spans="1:9">
      <c r="A148" t="s">
        <v>3414</v>
      </c>
      <c r="B148" t="s">
        <v>175</v>
      </c>
      <c r="C148" t="s">
        <v>8</v>
      </c>
      <c r="D148" s="1">
        <v>45667</v>
      </c>
      <c r="E148" t="s">
        <v>176</v>
      </c>
      <c r="F148" t="s">
        <v>177</v>
      </c>
      <c r="G148">
        <v>13</v>
      </c>
      <c r="H148">
        <v>13</v>
      </c>
      <c r="I148" s="3" t="str">
        <f t="shared" si="2"/>
        <v>2025-01</v>
      </c>
    </row>
    <row r="149" spans="1:9">
      <c r="A149" t="s">
        <v>3414</v>
      </c>
      <c r="B149" t="s">
        <v>178</v>
      </c>
      <c r="C149" t="s">
        <v>3812</v>
      </c>
      <c r="D149" s="1">
        <v>45666</v>
      </c>
      <c r="E149" t="s">
        <v>179</v>
      </c>
      <c r="F149" t="s">
        <v>174</v>
      </c>
      <c r="G149">
        <v>1</v>
      </c>
      <c r="H149">
        <v>1</v>
      </c>
      <c r="I149" s="3" t="str">
        <f t="shared" si="2"/>
        <v>2025-01</v>
      </c>
    </row>
    <row r="150" spans="1:9">
      <c r="A150" t="s">
        <v>3414</v>
      </c>
      <c r="B150" t="s">
        <v>180</v>
      </c>
      <c r="C150" t="s">
        <v>3812</v>
      </c>
      <c r="D150" s="1">
        <v>45665</v>
      </c>
      <c r="E150" t="s">
        <v>181</v>
      </c>
      <c r="F150" t="s">
        <v>159</v>
      </c>
      <c r="G150">
        <v>4</v>
      </c>
      <c r="H150">
        <v>3</v>
      </c>
      <c r="I150" s="3" t="str">
        <f t="shared" si="2"/>
        <v>2025-01</v>
      </c>
    </row>
    <row r="151" spans="1:9">
      <c r="A151" t="s">
        <v>3414</v>
      </c>
      <c r="B151" t="s">
        <v>180</v>
      </c>
      <c r="C151" t="s">
        <v>3812</v>
      </c>
      <c r="D151" s="1">
        <v>45665</v>
      </c>
      <c r="E151" t="s">
        <v>181</v>
      </c>
      <c r="F151" t="s">
        <v>31</v>
      </c>
      <c r="G151">
        <v>4</v>
      </c>
      <c r="H151">
        <v>2</v>
      </c>
      <c r="I151" s="3" t="str">
        <f t="shared" si="2"/>
        <v>2025-01</v>
      </c>
    </row>
    <row r="152" spans="1:9">
      <c r="A152" t="s">
        <v>3414</v>
      </c>
      <c r="B152" t="s">
        <v>180</v>
      </c>
      <c r="C152" t="s">
        <v>3812</v>
      </c>
      <c r="D152" s="1">
        <v>45665</v>
      </c>
      <c r="E152" t="s">
        <v>181</v>
      </c>
      <c r="F152" t="s">
        <v>160</v>
      </c>
      <c r="G152">
        <v>21</v>
      </c>
      <c r="H152">
        <v>1</v>
      </c>
      <c r="I152" s="3" t="str">
        <f t="shared" si="2"/>
        <v>2025-01</v>
      </c>
    </row>
    <row r="153" spans="1:9">
      <c r="A153" t="s">
        <v>3414</v>
      </c>
      <c r="B153" t="s">
        <v>182</v>
      </c>
      <c r="C153" t="s">
        <v>3812</v>
      </c>
      <c r="D153" s="1">
        <v>45664</v>
      </c>
      <c r="E153" t="s">
        <v>183</v>
      </c>
      <c r="F153" t="s">
        <v>31</v>
      </c>
      <c r="G153">
        <v>2</v>
      </c>
      <c r="H153">
        <v>1</v>
      </c>
      <c r="I153" s="3" t="str">
        <f t="shared" si="2"/>
        <v>2025-01</v>
      </c>
    </row>
    <row r="154" spans="1:9">
      <c r="A154" t="s">
        <v>3414</v>
      </c>
      <c r="B154" t="s">
        <v>184</v>
      </c>
      <c r="C154" t="s">
        <v>3812</v>
      </c>
      <c r="D154" s="1">
        <v>45664</v>
      </c>
      <c r="E154" t="s">
        <v>185</v>
      </c>
      <c r="F154" t="s">
        <v>159</v>
      </c>
      <c r="G154">
        <v>1</v>
      </c>
      <c r="H154">
        <v>1</v>
      </c>
      <c r="I154" s="3" t="str">
        <f t="shared" si="2"/>
        <v>2025-01</v>
      </c>
    </row>
    <row r="155" spans="1:9">
      <c r="A155" t="s">
        <v>3414</v>
      </c>
      <c r="B155" t="s">
        <v>184</v>
      </c>
      <c r="C155" t="s">
        <v>3812</v>
      </c>
      <c r="D155" s="1">
        <v>45664</v>
      </c>
      <c r="E155" t="s">
        <v>185</v>
      </c>
      <c r="F155" t="s">
        <v>31</v>
      </c>
      <c r="G155">
        <v>1</v>
      </c>
      <c r="H155">
        <v>1</v>
      </c>
      <c r="I155" s="3" t="str">
        <f t="shared" si="2"/>
        <v>2025-01</v>
      </c>
    </row>
    <row r="156" spans="1:9">
      <c r="A156" t="s">
        <v>3414</v>
      </c>
      <c r="B156" t="s">
        <v>186</v>
      </c>
      <c r="C156" t="s">
        <v>3812</v>
      </c>
      <c r="D156" s="1">
        <v>45663</v>
      </c>
      <c r="E156" t="s">
        <v>187</v>
      </c>
      <c r="F156" t="s">
        <v>159</v>
      </c>
      <c r="G156">
        <v>2</v>
      </c>
      <c r="H156">
        <v>2</v>
      </c>
      <c r="I156" s="3" t="str">
        <f t="shared" si="2"/>
        <v>2025-01</v>
      </c>
    </row>
    <row r="157" spans="1:9">
      <c r="A157" t="s">
        <v>3414</v>
      </c>
      <c r="B157" t="s">
        <v>188</v>
      </c>
      <c r="C157" t="s">
        <v>3812</v>
      </c>
      <c r="D157" s="1">
        <v>45663</v>
      </c>
      <c r="E157" t="s">
        <v>189</v>
      </c>
      <c r="F157" t="s">
        <v>31</v>
      </c>
      <c r="G157">
        <v>2</v>
      </c>
      <c r="H157">
        <v>6</v>
      </c>
      <c r="I157" s="3" t="str">
        <f t="shared" si="2"/>
        <v>2025-01</v>
      </c>
    </row>
    <row r="158" spans="1:9">
      <c r="A158" t="s">
        <v>3414</v>
      </c>
      <c r="B158" t="s">
        <v>188</v>
      </c>
      <c r="C158" t="s">
        <v>3812</v>
      </c>
      <c r="D158" s="1">
        <v>45663</v>
      </c>
      <c r="E158" t="s">
        <v>189</v>
      </c>
      <c r="F158" t="s">
        <v>160</v>
      </c>
      <c r="G158">
        <v>5</v>
      </c>
      <c r="H158">
        <v>6</v>
      </c>
      <c r="I158" s="3" t="str">
        <f t="shared" si="2"/>
        <v>2025-01</v>
      </c>
    </row>
    <row r="159" spans="1:9">
      <c r="A159" t="s">
        <v>3414</v>
      </c>
      <c r="B159" t="s">
        <v>188</v>
      </c>
      <c r="C159" t="s">
        <v>3812</v>
      </c>
      <c r="D159" s="1">
        <v>45663</v>
      </c>
      <c r="E159" t="s">
        <v>189</v>
      </c>
      <c r="F159" t="s">
        <v>161</v>
      </c>
      <c r="G159">
        <v>0</v>
      </c>
      <c r="H159">
        <v>1</v>
      </c>
      <c r="I159" s="3" t="str">
        <f t="shared" si="2"/>
        <v>2025-01</v>
      </c>
    </row>
    <row r="160" spans="1:9">
      <c r="A160" t="s">
        <v>3414</v>
      </c>
      <c r="B160" t="s">
        <v>190</v>
      </c>
      <c r="C160" t="s">
        <v>3812</v>
      </c>
      <c r="D160" s="1">
        <v>45663</v>
      </c>
      <c r="E160" t="s">
        <v>191</v>
      </c>
      <c r="F160" t="s">
        <v>159</v>
      </c>
      <c r="G160">
        <v>18</v>
      </c>
      <c r="H160">
        <v>13</v>
      </c>
      <c r="I160" s="3" t="str">
        <f t="shared" si="2"/>
        <v>2025-01</v>
      </c>
    </row>
    <row r="161" spans="1:9">
      <c r="A161" t="s">
        <v>3414</v>
      </c>
      <c r="B161" t="s">
        <v>190</v>
      </c>
      <c r="C161" t="s">
        <v>3812</v>
      </c>
      <c r="D161" s="1">
        <v>45663</v>
      </c>
      <c r="E161" t="s">
        <v>191</v>
      </c>
      <c r="F161" t="s">
        <v>31</v>
      </c>
      <c r="G161">
        <v>19</v>
      </c>
      <c r="H161">
        <v>8</v>
      </c>
      <c r="I161" s="3" t="str">
        <f t="shared" si="2"/>
        <v>2025-01</v>
      </c>
    </row>
    <row r="162" spans="1:9">
      <c r="A162" t="s">
        <v>3414</v>
      </c>
      <c r="B162" t="s">
        <v>190</v>
      </c>
      <c r="C162" t="s">
        <v>3812</v>
      </c>
      <c r="D162" s="1">
        <v>45663</v>
      </c>
      <c r="E162" t="s">
        <v>191</v>
      </c>
      <c r="F162" t="s">
        <v>160</v>
      </c>
      <c r="G162">
        <v>10</v>
      </c>
      <c r="H162">
        <v>11</v>
      </c>
      <c r="I162" s="3" t="str">
        <f t="shared" si="2"/>
        <v>2025-01</v>
      </c>
    </row>
    <row r="163" spans="1:9">
      <c r="A163" t="s">
        <v>3414</v>
      </c>
      <c r="B163" t="s">
        <v>190</v>
      </c>
      <c r="C163" t="s">
        <v>3812</v>
      </c>
      <c r="D163" s="1">
        <v>45663</v>
      </c>
      <c r="E163" t="s">
        <v>191</v>
      </c>
      <c r="F163" t="s">
        <v>161</v>
      </c>
      <c r="G163">
        <v>1</v>
      </c>
      <c r="H163">
        <v>1</v>
      </c>
      <c r="I163" s="3" t="str">
        <f t="shared" si="2"/>
        <v>2025-01</v>
      </c>
    </row>
    <row r="164" spans="1:9">
      <c r="A164" t="s">
        <v>3414</v>
      </c>
      <c r="B164" t="s">
        <v>192</v>
      </c>
      <c r="C164" t="s">
        <v>3812</v>
      </c>
      <c r="D164" s="1">
        <v>45659</v>
      </c>
      <c r="E164" t="s">
        <v>193</v>
      </c>
      <c r="F164" t="s">
        <v>31</v>
      </c>
      <c r="G164">
        <v>1</v>
      </c>
      <c r="H164">
        <v>1</v>
      </c>
      <c r="I164" s="3" t="str">
        <f t="shared" si="2"/>
        <v>2025-01</v>
      </c>
    </row>
    <row r="165" spans="1:9">
      <c r="A165" t="s">
        <v>3414</v>
      </c>
      <c r="B165" t="s">
        <v>194</v>
      </c>
      <c r="C165" t="s">
        <v>3812</v>
      </c>
      <c r="D165" s="1">
        <v>45659</v>
      </c>
      <c r="E165" t="s">
        <v>195</v>
      </c>
      <c r="F165" t="s">
        <v>196</v>
      </c>
      <c r="G165">
        <v>1</v>
      </c>
      <c r="H165">
        <v>1</v>
      </c>
      <c r="I165" s="3" t="str">
        <f t="shared" si="2"/>
        <v>2025-01</v>
      </c>
    </row>
    <row r="166" spans="1:9">
      <c r="A166" t="s">
        <v>3414</v>
      </c>
      <c r="B166" t="s">
        <v>194</v>
      </c>
      <c r="C166" t="s">
        <v>3812</v>
      </c>
      <c r="D166" s="1">
        <v>45659</v>
      </c>
      <c r="E166" t="s">
        <v>195</v>
      </c>
      <c r="F166" t="s">
        <v>159</v>
      </c>
      <c r="G166">
        <v>4</v>
      </c>
      <c r="H166">
        <v>2</v>
      </c>
      <c r="I166" s="3" t="str">
        <f t="shared" si="2"/>
        <v>2025-01</v>
      </c>
    </row>
    <row r="167" spans="1:9">
      <c r="A167" t="s">
        <v>3414</v>
      </c>
      <c r="B167" t="s">
        <v>197</v>
      </c>
      <c r="C167" t="s">
        <v>198</v>
      </c>
      <c r="D167" s="1">
        <v>45659</v>
      </c>
      <c r="E167" t="s">
        <v>199</v>
      </c>
      <c r="F167" t="s">
        <v>200</v>
      </c>
      <c r="G167">
        <v>4</v>
      </c>
      <c r="H167">
        <v>3</v>
      </c>
      <c r="I167" s="3" t="str">
        <f t="shared" si="2"/>
        <v>2025-01</v>
      </c>
    </row>
    <row r="168" spans="1:9">
      <c r="A168" t="s">
        <v>3414</v>
      </c>
      <c r="B168" t="s">
        <v>197</v>
      </c>
      <c r="C168" t="s">
        <v>198</v>
      </c>
      <c r="D168" s="1">
        <v>45659</v>
      </c>
      <c r="E168" t="s">
        <v>199</v>
      </c>
      <c r="F168" t="s">
        <v>201</v>
      </c>
      <c r="G168">
        <v>1</v>
      </c>
      <c r="H168">
        <v>1</v>
      </c>
      <c r="I168" s="3" t="str">
        <f t="shared" si="2"/>
        <v>2025-01</v>
      </c>
    </row>
    <row r="169" spans="1:9">
      <c r="A169" t="s">
        <v>3414</v>
      </c>
      <c r="B169" t="s">
        <v>197</v>
      </c>
      <c r="C169" t="s">
        <v>198</v>
      </c>
      <c r="D169" s="1">
        <v>45659</v>
      </c>
      <c r="E169" t="s">
        <v>199</v>
      </c>
      <c r="F169" t="s">
        <v>202</v>
      </c>
      <c r="G169">
        <v>8</v>
      </c>
      <c r="H169">
        <v>1</v>
      </c>
      <c r="I169" s="3" t="str">
        <f t="shared" si="2"/>
        <v>2025-01</v>
      </c>
    </row>
    <row r="170" spans="1:9">
      <c r="A170" t="s">
        <v>3414</v>
      </c>
      <c r="B170" t="s">
        <v>203</v>
      </c>
      <c r="C170" t="s">
        <v>8</v>
      </c>
      <c r="D170" s="1">
        <v>45658</v>
      </c>
      <c r="E170" t="s">
        <v>204</v>
      </c>
      <c r="F170" t="s">
        <v>159</v>
      </c>
      <c r="G170">
        <v>1</v>
      </c>
      <c r="H170">
        <v>1</v>
      </c>
      <c r="I170" s="3" t="str">
        <f t="shared" si="2"/>
        <v>2025-01</v>
      </c>
    </row>
    <row r="171" spans="1:9">
      <c r="A171" t="s">
        <v>3414</v>
      </c>
      <c r="B171" t="s">
        <v>205</v>
      </c>
      <c r="C171" t="s">
        <v>8</v>
      </c>
      <c r="D171" s="1">
        <v>45658</v>
      </c>
      <c r="E171" t="s">
        <v>206</v>
      </c>
      <c r="F171" t="s">
        <v>159</v>
      </c>
      <c r="G171">
        <v>1</v>
      </c>
      <c r="H171">
        <v>1</v>
      </c>
      <c r="I171" s="3" t="str">
        <f t="shared" si="2"/>
        <v>2025-01</v>
      </c>
    </row>
    <row r="172" spans="1:9">
      <c r="A172" t="s">
        <v>3414</v>
      </c>
      <c r="B172" t="s">
        <v>207</v>
      </c>
      <c r="C172" t="s">
        <v>198</v>
      </c>
      <c r="D172" s="1">
        <v>45658</v>
      </c>
      <c r="E172" t="s">
        <v>208</v>
      </c>
      <c r="F172" t="s">
        <v>202</v>
      </c>
      <c r="G172">
        <v>30</v>
      </c>
      <c r="H172">
        <v>5</v>
      </c>
      <c r="I172" s="3" t="str">
        <f t="shared" si="2"/>
        <v>2025-01</v>
      </c>
    </row>
    <row r="173" spans="1:9">
      <c r="A173" t="s">
        <v>3414</v>
      </c>
      <c r="B173" t="s">
        <v>207</v>
      </c>
      <c r="C173" t="s">
        <v>198</v>
      </c>
      <c r="D173" s="1">
        <v>45658</v>
      </c>
      <c r="E173" t="s">
        <v>208</v>
      </c>
      <c r="F173" t="s">
        <v>209</v>
      </c>
      <c r="G173">
        <v>1</v>
      </c>
      <c r="H173">
        <v>0</v>
      </c>
      <c r="I173" s="3" t="str">
        <f t="shared" si="2"/>
        <v>2025-01</v>
      </c>
    </row>
    <row r="174" spans="1:9">
      <c r="A174" t="s">
        <v>3414</v>
      </c>
      <c r="B174" t="s">
        <v>210</v>
      </c>
      <c r="C174" t="s">
        <v>8</v>
      </c>
      <c r="D174" s="1">
        <v>45658</v>
      </c>
      <c r="E174" t="s">
        <v>211</v>
      </c>
      <c r="F174" t="s">
        <v>200</v>
      </c>
      <c r="G174">
        <v>1</v>
      </c>
      <c r="H174">
        <v>0</v>
      </c>
      <c r="I174" s="3" t="str">
        <f t="shared" si="2"/>
        <v>2025-01</v>
      </c>
    </row>
    <row r="175" spans="1:9">
      <c r="A175" t="s">
        <v>3414</v>
      </c>
      <c r="B175" t="s">
        <v>210</v>
      </c>
      <c r="C175" t="s">
        <v>8</v>
      </c>
      <c r="D175" s="1">
        <v>45658</v>
      </c>
      <c r="E175" t="s">
        <v>211</v>
      </c>
      <c r="F175" t="s">
        <v>159</v>
      </c>
      <c r="G175">
        <v>8</v>
      </c>
      <c r="H175">
        <v>3</v>
      </c>
      <c r="I175" s="3" t="str">
        <f t="shared" si="2"/>
        <v>2025-01</v>
      </c>
    </row>
    <row r="176" spans="1:9">
      <c r="A176" t="s">
        <v>3414</v>
      </c>
      <c r="B176" t="s">
        <v>210</v>
      </c>
      <c r="C176" t="s">
        <v>8</v>
      </c>
      <c r="D176" s="1">
        <v>45658</v>
      </c>
      <c r="E176" t="s">
        <v>211</v>
      </c>
      <c r="F176" t="s">
        <v>212</v>
      </c>
      <c r="G176">
        <v>6</v>
      </c>
      <c r="H176">
        <v>1</v>
      </c>
      <c r="I176" s="3" t="str">
        <f t="shared" si="2"/>
        <v>2025-01</v>
      </c>
    </row>
    <row r="177" spans="1:9">
      <c r="A177" t="s">
        <v>3414</v>
      </c>
      <c r="B177" t="s">
        <v>213</v>
      </c>
      <c r="C177" t="s">
        <v>3812</v>
      </c>
      <c r="D177" s="1">
        <v>45658</v>
      </c>
      <c r="E177" t="s">
        <v>214</v>
      </c>
      <c r="F177" t="s">
        <v>215</v>
      </c>
      <c r="G177">
        <v>8</v>
      </c>
      <c r="H177">
        <v>0</v>
      </c>
      <c r="I177" s="3" t="str">
        <f t="shared" si="2"/>
        <v>2025-01</v>
      </c>
    </row>
    <row r="178" spans="1:9">
      <c r="A178" t="s">
        <v>3414</v>
      </c>
      <c r="B178" t="s">
        <v>213</v>
      </c>
      <c r="C178" t="s">
        <v>3812</v>
      </c>
      <c r="D178" s="1">
        <v>45658</v>
      </c>
      <c r="E178" t="s">
        <v>214</v>
      </c>
      <c r="F178" t="s">
        <v>174</v>
      </c>
      <c r="G178">
        <v>4</v>
      </c>
      <c r="H178">
        <v>1</v>
      </c>
      <c r="I178" s="3" t="str">
        <f t="shared" si="2"/>
        <v>2025-01</v>
      </c>
    </row>
    <row r="179" spans="1:9">
      <c r="A179" t="s">
        <v>3414</v>
      </c>
      <c r="B179" t="s">
        <v>213</v>
      </c>
      <c r="C179" t="s">
        <v>3812</v>
      </c>
      <c r="D179" s="1">
        <v>45658</v>
      </c>
      <c r="E179" t="s">
        <v>214</v>
      </c>
      <c r="F179" t="s">
        <v>216</v>
      </c>
      <c r="G179">
        <v>4</v>
      </c>
      <c r="H179">
        <v>1</v>
      </c>
      <c r="I179" s="3" t="str">
        <f t="shared" si="2"/>
        <v>2025-01</v>
      </c>
    </row>
    <row r="180" spans="1:9">
      <c r="A180" t="s">
        <v>3414</v>
      </c>
      <c r="B180" t="s">
        <v>213</v>
      </c>
      <c r="C180" t="s">
        <v>3812</v>
      </c>
      <c r="D180" s="1">
        <v>45658</v>
      </c>
      <c r="E180" t="s">
        <v>214</v>
      </c>
      <c r="F180" t="s">
        <v>217</v>
      </c>
      <c r="G180">
        <v>1</v>
      </c>
      <c r="H180">
        <v>0</v>
      </c>
      <c r="I180" s="3" t="str">
        <f t="shared" si="2"/>
        <v>2025-01</v>
      </c>
    </row>
    <row r="181" spans="1:9">
      <c r="A181" t="s">
        <v>3414</v>
      </c>
      <c r="B181" t="s">
        <v>213</v>
      </c>
      <c r="C181" t="s">
        <v>3812</v>
      </c>
      <c r="D181" s="1">
        <v>45658</v>
      </c>
      <c r="E181" t="s">
        <v>214</v>
      </c>
      <c r="F181" t="s">
        <v>31</v>
      </c>
      <c r="G181">
        <v>1</v>
      </c>
      <c r="H181">
        <v>1</v>
      </c>
      <c r="I181" s="3" t="str">
        <f t="shared" si="2"/>
        <v>2025-01</v>
      </c>
    </row>
    <row r="182" spans="1:9">
      <c r="A182" t="s">
        <v>3414</v>
      </c>
      <c r="B182" t="s">
        <v>213</v>
      </c>
      <c r="C182" t="s">
        <v>3812</v>
      </c>
      <c r="D182" s="1">
        <v>45658</v>
      </c>
      <c r="E182" t="s">
        <v>214</v>
      </c>
      <c r="F182" t="s">
        <v>167</v>
      </c>
      <c r="G182">
        <v>1</v>
      </c>
      <c r="H182">
        <v>1</v>
      </c>
      <c r="I182" s="3" t="str">
        <f t="shared" si="2"/>
        <v>2025-01</v>
      </c>
    </row>
    <row r="183" spans="1:9">
      <c r="A183" t="s">
        <v>3414</v>
      </c>
      <c r="B183" t="s">
        <v>218</v>
      </c>
      <c r="C183" t="s">
        <v>198</v>
      </c>
      <c r="D183" s="1">
        <v>45657</v>
      </c>
      <c r="E183" t="s">
        <v>219</v>
      </c>
      <c r="F183" t="s">
        <v>220</v>
      </c>
      <c r="G183">
        <v>4</v>
      </c>
      <c r="H183">
        <v>1</v>
      </c>
      <c r="I183" s="3" t="str">
        <f t="shared" si="2"/>
        <v>2024-12</v>
      </c>
    </row>
    <row r="184" spans="1:9">
      <c r="A184" t="s">
        <v>3414</v>
      </c>
      <c r="B184" t="s">
        <v>218</v>
      </c>
      <c r="C184" t="s">
        <v>198</v>
      </c>
      <c r="D184" s="1">
        <v>45657</v>
      </c>
      <c r="E184" t="s">
        <v>219</v>
      </c>
      <c r="F184" t="s">
        <v>200</v>
      </c>
      <c r="G184">
        <v>6</v>
      </c>
      <c r="H184">
        <v>6</v>
      </c>
      <c r="I184" s="3" t="str">
        <f t="shared" si="2"/>
        <v>2024-12</v>
      </c>
    </row>
    <row r="185" spans="1:9">
      <c r="A185" t="s">
        <v>3414</v>
      </c>
      <c r="B185" t="s">
        <v>218</v>
      </c>
      <c r="C185" t="s">
        <v>198</v>
      </c>
      <c r="D185" s="1">
        <v>45657</v>
      </c>
      <c r="E185" t="s">
        <v>219</v>
      </c>
      <c r="F185" t="s">
        <v>221</v>
      </c>
      <c r="G185">
        <v>2</v>
      </c>
      <c r="H185">
        <v>0</v>
      </c>
      <c r="I185" s="3" t="str">
        <f t="shared" si="2"/>
        <v>2024-12</v>
      </c>
    </row>
    <row r="186" spans="1:9">
      <c r="A186" t="s">
        <v>3414</v>
      </c>
      <c r="B186" t="s">
        <v>218</v>
      </c>
      <c r="C186" t="s">
        <v>198</v>
      </c>
      <c r="D186" s="1">
        <v>45657</v>
      </c>
      <c r="E186" t="s">
        <v>219</v>
      </c>
      <c r="F186" t="s">
        <v>201</v>
      </c>
      <c r="G186">
        <v>6</v>
      </c>
      <c r="H186">
        <v>2</v>
      </c>
      <c r="I186" s="3" t="str">
        <f t="shared" si="2"/>
        <v>2024-12</v>
      </c>
    </row>
    <row r="187" spans="1:9">
      <c r="A187" t="s">
        <v>3414</v>
      </c>
      <c r="B187" t="s">
        <v>218</v>
      </c>
      <c r="C187" t="s">
        <v>198</v>
      </c>
      <c r="D187" s="1">
        <v>45657</v>
      </c>
      <c r="E187" t="s">
        <v>219</v>
      </c>
      <c r="F187" t="s">
        <v>202</v>
      </c>
      <c r="G187">
        <v>183</v>
      </c>
      <c r="H187">
        <v>125</v>
      </c>
      <c r="I187" s="3" t="str">
        <f t="shared" si="2"/>
        <v>2024-12</v>
      </c>
    </row>
    <row r="188" spans="1:9">
      <c r="A188" t="s">
        <v>3414</v>
      </c>
      <c r="B188" t="s">
        <v>218</v>
      </c>
      <c r="C188" t="s">
        <v>198</v>
      </c>
      <c r="D188" s="1">
        <v>45657</v>
      </c>
      <c r="E188" t="s">
        <v>219</v>
      </c>
      <c r="F188" t="s">
        <v>222</v>
      </c>
      <c r="G188">
        <v>8</v>
      </c>
      <c r="H188">
        <v>0</v>
      </c>
      <c r="I188" s="3" t="str">
        <f t="shared" si="2"/>
        <v>2024-12</v>
      </c>
    </row>
    <row r="189" spans="1:9">
      <c r="A189" t="s">
        <v>3414</v>
      </c>
      <c r="B189" t="s">
        <v>223</v>
      </c>
      <c r="C189" t="s">
        <v>8</v>
      </c>
      <c r="D189" s="1">
        <v>45657</v>
      </c>
      <c r="E189" t="s">
        <v>224</v>
      </c>
      <c r="F189" t="s">
        <v>225</v>
      </c>
      <c r="G189">
        <v>2</v>
      </c>
      <c r="H189">
        <v>2</v>
      </c>
      <c r="I189" s="3" t="str">
        <f t="shared" si="2"/>
        <v>2024-12</v>
      </c>
    </row>
    <row r="190" spans="1:9">
      <c r="A190" t="s">
        <v>3414</v>
      </c>
      <c r="B190" t="s">
        <v>226</v>
      </c>
      <c r="C190" t="s">
        <v>3812</v>
      </c>
      <c r="D190" s="1">
        <v>45657</v>
      </c>
      <c r="E190" t="s">
        <v>227</v>
      </c>
      <c r="F190" t="s">
        <v>174</v>
      </c>
      <c r="G190">
        <v>1</v>
      </c>
      <c r="H190">
        <v>1</v>
      </c>
      <c r="I190" s="3" t="str">
        <f t="shared" si="2"/>
        <v>2024-12</v>
      </c>
    </row>
    <row r="191" spans="1:9">
      <c r="A191" t="s">
        <v>3414</v>
      </c>
      <c r="B191" t="s">
        <v>226</v>
      </c>
      <c r="C191" t="s">
        <v>3812</v>
      </c>
      <c r="D191" s="1">
        <v>45657</v>
      </c>
      <c r="E191" t="s">
        <v>227</v>
      </c>
      <c r="F191" t="s">
        <v>159</v>
      </c>
      <c r="G191">
        <v>1</v>
      </c>
      <c r="H191">
        <v>1</v>
      </c>
      <c r="I191" s="3" t="str">
        <f t="shared" si="2"/>
        <v>2024-12</v>
      </c>
    </row>
    <row r="192" spans="1:9">
      <c r="A192" t="s">
        <v>3414</v>
      </c>
      <c r="B192" t="s">
        <v>226</v>
      </c>
      <c r="C192" t="s">
        <v>3812</v>
      </c>
      <c r="D192" s="1">
        <v>45657</v>
      </c>
      <c r="E192" t="s">
        <v>227</v>
      </c>
      <c r="F192" t="s">
        <v>31</v>
      </c>
      <c r="G192">
        <v>1</v>
      </c>
      <c r="H192">
        <v>1</v>
      </c>
      <c r="I192" s="3" t="str">
        <f t="shared" si="2"/>
        <v>2024-12</v>
      </c>
    </row>
    <row r="193" spans="1:9">
      <c r="A193" t="s">
        <v>3414</v>
      </c>
      <c r="B193" t="s">
        <v>228</v>
      </c>
      <c r="C193" t="s">
        <v>8</v>
      </c>
      <c r="D193" s="1">
        <v>45657</v>
      </c>
      <c r="E193" t="s">
        <v>229</v>
      </c>
      <c r="F193" t="s">
        <v>230</v>
      </c>
      <c r="G193">
        <v>4</v>
      </c>
      <c r="H193">
        <v>2</v>
      </c>
      <c r="I193" s="3" t="str">
        <f t="shared" si="2"/>
        <v>2024-12</v>
      </c>
    </row>
    <row r="194" spans="1:9">
      <c r="A194" t="s">
        <v>3414</v>
      </c>
      <c r="B194" t="s">
        <v>228</v>
      </c>
      <c r="C194" t="s">
        <v>8</v>
      </c>
      <c r="D194" s="1">
        <v>45657</v>
      </c>
      <c r="E194" t="s">
        <v>229</v>
      </c>
      <c r="F194" t="s">
        <v>225</v>
      </c>
      <c r="G194">
        <v>2</v>
      </c>
      <c r="H194">
        <v>1</v>
      </c>
      <c r="I194" s="3" t="str">
        <f t="shared" si="2"/>
        <v>2024-12</v>
      </c>
    </row>
    <row r="195" spans="1:9">
      <c r="A195" t="s">
        <v>3414</v>
      </c>
      <c r="B195" t="s">
        <v>228</v>
      </c>
      <c r="C195" t="s">
        <v>8</v>
      </c>
      <c r="D195" s="1">
        <v>45657</v>
      </c>
      <c r="E195" t="s">
        <v>229</v>
      </c>
      <c r="F195" t="s">
        <v>231</v>
      </c>
      <c r="G195">
        <v>2</v>
      </c>
      <c r="H195">
        <v>1</v>
      </c>
      <c r="I195" s="3" t="str">
        <f t="shared" ref="I195:I258" si="3">_xlfn.CONCAT(TEXT(D195,"YYYY"),"-",TEXT(D195,"MM"))</f>
        <v>2024-12</v>
      </c>
    </row>
    <row r="196" spans="1:9">
      <c r="A196" t="s">
        <v>3414</v>
      </c>
      <c r="B196" t="s">
        <v>228</v>
      </c>
      <c r="C196" t="s">
        <v>8</v>
      </c>
      <c r="D196" s="1">
        <v>45657</v>
      </c>
      <c r="E196" t="s">
        <v>229</v>
      </c>
      <c r="F196" t="s">
        <v>232</v>
      </c>
      <c r="G196">
        <v>3</v>
      </c>
      <c r="H196">
        <v>2</v>
      </c>
      <c r="I196" s="3" t="str">
        <f t="shared" si="3"/>
        <v>2024-12</v>
      </c>
    </row>
    <row r="197" spans="1:9">
      <c r="A197" t="s">
        <v>3414</v>
      </c>
      <c r="B197" t="s">
        <v>228</v>
      </c>
      <c r="C197" t="s">
        <v>8</v>
      </c>
      <c r="D197" s="1">
        <v>45657</v>
      </c>
      <c r="E197" t="s">
        <v>229</v>
      </c>
      <c r="F197" t="s">
        <v>233</v>
      </c>
      <c r="G197">
        <v>4</v>
      </c>
      <c r="H197">
        <v>2</v>
      </c>
      <c r="I197" s="3" t="str">
        <f t="shared" si="3"/>
        <v>2024-12</v>
      </c>
    </row>
    <row r="198" spans="1:9">
      <c r="A198" t="s">
        <v>3414</v>
      </c>
      <c r="B198" t="s">
        <v>234</v>
      </c>
      <c r="C198" t="s">
        <v>8</v>
      </c>
      <c r="D198" s="1">
        <v>45656</v>
      </c>
      <c r="E198" t="s">
        <v>235</v>
      </c>
      <c r="F198" t="s">
        <v>159</v>
      </c>
      <c r="G198">
        <v>1</v>
      </c>
      <c r="H198">
        <v>6</v>
      </c>
      <c r="I198" s="3" t="str">
        <f t="shared" si="3"/>
        <v>2024-12</v>
      </c>
    </row>
    <row r="199" spans="1:9">
      <c r="A199" t="s">
        <v>3414</v>
      </c>
      <c r="B199" t="s">
        <v>236</v>
      </c>
      <c r="C199" t="s">
        <v>3812</v>
      </c>
      <c r="D199" s="1">
        <v>45656</v>
      </c>
      <c r="E199" t="s">
        <v>237</v>
      </c>
      <c r="F199" t="s">
        <v>31</v>
      </c>
      <c r="G199">
        <v>8</v>
      </c>
      <c r="H199">
        <v>5</v>
      </c>
      <c r="I199" s="3" t="str">
        <f t="shared" si="3"/>
        <v>2024-12</v>
      </c>
    </row>
    <row r="200" spans="1:9">
      <c r="A200" t="s">
        <v>3414</v>
      </c>
      <c r="B200" t="s">
        <v>236</v>
      </c>
      <c r="C200" t="s">
        <v>3812</v>
      </c>
      <c r="D200" s="1">
        <v>45656</v>
      </c>
      <c r="E200" t="s">
        <v>237</v>
      </c>
      <c r="F200" t="s">
        <v>238</v>
      </c>
      <c r="G200" t="s">
        <v>21</v>
      </c>
      <c r="H200" t="s">
        <v>21</v>
      </c>
      <c r="I200" s="3" t="str">
        <f t="shared" si="3"/>
        <v>2024-12</v>
      </c>
    </row>
    <row r="201" spans="1:9">
      <c r="A201" t="s">
        <v>3414</v>
      </c>
      <c r="B201" t="s">
        <v>239</v>
      </c>
      <c r="C201" t="s">
        <v>8</v>
      </c>
      <c r="D201" s="1">
        <v>45656</v>
      </c>
      <c r="E201" t="s">
        <v>240</v>
      </c>
      <c r="F201" t="s">
        <v>159</v>
      </c>
      <c r="G201">
        <v>70</v>
      </c>
      <c r="H201">
        <v>52</v>
      </c>
      <c r="I201" s="3" t="str">
        <f t="shared" si="3"/>
        <v>2024-12</v>
      </c>
    </row>
    <row r="202" spans="1:9">
      <c r="A202" t="s">
        <v>3414</v>
      </c>
      <c r="B202" t="s">
        <v>241</v>
      </c>
      <c r="C202" t="s">
        <v>3812</v>
      </c>
      <c r="D202" s="1">
        <v>45656</v>
      </c>
      <c r="E202" t="s">
        <v>242</v>
      </c>
      <c r="F202" t="s">
        <v>202</v>
      </c>
      <c r="G202">
        <v>37</v>
      </c>
      <c r="H202">
        <v>23</v>
      </c>
      <c r="I202" s="3" t="str">
        <f t="shared" si="3"/>
        <v>2024-12</v>
      </c>
    </row>
    <row r="203" spans="1:9">
      <c r="A203" t="s">
        <v>3414</v>
      </c>
      <c r="B203" t="s">
        <v>241</v>
      </c>
      <c r="C203" t="s">
        <v>3812</v>
      </c>
      <c r="D203" s="1">
        <v>45656</v>
      </c>
      <c r="E203" t="s">
        <v>242</v>
      </c>
      <c r="F203" t="s">
        <v>160</v>
      </c>
      <c r="G203">
        <v>0</v>
      </c>
      <c r="H203">
        <v>1</v>
      </c>
      <c r="I203" s="3" t="str">
        <f t="shared" si="3"/>
        <v>2024-12</v>
      </c>
    </row>
    <row r="204" spans="1:9">
      <c r="A204" t="s">
        <v>3414</v>
      </c>
      <c r="B204" t="s">
        <v>243</v>
      </c>
      <c r="C204" t="s">
        <v>198</v>
      </c>
      <c r="D204" s="1">
        <v>45652</v>
      </c>
      <c r="E204" t="s">
        <v>244</v>
      </c>
      <c r="F204" t="s">
        <v>245</v>
      </c>
      <c r="G204">
        <v>2</v>
      </c>
      <c r="H204">
        <v>0</v>
      </c>
      <c r="I204" s="3" t="str">
        <f t="shared" si="3"/>
        <v>2024-12</v>
      </c>
    </row>
    <row r="205" spans="1:9">
      <c r="A205" t="s">
        <v>3414</v>
      </c>
      <c r="B205" t="s">
        <v>243</v>
      </c>
      <c r="C205" t="s">
        <v>198</v>
      </c>
      <c r="D205" s="1">
        <v>45652</v>
      </c>
      <c r="E205" t="s">
        <v>244</v>
      </c>
      <c r="F205" t="s">
        <v>230</v>
      </c>
      <c r="G205">
        <v>4</v>
      </c>
      <c r="H205">
        <v>2</v>
      </c>
      <c r="I205" s="3" t="str">
        <f t="shared" si="3"/>
        <v>2024-12</v>
      </c>
    </row>
    <row r="206" spans="1:9">
      <c r="A206" t="s">
        <v>3414</v>
      </c>
      <c r="B206" t="s">
        <v>243</v>
      </c>
      <c r="C206" t="s">
        <v>198</v>
      </c>
      <c r="D206" s="1">
        <v>45652</v>
      </c>
      <c r="E206" t="s">
        <v>244</v>
      </c>
      <c r="F206" t="s">
        <v>225</v>
      </c>
      <c r="G206">
        <v>3</v>
      </c>
      <c r="H206">
        <v>1</v>
      </c>
      <c r="I206" s="3" t="str">
        <f t="shared" si="3"/>
        <v>2024-12</v>
      </c>
    </row>
    <row r="207" spans="1:9">
      <c r="A207" t="s">
        <v>3414</v>
      </c>
      <c r="B207" t="s">
        <v>243</v>
      </c>
      <c r="C207" t="s">
        <v>198</v>
      </c>
      <c r="D207" s="1">
        <v>45652</v>
      </c>
      <c r="E207" t="s">
        <v>244</v>
      </c>
      <c r="F207" t="s">
        <v>232</v>
      </c>
      <c r="G207">
        <v>3</v>
      </c>
      <c r="H207">
        <v>2</v>
      </c>
      <c r="I207" s="3" t="str">
        <f t="shared" si="3"/>
        <v>2024-12</v>
      </c>
    </row>
    <row r="208" spans="1:9">
      <c r="A208" t="s">
        <v>3414</v>
      </c>
      <c r="B208" t="s">
        <v>243</v>
      </c>
      <c r="C208" t="s">
        <v>198</v>
      </c>
      <c r="D208" s="1">
        <v>45652</v>
      </c>
      <c r="E208" t="s">
        <v>244</v>
      </c>
      <c r="F208" t="s">
        <v>233</v>
      </c>
      <c r="G208">
        <v>4</v>
      </c>
      <c r="H208">
        <v>2</v>
      </c>
      <c r="I208" s="3" t="str">
        <f t="shared" si="3"/>
        <v>2024-12</v>
      </c>
    </row>
    <row r="209" spans="1:9">
      <c r="A209" t="s">
        <v>3414</v>
      </c>
      <c r="B209" t="s">
        <v>243</v>
      </c>
      <c r="C209" t="s">
        <v>198</v>
      </c>
      <c r="D209" s="1">
        <v>45652</v>
      </c>
      <c r="E209" t="s">
        <v>244</v>
      </c>
      <c r="F209" t="s">
        <v>246</v>
      </c>
      <c r="G209">
        <v>4</v>
      </c>
      <c r="H209">
        <v>2</v>
      </c>
      <c r="I209" s="3" t="str">
        <f t="shared" si="3"/>
        <v>2024-12</v>
      </c>
    </row>
    <row r="210" spans="1:9">
      <c r="A210" t="s">
        <v>3414</v>
      </c>
      <c r="B210" t="s">
        <v>243</v>
      </c>
      <c r="C210" t="s">
        <v>198</v>
      </c>
      <c r="D210" s="1">
        <v>45652</v>
      </c>
      <c r="E210" t="s">
        <v>244</v>
      </c>
      <c r="F210" t="s">
        <v>247</v>
      </c>
      <c r="G210">
        <v>2</v>
      </c>
      <c r="H210">
        <v>1</v>
      </c>
      <c r="I210" s="3" t="str">
        <f t="shared" si="3"/>
        <v>2024-12</v>
      </c>
    </row>
    <row r="211" spans="1:9">
      <c r="A211" t="s">
        <v>3414</v>
      </c>
      <c r="B211" t="s">
        <v>243</v>
      </c>
      <c r="C211" t="s">
        <v>198</v>
      </c>
      <c r="D211" s="1">
        <v>45652</v>
      </c>
      <c r="E211" t="s">
        <v>244</v>
      </c>
      <c r="F211" t="s">
        <v>248</v>
      </c>
      <c r="G211">
        <v>3</v>
      </c>
      <c r="H211">
        <v>2</v>
      </c>
      <c r="I211" s="3" t="str">
        <f t="shared" si="3"/>
        <v>2024-12</v>
      </c>
    </row>
    <row r="212" spans="1:9">
      <c r="A212" t="s">
        <v>3414</v>
      </c>
      <c r="B212" t="s">
        <v>249</v>
      </c>
      <c r="C212" t="s">
        <v>8</v>
      </c>
      <c r="D212" s="1">
        <v>45650</v>
      </c>
      <c r="E212" t="s">
        <v>250</v>
      </c>
      <c r="F212" t="s">
        <v>159</v>
      </c>
      <c r="G212">
        <v>34</v>
      </c>
      <c r="H212">
        <v>0</v>
      </c>
      <c r="I212" s="3" t="str">
        <f t="shared" si="3"/>
        <v>2024-12</v>
      </c>
    </row>
    <row r="213" spans="1:9">
      <c r="A213" t="s">
        <v>3414</v>
      </c>
      <c r="B213" t="s">
        <v>251</v>
      </c>
      <c r="C213" t="s">
        <v>3812</v>
      </c>
      <c r="D213" s="1">
        <v>45646</v>
      </c>
      <c r="E213" t="s">
        <v>252</v>
      </c>
      <c r="F213" t="s">
        <v>253</v>
      </c>
      <c r="G213">
        <v>9</v>
      </c>
      <c r="H213">
        <v>7</v>
      </c>
      <c r="I213" s="3" t="str">
        <f t="shared" si="3"/>
        <v>2024-12</v>
      </c>
    </row>
    <row r="214" spans="1:9">
      <c r="A214" t="s">
        <v>3414</v>
      </c>
      <c r="B214" t="s">
        <v>251</v>
      </c>
      <c r="C214" t="s">
        <v>3812</v>
      </c>
      <c r="D214" s="1">
        <v>45646</v>
      </c>
      <c r="E214" t="s">
        <v>252</v>
      </c>
      <c r="F214" t="s">
        <v>174</v>
      </c>
      <c r="G214">
        <v>8</v>
      </c>
      <c r="H214">
        <v>0</v>
      </c>
      <c r="I214" s="3" t="str">
        <f t="shared" si="3"/>
        <v>2024-12</v>
      </c>
    </row>
    <row r="215" spans="1:9">
      <c r="A215" t="s">
        <v>3414</v>
      </c>
      <c r="B215" t="s">
        <v>251</v>
      </c>
      <c r="C215" t="s">
        <v>3812</v>
      </c>
      <c r="D215" s="1">
        <v>45646</v>
      </c>
      <c r="E215" t="s">
        <v>252</v>
      </c>
      <c r="F215" t="s">
        <v>159</v>
      </c>
      <c r="G215">
        <v>2</v>
      </c>
      <c r="H215">
        <v>1</v>
      </c>
      <c r="I215" s="3" t="str">
        <f t="shared" si="3"/>
        <v>2024-12</v>
      </c>
    </row>
    <row r="216" spans="1:9">
      <c r="A216" t="s">
        <v>3414</v>
      </c>
      <c r="B216" t="s">
        <v>251</v>
      </c>
      <c r="C216" t="s">
        <v>3812</v>
      </c>
      <c r="D216" s="1">
        <v>45646</v>
      </c>
      <c r="E216" t="s">
        <v>252</v>
      </c>
      <c r="F216" t="s">
        <v>31</v>
      </c>
      <c r="G216">
        <v>18</v>
      </c>
      <c r="H216">
        <v>4</v>
      </c>
      <c r="I216" s="3" t="str">
        <f t="shared" si="3"/>
        <v>2024-12</v>
      </c>
    </row>
    <row r="217" spans="1:9">
      <c r="A217" t="s">
        <v>3414</v>
      </c>
      <c r="B217" t="s">
        <v>254</v>
      </c>
      <c r="C217" t="s">
        <v>3812</v>
      </c>
      <c r="D217" s="1">
        <v>45644</v>
      </c>
      <c r="E217" t="s">
        <v>255</v>
      </c>
      <c r="F217" t="s">
        <v>159</v>
      </c>
      <c r="G217">
        <v>129</v>
      </c>
      <c r="H217">
        <v>0</v>
      </c>
      <c r="I217" s="3" t="str">
        <f t="shared" si="3"/>
        <v>2024-12</v>
      </c>
    </row>
    <row r="218" spans="1:9">
      <c r="A218" t="s">
        <v>3414</v>
      </c>
      <c r="B218" t="s">
        <v>254</v>
      </c>
      <c r="C218" t="s">
        <v>3812</v>
      </c>
      <c r="D218" s="1">
        <v>45644</v>
      </c>
      <c r="E218" t="s">
        <v>255</v>
      </c>
      <c r="F218" t="s">
        <v>31</v>
      </c>
      <c r="G218">
        <v>16</v>
      </c>
      <c r="H218">
        <v>1</v>
      </c>
      <c r="I218" s="3" t="str">
        <f t="shared" si="3"/>
        <v>2024-12</v>
      </c>
    </row>
    <row r="219" spans="1:9">
      <c r="A219" t="s">
        <v>3414</v>
      </c>
      <c r="B219" t="s">
        <v>256</v>
      </c>
      <c r="C219" t="s">
        <v>3812</v>
      </c>
      <c r="D219" s="1">
        <v>45644</v>
      </c>
      <c r="E219" t="s">
        <v>257</v>
      </c>
      <c r="F219" t="s">
        <v>31</v>
      </c>
      <c r="G219">
        <v>1</v>
      </c>
      <c r="H219">
        <v>1</v>
      </c>
      <c r="I219" s="3" t="str">
        <f t="shared" si="3"/>
        <v>2024-12</v>
      </c>
    </row>
    <row r="220" spans="1:9">
      <c r="A220" t="s">
        <v>3414</v>
      </c>
      <c r="B220" t="s">
        <v>256</v>
      </c>
      <c r="C220" t="s">
        <v>3812</v>
      </c>
      <c r="D220" s="1">
        <v>45644</v>
      </c>
      <c r="E220" t="s">
        <v>257</v>
      </c>
      <c r="F220" t="s">
        <v>160</v>
      </c>
      <c r="G220">
        <v>5</v>
      </c>
      <c r="H220">
        <v>2</v>
      </c>
      <c r="I220" s="3" t="str">
        <f t="shared" si="3"/>
        <v>2024-12</v>
      </c>
    </row>
    <row r="221" spans="1:9">
      <c r="A221" t="s">
        <v>3414</v>
      </c>
      <c r="B221" t="s">
        <v>258</v>
      </c>
      <c r="C221" t="s">
        <v>3812</v>
      </c>
      <c r="D221" s="1">
        <v>45643</v>
      </c>
      <c r="E221" t="s">
        <v>259</v>
      </c>
      <c r="F221" t="s">
        <v>260</v>
      </c>
      <c r="G221">
        <v>13</v>
      </c>
      <c r="H221">
        <v>13</v>
      </c>
      <c r="I221" s="3" t="str">
        <f t="shared" si="3"/>
        <v>2024-12</v>
      </c>
    </row>
    <row r="222" spans="1:9">
      <c r="A222" t="s">
        <v>3414</v>
      </c>
      <c r="B222" s="2" t="s">
        <v>261</v>
      </c>
      <c r="C222" t="s">
        <v>3812</v>
      </c>
      <c r="D222" s="1">
        <v>45643</v>
      </c>
      <c r="E222" t="s">
        <v>262</v>
      </c>
      <c r="F222" t="s">
        <v>253</v>
      </c>
      <c r="G222">
        <v>18</v>
      </c>
      <c r="H222">
        <v>2</v>
      </c>
      <c r="I222" s="3" t="str">
        <f t="shared" si="3"/>
        <v>2024-12</v>
      </c>
    </row>
    <row r="223" spans="1:9">
      <c r="A223" t="s">
        <v>3414</v>
      </c>
      <c r="B223" s="2" t="s">
        <v>261</v>
      </c>
      <c r="C223" t="s">
        <v>3812</v>
      </c>
      <c r="D223" s="1">
        <v>45643</v>
      </c>
      <c r="E223" t="s">
        <v>262</v>
      </c>
      <c r="F223" t="s">
        <v>215</v>
      </c>
      <c r="G223">
        <v>16</v>
      </c>
      <c r="H223">
        <v>0</v>
      </c>
      <c r="I223" s="3" t="str">
        <f t="shared" si="3"/>
        <v>2024-12</v>
      </c>
    </row>
    <row r="224" spans="1:9">
      <c r="A224" t="s">
        <v>3414</v>
      </c>
      <c r="B224" s="2" t="s">
        <v>261</v>
      </c>
      <c r="C224" t="s">
        <v>3812</v>
      </c>
      <c r="D224" s="1">
        <v>45643</v>
      </c>
      <c r="E224" t="s">
        <v>262</v>
      </c>
      <c r="F224" t="s">
        <v>174</v>
      </c>
      <c r="G224">
        <v>15</v>
      </c>
      <c r="H224">
        <v>0</v>
      </c>
      <c r="I224" s="3" t="str">
        <f t="shared" si="3"/>
        <v>2024-12</v>
      </c>
    </row>
    <row r="225" spans="1:9">
      <c r="A225" t="s">
        <v>3414</v>
      </c>
      <c r="B225" s="2" t="s">
        <v>261</v>
      </c>
      <c r="C225" t="s">
        <v>3812</v>
      </c>
      <c r="D225" s="1">
        <v>45643</v>
      </c>
      <c r="E225" t="s">
        <v>262</v>
      </c>
      <c r="F225" t="s">
        <v>217</v>
      </c>
      <c r="G225">
        <v>2</v>
      </c>
      <c r="H225">
        <v>0</v>
      </c>
      <c r="I225" s="3" t="str">
        <f t="shared" si="3"/>
        <v>2024-12</v>
      </c>
    </row>
    <row r="226" spans="1:9">
      <c r="A226" t="s">
        <v>3414</v>
      </c>
      <c r="B226" s="2" t="s">
        <v>261</v>
      </c>
      <c r="C226" t="s">
        <v>3812</v>
      </c>
      <c r="D226" s="1">
        <v>45643</v>
      </c>
      <c r="E226" t="s">
        <v>262</v>
      </c>
      <c r="F226" t="s">
        <v>159</v>
      </c>
      <c r="G226">
        <v>17</v>
      </c>
      <c r="H226">
        <v>5</v>
      </c>
      <c r="I226" s="3" t="str">
        <f t="shared" si="3"/>
        <v>2024-12</v>
      </c>
    </row>
    <row r="227" spans="1:9">
      <c r="A227" t="s">
        <v>3414</v>
      </c>
      <c r="B227" s="2" t="s">
        <v>261</v>
      </c>
      <c r="C227" t="s">
        <v>3812</v>
      </c>
      <c r="D227" s="1">
        <v>45643</v>
      </c>
      <c r="E227" t="s">
        <v>262</v>
      </c>
      <c r="F227" t="s">
        <v>31</v>
      </c>
      <c r="G227">
        <v>36</v>
      </c>
      <c r="H227">
        <v>0</v>
      </c>
      <c r="I227" s="3" t="str">
        <f t="shared" si="3"/>
        <v>2024-12</v>
      </c>
    </row>
    <row r="228" spans="1:9">
      <c r="A228" t="s">
        <v>3414</v>
      </c>
      <c r="B228" t="s">
        <v>263</v>
      </c>
      <c r="C228" t="s">
        <v>264</v>
      </c>
      <c r="D228" s="1">
        <v>45639</v>
      </c>
      <c r="E228" t="s">
        <v>265</v>
      </c>
      <c r="F228" t="s">
        <v>159</v>
      </c>
      <c r="G228">
        <v>8</v>
      </c>
      <c r="H228">
        <v>1</v>
      </c>
      <c r="I228" s="3" t="str">
        <f t="shared" si="3"/>
        <v>2024-12</v>
      </c>
    </row>
    <row r="229" spans="1:9">
      <c r="A229" t="s">
        <v>3414</v>
      </c>
      <c r="B229" t="s">
        <v>266</v>
      </c>
      <c r="C229" t="s">
        <v>3812</v>
      </c>
      <c r="D229" s="1">
        <v>45639</v>
      </c>
      <c r="E229" t="s">
        <v>267</v>
      </c>
      <c r="F229" t="s">
        <v>161</v>
      </c>
      <c r="G229">
        <v>5</v>
      </c>
      <c r="H229">
        <v>0</v>
      </c>
      <c r="I229" s="3" t="str">
        <f t="shared" si="3"/>
        <v>2024-12</v>
      </c>
    </row>
    <row r="230" spans="1:9">
      <c r="A230" t="s">
        <v>3414</v>
      </c>
      <c r="B230" t="s">
        <v>268</v>
      </c>
      <c r="C230" t="s">
        <v>3812</v>
      </c>
      <c r="D230" s="1">
        <v>45639</v>
      </c>
      <c r="E230" t="s">
        <v>269</v>
      </c>
      <c r="F230" t="s">
        <v>270</v>
      </c>
      <c r="G230">
        <v>5</v>
      </c>
      <c r="H230">
        <v>4</v>
      </c>
      <c r="I230" s="3" t="str">
        <f t="shared" si="3"/>
        <v>2024-12</v>
      </c>
    </row>
    <row r="231" spans="1:9">
      <c r="A231" t="s">
        <v>3414</v>
      </c>
      <c r="B231" t="s">
        <v>268</v>
      </c>
      <c r="C231" t="s">
        <v>3812</v>
      </c>
      <c r="D231" s="1">
        <v>45639</v>
      </c>
      <c r="E231" t="s">
        <v>269</v>
      </c>
      <c r="F231" t="s">
        <v>159</v>
      </c>
      <c r="G231">
        <v>146</v>
      </c>
      <c r="H231">
        <v>3</v>
      </c>
      <c r="I231" s="3" t="str">
        <f t="shared" si="3"/>
        <v>2024-12</v>
      </c>
    </row>
    <row r="232" spans="1:9">
      <c r="A232" t="s">
        <v>3414</v>
      </c>
      <c r="B232" t="s">
        <v>268</v>
      </c>
      <c r="C232" t="s">
        <v>3812</v>
      </c>
      <c r="D232" s="1">
        <v>45639</v>
      </c>
      <c r="E232" t="s">
        <v>269</v>
      </c>
      <c r="F232" t="s">
        <v>31</v>
      </c>
      <c r="G232">
        <v>221</v>
      </c>
      <c r="H232">
        <v>118</v>
      </c>
      <c r="I232" s="3" t="str">
        <f t="shared" si="3"/>
        <v>2024-12</v>
      </c>
    </row>
    <row r="233" spans="1:9">
      <c r="A233" t="s">
        <v>3414</v>
      </c>
      <c r="B233" t="s">
        <v>268</v>
      </c>
      <c r="C233" t="s">
        <v>3812</v>
      </c>
      <c r="D233" s="1">
        <v>45639</v>
      </c>
      <c r="E233" t="s">
        <v>269</v>
      </c>
      <c r="F233" t="s">
        <v>160</v>
      </c>
      <c r="G233">
        <v>121</v>
      </c>
      <c r="H233">
        <v>14</v>
      </c>
      <c r="I233" s="3" t="str">
        <f t="shared" si="3"/>
        <v>2024-12</v>
      </c>
    </row>
    <row r="234" spans="1:9">
      <c r="A234" t="s">
        <v>3414</v>
      </c>
      <c r="B234" t="s">
        <v>268</v>
      </c>
      <c r="C234" t="s">
        <v>3812</v>
      </c>
      <c r="D234" s="1">
        <v>45639</v>
      </c>
      <c r="E234" t="s">
        <v>269</v>
      </c>
      <c r="F234" t="s">
        <v>161</v>
      </c>
      <c r="G234">
        <v>23</v>
      </c>
      <c r="H234">
        <v>3</v>
      </c>
      <c r="I234" s="3" t="str">
        <f t="shared" si="3"/>
        <v>2024-12</v>
      </c>
    </row>
    <row r="235" spans="1:9">
      <c r="A235" t="s">
        <v>3414</v>
      </c>
      <c r="B235" t="s">
        <v>268</v>
      </c>
      <c r="C235" t="s">
        <v>3812</v>
      </c>
      <c r="D235" s="1">
        <v>45639</v>
      </c>
      <c r="E235" t="s">
        <v>269</v>
      </c>
      <c r="F235" t="s">
        <v>271</v>
      </c>
      <c r="G235" t="s">
        <v>21</v>
      </c>
      <c r="H235" t="s">
        <v>21</v>
      </c>
      <c r="I235" s="3" t="str">
        <f t="shared" si="3"/>
        <v>2024-12</v>
      </c>
    </row>
    <row r="236" spans="1:9">
      <c r="A236" t="s">
        <v>3414</v>
      </c>
      <c r="B236" t="s">
        <v>268</v>
      </c>
      <c r="C236" t="s">
        <v>3812</v>
      </c>
      <c r="D236" s="1">
        <v>45639</v>
      </c>
      <c r="E236" t="s">
        <v>269</v>
      </c>
      <c r="F236" t="s">
        <v>272</v>
      </c>
      <c r="G236" t="s">
        <v>21</v>
      </c>
      <c r="H236" t="s">
        <v>21</v>
      </c>
      <c r="I236" s="3" t="str">
        <f t="shared" si="3"/>
        <v>2024-12</v>
      </c>
    </row>
    <row r="237" spans="1:9">
      <c r="A237" t="s">
        <v>3414</v>
      </c>
      <c r="B237" t="s">
        <v>268</v>
      </c>
      <c r="C237" t="s">
        <v>3812</v>
      </c>
      <c r="D237" s="1">
        <v>45639</v>
      </c>
      <c r="E237" t="s">
        <v>269</v>
      </c>
      <c r="F237" t="s">
        <v>273</v>
      </c>
      <c r="G237">
        <v>2</v>
      </c>
      <c r="H237">
        <v>0</v>
      </c>
      <c r="I237" s="3" t="str">
        <f t="shared" si="3"/>
        <v>2024-12</v>
      </c>
    </row>
    <row r="238" spans="1:9">
      <c r="A238" t="s">
        <v>3414</v>
      </c>
      <c r="B238" t="s">
        <v>274</v>
      </c>
      <c r="C238" t="s">
        <v>264</v>
      </c>
      <c r="D238" s="1">
        <v>45639</v>
      </c>
      <c r="E238" t="s">
        <v>275</v>
      </c>
      <c r="F238" t="s">
        <v>159</v>
      </c>
      <c r="G238">
        <v>9</v>
      </c>
      <c r="H238">
        <v>9</v>
      </c>
      <c r="I238" s="3" t="str">
        <f t="shared" si="3"/>
        <v>2024-12</v>
      </c>
    </row>
    <row r="239" spans="1:9">
      <c r="A239" t="s">
        <v>3414</v>
      </c>
      <c r="B239" t="s">
        <v>276</v>
      </c>
      <c r="C239" t="s">
        <v>264</v>
      </c>
      <c r="D239" s="1">
        <v>45639</v>
      </c>
      <c r="E239" t="s">
        <v>277</v>
      </c>
      <c r="F239" t="s">
        <v>159</v>
      </c>
      <c r="G239">
        <v>84</v>
      </c>
      <c r="H239">
        <v>73</v>
      </c>
      <c r="I239" s="3" t="str">
        <f t="shared" si="3"/>
        <v>2024-12</v>
      </c>
    </row>
    <row r="240" spans="1:9">
      <c r="A240" t="s">
        <v>3414</v>
      </c>
      <c r="B240" t="s">
        <v>278</v>
      </c>
      <c r="C240" t="s">
        <v>264</v>
      </c>
      <c r="D240" s="1">
        <v>45637</v>
      </c>
      <c r="E240" t="s">
        <v>279</v>
      </c>
      <c r="F240" t="s">
        <v>280</v>
      </c>
      <c r="G240">
        <v>1</v>
      </c>
      <c r="H240">
        <v>0</v>
      </c>
      <c r="I240" s="3" t="str">
        <f t="shared" si="3"/>
        <v>2024-12</v>
      </c>
    </row>
    <row r="241" spans="1:9">
      <c r="A241" t="s">
        <v>3414</v>
      </c>
      <c r="B241" t="s">
        <v>278</v>
      </c>
      <c r="C241" t="s">
        <v>264</v>
      </c>
      <c r="D241" s="1">
        <v>45637</v>
      </c>
      <c r="E241" t="s">
        <v>279</v>
      </c>
      <c r="F241" t="s">
        <v>159</v>
      </c>
      <c r="G241">
        <v>9</v>
      </c>
      <c r="H241">
        <v>8</v>
      </c>
      <c r="I241" s="3" t="str">
        <f t="shared" si="3"/>
        <v>2024-12</v>
      </c>
    </row>
    <row r="242" spans="1:9">
      <c r="A242" t="s">
        <v>3414</v>
      </c>
      <c r="B242" t="s">
        <v>278</v>
      </c>
      <c r="C242" t="s">
        <v>264</v>
      </c>
      <c r="D242" s="1">
        <v>45637</v>
      </c>
      <c r="E242" t="s">
        <v>279</v>
      </c>
      <c r="F242" t="s">
        <v>31</v>
      </c>
      <c r="G242">
        <v>15</v>
      </c>
      <c r="H242">
        <v>11</v>
      </c>
      <c r="I242" s="3" t="str">
        <f t="shared" si="3"/>
        <v>2024-12</v>
      </c>
    </row>
    <row r="243" spans="1:9">
      <c r="A243" t="s">
        <v>3414</v>
      </c>
      <c r="B243" t="s">
        <v>278</v>
      </c>
      <c r="C243" t="s">
        <v>264</v>
      </c>
      <c r="D243" s="1">
        <v>45637</v>
      </c>
      <c r="E243" t="s">
        <v>279</v>
      </c>
      <c r="F243" t="s">
        <v>212</v>
      </c>
      <c r="G243">
        <v>6</v>
      </c>
      <c r="H243">
        <v>0</v>
      </c>
      <c r="I243" s="3" t="str">
        <f t="shared" si="3"/>
        <v>2024-12</v>
      </c>
    </row>
    <row r="244" spans="1:9">
      <c r="A244" t="s">
        <v>3414</v>
      </c>
      <c r="B244" t="s">
        <v>281</v>
      </c>
      <c r="C244" t="s">
        <v>3812</v>
      </c>
      <c r="D244" s="1">
        <v>45637</v>
      </c>
      <c r="E244" t="s">
        <v>282</v>
      </c>
      <c r="F244" t="s">
        <v>159</v>
      </c>
      <c r="G244">
        <v>43</v>
      </c>
      <c r="H244">
        <v>1</v>
      </c>
      <c r="I244" s="3" t="str">
        <f t="shared" si="3"/>
        <v>2024-12</v>
      </c>
    </row>
    <row r="245" spans="1:9">
      <c r="A245" t="s">
        <v>3414</v>
      </c>
      <c r="B245" t="s">
        <v>283</v>
      </c>
      <c r="C245" t="s">
        <v>8</v>
      </c>
      <c r="D245" s="1">
        <v>45636</v>
      </c>
      <c r="E245" t="s">
        <v>284</v>
      </c>
      <c r="F245" t="s">
        <v>285</v>
      </c>
      <c r="G245">
        <v>1</v>
      </c>
      <c r="H245">
        <v>1</v>
      </c>
      <c r="I245" s="3" t="str">
        <f t="shared" si="3"/>
        <v>2024-12</v>
      </c>
    </row>
    <row r="246" spans="1:9">
      <c r="A246" t="s">
        <v>3414</v>
      </c>
      <c r="B246" t="s">
        <v>286</v>
      </c>
      <c r="C246" t="s">
        <v>8</v>
      </c>
      <c r="D246" s="1">
        <v>45636</v>
      </c>
      <c r="E246" t="s">
        <v>287</v>
      </c>
      <c r="F246" t="s">
        <v>285</v>
      </c>
      <c r="G246">
        <v>1</v>
      </c>
      <c r="H246">
        <v>1</v>
      </c>
      <c r="I246" s="3" t="str">
        <f t="shared" si="3"/>
        <v>2024-12</v>
      </c>
    </row>
    <row r="247" spans="1:9">
      <c r="A247" t="s">
        <v>3414</v>
      </c>
      <c r="B247" t="s">
        <v>288</v>
      </c>
      <c r="C247" t="s">
        <v>264</v>
      </c>
      <c r="D247" s="1">
        <v>45636</v>
      </c>
      <c r="E247" t="s">
        <v>289</v>
      </c>
      <c r="F247" t="s">
        <v>212</v>
      </c>
      <c r="G247">
        <v>5</v>
      </c>
      <c r="H247">
        <v>2</v>
      </c>
      <c r="I247" s="3" t="str">
        <f t="shared" si="3"/>
        <v>2024-12</v>
      </c>
    </row>
    <row r="248" spans="1:9">
      <c r="A248" t="s">
        <v>3414</v>
      </c>
      <c r="B248" t="s">
        <v>290</v>
      </c>
      <c r="C248" t="s">
        <v>3812</v>
      </c>
      <c r="D248" s="1">
        <v>45636</v>
      </c>
      <c r="E248" t="s">
        <v>291</v>
      </c>
      <c r="F248" t="s">
        <v>159</v>
      </c>
      <c r="G248">
        <v>1</v>
      </c>
      <c r="H248">
        <v>1</v>
      </c>
      <c r="I248" s="3" t="str">
        <f t="shared" si="3"/>
        <v>2024-12</v>
      </c>
    </row>
    <row r="249" spans="1:9">
      <c r="A249" t="s">
        <v>3414</v>
      </c>
      <c r="B249" t="s">
        <v>290</v>
      </c>
      <c r="C249" t="s">
        <v>3812</v>
      </c>
      <c r="D249" s="1">
        <v>45636</v>
      </c>
      <c r="E249" t="s">
        <v>291</v>
      </c>
      <c r="F249" t="s">
        <v>164</v>
      </c>
      <c r="G249" t="s">
        <v>21</v>
      </c>
      <c r="H249" t="s">
        <v>21</v>
      </c>
      <c r="I249" s="3" t="str">
        <f t="shared" si="3"/>
        <v>2024-12</v>
      </c>
    </row>
    <row r="250" spans="1:9">
      <c r="A250" t="s">
        <v>3414</v>
      </c>
      <c r="B250" t="s">
        <v>292</v>
      </c>
      <c r="C250" t="s">
        <v>3812</v>
      </c>
      <c r="D250" s="1">
        <v>45636</v>
      </c>
      <c r="E250" t="s">
        <v>293</v>
      </c>
      <c r="F250" t="s">
        <v>159</v>
      </c>
      <c r="G250">
        <v>12</v>
      </c>
      <c r="H250">
        <v>5</v>
      </c>
      <c r="I250" s="3" t="str">
        <f t="shared" si="3"/>
        <v>2024-12</v>
      </c>
    </row>
    <row r="251" spans="1:9">
      <c r="A251" t="s">
        <v>3414</v>
      </c>
      <c r="B251" t="s">
        <v>292</v>
      </c>
      <c r="C251" t="s">
        <v>3812</v>
      </c>
      <c r="D251" s="1">
        <v>45636</v>
      </c>
      <c r="E251" t="s">
        <v>293</v>
      </c>
      <c r="F251" t="s">
        <v>31</v>
      </c>
      <c r="G251">
        <v>1</v>
      </c>
      <c r="H251">
        <v>1</v>
      </c>
      <c r="I251" s="3" t="str">
        <f t="shared" si="3"/>
        <v>2024-12</v>
      </c>
    </row>
    <row r="252" spans="1:9">
      <c r="A252" t="s">
        <v>3414</v>
      </c>
      <c r="B252" t="s">
        <v>292</v>
      </c>
      <c r="C252" t="s">
        <v>3812</v>
      </c>
      <c r="D252" s="1">
        <v>45636</v>
      </c>
      <c r="E252" t="s">
        <v>293</v>
      </c>
      <c r="F252" t="s">
        <v>160</v>
      </c>
      <c r="G252">
        <v>1</v>
      </c>
      <c r="H252">
        <v>0</v>
      </c>
      <c r="I252" s="3" t="str">
        <f t="shared" si="3"/>
        <v>2024-12</v>
      </c>
    </row>
    <row r="253" spans="1:9">
      <c r="A253" t="s">
        <v>3414</v>
      </c>
      <c r="B253" t="s">
        <v>292</v>
      </c>
      <c r="C253" t="s">
        <v>3812</v>
      </c>
      <c r="D253" s="1">
        <v>45636</v>
      </c>
      <c r="E253" t="s">
        <v>293</v>
      </c>
      <c r="F253" t="s">
        <v>167</v>
      </c>
      <c r="G253">
        <v>4</v>
      </c>
      <c r="H253">
        <v>4</v>
      </c>
      <c r="I253" s="3" t="str">
        <f t="shared" si="3"/>
        <v>2024-12</v>
      </c>
    </row>
    <row r="254" spans="1:9">
      <c r="A254" t="s">
        <v>3414</v>
      </c>
      <c r="B254" t="s">
        <v>292</v>
      </c>
      <c r="C254" t="s">
        <v>3812</v>
      </c>
      <c r="D254" s="1">
        <v>45636</v>
      </c>
      <c r="E254" t="s">
        <v>293</v>
      </c>
      <c r="F254" t="s">
        <v>164</v>
      </c>
      <c r="G254" t="s">
        <v>21</v>
      </c>
      <c r="H254" t="s">
        <v>21</v>
      </c>
      <c r="I254" s="3" t="str">
        <f t="shared" si="3"/>
        <v>2024-12</v>
      </c>
    </row>
    <row r="255" spans="1:9">
      <c r="A255" t="s">
        <v>3414</v>
      </c>
      <c r="B255" t="s">
        <v>294</v>
      </c>
      <c r="C255" t="s">
        <v>3812</v>
      </c>
      <c r="D255" s="1">
        <v>45636</v>
      </c>
      <c r="E255" t="s">
        <v>295</v>
      </c>
      <c r="F255" t="s">
        <v>159</v>
      </c>
      <c r="G255">
        <v>2</v>
      </c>
      <c r="H255">
        <v>2</v>
      </c>
      <c r="I255" s="3" t="str">
        <f t="shared" si="3"/>
        <v>2024-12</v>
      </c>
    </row>
    <row r="256" spans="1:9">
      <c r="A256" t="s">
        <v>3414</v>
      </c>
      <c r="B256" t="s">
        <v>294</v>
      </c>
      <c r="C256" t="s">
        <v>3812</v>
      </c>
      <c r="D256" s="1">
        <v>45636</v>
      </c>
      <c r="E256" t="s">
        <v>295</v>
      </c>
      <c r="F256" t="s">
        <v>31</v>
      </c>
      <c r="G256">
        <v>17</v>
      </c>
      <c r="H256">
        <v>2</v>
      </c>
      <c r="I256" s="3" t="str">
        <f t="shared" si="3"/>
        <v>2024-12</v>
      </c>
    </row>
    <row r="257" spans="1:9">
      <c r="A257" t="s">
        <v>3414</v>
      </c>
      <c r="B257" t="s">
        <v>294</v>
      </c>
      <c r="C257" t="s">
        <v>3812</v>
      </c>
      <c r="D257" s="1">
        <v>45636</v>
      </c>
      <c r="E257" t="s">
        <v>295</v>
      </c>
      <c r="F257" t="s">
        <v>160</v>
      </c>
      <c r="G257">
        <v>111</v>
      </c>
      <c r="H257">
        <v>58</v>
      </c>
      <c r="I257" s="3" t="str">
        <f t="shared" si="3"/>
        <v>2024-12</v>
      </c>
    </row>
    <row r="258" spans="1:9">
      <c r="A258" t="s">
        <v>3414</v>
      </c>
      <c r="B258" t="s">
        <v>294</v>
      </c>
      <c r="C258" t="s">
        <v>3812</v>
      </c>
      <c r="D258" s="1">
        <v>45636</v>
      </c>
      <c r="E258" t="s">
        <v>295</v>
      </c>
      <c r="F258" t="s">
        <v>161</v>
      </c>
      <c r="G258">
        <v>1</v>
      </c>
      <c r="H258">
        <v>0</v>
      </c>
      <c r="I258" s="3" t="str">
        <f t="shared" si="3"/>
        <v>2024-12</v>
      </c>
    </row>
    <row r="259" spans="1:9">
      <c r="A259" t="s">
        <v>3414</v>
      </c>
      <c r="B259" t="s">
        <v>296</v>
      </c>
      <c r="C259" t="s">
        <v>264</v>
      </c>
      <c r="D259" s="1">
        <v>45635</v>
      </c>
      <c r="E259" t="s">
        <v>297</v>
      </c>
      <c r="F259" t="s">
        <v>159</v>
      </c>
      <c r="G259">
        <v>9</v>
      </c>
      <c r="H259">
        <v>15</v>
      </c>
      <c r="I259" s="3" t="str">
        <f t="shared" ref="I259:I322" si="4">_xlfn.CONCAT(TEXT(D259,"YYYY"),"-",TEXT(D259,"MM"))</f>
        <v>2024-12</v>
      </c>
    </row>
    <row r="260" spans="1:9">
      <c r="A260" t="s">
        <v>3414</v>
      </c>
      <c r="B260" t="s">
        <v>298</v>
      </c>
      <c r="C260" t="s">
        <v>3812</v>
      </c>
      <c r="D260" s="1">
        <v>45635</v>
      </c>
      <c r="E260" t="s">
        <v>299</v>
      </c>
      <c r="F260" t="s">
        <v>159</v>
      </c>
      <c r="G260">
        <v>2</v>
      </c>
      <c r="H260">
        <v>2</v>
      </c>
      <c r="I260" s="3" t="str">
        <f t="shared" si="4"/>
        <v>2024-12</v>
      </c>
    </row>
    <row r="261" spans="1:9">
      <c r="A261" t="s">
        <v>3414</v>
      </c>
      <c r="B261" t="s">
        <v>298</v>
      </c>
      <c r="C261" t="s">
        <v>3812</v>
      </c>
      <c r="D261" s="1">
        <v>45635</v>
      </c>
      <c r="E261" t="s">
        <v>299</v>
      </c>
      <c r="F261" t="s">
        <v>160</v>
      </c>
      <c r="G261">
        <v>77</v>
      </c>
      <c r="H261">
        <v>54</v>
      </c>
      <c r="I261" s="3" t="str">
        <f t="shared" si="4"/>
        <v>2024-12</v>
      </c>
    </row>
    <row r="262" spans="1:9">
      <c r="A262" t="s">
        <v>3414</v>
      </c>
      <c r="B262" t="s">
        <v>300</v>
      </c>
      <c r="C262" t="s">
        <v>264</v>
      </c>
      <c r="D262" s="1">
        <v>45635</v>
      </c>
      <c r="E262" t="s">
        <v>301</v>
      </c>
      <c r="F262" t="s">
        <v>212</v>
      </c>
      <c r="G262">
        <v>2</v>
      </c>
      <c r="H262">
        <v>2</v>
      </c>
      <c r="I262" s="3" t="str">
        <f t="shared" si="4"/>
        <v>2024-12</v>
      </c>
    </row>
    <row r="263" spans="1:9">
      <c r="A263" t="s">
        <v>3414</v>
      </c>
      <c r="B263" t="s">
        <v>302</v>
      </c>
      <c r="C263" t="s">
        <v>264</v>
      </c>
      <c r="D263" s="1">
        <v>45635</v>
      </c>
      <c r="E263" t="s">
        <v>303</v>
      </c>
      <c r="F263" t="s">
        <v>159</v>
      </c>
      <c r="G263">
        <v>21</v>
      </c>
      <c r="H263">
        <v>12</v>
      </c>
      <c r="I263" s="3" t="str">
        <f t="shared" si="4"/>
        <v>2024-12</v>
      </c>
    </row>
    <row r="264" spans="1:9">
      <c r="A264" t="s">
        <v>3414</v>
      </c>
      <c r="B264" t="s">
        <v>304</v>
      </c>
      <c r="C264" t="s">
        <v>3812</v>
      </c>
      <c r="D264" s="1">
        <v>45635</v>
      </c>
      <c r="E264" t="s">
        <v>305</v>
      </c>
      <c r="F264" t="s">
        <v>159</v>
      </c>
      <c r="G264">
        <v>10</v>
      </c>
      <c r="H264">
        <v>3</v>
      </c>
      <c r="I264" s="3" t="str">
        <f t="shared" si="4"/>
        <v>2024-12</v>
      </c>
    </row>
    <row r="265" spans="1:9">
      <c r="A265" t="s">
        <v>3414</v>
      </c>
      <c r="B265" t="s">
        <v>306</v>
      </c>
      <c r="C265" t="s">
        <v>3812</v>
      </c>
      <c r="D265" s="1">
        <v>45635</v>
      </c>
      <c r="E265" t="s">
        <v>305</v>
      </c>
      <c r="F265" t="s">
        <v>159</v>
      </c>
      <c r="G265">
        <v>10</v>
      </c>
      <c r="H265">
        <v>3</v>
      </c>
      <c r="I265" s="3" t="str">
        <f t="shared" si="4"/>
        <v>2024-12</v>
      </c>
    </row>
    <row r="266" spans="1:9">
      <c r="A266" t="s">
        <v>3414</v>
      </c>
      <c r="B266" t="s">
        <v>307</v>
      </c>
      <c r="C266" t="s">
        <v>3812</v>
      </c>
      <c r="D266" s="1">
        <v>45635</v>
      </c>
      <c r="E266" t="s">
        <v>308</v>
      </c>
      <c r="F266" t="s">
        <v>160</v>
      </c>
      <c r="G266">
        <v>22</v>
      </c>
      <c r="H266">
        <v>6</v>
      </c>
      <c r="I266" s="3" t="str">
        <f t="shared" si="4"/>
        <v>2024-12</v>
      </c>
    </row>
    <row r="267" spans="1:9">
      <c r="A267" t="s">
        <v>3414</v>
      </c>
      <c r="B267" t="s">
        <v>307</v>
      </c>
      <c r="C267" t="s">
        <v>3812</v>
      </c>
      <c r="D267" s="1">
        <v>45635</v>
      </c>
      <c r="E267" t="s">
        <v>308</v>
      </c>
      <c r="F267" t="s">
        <v>161</v>
      </c>
      <c r="G267">
        <v>5</v>
      </c>
      <c r="H267">
        <v>0</v>
      </c>
      <c r="I267" s="3" t="str">
        <f t="shared" si="4"/>
        <v>2024-12</v>
      </c>
    </row>
    <row r="268" spans="1:9">
      <c r="A268" t="s">
        <v>3414</v>
      </c>
      <c r="B268" t="s">
        <v>307</v>
      </c>
      <c r="C268" t="s">
        <v>3812</v>
      </c>
      <c r="D268" s="1">
        <v>45635</v>
      </c>
      <c r="E268" t="s">
        <v>308</v>
      </c>
      <c r="F268" t="s">
        <v>167</v>
      </c>
      <c r="G268">
        <v>8</v>
      </c>
      <c r="H268">
        <v>2</v>
      </c>
      <c r="I268" s="3" t="str">
        <f t="shared" si="4"/>
        <v>2024-12</v>
      </c>
    </row>
    <row r="269" spans="1:9">
      <c r="A269" t="s">
        <v>3414</v>
      </c>
      <c r="B269" t="s">
        <v>309</v>
      </c>
      <c r="C269" t="s">
        <v>264</v>
      </c>
      <c r="D269" s="1">
        <v>45632</v>
      </c>
      <c r="E269" t="s">
        <v>310</v>
      </c>
      <c r="F269" t="s">
        <v>159</v>
      </c>
      <c r="G269">
        <v>3</v>
      </c>
      <c r="H269">
        <v>0</v>
      </c>
      <c r="I269" s="3" t="str">
        <f t="shared" si="4"/>
        <v>2024-12</v>
      </c>
    </row>
    <row r="270" spans="1:9">
      <c r="A270" t="s">
        <v>3414</v>
      </c>
      <c r="B270" t="s">
        <v>309</v>
      </c>
      <c r="C270" t="s">
        <v>264</v>
      </c>
      <c r="D270" s="1">
        <v>45632</v>
      </c>
      <c r="E270" t="s">
        <v>310</v>
      </c>
      <c r="F270" t="s">
        <v>31</v>
      </c>
      <c r="G270">
        <v>26</v>
      </c>
      <c r="H270">
        <v>17</v>
      </c>
      <c r="I270" s="3" t="str">
        <f t="shared" si="4"/>
        <v>2024-12</v>
      </c>
    </row>
    <row r="271" spans="1:9">
      <c r="A271" t="s">
        <v>3414</v>
      </c>
      <c r="B271" t="s">
        <v>309</v>
      </c>
      <c r="C271" t="s">
        <v>264</v>
      </c>
      <c r="D271" s="1">
        <v>45632</v>
      </c>
      <c r="E271" t="s">
        <v>310</v>
      </c>
      <c r="F271" t="s">
        <v>311</v>
      </c>
      <c r="G271">
        <v>16</v>
      </c>
      <c r="H271">
        <v>0</v>
      </c>
      <c r="I271" s="3" t="str">
        <f t="shared" si="4"/>
        <v>2024-12</v>
      </c>
    </row>
    <row r="272" spans="1:9">
      <c r="A272" t="s">
        <v>3414</v>
      </c>
      <c r="B272" t="s">
        <v>309</v>
      </c>
      <c r="C272" t="s">
        <v>264</v>
      </c>
      <c r="D272" s="1">
        <v>45632</v>
      </c>
      <c r="E272" t="s">
        <v>310</v>
      </c>
      <c r="F272" t="s">
        <v>212</v>
      </c>
      <c r="G272">
        <v>16</v>
      </c>
      <c r="H272">
        <v>3</v>
      </c>
      <c r="I272" s="3" t="str">
        <f t="shared" si="4"/>
        <v>2024-12</v>
      </c>
    </row>
    <row r="273" spans="1:9">
      <c r="A273" t="s">
        <v>3414</v>
      </c>
      <c r="B273" t="s">
        <v>312</v>
      </c>
      <c r="C273" t="s">
        <v>3812</v>
      </c>
      <c r="D273" s="1">
        <v>45632</v>
      </c>
      <c r="E273" t="s">
        <v>313</v>
      </c>
      <c r="F273" t="s">
        <v>220</v>
      </c>
      <c r="G273">
        <v>1</v>
      </c>
      <c r="H273">
        <v>1</v>
      </c>
      <c r="I273" s="3" t="str">
        <f t="shared" si="4"/>
        <v>2024-12</v>
      </c>
    </row>
    <row r="274" spans="1:9">
      <c r="A274" t="s">
        <v>3414</v>
      </c>
      <c r="B274" t="s">
        <v>314</v>
      </c>
      <c r="C274" t="s">
        <v>3812</v>
      </c>
      <c r="D274" s="1">
        <v>45632</v>
      </c>
      <c r="E274" t="s">
        <v>315</v>
      </c>
      <c r="F274" t="s">
        <v>200</v>
      </c>
      <c r="G274">
        <v>1</v>
      </c>
      <c r="H274">
        <v>0</v>
      </c>
      <c r="I274" s="3" t="str">
        <f t="shared" si="4"/>
        <v>2024-12</v>
      </c>
    </row>
    <row r="275" spans="1:9">
      <c r="A275" t="s">
        <v>3414</v>
      </c>
      <c r="B275" t="s">
        <v>314</v>
      </c>
      <c r="C275" t="s">
        <v>3812</v>
      </c>
      <c r="D275" s="1">
        <v>45632</v>
      </c>
      <c r="E275" t="s">
        <v>315</v>
      </c>
      <c r="F275" t="s">
        <v>270</v>
      </c>
      <c r="G275">
        <v>1</v>
      </c>
      <c r="H275">
        <v>0</v>
      </c>
      <c r="I275" s="3" t="str">
        <f t="shared" si="4"/>
        <v>2024-12</v>
      </c>
    </row>
    <row r="276" spans="1:9">
      <c r="A276" t="s">
        <v>3414</v>
      </c>
      <c r="B276" t="s">
        <v>314</v>
      </c>
      <c r="C276" t="s">
        <v>3812</v>
      </c>
      <c r="D276" s="1">
        <v>45632</v>
      </c>
      <c r="E276" t="s">
        <v>315</v>
      </c>
      <c r="F276" t="s">
        <v>159</v>
      </c>
      <c r="G276">
        <v>113</v>
      </c>
      <c r="H276">
        <v>32</v>
      </c>
      <c r="I276" s="3" t="str">
        <f t="shared" si="4"/>
        <v>2024-12</v>
      </c>
    </row>
    <row r="277" spans="1:9">
      <c r="A277" t="s">
        <v>3414</v>
      </c>
      <c r="B277" t="s">
        <v>314</v>
      </c>
      <c r="C277" t="s">
        <v>3812</v>
      </c>
      <c r="D277" s="1">
        <v>45632</v>
      </c>
      <c r="E277" t="s">
        <v>315</v>
      </c>
      <c r="F277" t="s">
        <v>31</v>
      </c>
      <c r="G277">
        <v>2</v>
      </c>
      <c r="H277">
        <v>2</v>
      </c>
      <c r="I277" s="3" t="str">
        <f t="shared" si="4"/>
        <v>2024-12</v>
      </c>
    </row>
    <row r="278" spans="1:9">
      <c r="A278" t="s">
        <v>3414</v>
      </c>
      <c r="B278" t="s">
        <v>314</v>
      </c>
      <c r="C278" t="s">
        <v>3812</v>
      </c>
      <c r="D278" s="1">
        <v>45632</v>
      </c>
      <c r="E278" t="s">
        <v>315</v>
      </c>
      <c r="F278" t="s">
        <v>316</v>
      </c>
      <c r="G278">
        <v>0</v>
      </c>
      <c r="H278">
        <v>54</v>
      </c>
      <c r="I278" s="3" t="str">
        <f t="shared" si="4"/>
        <v>2024-12</v>
      </c>
    </row>
    <row r="279" spans="1:9">
      <c r="A279" t="s">
        <v>3414</v>
      </c>
      <c r="B279" t="s">
        <v>314</v>
      </c>
      <c r="C279" t="s">
        <v>3812</v>
      </c>
      <c r="D279" s="1">
        <v>45632</v>
      </c>
      <c r="E279" t="s">
        <v>315</v>
      </c>
      <c r="F279" t="s">
        <v>160</v>
      </c>
      <c r="G279">
        <v>52</v>
      </c>
      <c r="H279">
        <v>29</v>
      </c>
      <c r="I279" s="3" t="str">
        <f t="shared" si="4"/>
        <v>2024-12</v>
      </c>
    </row>
    <row r="280" spans="1:9">
      <c r="A280" t="s">
        <v>3414</v>
      </c>
      <c r="B280" t="s">
        <v>314</v>
      </c>
      <c r="C280" t="s">
        <v>3812</v>
      </c>
      <c r="D280" s="1">
        <v>45632</v>
      </c>
      <c r="E280" t="s">
        <v>315</v>
      </c>
      <c r="F280" t="s">
        <v>317</v>
      </c>
      <c r="G280" t="s">
        <v>21</v>
      </c>
      <c r="H280" t="s">
        <v>21</v>
      </c>
      <c r="I280" s="3" t="str">
        <f t="shared" si="4"/>
        <v>2024-12</v>
      </c>
    </row>
    <row r="281" spans="1:9">
      <c r="A281" t="s">
        <v>3414</v>
      </c>
      <c r="B281" t="s">
        <v>314</v>
      </c>
      <c r="C281" t="s">
        <v>3812</v>
      </c>
      <c r="D281" s="1">
        <v>45632</v>
      </c>
      <c r="E281" t="s">
        <v>315</v>
      </c>
      <c r="F281" t="s">
        <v>164</v>
      </c>
      <c r="G281" t="s">
        <v>21</v>
      </c>
      <c r="H281" t="s">
        <v>21</v>
      </c>
      <c r="I281" s="3" t="str">
        <f t="shared" si="4"/>
        <v>2024-12</v>
      </c>
    </row>
    <row r="282" spans="1:9">
      <c r="A282" t="s">
        <v>3414</v>
      </c>
      <c r="B282" t="s">
        <v>314</v>
      </c>
      <c r="C282" t="s">
        <v>3812</v>
      </c>
      <c r="D282" s="1">
        <v>45632</v>
      </c>
      <c r="E282" t="s">
        <v>315</v>
      </c>
      <c r="F282" t="s">
        <v>273</v>
      </c>
      <c r="G282">
        <v>2</v>
      </c>
      <c r="H282">
        <v>1</v>
      </c>
      <c r="I282" s="3" t="str">
        <f t="shared" si="4"/>
        <v>2024-12</v>
      </c>
    </row>
    <row r="283" spans="1:9">
      <c r="A283" t="s">
        <v>3414</v>
      </c>
      <c r="B283" t="s">
        <v>314</v>
      </c>
      <c r="C283" t="s">
        <v>3812</v>
      </c>
      <c r="D283" s="1">
        <v>45632</v>
      </c>
      <c r="E283" t="s">
        <v>315</v>
      </c>
      <c r="F283" t="s">
        <v>318</v>
      </c>
      <c r="G283">
        <v>1</v>
      </c>
      <c r="H283">
        <v>1</v>
      </c>
      <c r="I283" s="3" t="str">
        <f t="shared" si="4"/>
        <v>2024-12</v>
      </c>
    </row>
    <row r="284" spans="1:9">
      <c r="A284" t="s">
        <v>3414</v>
      </c>
      <c r="B284" t="s">
        <v>319</v>
      </c>
      <c r="C284" t="s">
        <v>264</v>
      </c>
      <c r="D284" s="1">
        <v>45632</v>
      </c>
      <c r="E284" t="s">
        <v>320</v>
      </c>
      <c r="F284" t="s">
        <v>200</v>
      </c>
      <c r="G284">
        <v>0</v>
      </c>
      <c r="H284">
        <v>2</v>
      </c>
      <c r="I284" s="3" t="str">
        <f t="shared" si="4"/>
        <v>2024-12</v>
      </c>
    </row>
    <row r="285" spans="1:9">
      <c r="A285" t="s">
        <v>3414</v>
      </c>
      <c r="B285" t="s">
        <v>319</v>
      </c>
      <c r="C285" t="s">
        <v>264</v>
      </c>
      <c r="D285" s="1">
        <v>45632</v>
      </c>
      <c r="E285" t="s">
        <v>320</v>
      </c>
      <c r="F285" t="s">
        <v>159</v>
      </c>
      <c r="G285">
        <v>3</v>
      </c>
      <c r="H285">
        <v>3</v>
      </c>
      <c r="I285" s="3" t="str">
        <f t="shared" si="4"/>
        <v>2024-12</v>
      </c>
    </row>
    <row r="286" spans="1:9">
      <c r="A286" t="s">
        <v>3414</v>
      </c>
      <c r="B286" t="s">
        <v>321</v>
      </c>
      <c r="C286" t="s">
        <v>264</v>
      </c>
      <c r="D286" s="1">
        <v>45631</v>
      </c>
      <c r="E286" t="s">
        <v>322</v>
      </c>
      <c r="F286" t="s">
        <v>159</v>
      </c>
      <c r="G286">
        <v>56</v>
      </c>
      <c r="H286">
        <v>2</v>
      </c>
      <c r="I286" s="3" t="str">
        <f t="shared" si="4"/>
        <v>2024-12</v>
      </c>
    </row>
    <row r="287" spans="1:9">
      <c r="A287" t="s">
        <v>3414</v>
      </c>
      <c r="B287" t="s">
        <v>321</v>
      </c>
      <c r="C287" t="s">
        <v>264</v>
      </c>
      <c r="D287" s="1">
        <v>45631</v>
      </c>
      <c r="E287" t="s">
        <v>322</v>
      </c>
      <c r="F287" t="s">
        <v>212</v>
      </c>
      <c r="G287">
        <v>5</v>
      </c>
      <c r="H287">
        <v>1</v>
      </c>
      <c r="I287" s="3" t="str">
        <f t="shared" si="4"/>
        <v>2024-12</v>
      </c>
    </row>
    <row r="288" spans="1:9">
      <c r="A288" t="s">
        <v>3414</v>
      </c>
      <c r="B288" t="s">
        <v>323</v>
      </c>
      <c r="C288" t="s">
        <v>264</v>
      </c>
      <c r="D288" s="1">
        <v>45631</v>
      </c>
      <c r="E288" t="s">
        <v>324</v>
      </c>
      <c r="F288" t="s">
        <v>159</v>
      </c>
      <c r="G288">
        <v>313</v>
      </c>
      <c r="H288">
        <v>266</v>
      </c>
      <c r="I288" s="3" t="str">
        <f t="shared" si="4"/>
        <v>2024-12</v>
      </c>
    </row>
    <row r="289" spans="1:9">
      <c r="A289" t="s">
        <v>3414</v>
      </c>
      <c r="B289" t="s">
        <v>325</v>
      </c>
      <c r="C289" t="s">
        <v>3812</v>
      </c>
      <c r="D289" s="1">
        <v>45630</v>
      </c>
      <c r="E289" t="s">
        <v>326</v>
      </c>
      <c r="F289" t="s">
        <v>31</v>
      </c>
      <c r="G289">
        <v>1</v>
      </c>
      <c r="H289">
        <v>1</v>
      </c>
      <c r="I289" s="3" t="str">
        <f t="shared" si="4"/>
        <v>2024-12</v>
      </c>
    </row>
    <row r="290" spans="1:9">
      <c r="A290" t="s">
        <v>3414</v>
      </c>
      <c r="B290" t="s">
        <v>327</v>
      </c>
      <c r="C290" t="s">
        <v>264</v>
      </c>
      <c r="D290" s="1">
        <v>45630</v>
      </c>
      <c r="E290" t="s">
        <v>328</v>
      </c>
      <c r="F290" t="s">
        <v>311</v>
      </c>
      <c r="G290">
        <v>1</v>
      </c>
      <c r="H290">
        <v>1</v>
      </c>
      <c r="I290" s="3" t="str">
        <f t="shared" si="4"/>
        <v>2024-12</v>
      </c>
    </row>
    <row r="291" spans="1:9">
      <c r="A291" t="s">
        <v>3414</v>
      </c>
      <c r="B291" t="s">
        <v>329</v>
      </c>
      <c r="C291" t="s">
        <v>3812</v>
      </c>
      <c r="D291" s="1">
        <v>45630</v>
      </c>
      <c r="E291" t="s">
        <v>330</v>
      </c>
      <c r="F291" t="s">
        <v>159</v>
      </c>
      <c r="G291">
        <v>1</v>
      </c>
      <c r="H291">
        <v>1</v>
      </c>
      <c r="I291" s="3" t="str">
        <f t="shared" si="4"/>
        <v>2024-12</v>
      </c>
    </row>
    <row r="292" spans="1:9">
      <c r="A292" t="s">
        <v>3414</v>
      </c>
      <c r="B292" t="s">
        <v>329</v>
      </c>
      <c r="C292" t="s">
        <v>3812</v>
      </c>
      <c r="D292" s="1">
        <v>45630</v>
      </c>
      <c r="E292" t="s">
        <v>330</v>
      </c>
      <c r="F292" t="s">
        <v>31</v>
      </c>
      <c r="G292">
        <v>1</v>
      </c>
      <c r="H292">
        <v>1</v>
      </c>
      <c r="I292" s="3" t="str">
        <f t="shared" si="4"/>
        <v>2024-12</v>
      </c>
    </row>
    <row r="293" spans="1:9">
      <c r="A293" t="s">
        <v>3414</v>
      </c>
      <c r="B293" t="s">
        <v>331</v>
      </c>
      <c r="C293" t="s">
        <v>3812</v>
      </c>
      <c r="D293" s="1">
        <v>45630</v>
      </c>
      <c r="E293" t="s">
        <v>332</v>
      </c>
      <c r="F293" t="s">
        <v>220</v>
      </c>
      <c r="G293">
        <v>3</v>
      </c>
      <c r="H293">
        <v>0</v>
      </c>
      <c r="I293" s="3" t="str">
        <f t="shared" si="4"/>
        <v>2024-12</v>
      </c>
    </row>
    <row r="294" spans="1:9">
      <c r="A294" t="s">
        <v>3414</v>
      </c>
      <c r="B294" t="s">
        <v>331</v>
      </c>
      <c r="C294" t="s">
        <v>3812</v>
      </c>
      <c r="D294" s="1">
        <v>45630</v>
      </c>
      <c r="E294" t="s">
        <v>332</v>
      </c>
      <c r="F294" t="s">
        <v>159</v>
      </c>
      <c r="G294">
        <v>16</v>
      </c>
      <c r="H294">
        <v>0</v>
      </c>
      <c r="I294" s="3" t="str">
        <f t="shared" si="4"/>
        <v>2024-12</v>
      </c>
    </row>
    <row r="295" spans="1:9">
      <c r="A295" t="s">
        <v>3414</v>
      </c>
      <c r="B295" t="s">
        <v>331</v>
      </c>
      <c r="C295" t="s">
        <v>3812</v>
      </c>
      <c r="D295" s="1">
        <v>45630</v>
      </c>
      <c r="E295" t="s">
        <v>332</v>
      </c>
      <c r="F295" t="s">
        <v>31</v>
      </c>
      <c r="G295">
        <v>128</v>
      </c>
      <c r="H295">
        <v>1</v>
      </c>
      <c r="I295" s="3" t="str">
        <f t="shared" si="4"/>
        <v>2024-12</v>
      </c>
    </row>
    <row r="296" spans="1:9">
      <c r="A296" t="s">
        <v>3414</v>
      </c>
      <c r="B296" t="s">
        <v>331</v>
      </c>
      <c r="C296" t="s">
        <v>3812</v>
      </c>
      <c r="D296" s="1">
        <v>45630</v>
      </c>
      <c r="E296" t="s">
        <v>332</v>
      </c>
      <c r="F296" t="s">
        <v>316</v>
      </c>
      <c r="G296">
        <v>54</v>
      </c>
      <c r="H296">
        <v>0</v>
      </c>
      <c r="I296" s="3" t="str">
        <f t="shared" si="4"/>
        <v>2024-12</v>
      </c>
    </row>
    <row r="297" spans="1:9">
      <c r="A297" t="s">
        <v>3414</v>
      </c>
      <c r="B297" t="s">
        <v>331</v>
      </c>
      <c r="C297" t="s">
        <v>3812</v>
      </c>
      <c r="D297" s="1">
        <v>45630</v>
      </c>
      <c r="E297" t="s">
        <v>332</v>
      </c>
      <c r="F297" t="s">
        <v>160</v>
      </c>
      <c r="G297">
        <v>95</v>
      </c>
      <c r="H297">
        <v>1</v>
      </c>
      <c r="I297" s="3" t="str">
        <f t="shared" si="4"/>
        <v>2024-12</v>
      </c>
    </row>
    <row r="298" spans="1:9">
      <c r="A298" t="s">
        <v>3414</v>
      </c>
      <c r="B298" t="s">
        <v>333</v>
      </c>
      <c r="C298" t="s">
        <v>264</v>
      </c>
      <c r="D298" s="1">
        <v>45629</v>
      </c>
      <c r="E298" t="s">
        <v>334</v>
      </c>
      <c r="F298" t="s">
        <v>260</v>
      </c>
      <c r="G298">
        <v>1</v>
      </c>
      <c r="H298">
        <v>1</v>
      </c>
      <c r="I298" s="3" t="str">
        <f t="shared" si="4"/>
        <v>2024-12</v>
      </c>
    </row>
    <row r="299" spans="1:9">
      <c r="A299" t="s">
        <v>3414</v>
      </c>
      <c r="B299" t="s">
        <v>335</v>
      </c>
      <c r="C299" t="s">
        <v>264</v>
      </c>
      <c r="D299" s="1">
        <v>45629</v>
      </c>
      <c r="E299" t="s">
        <v>336</v>
      </c>
      <c r="F299" t="s">
        <v>159</v>
      </c>
      <c r="G299">
        <v>26</v>
      </c>
      <c r="H299">
        <v>39</v>
      </c>
      <c r="I299" s="3" t="str">
        <f t="shared" si="4"/>
        <v>2024-12</v>
      </c>
    </row>
    <row r="300" spans="1:9">
      <c r="A300" t="s">
        <v>3414</v>
      </c>
      <c r="B300" t="s">
        <v>337</v>
      </c>
      <c r="C300" t="s">
        <v>3812</v>
      </c>
      <c r="D300" s="1">
        <v>45628</v>
      </c>
      <c r="E300" t="s">
        <v>338</v>
      </c>
      <c r="F300" t="s">
        <v>31</v>
      </c>
      <c r="G300">
        <v>1</v>
      </c>
      <c r="H300">
        <v>3</v>
      </c>
      <c r="I300" s="3" t="str">
        <f t="shared" si="4"/>
        <v>2024-12</v>
      </c>
    </row>
    <row r="301" spans="1:9">
      <c r="A301" t="s">
        <v>3414</v>
      </c>
      <c r="B301" t="s">
        <v>339</v>
      </c>
      <c r="C301" t="s">
        <v>3812</v>
      </c>
      <c r="D301" s="1">
        <v>45628</v>
      </c>
      <c r="E301" t="s">
        <v>340</v>
      </c>
      <c r="F301" t="s">
        <v>31</v>
      </c>
      <c r="G301">
        <v>3</v>
      </c>
      <c r="H301">
        <v>1</v>
      </c>
      <c r="I301" s="3" t="str">
        <f t="shared" si="4"/>
        <v>2024-12</v>
      </c>
    </row>
    <row r="302" spans="1:9">
      <c r="A302" t="s">
        <v>3414</v>
      </c>
      <c r="B302" t="s">
        <v>341</v>
      </c>
      <c r="C302" t="s">
        <v>264</v>
      </c>
      <c r="D302" s="1">
        <v>45628</v>
      </c>
      <c r="E302" t="s">
        <v>342</v>
      </c>
      <c r="F302" t="s">
        <v>159</v>
      </c>
      <c r="G302">
        <v>24</v>
      </c>
      <c r="H302">
        <v>0</v>
      </c>
      <c r="I302" s="3" t="str">
        <f t="shared" si="4"/>
        <v>2024-12</v>
      </c>
    </row>
    <row r="303" spans="1:9">
      <c r="A303" t="s">
        <v>3414</v>
      </c>
      <c r="B303" t="s">
        <v>343</v>
      </c>
      <c r="C303" t="s">
        <v>3812</v>
      </c>
      <c r="D303" s="1">
        <v>45628</v>
      </c>
      <c r="E303" t="s">
        <v>344</v>
      </c>
      <c r="F303" t="s">
        <v>31</v>
      </c>
      <c r="G303">
        <v>0</v>
      </c>
      <c r="H303">
        <v>10</v>
      </c>
      <c r="I303" s="3" t="str">
        <f t="shared" si="4"/>
        <v>2024-12</v>
      </c>
    </row>
    <row r="304" spans="1:9">
      <c r="A304" t="s">
        <v>3414</v>
      </c>
      <c r="B304" t="s">
        <v>345</v>
      </c>
      <c r="C304" t="s">
        <v>264</v>
      </c>
      <c r="D304" s="1">
        <v>45628</v>
      </c>
      <c r="E304" t="s">
        <v>346</v>
      </c>
      <c r="F304" t="s">
        <v>311</v>
      </c>
      <c r="G304">
        <v>6</v>
      </c>
      <c r="H304">
        <v>1</v>
      </c>
      <c r="I304" s="3" t="str">
        <f t="shared" si="4"/>
        <v>2024-12</v>
      </c>
    </row>
    <row r="305" spans="1:9">
      <c r="A305" t="s">
        <v>3414</v>
      </c>
      <c r="B305" t="s">
        <v>347</v>
      </c>
      <c r="C305" t="s">
        <v>3812</v>
      </c>
      <c r="D305" s="1">
        <v>45628</v>
      </c>
      <c r="E305" t="s">
        <v>348</v>
      </c>
      <c r="F305" t="s">
        <v>31</v>
      </c>
      <c r="G305">
        <v>16</v>
      </c>
      <c r="H305">
        <v>4</v>
      </c>
      <c r="I305" s="3" t="str">
        <f t="shared" si="4"/>
        <v>2024-12</v>
      </c>
    </row>
    <row r="306" spans="1:9">
      <c r="A306" t="s">
        <v>3414</v>
      </c>
      <c r="B306" t="s">
        <v>349</v>
      </c>
      <c r="C306" t="s">
        <v>264</v>
      </c>
      <c r="D306" s="1">
        <v>45628</v>
      </c>
      <c r="E306" t="s">
        <v>350</v>
      </c>
      <c r="F306" t="s">
        <v>311</v>
      </c>
      <c r="G306">
        <v>11</v>
      </c>
      <c r="H306">
        <v>1</v>
      </c>
      <c r="I306" s="3" t="str">
        <f t="shared" si="4"/>
        <v>2024-12</v>
      </c>
    </row>
    <row r="307" spans="1:9">
      <c r="A307" t="s">
        <v>3414</v>
      </c>
      <c r="B307" t="s">
        <v>351</v>
      </c>
      <c r="C307" t="s">
        <v>264</v>
      </c>
      <c r="D307" s="1">
        <v>45625</v>
      </c>
      <c r="E307" t="s">
        <v>352</v>
      </c>
      <c r="F307" t="s">
        <v>200</v>
      </c>
      <c r="G307">
        <v>1</v>
      </c>
      <c r="H307">
        <v>0</v>
      </c>
      <c r="I307" s="3" t="str">
        <f t="shared" si="4"/>
        <v>2024-11</v>
      </c>
    </row>
    <row r="308" spans="1:9">
      <c r="A308" t="s">
        <v>3414</v>
      </c>
      <c r="B308" t="s">
        <v>351</v>
      </c>
      <c r="C308" t="s">
        <v>264</v>
      </c>
      <c r="D308" s="1">
        <v>45625</v>
      </c>
      <c r="E308" t="s">
        <v>352</v>
      </c>
      <c r="F308" t="s">
        <v>260</v>
      </c>
      <c r="G308">
        <v>3</v>
      </c>
      <c r="H308">
        <v>1</v>
      </c>
      <c r="I308" s="3" t="str">
        <f t="shared" si="4"/>
        <v>2024-11</v>
      </c>
    </row>
    <row r="309" spans="1:9">
      <c r="A309" t="s">
        <v>3414</v>
      </c>
      <c r="B309" t="s">
        <v>353</v>
      </c>
      <c r="C309" t="s">
        <v>3812</v>
      </c>
      <c r="D309" s="1">
        <v>45625</v>
      </c>
      <c r="E309" t="s">
        <v>354</v>
      </c>
      <c r="F309" t="s">
        <v>355</v>
      </c>
      <c r="G309">
        <v>1</v>
      </c>
      <c r="H309">
        <v>0</v>
      </c>
      <c r="I309" s="3" t="str">
        <f t="shared" si="4"/>
        <v>2024-11</v>
      </c>
    </row>
    <row r="310" spans="1:9">
      <c r="A310" t="s">
        <v>3414</v>
      </c>
      <c r="B310" t="s">
        <v>353</v>
      </c>
      <c r="C310" t="s">
        <v>3812</v>
      </c>
      <c r="D310" s="1">
        <v>45625</v>
      </c>
      <c r="E310" t="s">
        <v>354</v>
      </c>
      <c r="F310" t="s">
        <v>159</v>
      </c>
      <c r="G310">
        <v>7</v>
      </c>
      <c r="H310">
        <v>3</v>
      </c>
      <c r="I310" s="3" t="str">
        <f t="shared" si="4"/>
        <v>2024-11</v>
      </c>
    </row>
    <row r="311" spans="1:9">
      <c r="A311" t="s">
        <v>3414</v>
      </c>
      <c r="B311" t="s">
        <v>356</v>
      </c>
      <c r="C311" t="s">
        <v>3812</v>
      </c>
      <c r="D311" s="1">
        <v>45625</v>
      </c>
      <c r="E311" t="s">
        <v>357</v>
      </c>
      <c r="F311" t="s">
        <v>273</v>
      </c>
      <c r="G311">
        <v>1</v>
      </c>
      <c r="H311">
        <v>1</v>
      </c>
      <c r="I311" s="3" t="str">
        <f t="shared" si="4"/>
        <v>2024-11</v>
      </c>
    </row>
    <row r="312" spans="1:9">
      <c r="A312" t="s">
        <v>3414</v>
      </c>
      <c r="B312" t="s">
        <v>358</v>
      </c>
      <c r="C312" t="s">
        <v>3812</v>
      </c>
      <c r="D312" s="1">
        <v>45625</v>
      </c>
      <c r="E312" t="s">
        <v>359</v>
      </c>
      <c r="F312" t="s">
        <v>31</v>
      </c>
      <c r="G312">
        <v>0</v>
      </c>
      <c r="H312">
        <v>20</v>
      </c>
      <c r="I312" s="3" t="str">
        <f t="shared" si="4"/>
        <v>2024-11</v>
      </c>
    </row>
    <row r="313" spans="1:9">
      <c r="A313" t="s">
        <v>3414</v>
      </c>
      <c r="B313" t="s">
        <v>360</v>
      </c>
      <c r="C313" t="s">
        <v>3812</v>
      </c>
      <c r="D313" s="1">
        <v>45625</v>
      </c>
      <c r="E313" t="s">
        <v>361</v>
      </c>
      <c r="F313" t="s">
        <v>159</v>
      </c>
      <c r="G313">
        <v>4</v>
      </c>
      <c r="H313">
        <v>4</v>
      </c>
      <c r="I313" s="3" t="str">
        <f t="shared" si="4"/>
        <v>2024-11</v>
      </c>
    </row>
    <row r="314" spans="1:9">
      <c r="A314" t="s">
        <v>3414</v>
      </c>
      <c r="B314" t="s">
        <v>362</v>
      </c>
      <c r="C314" t="s">
        <v>3812</v>
      </c>
      <c r="D314" s="1">
        <v>45624</v>
      </c>
      <c r="E314" t="s">
        <v>363</v>
      </c>
      <c r="F314" t="s">
        <v>200</v>
      </c>
      <c r="G314">
        <v>2</v>
      </c>
      <c r="H314">
        <v>2</v>
      </c>
      <c r="I314" s="3" t="str">
        <f t="shared" si="4"/>
        <v>2024-11</v>
      </c>
    </row>
    <row r="315" spans="1:9">
      <c r="A315" t="s">
        <v>3414</v>
      </c>
      <c r="B315" t="s">
        <v>362</v>
      </c>
      <c r="C315" t="s">
        <v>3812</v>
      </c>
      <c r="D315" s="1">
        <v>45624</v>
      </c>
      <c r="E315" t="s">
        <v>363</v>
      </c>
      <c r="F315" t="s">
        <v>159</v>
      </c>
      <c r="G315">
        <v>5</v>
      </c>
      <c r="H315">
        <v>30</v>
      </c>
      <c r="I315" s="3" t="str">
        <f t="shared" si="4"/>
        <v>2024-11</v>
      </c>
    </row>
    <row r="316" spans="1:9">
      <c r="A316" t="s">
        <v>3414</v>
      </c>
      <c r="B316" t="s">
        <v>364</v>
      </c>
      <c r="C316" t="s">
        <v>3812</v>
      </c>
      <c r="D316" s="1">
        <v>45624</v>
      </c>
      <c r="E316" t="s">
        <v>365</v>
      </c>
      <c r="F316" t="s">
        <v>366</v>
      </c>
      <c r="G316">
        <v>0</v>
      </c>
      <c r="H316">
        <v>1</v>
      </c>
      <c r="I316" s="3" t="str">
        <f t="shared" si="4"/>
        <v>2024-11</v>
      </c>
    </row>
    <row r="317" spans="1:9">
      <c r="A317" t="s">
        <v>3414</v>
      </c>
      <c r="B317" t="s">
        <v>364</v>
      </c>
      <c r="C317" t="s">
        <v>3812</v>
      </c>
      <c r="D317" s="1">
        <v>45624</v>
      </c>
      <c r="E317" t="s">
        <v>365</v>
      </c>
      <c r="F317" t="s">
        <v>159</v>
      </c>
      <c r="G317">
        <v>3</v>
      </c>
      <c r="H317">
        <v>4</v>
      </c>
      <c r="I317" s="3" t="str">
        <f t="shared" si="4"/>
        <v>2024-11</v>
      </c>
    </row>
    <row r="318" spans="1:9">
      <c r="A318" t="s">
        <v>3414</v>
      </c>
      <c r="B318" t="s">
        <v>367</v>
      </c>
      <c r="C318" t="s">
        <v>264</v>
      </c>
      <c r="D318" s="1">
        <v>45624</v>
      </c>
      <c r="E318" t="s">
        <v>368</v>
      </c>
      <c r="F318" t="s">
        <v>159</v>
      </c>
      <c r="G318">
        <v>11</v>
      </c>
      <c r="H318">
        <v>1</v>
      </c>
      <c r="I318" s="3" t="str">
        <f t="shared" si="4"/>
        <v>2024-11</v>
      </c>
    </row>
    <row r="319" spans="1:9">
      <c r="A319" t="s">
        <v>3414</v>
      </c>
      <c r="B319" t="s">
        <v>369</v>
      </c>
      <c r="C319" t="s">
        <v>264</v>
      </c>
      <c r="D319" s="1">
        <v>45624</v>
      </c>
      <c r="E319" t="s">
        <v>370</v>
      </c>
      <c r="F319" t="s">
        <v>159</v>
      </c>
      <c r="G319">
        <v>115</v>
      </c>
      <c r="H319">
        <v>607</v>
      </c>
      <c r="I319" s="3" t="str">
        <f t="shared" si="4"/>
        <v>2024-11</v>
      </c>
    </row>
    <row r="320" spans="1:9">
      <c r="A320" t="s">
        <v>3414</v>
      </c>
      <c r="B320" t="s">
        <v>371</v>
      </c>
      <c r="C320" t="s">
        <v>264</v>
      </c>
      <c r="D320" s="1">
        <v>45624</v>
      </c>
      <c r="E320" t="s">
        <v>372</v>
      </c>
      <c r="F320" t="s">
        <v>159</v>
      </c>
      <c r="G320">
        <v>14</v>
      </c>
      <c r="H320">
        <v>11</v>
      </c>
      <c r="I320" s="3" t="str">
        <f t="shared" si="4"/>
        <v>2024-11</v>
      </c>
    </row>
    <row r="321" spans="1:9">
      <c r="A321" t="s">
        <v>3414</v>
      </c>
      <c r="B321" t="s">
        <v>371</v>
      </c>
      <c r="C321" t="s">
        <v>264</v>
      </c>
      <c r="D321" s="1">
        <v>45624</v>
      </c>
      <c r="E321" t="s">
        <v>372</v>
      </c>
      <c r="F321" t="s">
        <v>212</v>
      </c>
      <c r="G321">
        <v>2</v>
      </c>
      <c r="H321">
        <v>1</v>
      </c>
      <c r="I321" s="3" t="str">
        <f t="shared" si="4"/>
        <v>2024-11</v>
      </c>
    </row>
    <row r="322" spans="1:9">
      <c r="A322" t="s">
        <v>3414</v>
      </c>
      <c r="B322" t="s">
        <v>373</v>
      </c>
      <c r="C322" t="s">
        <v>3812</v>
      </c>
      <c r="D322" s="1">
        <v>45623</v>
      </c>
      <c r="E322" t="s">
        <v>374</v>
      </c>
      <c r="F322" t="s">
        <v>200</v>
      </c>
      <c r="G322">
        <v>2</v>
      </c>
      <c r="H322">
        <v>0</v>
      </c>
      <c r="I322" s="3" t="str">
        <f t="shared" si="4"/>
        <v>2024-11</v>
      </c>
    </row>
    <row r="323" spans="1:9">
      <c r="A323" t="s">
        <v>3414</v>
      </c>
      <c r="B323" t="s">
        <v>373</v>
      </c>
      <c r="C323" t="s">
        <v>3812</v>
      </c>
      <c r="D323" s="1">
        <v>45623</v>
      </c>
      <c r="E323" t="s">
        <v>374</v>
      </c>
      <c r="F323" t="s">
        <v>366</v>
      </c>
      <c r="G323">
        <v>1</v>
      </c>
      <c r="H323">
        <v>0</v>
      </c>
      <c r="I323" s="3" t="str">
        <f t="shared" ref="I323:I386" si="5">_xlfn.CONCAT(TEXT(D323,"YYYY"),"-",TEXT(D323,"MM"))</f>
        <v>2024-11</v>
      </c>
    </row>
    <row r="324" spans="1:9">
      <c r="A324" t="s">
        <v>3414</v>
      </c>
      <c r="B324" t="s">
        <v>373</v>
      </c>
      <c r="C324" t="s">
        <v>3812</v>
      </c>
      <c r="D324" s="1">
        <v>45623</v>
      </c>
      <c r="E324" t="s">
        <v>374</v>
      </c>
      <c r="F324" t="s">
        <v>270</v>
      </c>
      <c r="G324">
        <v>2</v>
      </c>
      <c r="H324">
        <v>0</v>
      </c>
      <c r="I324" s="3" t="str">
        <f t="shared" si="5"/>
        <v>2024-11</v>
      </c>
    </row>
    <row r="325" spans="1:9">
      <c r="A325" t="s">
        <v>3414</v>
      </c>
      <c r="B325" t="s">
        <v>373</v>
      </c>
      <c r="C325" t="s">
        <v>3812</v>
      </c>
      <c r="D325" s="1">
        <v>45623</v>
      </c>
      <c r="E325" t="s">
        <v>374</v>
      </c>
      <c r="F325" t="s">
        <v>159</v>
      </c>
      <c r="G325">
        <v>182</v>
      </c>
      <c r="H325">
        <v>40</v>
      </c>
      <c r="I325" s="3" t="str">
        <f t="shared" si="5"/>
        <v>2024-11</v>
      </c>
    </row>
    <row r="326" spans="1:9">
      <c r="A326" t="s">
        <v>3414</v>
      </c>
      <c r="B326" t="s">
        <v>373</v>
      </c>
      <c r="C326" t="s">
        <v>3812</v>
      </c>
      <c r="D326" s="1">
        <v>45623</v>
      </c>
      <c r="E326" t="s">
        <v>374</v>
      </c>
      <c r="F326" t="s">
        <v>31</v>
      </c>
      <c r="G326">
        <v>563</v>
      </c>
      <c r="H326">
        <v>490</v>
      </c>
      <c r="I326" s="3" t="str">
        <f t="shared" si="5"/>
        <v>2024-11</v>
      </c>
    </row>
    <row r="327" spans="1:9">
      <c r="A327" t="s">
        <v>3414</v>
      </c>
      <c r="B327" t="s">
        <v>375</v>
      </c>
      <c r="C327" t="s">
        <v>264</v>
      </c>
      <c r="D327" s="1">
        <v>45623</v>
      </c>
      <c r="E327" t="s">
        <v>376</v>
      </c>
      <c r="F327" t="s">
        <v>159</v>
      </c>
      <c r="G327">
        <v>502</v>
      </c>
      <c r="H327">
        <v>111</v>
      </c>
      <c r="I327" s="3" t="str">
        <f t="shared" si="5"/>
        <v>2024-11</v>
      </c>
    </row>
    <row r="328" spans="1:9">
      <c r="A328" t="s">
        <v>3414</v>
      </c>
      <c r="B328" t="s">
        <v>377</v>
      </c>
      <c r="C328" t="s">
        <v>264</v>
      </c>
      <c r="D328" s="1">
        <v>45622</v>
      </c>
      <c r="E328" t="s">
        <v>378</v>
      </c>
      <c r="F328" t="s">
        <v>159</v>
      </c>
      <c r="G328">
        <v>134</v>
      </c>
      <c r="H328">
        <v>128</v>
      </c>
      <c r="I328" s="3" t="str">
        <f t="shared" si="5"/>
        <v>2024-11</v>
      </c>
    </row>
    <row r="329" spans="1:9">
      <c r="A329" t="s">
        <v>3414</v>
      </c>
      <c r="B329" t="s">
        <v>379</v>
      </c>
      <c r="C329" t="s">
        <v>264</v>
      </c>
      <c r="D329" s="1">
        <v>45622</v>
      </c>
      <c r="E329" t="s">
        <v>380</v>
      </c>
      <c r="F329" t="s">
        <v>200</v>
      </c>
      <c r="G329">
        <v>1</v>
      </c>
      <c r="H329">
        <v>1</v>
      </c>
      <c r="I329" s="3" t="str">
        <f t="shared" si="5"/>
        <v>2024-11</v>
      </c>
    </row>
    <row r="330" spans="1:9">
      <c r="A330" t="s">
        <v>3414</v>
      </c>
      <c r="B330" t="s">
        <v>379</v>
      </c>
      <c r="C330" t="s">
        <v>264</v>
      </c>
      <c r="D330" s="1">
        <v>45622</v>
      </c>
      <c r="E330" t="s">
        <v>380</v>
      </c>
      <c r="F330" t="s">
        <v>159</v>
      </c>
      <c r="G330">
        <v>171</v>
      </c>
      <c r="H330">
        <v>1</v>
      </c>
      <c r="I330" s="3" t="str">
        <f t="shared" si="5"/>
        <v>2024-11</v>
      </c>
    </row>
    <row r="331" spans="1:9">
      <c r="A331" t="s">
        <v>3414</v>
      </c>
      <c r="B331" t="s">
        <v>381</v>
      </c>
      <c r="C331" t="s">
        <v>264</v>
      </c>
      <c r="D331" s="1">
        <v>45622</v>
      </c>
      <c r="E331" t="s">
        <v>382</v>
      </c>
      <c r="F331" t="s">
        <v>260</v>
      </c>
      <c r="G331">
        <v>8</v>
      </c>
      <c r="H331">
        <v>0</v>
      </c>
      <c r="I331" s="3" t="str">
        <f t="shared" si="5"/>
        <v>2024-11</v>
      </c>
    </row>
    <row r="332" spans="1:9">
      <c r="A332" t="s">
        <v>3414</v>
      </c>
      <c r="B332" t="s">
        <v>381</v>
      </c>
      <c r="C332" t="s">
        <v>264</v>
      </c>
      <c r="D332" s="1">
        <v>45622</v>
      </c>
      <c r="E332" t="s">
        <v>382</v>
      </c>
      <c r="F332" t="s">
        <v>159</v>
      </c>
      <c r="G332">
        <v>63</v>
      </c>
      <c r="H332">
        <v>4</v>
      </c>
      <c r="I332" s="3" t="str">
        <f t="shared" si="5"/>
        <v>2024-11</v>
      </c>
    </row>
    <row r="333" spans="1:9">
      <c r="A333" t="s">
        <v>3414</v>
      </c>
      <c r="B333" t="s">
        <v>381</v>
      </c>
      <c r="C333" t="s">
        <v>264</v>
      </c>
      <c r="D333" s="1">
        <v>45622</v>
      </c>
      <c r="E333" t="s">
        <v>382</v>
      </c>
      <c r="F333" t="s">
        <v>31</v>
      </c>
      <c r="G333">
        <v>3</v>
      </c>
      <c r="H333">
        <v>0</v>
      </c>
      <c r="I333" s="3" t="str">
        <f t="shared" si="5"/>
        <v>2024-11</v>
      </c>
    </row>
    <row r="334" spans="1:9">
      <c r="A334" t="s">
        <v>3414</v>
      </c>
      <c r="B334" t="s">
        <v>381</v>
      </c>
      <c r="C334" t="s">
        <v>264</v>
      </c>
      <c r="D334" s="1">
        <v>45622</v>
      </c>
      <c r="E334" t="s">
        <v>382</v>
      </c>
      <c r="F334" t="s">
        <v>212</v>
      </c>
      <c r="G334">
        <v>68</v>
      </c>
      <c r="H334">
        <v>0</v>
      </c>
      <c r="I334" s="3" t="str">
        <f t="shared" si="5"/>
        <v>2024-11</v>
      </c>
    </row>
    <row r="335" spans="1:9">
      <c r="A335" t="s">
        <v>3414</v>
      </c>
      <c r="B335" t="s">
        <v>383</v>
      </c>
      <c r="C335" t="s">
        <v>264</v>
      </c>
      <c r="D335" s="1">
        <v>45618</v>
      </c>
      <c r="E335" t="s">
        <v>384</v>
      </c>
      <c r="F335" t="s">
        <v>10</v>
      </c>
      <c r="G335">
        <v>2</v>
      </c>
      <c r="H335">
        <v>0</v>
      </c>
      <c r="I335" s="3" t="str">
        <f t="shared" si="5"/>
        <v>2024-11</v>
      </c>
    </row>
    <row r="336" spans="1:9">
      <c r="A336" t="s">
        <v>3414</v>
      </c>
      <c r="B336" t="s">
        <v>385</v>
      </c>
      <c r="C336" t="s">
        <v>264</v>
      </c>
      <c r="D336" s="1">
        <v>45614</v>
      </c>
      <c r="E336" t="s">
        <v>386</v>
      </c>
      <c r="F336" t="s">
        <v>270</v>
      </c>
      <c r="G336">
        <v>1</v>
      </c>
      <c r="H336">
        <v>0</v>
      </c>
      <c r="I336" s="3" t="str">
        <f t="shared" si="5"/>
        <v>2024-11</v>
      </c>
    </row>
    <row r="337" spans="1:9">
      <c r="A337" t="s">
        <v>3414</v>
      </c>
      <c r="B337" t="s">
        <v>385</v>
      </c>
      <c r="C337" t="s">
        <v>264</v>
      </c>
      <c r="D337" s="1">
        <v>45614</v>
      </c>
      <c r="E337" t="s">
        <v>386</v>
      </c>
      <c r="F337" t="s">
        <v>31</v>
      </c>
      <c r="G337">
        <v>25</v>
      </c>
      <c r="H337">
        <v>1</v>
      </c>
      <c r="I337" s="3" t="str">
        <f t="shared" si="5"/>
        <v>2024-11</v>
      </c>
    </row>
    <row r="338" spans="1:9">
      <c r="A338" t="s">
        <v>3414</v>
      </c>
      <c r="B338" t="s">
        <v>387</v>
      </c>
      <c r="C338" t="s">
        <v>8</v>
      </c>
      <c r="D338" s="1">
        <v>45611</v>
      </c>
      <c r="E338" t="s">
        <v>388</v>
      </c>
      <c r="F338" t="s">
        <v>389</v>
      </c>
      <c r="G338" t="s">
        <v>21</v>
      </c>
      <c r="H338" t="s">
        <v>21</v>
      </c>
      <c r="I338" s="3" t="str">
        <f t="shared" si="5"/>
        <v>2024-11</v>
      </c>
    </row>
    <row r="339" spans="1:9">
      <c r="A339" t="s">
        <v>3414</v>
      </c>
      <c r="B339" t="s">
        <v>387</v>
      </c>
      <c r="C339" t="s">
        <v>8</v>
      </c>
      <c r="D339" s="1">
        <v>45611</v>
      </c>
      <c r="E339" t="s">
        <v>388</v>
      </c>
      <c r="F339" t="s">
        <v>10</v>
      </c>
      <c r="G339">
        <v>66</v>
      </c>
      <c r="H339">
        <v>0</v>
      </c>
      <c r="I339" s="3" t="str">
        <f t="shared" si="5"/>
        <v>2024-11</v>
      </c>
    </row>
    <row r="340" spans="1:9">
      <c r="A340" t="s">
        <v>3414</v>
      </c>
      <c r="B340" t="s">
        <v>387</v>
      </c>
      <c r="C340" t="s">
        <v>8</v>
      </c>
      <c r="D340" s="1">
        <v>45611</v>
      </c>
      <c r="E340" t="s">
        <v>388</v>
      </c>
      <c r="F340" t="s">
        <v>390</v>
      </c>
      <c r="G340">
        <v>22</v>
      </c>
      <c r="H340">
        <v>21</v>
      </c>
      <c r="I340" s="3" t="str">
        <f t="shared" si="5"/>
        <v>2024-11</v>
      </c>
    </row>
    <row r="341" spans="1:9">
      <c r="A341" t="s">
        <v>3414</v>
      </c>
      <c r="B341" t="s">
        <v>387</v>
      </c>
      <c r="C341" t="s">
        <v>8</v>
      </c>
      <c r="D341" s="1">
        <v>45611</v>
      </c>
      <c r="E341" t="s">
        <v>388</v>
      </c>
      <c r="F341" t="s">
        <v>391</v>
      </c>
      <c r="G341">
        <v>3</v>
      </c>
      <c r="H341">
        <v>0</v>
      </c>
      <c r="I341" s="3" t="str">
        <f t="shared" si="5"/>
        <v>2024-11</v>
      </c>
    </row>
    <row r="342" spans="1:9">
      <c r="A342" t="s">
        <v>3414</v>
      </c>
      <c r="B342" t="s">
        <v>387</v>
      </c>
      <c r="C342" t="s">
        <v>8</v>
      </c>
      <c r="D342" s="1">
        <v>45611</v>
      </c>
      <c r="E342" t="s">
        <v>388</v>
      </c>
      <c r="F342" t="s">
        <v>392</v>
      </c>
      <c r="G342">
        <v>4</v>
      </c>
      <c r="H342">
        <v>2</v>
      </c>
      <c r="I342" s="3" t="str">
        <f t="shared" si="5"/>
        <v>2024-11</v>
      </c>
    </row>
    <row r="343" spans="1:9">
      <c r="A343" t="s">
        <v>3414</v>
      </c>
      <c r="B343" t="s">
        <v>393</v>
      </c>
      <c r="C343" t="s">
        <v>264</v>
      </c>
      <c r="D343" s="1">
        <v>45610</v>
      </c>
      <c r="E343" t="s">
        <v>394</v>
      </c>
      <c r="F343" t="s">
        <v>200</v>
      </c>
      <c r="G343">
        <v>1</v>
      </c>
      <c r="H343">
        <v>1</v>
      </c>
      <c r="I343" s="3" t="str">
        <f t="shared" si="5"/>
        <v>2024-11</v>
      </c>
    </row>
    <row r="344" spans="1:9">
      <c r="A344" t="s">
        <v>3414</v>
      </c>
      <c r="B344" t="s">
        <v>393</v>
      </c>
      <c r="C344" t="s">
        <v>264</v>
      </c>
      <c r="D344" s="1">
        <v>45610</v>
      </c>
      <c r="E344" t="s">
        <v>394</v>
      </c>
      <c r="F344" t="s">
        <v>270</v>
      </c>
      <c r="G344">
        <v>4</v>
      </c>
      <c r="H344">
        <v>2</v>
      </c>
      <c r="I344" s="3" t="str">
        <f t="shared" si="5"/>
        <v>2024-11</v>
      </c>
    </row>
    <row r="345" spans="1:9">
      <c r="A345" t="s">
        <v>3414</v>
      </c>
      <c r="B345" t="s">
        <v>393</v>
      </c>
      <c r="C345" t="s">
        <v>264</v>
      </c>
      <c r="D345" s="1">
        <v>45610</v>
      </c>
      <c r="E345" t="s">
        <v>394</v>
      </c>
      <c r="F345" t="s">
        <v>31</v>
      </c>
      <c r="G345">
        <v>7</v>
      </c>
      <c r="H345">
        <v>1</v>
      </c>
      <c r="I345" s="3" t="str">
        <f t="shared" si="5"/>
        <v>2024-11</v>
      </c>
    </row>
    <row r="346" spans="1:9">
      <c r="A346" t="s">
        <v>3414</v>
      </c>
      <c r="B346" t="s">
        <v>395</v>
      </c>
      <c r="C346" t="s">
        <v>264</v>
      </c>
      <c r="D346" s="1">
        <v>45610</v>
      </c>
      <c r="E346" t="s">
        <v>396</v>
      </c>
      <c r="F346" t="s">
        <v>397</v>
      </c>
      <c r="G346">
        <v>11</v>
      </c>
      <c r="H346">
        <v>0</v>
      </c>
      <c r="I346" s="3" t="str">
        <f t="shared" si="5"/>
        <v>2024-11</v>
      </c>
    </row>
    <row r="347" spans="1:9">
      <c r="A347" t="s">
        <v>3414</v>
      </c>
      <c r="B347" t="s">
        <v>395</v>
      </c>
      <c r="C347" t="s">
        <v>264</v>
      </c>
      <c r="D347" s="1">
        <v>45610</v>
      </c>
      <c r="E347" t="s">
        <v>396</v>
      </c>
      <c r="F347" t="s">
        <v>159</v>
      </c>
      <c r="G347">
        <v>9</v>
      </c>
      <c r="H347">
        <v>1</v>
      </c>
      <c r="I347" s="3" t="str">
        <f t="shared" si="5"/>
        <v>2024-11</v>
      </c>
    </row>
    <row r="348" spans="1:9">
      <c r="A348" t="s">
        <v>3414</v>
      </c>
      <c r="B348" t="s">
        <v>395</v>
      </c>
      <c r="C348" t="s">
        <v>264</v>
      </c>
      <c r="D348" s="1">
        <v>45610</v>
      </c>
      <c r="E348" t="s">
        <v>396</v>
      </c>
      <c r="F348" t="s">
        <v>31</v>
      </c>
      <c r="G348">
        <v>29</v>
      </c>
      <c r="H348">
        <v>0</v>
      </c>
      <c r="I348" s="3" t="str">
        <f t="shared" si="5"/>
        <v>2024-11</v>
      </c>
    </row>
    <row r="349" spans="1:9">
      <c r="A349" t="s">
        <v>3414</v>
      </c>
      <c r="B349" t="s">
        <v>395</v>
      </c>
      <c r="C349" t="s">
        <v>264</v>
      </c>
      <c r="D349" s="1">
        <v>45610</v>
      </c>
      <c r="E349" t="s">
        <v>396</v>
      </c>
      <c r="F349" t="s">
        <v>316</v>
      </c>
      <c r="G349">
        <v>9</v>
      </c>
      <c r="H349">
        <v>0</v>
      </c>
      <c r="I349" s="3" t="str">
        <f t="shared" si="5"/>
        <v>2024-11</v>
      </c>
    </row>
    <row r="350" spans="1:9">
      <c r="A350" t="s">
        <v>3414</v>
      </c>
      <c r="B350" t="s">
        <v>398</v>
      </c>
      <c r="C350" t="s">
        <v>3812</v>
      </c>
      <c r="D350" s="1">
        <v>45608</v>
      </c>
      <c r="E350" t="s">
        <v>399</v>
      </c>
      <c r="F350" t="s">
        <v>159</v>
      </c>
      <c r="G350">
        <v>4</v>
      </c>
      <c r="H350">
        <v>0</v>
      </c>
      <c r="I350" s="3" t="str">
        <f t="shared" si="5"/>
        <v>2024-11</v>
      </c>
    </row>
    <row r="351" spans="1:9">
      <c r="A351" t="s">
        <v>3414</v>
      </c>
      <c r="B351" t="s">
        <v>398</v>
      </c>
      <c r="C351" t="s">
        <v>3812</v>
      </c>
      <c r="D351" s="1">
        <v>45608</v>
      </c>
      <c r="E351" t="s">
        <v>399</v>
      </c>
      <c r="F351" t="s">
        <v>400</v>
      </c>
      <c r="G351">
        <v>1</v>
      </c>
      <c r="H351">
        <v>1</v>
      </c>
      <c r="I351" s="3" t="str">
        <f t="shared" si="5"/>
        <v>2024-11</v>
      </c>
    </row>
    <row r="352" spans="1:9">
      <c r="A352" t="s">
        <v>3414</v>
      </c>
      <c r="B352" t="s">
        <v>401</v>
      </c>
      <c r="C352" t="s">
        <v>264</v>
      </c>
      <c r="D352" s="1">
        <v>45608</v>
      </c>
      <c r="E352" t="s">
        <v>402</v>
      </c>
      <c r="F352" t="s">
        <v>390</v>
      </c>
      <c r="G352">
        <v>1</v>
      </c>
      <c r="H352">
        <v>1</v>
      </c>
      <c r="I352" s="3" t="str">
        <f t="shared" si="5"/>
        <v>2024-11</v>
      </c>
    </row>
    <row r="353" spans="1:9">
      <c r="A353" t="s">
        <v>3414</v>
      </c>
      <c r="B353" t="s">
        <v>401</v>
      </c>
      <c r="C353" t="s">
        <v>264</v>
      </c>
      <c r="D353" s="1">
        <v>45608</v>
      </c>
      <c r="E353" t="s">
        <v>402</v>
      </c>
      <c r="F353" t="s">
        <v>392</v>
      </c>
      <c r="G353">
        <v>2</v>
      </c>
      <c r="H353">
        <v>1</v>
      </c>
      <c r="I353" s="3" t="str">
        <f t="shared" si="5"/>
        <v>2024-11</v>
      </c>
    </row>
    <row r="354" spans="1:9">
      <c r="A354" t="s">
        <v>3414</v>
      </c>
      <c r="B354" t="s">
        <v>403</v>
      </c>
      <c r="C354" t="s">
        <v>3812</v>
      </c>
      <c r="D354" s="1">
        <v>45608</v>
      </c>
      <c r="E354" t="s">
        <v>404</v>
      </c>
      <c r="F354" t="s">
        <v>400</v>
      </c>
      <c r="G354">
        <v>4</v>
      </c>
      <c r="H354">
        <v>2</v>
      </c>
      <c r="I354" s="3" t="str">
        <f t="shared" si="5"/>
        <v>2024-11</v>
      </c>
    </row>
    <row r="355" spans="1:9">
      <c r="A355" t="s">
        <v>3414</v>
      </c>
      <c r="B355" t="s">
        <v>405</v>
      </c>
      <c r="C355" t="s">
        <v>264</v>
      </c>
      <c r="D355" s="1">
        <v>45608</v>
      </c>
      <c r="E355" t="s">
        <v>406</v>
      </c>
      <c r="F355" t="s">
        <v>10</v>
      </c>
      <c r="G355">
        <v>13</v>
      </c>
      <c r="H355">
        <v>8</v>
      </c>
      <c r="I355" s="3" t="str">
        <f t="shared" si="5"/>
        <v>2024-11</v>
      </c>
    </row>
    <row r="356" spans="1:9">
      <c r="A356" t="s">
        <v>3414</v>
      </c>
      <c r="B356" t="s">
        <v>405</v>
      </c>
      <c r="C356" t="s">
        <v>264</v>
      </c>
      <c r="D356" s="1">
        <v>45608</v>
      </c>
      <c r="E356" t="s">
        <v>406</v>
      </c>
      <c r="F356" t="s">
        <v>390</v>
      </c>
      <c r="G356">
        <v>9</v>
      </c>
      <c r="H356">
        <v>6</v>
      </c>
      <c r="I356" s="3" t="str">
        <f t="shared" si="5"/>
        <v>2024-11</v>
      </c>
    </row>
    <row r="357" spans="1:9">
      <c r="A357" t="s">
        <v>3414</v>
      </c>
      <c r="B357" t="s">
        <v>405</v>
      </c>
      <c r="C357" t="s">
        <v>264</v>
      </c>
      <c r="D357" s="1">
        <v>45608</v>
      </c>
      <c r="E357" t="s">
        <v>406</v>
      </c>
      <c r="F357" t="s">
        <v>392</v>
      </c>
      <c r="G357">
        <v>2</v>
      </c>
      <c r="H357">
        <v>1</v>
      </c>
      <c r="I357" s="3" t="str">
        <f t="shared" si="5"/>
        <v>2024-11</v>
      </c>
    </row>
    <row r="358" spans="1:9">
      <c r="A358" t="s">
        <v>3414</v>
      </c>
      <c r="B358" t="s">
        <v>407</v>
      </c>
      <c r="C358" t="s">
        <v>3812</v>
      </c>
      <c r="D358" s="1">
        <v>45607</v>
      </c>
      <c r="E358" t="s">
        <v>408</v>
      </c>
      <c r="F358" t="s">
        <v>409</v>
      </c>
      <c r="G358">
        <v>12</v>
      </c>
      <c r="H358">
        <v>7</v>
      </c>
      <c r="I358" s="3" t="str">
        <f t="shared" si="5"/>
        <v>2024-11</v>
      </c>
    </row>
    <row r="359" spans="1:9">
      <c r="A359" t="s">
        <v>3414</v>
      </c>
      <c r="B359" t="s">
        <v>410</v>
      </c>
      <c r="C359" t="s">
        <v>3812</v>
      </c>
      <c r="D359" s="1">
        <v>45607</v>
      </c>
      <c r="E359" t="s">
        <v>411</v>
      </c>
      <c r="F359" t="s">
        <v>412</v>
      </c>
      <c r="G359">
        <v>1</v>
      </c>
      <c r="H359">
        <v>1</v>
      </c>
      <c r="I359" s="3" t="str">
        <f t="shared" si="5"/>
        <v>2024-11</v>
      </c>
    </row>
    <row r="360" spans="1:9">
      <c r="A360" t="s">
        <v>3414</v>
      </c>
      <c r="B360" t="s">
        <v>413</v>
      </c>
      <c r="C360" t="s">
        <v>3812</v>
      </c>
      <c r="D360" s="1">
        <v>45607</v>
      </c>
      <c r="E360" t="s">
        <v>414</v>
      </c>
      <c r="F360" t="s">
        <v>412</v>
      </c>
      <c r="G360">
        <v>3</v>
      </c>
      <c r="H360">
        <v>1</v>
      </c>
      <c r="I360" s="3" t="str">
        <f t="shared" si="5"/>
        <v>2024-11</v>
      </c>
    </row>
    <row r="361" spans="1:9">
      <c r="A361" t="s">
        <v>3414</v>
      </c>
      <c r="B361" t="s">
        <v>415</v>
      </c>
      <c r="C361" t="s">
        <v>3812</v>
      </c>
      <c r="D361" s="1">
        <v>45604</v>
      </c>
      <c r="E361" t="s">
        <v>416</v>
      </c>
      <c r="F361" t="s">
        <v>409</v>
      </c>
      <c r="G361">
        <v>5</v>
      </c>
      <c r="H361">
        <v>5</v>
      </c>
      <c r="I361" s="3" t="str">
        <f t="shared" si="5"/>
        <v>2024-11</v>
      </c>
    </row>
    <row r="362" spans="1:9">
      <c r="A362" t="s">
        <v>3414</v>
      </c>
      <c r="B362" t="s">
        <v>417</v>
      </c>
      <c r="C362" t="s">
        <v>3812</v>
      </c>
      <c r="D362" s="1">
        <v>45604</v>
      </c>
      <c r="E362" t="s">
        <v>418</v>
      </c>
      <c r="F362" t="s">
        <v>409</v>
      </c>
      <c r="G362">
        <v>2</v>
      </c>
      <c r="H362">
        <v>0</v>
      </c>
      <c r="I362" s="3" t="str">
        <f t="shared" si="5"/>
        <v>2024-11</v>
      </c>
    </row>
    <row r="363" spans="1:9">
      <c r="A363" t="s">
        <v>3414</v>
      </c>
      <c r="B363" t="s">
        <v>419</v>
      </c>
      <c r="C363" t="s">
        <v>3812</v>
      </c>
      <c r="D363" s="1">
        <v>45604</v>
      </c>
      <c r="E363" t="s">
        <v>420</v>
      </c>
      <c r="F363" t="s">
        <v>409</v>
      </c>
      <c r="G363">
        <v>1</v>
      </c>
      <c r="H363">
        <v>1</v>
      </c>
      <c r="I363" s="3" t="str">
        <f t="shared" si="5"/>
        <v>2024-11</v>
      </c>
    </row>
    <row r="364" spans="1:9">
      <c r="A364" t="s">
        <v>3414</v>
      </c>
      <c r="B364" t="s">
        <v>421</v>
      </c>
      <c r="C364" t="s">
        <v>3812</v>
      </c>
      <c r="D364" s="1">
        <v>45603</v>
      </c>
      <c r="E364" t="s">
        <v>422</v>
      </c>
      <c r="F364" t="s">
        <v>423</v>
      </c>
      <c r="G364">
        <v>14</v>
      </c>
      <c r="H364">
        <v>0</v>
      </c>
      <c r="I364" s="3" t="str">
        <f t="shared" si="5"/>
        <v>2024-11</v>
      </c>
    </row>
    <row r="365" spans="1:9">
      <c r="A365" t="s">
        <v>3414</v>
      </c>
      <c r="B365" t="s">
        <v>421</v>
      </c>
      <c r="C365" t="s">
        <v>3812</v>
      </c>
      <c r="D365" s="1">
        <v>45603</v>
      </c>
      <c r="E365" t="s">
        <v>422</v>
      </c>
      <c r="F365" t="s">
        <v>424</v>
      </c>
      <c r="G365">
        <v>2</v>
      </c>
      <c r="H365">
        <v>0</v>
      </c>
      <c r="I365" s="3" t="str">
        <f t="shared" si="5"/>
        <v>2024-11</v>
      </c>
    </row>
    <row r="366" spans="1:9">
      <c r="A366" t="s">
        <v>3414</v>
      </c>
      <c r="B366" t="s">
        <v>421</v>
      </c>
      <c r="C366" t="s">
        <v>3812</v>
      </c>
      <c r="D366" s="1">
        <v>45603</v>
      </c>
      <c r="E366" t="s">
        <v>422</v>
      </c>
      <c r="F366" t="s">
        <v>159</v>
      </c>
      <c r="G366">
        <v>13</v>
      </c>
      <c r="H366">
        <v>1</v>
      </c>
      <c r="I366" s="3" t="str">
        <f t="shared" si="5"/>
        <v>2024-11</v>
      </c>
    </row>
    <row r="367" spans="1:9">
      <c r="A367" t="s">
        <v>3414</v>
      </c>
      <c r="B367" t="s">
        <v>421</v>
      </c>
      <c r="C367" t="s">
        <v>3812</v>
      </c>
      <c r="D367" s="1">
        <v>45603</v>
      </c>
      <c r="E367" t="s">
        <v>422</v>
      </c>
      <c r="F367" t="s">
        <v>409</v>
      </c>
      <c r="G367">
        <v>641</v>
      </c>
      <c r="H367">
        <v>0</v>
      </c>
      <c r="I367" s="3" t="str">
        <f t="shared" si="5"/>
        <v>2024-11</v>
      </c>
    </row>
    <row r="368" spans="1:9">
      <c r="A368" t="s">
        <v>3414</v>
      </c>
      <c r="B368" t="s">
        <v>421</v>
      </c>
      <c r="C368" t="s">
        <v>3812</v>
      </c>
      <c r="D368" s="1">
        <v>45603</v>
      </c>
      <c r="E368" t="s">
        <v>422</v>
      </c>
      <c r="F368" t="s">
        <v>425</v>
      </c>
      <c r="G368">
        <v>53</v>
      </c>
      <c r="H368">
        <v>4</v>
      </c>
      <c r="I368" s="3" t="str">
        <f t="shared" si="5"/>
        <v>2024-11</v>
      </c>
    </row>
    <row r="369" spans="1:9">
      <c r="A369" t="s">
        <v>3414</v>
      </c>
      <c r="B369" t="s">
        <v>421</v>
      </c>
      <c r="C369" t="s">
        <v>3812</v>
      </c>
      <c r="D369" s="1">
        <v>45603</v>
      </c>
      <c r="E369" t="s">
        <v>422</v>
      </c>
      <c r="F369" t="s">
        <v>426</v>
      </c>
      <c r="G369">
        <v>9</v>
      </c>
      <c r="H369">
        <v>1</v>
      </c>
      <c r="I369" s="3" t="str">
        <f t="shared" si="5"/>
        <v>2024-11</v>
      </c>
    </row>
    <row r="370" spans="1:9">
      <c r="A370" t="s">
        <v>3414</v>
      </c>
      <c r="B370" t="s">
        <v>421</v>
      </c>
      <c r="C370" t="s">
        <v>3812</v>
      </c>
      <c r="D370" s="1">
        <v>45603</v>
      </c>
      <c r="E370" t="s">
        <v>422</v>
      </c>
      <c r="F370" t="s">
        <v>427</v>
      </c>
      <c r="G370">
        <v>18</v>
      </c>
      <c r="H370">
        <v>0</v>
      </c>
      <c r="I370" s="3" t="str">
        <f t="shared" si="5"/>
        <v>2024-11</v>
      </c>
    </row>
    <row r="371" spans="1:9">
      <c r="A371" t="s">
        <v>3414</v>
      </c>
      <c r="B371" t="s">
        <v>428</v>
      </c>
      <c r="C371" t="s">
        <v>198</v>
      </c>
      <c r="D371" s="1">
        <v>45603</v>
      </c>
      <c r="E371" t="s">
        <v>429</v>
      </c>
      <c r="F371" t="s">
        <v>159</v>
      </c>
      <c r="G371">
        <v>106</v>
      </c>
      <c r="H371">
        <v>25</v>
      </c>
      <c r="I371" s="3" t="str">
        <f t="shared" si="5"/>
        <v>2024-11</v>
      </c>
    </row>
    <row r="372" spans="1:9">
      <c r="A372" t="s">
        <v>3414</v>
      </c>
      <c r="B372" t="s">
        <v>430</v>
      </c>
      <c r="C372" t="s">
        <v>198</v>
      </c>
      <c r="D372" s="1">
        <v>45602</v>
      </c>
      <c r="E372" t="s">
        <v>431</v>
      </c>
      <c r="F372" t="s">
        <v>167</v>
      </c>
      <c r="G372">
        <v>426</v>
      </c>
      <c r="H372">
        <v>325</v>
      </c>
      <c r="I372" s="3" t="str">
        <f t="shared" si="5"/>
        <v>2024-11</v>
      </c>
    </row>
    <row r="373" spans="1:9">
      <c r="A373" t="s">
        <v>3414</v>
      </c>
      <c r="B373" t="s">
        <v>430</v>
      </c>
      <c r="C373" t="s">
        <v>198</v>
      </c>
      <c r="D373" s="1">
        <v>45602</v>
      </c>
      <c r="E373" t="s">
        <v>431</v>
      </c>
      <c r="F373" t="s">
        <v>432</v>
      </c>
      <c r="G373">
        <v>1</v>
      </c>
      <c r="H373">
        <v>1</v>
      </c>
      <c r="I373" s="3" t="str">
        <f t="shared" si="5"/>
        <v>2024-11</v>
      </c>
    </row>
    <row r="374" spans="1:9">
      <c r="A374" t="s">
        <v>3414</v>
      </c>
      <c r="B374" t="s">
        <v>433</v>
      </c>
      <c r="C374" t="s">
        <v>198</v>
      </c>
      <c r="D374" s="1">
        <v>45602</v>
      </c>
      <c r="E374" t="s">
        <v>434</v>
      </c>
      <c r="F374" t="s">
        <v>200</v>
      </c>
      <c r="G374">
        <v>5</v>
      </c>
      <c r="H374">
        <v>1</v>
      </c>
      <c r="I374" s="3" t="str">
        <f t="shared" si="5"/>
        <v>2024-11</v>
      </c>
    </row>
    <row r="375" spans="1:9">
      <c r="A375" t="s">
        <v>3414</v>
      </c>
      <c r="B375" t="s">
        <v>433</v>
      </c>
      <c r="C375" t="s">
        <v>198</v>
      </c>
      <c r="D375" s="1">
        <v>45602</v>
      </c>
      <c r="E375" t="s">
        <v>434</v>
      </c>
      <c r="F375" t="s">
        <v>159</v>
      </c>
      <c r="G375">
        <v>13</v>
      </c>
      <c r="H375">
        <v>0</v>
      </c>
      <c r="I375" s="3" t="str">
        <f t="shared" si="5"/>
        <v>2024-11</v>
      </c>
    </row>
    <row r="376" spans="1:9">
      <c r="A376" t="s">
        <v>3414</v>
      </c>
      <c r="B376" t="s">
        <v>435</v>
      </c>
      <c r="C376" t="s">
        <v>198</v>
      </c>
      <c r="D376" s="1">
        <v>45602</v>
      </c>
      <c r="E376" t="s">
        <v>436</v>
      </c>
      <c r="F376" t="s">
        <v>200</v>
      </c>
      <c r="G376">
        <v>2</v>
      </c>
      <c r="H376">
        <v>7</v>
      </c>
      <c r="I376" s="3" t="str">
        <f t="shared" si="5"/>
        <v>2024-11</v>
      </c>
    </row>
    <row r="377" spans="1:9">
      <c r="A377" t="s">
        <v>3414</v>
      </c>
      <c r="B377" t="s">
        <v>435</v>
      </c>
      <c r="C377" t="s">
        <v>198</v>
      </c>
      <c r="D377" s="1">
        <v>45602</v>
      </c>
      <c r="E377" t="s">
        <v>436</v>
      </c>
      <c r="F377" t="s">
        <v>159</v>
      </c>
      <c r="G377">
        <v>0</v>
      </c>
      <c r="H377">
        <v>14</v>
      </c>
      <c r="I377" s="3" t="str">
        <f t="shared" si="5"/>
        <v>2024-11</v>
      </c>
    </row>
    <row r="378" spans="1:9">
      <c r="A378" t="s">
        <v>3414</v>
      </c>
      <c r="B378" t="s">
        <v>437</v>
      </c>
      <c r="C378" t="s">
        <v>198</v>
      </c>
      <c r="D378" s="1">
        <v>45602</v>
      </c>
      <c r="E378" t="s">
        <v>434</v>
      </c>
      <c r="F378" t="s">
        <v>200</v>
      </c>
      <c r="G378">
        <v>7</v>
      </c>
      <c r="H378">
        <v>2</v>
      </c>
      <c r="I378" s="3" t="str">
        <f t="shared" si="5"/>
        <v>2024-11</v>
      </c>
    </row>
    <row r="379" spans="1:9">
      <c r="A379" t="s">
        <v>3414</v>
      </c>
      <c r="B379" t="s">
        <v>437</v>
      </c>
      <c r="C379" t="s">
        <v>198</v>
      </c>
      <c r="D379" s="1">
        <v>45602</v>
      </c>
      <c r="E379" t="s">
        <v>434</v>
      </c>
      <c r="F379" t="s">
        <v>159</v>
      </c>
      <c r="G379">
        <v>14</v>
      </c>
      <c r="H379">
        <v>0</v>
      </c>
      <c r="I379" s="3" t="str">
        <f t="shared" si="5"/>
        <v>2024-11</v>
      </c>
    </row>
    <row r="380" spans="1:9">
      <c r="A380" t="s">
        <v>3414</v>
      </c>
      <c r="B380" t="s">
        <v>438</v>
      </c>
      <c r="C380" t="s">
        <v>198</v>
      </c>
      <c r="D380" s="1">
        <v>45602</v>
      </c>
      <c r="E380" t="s">
        <v>434</v>
      </c>
      <c r="F380" t="s">
        <v>200</v>
      </c>
      <c r="G380">
        <v>1</v>
      </c>
      <c r="H380">
        <v>5</v>
      </c>
      <c r="I380" s="3" t="str">
        <f t="shared" si="5"/>
        <v>2024-11</v>
      </c>
    </row>
    <row r="381" spans="1:9">
      <c r="A381" t="s">
        <v>3414</v>
      </c>
      <c r="B381" t="s">
        <v>438</v>
      </c>
      <c r="C381" t="s">
        <v>198</v>
      </c>
      <c r="D381" s="1">
        <v>45602</v>
      </c>
      <c r="E381" t="s">
        <v>434</v>
      </c>
      <c r="F381" t="s">
        <v>159</v>
      </c>
      <c r="G381">
        <v>0</v>
      </c>
      <c r="H381">
        <v>16</v>
      </c>
      <c r="I381" s="3" t="str">
        <f t="shared" si="5"/>
        <v>2024-11</v>
      </c>
    </row>
    <row r="382" spans="1:9">
      <c r="A382" t="s">
        <v>3414</v>
      </c>
      <c r="B382" t="s">
        <v>439</v>
      </c>
      <c r="C382" t="s">
        <v>198</v>
      </c>
      <c r="D382" s="1">
        <v>45602</v>
      </c>
      <c r="E382" t="s">
        <v>434</v>
      </c>
      <c r="F382" t="s">
        <v>200</v>
      </c>
      <c r="G382">
        <v>5</v>
      </c>
      <c r="H382">
        <v>1</v>
      </c>
      <c r="I382" s="3" t="str">
        <f t="shared" si="5"/>
        <v>2024-11</v>
      </c>
    </row>
    <row r="383" spans="1:9">
      <c r="A383" t="s">
        <v>3414</v>
      </c>
      <c r="B383" t="s">
        <v>439</v>
      </c>
      <c r="C383" t="s">
        <v>198</v>
      </c>
      <c r="D383" s="1">
        <v>45602</v>
      </c>
      <c r="E383" t="s">
        <v>434</v>
      </c>
      <c r="F383" t="s">
        <v>159</v>
      </c>
      <c r="G383">
        <v>16</v>
      </c>
      <c r="H383">
        <v>0</v>
      </c>
      <c r="I383" s="3" t="str">
        <f t="shared" si="5"/>
        <v>2024-11</v>
      </c>
    </row>
    <row r="384" spans="1:9">
      <c r="A384" t="s">
        <v>3414</v>
      </c>
      <c r="B384" t="s">
        <v>439</v>
      </c>
      <c r="C384" t="s">
        <v>198</v>
      </c>
      <c r="D384" s="1">
        <v>45602</v>
      </c>
      <c r="E384" t="s">
        <v>434</v>
      </c>
      <c r="F384" t="s">
        <v>167</v>
      </c>
      <c r="G384">
        <v>354</v>
      </c>
      <c r="H384">
        <v>451</v>
      </c>
      <c r="I384" s="3" t="str">
        <f t="shared" si="5"/>
        <v>2024-11</v>
      </c>
    </row>
    <row r="385" spans="1:9">
      <c r="A385" t="s">
        <v>3414</v>
      </c>
      <c r="B385" t="s">
        <v>439</v>
      </c>
      <c r="C385" t="s">
        <v>198</v>
      </c>
      <c r="D385" s="1">
        <v>45602</v>
      </c>
      <c r="E385" t="s">
        <v>434</v>
      </c>
      <c r="F385" t="s">
        <v>440</v>
      </c>
      <c r="G385">
        <v>452</v>
      </c>
      <c r="H385">
        <v>0</v>
      </c>
      <c r="I385" s="3" t="str">
        <f t="shared" si="5"/>
        <v>2024-11</v>
      </c>
    </row>
    <row r="386" spans="1:9">
      <c r="A386" t="s">
        <v>3414</v>
      </c>
      <c r="B386" t="s">
        <v>441</v>
      </c>
      <c r="C386" t="s">
        <v>264</v>
      </c>
      <c r="D386" s="1">
        <v>45601</v>
      </c>
      <c r="E386" t="s">
        <v>442</v>
      </c>
      <c r="F386" t="s">
        <v>389</v>
      </c>
      <c r="G386" t="s">
        <v>21</v>
      </c>
      <c r="H386" t="s">
        <v>21</v>
      </c>
      <c r="I386" s="3" t="str">
        <f t="shared" si="5"/>
        <v>2024-11</v>
      </c>
    </row>
    <row r="387" spans="1:9">
      <c r="A387" t="s">
        <v>3414</v>
      </c>
      <c r="B387" t="s">
        <v>441</v>
      </c>
      <c r="C387" t="s">
        <v>264</v>
      </c>
      <c r="D387" s="1">
        <v>45601</v>
      </c>
      <c r="E387" t="s">
        <v>442</v>
      </c>
      <c r="F387" t="s">
        <v>10</v>
      </c>
      <c r="G387">
        <v>64</v>
      </c>
      <c r="H387">
        <v>1</v>
      </c>
      <c r="I387" s="3" t="str">
        <f t="shared" ref="I387:I450" si="6">_xlfn.CONCAT(TEXT(D387,"YYYY"),"-",TEXT(D387,"MM"))</f>
        <v>2024-11</v>
      </c>
    </row>
    <row r="388" spans="1:9">
      <c r="A388" t="s">
        <v>3414</v>
      </c>
      <c r="B388" t="s">
        <v>441</v>
      </c>
      <c r="C388" t="s">
        <v>264</v>
      </c>
      <c r="D388" s="1">
        <v>45601</v>
      </c>
      <c r="E388" t="s">
        <v>442</v>
      </c>
      <c r="F388" t="s">
        <v>390</v>
      </c>
      <c r="G388">
        <v>15</v>
      </c>
      <c r="H388">
        <v>16</v>
      </c>
      <c r="I388" s="3" t="str">
        <f t="shared" si="6"/>
        <v>2024-11</v>
      </c>
    </row>
    <row r="389" spans="1:9">
      <c r="A389" t="s">
        <v>3414</v>
      </c>
      <c r="B389" t="s">
        <v>441</v>
      </c>
      <c r="C389" t="s">
        <v>264</v>
      </c>
      <c r="D389" s="1">
        <v>45601</v>
      </c>
      <c r="E389" t="s">
        <v>442</v>
      </c>
      <c r="F389" t="s">
        <v>391</v>
      </c>
      <c r="G389">
        <v>3</v>
      </c>
      <c r="H389">
        <v>0</v>
      </c>
      <c r="I389" s="3" t="str">
        <f t="shared" si="6"/>
        <v>2024-11</v>
      </c>
    </row>
    <row r="390" spans="1:9">
      <c r="A390" t="s">
        <v>3414</v>
      </c>
      <c r="B390" t="s">
        <v>441</v>
      </c>
      <c r="C390" t="s">
        <v>264</v>
      </c>
      <c r="D390" s="1">
        <v>45601</v>
      </c>
      <c r="E390" t="s">
        <v>442</v>
      </c>
      <c r="F390" t="s">
        <v>167</v>
      </c>
      <c r="G390">
        <v>13</v>
      </c>
      <c r="H390">
        <v>4</v>
      </c>
      <c r="I390" s="3" t="str">
        <f t="shared" si="6"/>
        <v>2024-11</v>
      </c>
    </row>
    <row r="391" spans="1:9">
      <c r="A391" t="s">
        <v>3414</v>
      </c>
      <c r="B391" t="s">
        <v>443</v>
      </c>
      <c r="C391" t="s">
        <v>198</v>
      </c>
      <c r="D391" s="1">
        <v>45601</v>
      </c>
      <c r="E391" t="s">
        <v>444</v>
      </c>
      <c r="F391" t="s">
        <v>200</v>
      </c>
      <c r="G391">
        <v>6</v>
      </c>
      <c r="H391">
        <v>0</v>
      </c>
      <c r="I391" s="3" t="str">
        <f t="shared" si="6"/>
        <v>2024-11</v>
      </c>
    </row>
    <row r="392" spans="1:9">
      <c r="A392" t="s">
        <v>3414</v>
      </c>
      <c r="B392" t="s">
        <v>443</v>
      </c>
      <c r="C392" t="s">
        <v>198</v>
      </c>
      <c r="D392" s="1">
        <v>45601</v>
      </c>
      <c r="E392" t="s">
        <v>444</v>
      </c>
      <c r="F392" t="s">
        <v>260</v>
      </c>
      <c r="G392">
        <v>39</v>
      </c>
      <c r="H392">
        <v>0</v>
      </c>
      <c r="I392" s="3" t="str">
        <f t="shared" si="6"/>
        <v>2024-11</v>
      </c>
    </row>
    <row r="393" spans="1:9">
      <c r="A393" t="s">
        <v>3414</v>
      </c>
      <c r="B393" t="s">
        <v>443</v>
      </c>
      <c r="C393" t="s">
        <v>198</v>
      </c>
      <c r="D393" s="1">
        <v>45601</v>
      </c>
      <c r="E393" t="s">
        <v>444</v>
      </c>
      <c r="F393" t="s">
        <v>159</v>
      </c>
      <c r="G393">
        <v>87</v>
      </c>
      <c r="H393">
        <v>8</v>
      </c>
      <c r="I393" s="3" t="str">
        <f t="shared" si="6"/>
        <v>2024-11</v>
      </c>
    </row>
    <row r="394" spans="1:9">
      <c r="A394" t="s">
        <v>3414</v>
      </c>
      <c r="B394" t="s">
        <v>445</v>
      </c>
      <c r="C394" t="s">
        <v>3812</v>
      </c>
      <c r="D394" s="1">
        <v>45555</v>
      </c>
      <c r="E394" t="s">
        <v>446</v>
      </c>
      <c r="F394" t="s">
        <v>447</v>
      </c>
      <c r="G394">
        <v>2</v>
      </c>
      <c r="H394">
        <v>2</v>
      </c>
      <c r="I394" s="3" t="str">
        <f t="shared" si="6"/>
        <v>2024-09</v>
      </c>
    </row>
    <row r="395" spans="1:9">
      <c r="A395" t="s">
        <v>3414</v>
      </c>
      <c r="B395" t="s">
        <v>448</v>
      </c>
      <c r="C395" t="s">
        <v>8</v>
      </c>
      <c r="D395" s="1">
        <v>45548</v>
      </c>
      <c r="E395" t="s">
        <v>449</v>
      </c>
      <c r="F395" t="s">
        <v>167</v>
      </c>
      <c r="G395">
        <v>373</v>
      </c>
      <c r="H395">
        <v>386</v>
      </c>
      <c r="I395" s="3" t="str">
        <f t="shared" si="6"/>
        <v>2024-09</v>
      </c>
    </row>
    <row r="396" spans="1:9">
      <c r="A396" t="s">
        <v>3414</v>
      </c>
      <c r="B396" t="s">
        <v>450</v>
      </c>
      <c r="C396" t="s">
        <v>8</v>
      </c>
      <c r="D396" s="1">
        <v>45548</v>
      </c>
      <c r="E396" t="s">
        <v>451</v>
      </c>
      <c r="F396" t="s">
        <v>452</v>
      </c>
      <c r="G396">
        <v>1</v>
      </c>
      <c r="H396">
        <v>0</v>
      </c>
      <c r="I396" s="3" t="str">
        <f t="shared" si="6"/>
        <v>2024-09</v>
      </c>
    </row>
    <row r="397" spans="1:9">
      <c r="A397" t="s">
        <v>3414</v>
      </c>
      <c r="B397" t="s">
        <v>450</v>
      </c>
      <c r="C397" t="s">
        <v>8</v>
      </c>
      <c r="D397" s="1">
        <v>45548</v>
      </c>
      <c r="E397" t="s">
        <v>451</v>
      </c>
      <c r="F397" t="s">
        <v>453</v>
      </c>
      <c r="G397">
        <v>20</v>
      </c>
      <c r="H397">
        <v>0</v>
      </c>
      <c r="I397" s="3" t="str">
        <f t="shared" si="6"/>
        <v>2024-09</v>
      </c>
    </row>
    <row r="398" spans="1:9">
      <c r="A398" t="s">
        <v>3414</v>
      </c>
      <c r="B398" t="s">
        <v>450</v>
      </c>
      <c r="C398" t="s">
        <v>8</v>
      </c>
      <c r="D398" s="1">
        <v>45548</v>
      </c>
      <c r="E398" t="s">
        <v>451</v>
      </c>
      <c r="F398" t="s">
        <v>202</v>
      </c>
      <c r="G398">
        <v>38</v>
      </c>
      <c r="H398">
        <v>2</v>
      </c>
      <c r="I398" s="3" t="str">
        <f t="shared" si="6"/>
        <v>2024-09</v>
      </c>
    </row>
    <row r="399" spans="1:9">
      <c r="A399" t="s">
        <v>3414</v>
      </c>
      <c r="B399" t="s">
        <v>450</v>
      </c>
      <c r="C399" t="s">
        <v>8</v>
      </c>
      <c r="D399" s="1">
        <v>45548</v>
      </c>
      <c r="E399" t="s">
        <v>451</v>
      </c>
      <c r="F399" t="s">
        <v>285</v>
      </c>
      <c r="G399">
        <v>25</v>
      </c>
      <c r="H399">
        <v>0</v>
      </c>
      <c r="I399" s="3" t="str">
        <f t="shared" si="6"/>
        <v>2024-09</v>
      </c>
    </row>
    <row r="400" spans="1:9">
      <c r="A400" t="s">
        <v>3414</v>
      </c>
      <c r="B400" t="s">
        <v>450</v>
      </c>
      <c r="C400" t="s">
        <v>8</v>
      </c>
      <c r="D400" s="1">
        <v>45548</v>
      </c>
      <c r="E400" t="s">
        <v>451</v>
      </c>
      <c r="F400" t="s">
        <v>454</v>
      </c>
      <c r="G400">
        <v>17</v>
      </c>
      <c r="H400">
        <v>0</v>
      </c>
      <c r="I400" s="3" t="str">
        <f t="shared" si="6"/>
        <v>2024-09</v>
      </c>
    </row>
    <row r="401" spans="1:9">
      <c r="A401" t="s">
        <v>3414</v>
      </c>
      <c r="B401" t="s">
        <v>450</v>
      </c>
      <c r="C401" t="s">
        <v>8</v>
      </c>
      <c r="D401" s="1">
        <v>45548</v>
      </c>
      <c r="E401" t="s">
        <v>451</v>
      </c>
      <c r="F401" t="s">
        <v>167</v>
      </c>
      <c r="G401">
        <v>20</v>
      </c>
      <c r="H401">
        <v>7</v>
      </c>
      <c r="I401" s="3" t="str">
        <f t="shared" si="6"/>
        <v>2024-09</v>
      </c>
    </row>
    <row r="402" spans="1:9">
      <c r="A402" t="s">
        <v>3414</v>
      </c>
      <c r="B402" t="s">
        <v>455</v>
      </c>
      <c r="C402" t="s">
        <v>3812</v>
      </c>
      <c r="D402" s="1">
        <v>45545</v>
      </c>
      <c r="E402" t="s">
        <v>456</v>
      </c>
      <c r="F402" t="s">
        <v>177</v>
      </c>
      <c r="G402">
        <v>61</v>
      </c>
      <c r="H402">
        <v>2</v>
      </c>
      <c r="I402" s="3" t="str">
        <f t="shared" si="6"/>
        <v>2024-09</v>
      </c>
    </row>
    <row r="403" spans="1:9">
      <c r="A403" t="s">
        <v>3414</v>
      </c>
      <c r="B403" t="s">
        <v>457</v>
      </c>
      <c r="C403" t="s">
        <v>3812</v>
      </c>
      <c r="D403" s="1">
        <v>45544</v>
      </c>
      <c r="E403" t="s">
        <v>458</v>
      </c>
      <c r="F403" t="s">
        <v>459</v>
      </c>
      <c r="G403">
        <v>1</v>
      </c>
      <c r="H403">
        <v>2</v>
      </c>
      <c r="I403" s="3" t="str">
        <f t="shared" si="6"/>
        <v>2024-09</v>
      </c>
    </row>
    <row r="404" spans="1:9">
      <c r="A404" t="s">
        <v>3414</v>
      </c>
      <c r="B404" t="s">
        <v>460</v>
      </c>
      <c r="C404" t="s">
        <v>3812</v>
      </c>
      <c r="D404" s="1">
        <v>45540</v>
      </c>
      <c r="E404" t="s">
        <v>461</v>
      </c>
      <c r="F404" t="s">
        <v>462</v>
      </c>
      <c r="G404">
        <v>1</v>
      </c>
      <c r="H404">
        <v>0</v>
      </c>
      <c r="I404" s="3" t="str">
        <f t="shared" si="6"/>
        <v>2024-09</v>
      </c>
    </row>
    <row r="405" spans="1:9">
      <c r="A405" t="s">
        <v>3414</v>
      </c>
      <c r="B405" t="s">
        <v>460</v>
      </c>
      <c r="C405" t="s">
        <v>3812</v>
      </c>
      <c r="D405" s="1">
        <v>45540</v>
      </c>
      <c r="E405" t="s">
        <v>461</v>
      </c>
      <c r="F405" t="s">
        <v>463</v>
      </c>
      <c r="G405">
        <v>2</v>
      </c>
      <c r="H405">
        <v>0</v>
      </c>
      <c r="I405" s="3" t="str">
        <f t="shared" si="6"/>
        <v>2024-09</v>
      </c>
    </row>
    <row r="406" spans="1:9">
      <c r="A406" t="s">
        <v>3414</v>
      </c>
      <c r="B406" t="s">
        <v>460</v>
      </c>
      <c r="C406" t="s">
        <v>3812</v>
      </c>
      <c r="D406" s="1">
        <v>45540</v>
      </c>
      <c r="E406" t="s">
        <v>461</v>
      </c>
      <c r="F406" t="s">
        <v>464</v>
      </c>
      <c r="G406">
        <v>6</v>
      </c>
      <c r="H406">
        <v>0</v>
      </c>
      <c r="I406" s="3" t="str">
        <f t="shared" si="6"/>
        <v>2024-09</v>
      </c>
    </row>
    <row r="407" spans="1:9">
      <c r="A407" t="s">
        <v>3414</v>
      </c>
      <c r="B407" t="s">
        <v>460</v>
      </c>
      <c r="C407" t="s">
        <v>3812</v>
      </c>
      <c r="D407" s="1">
        <v>45540</v>
      </c>
      <c r="E407" t="s">
        <v>461</v>
      </c>
      <c r="F407" t="s">
        <v>447</v>
      </c>
      <c r="G407">
        <v>3</v>
      </c>
      <c r="H407">
        <v>2</v>
      </c>
      <c r="I407" s="3" t="str">
        <f t="shared" si="6"/>
        <v>2024-09</v>
      </c>
    </row>
    <row r="408" spans="1:9">
      <c r="A408" t="s">
        <v>3414</v>
      </c>
      <c r="B408" t="s">
        <v>460</v>
      </c>
      <c r="C408" t="s">
        <v>3812</v>
      </c>
      <c r="D408" s="1">
        <v>45540</v>
      </c>
      <c r="E408" t="s">
        <v>461</v>
      </c>
      <c r="F408" t="s">
        <v>465</v>
      </c>
      <c r="G408">
        <v>8</v>
      </c>
      <c r="H408">
        <v>0</v>
      </c>
      <c r="I408" s="3" t="str">
        <f t="shared" si="6"/>
        <v>2024-09</v>
      </c>
    </row>
    <row r="409" spans="1:9">
      <c r="A409" t="s">
        <v>3414</v>
      </c>
      <c r="B409" t="s">
        <v>460</v>
      </c>
      <c r="C409" t="s">
        <v>3812</v>
      </c>
      <c r="D409" s="1">
        <v>45540</v>
      </c>
      <c r="E409" t="s">
        <v>461</v>
      </c>
      <c r="F409" t="s">
        <v>466</v>
      </c>
      <c r="G409">
        <v>40</v>
      </c>
      <c r="H409">
        <v>1</v>
      </c>
      <c r="I409" s="3" t="str">
        <f t="shared" si="6"/>
        <v>2024-09</v>
      </c>
    </row>
    <row r="410" spans="1:9">
      <c r="A410" t="s">
        <v>3414</v>
      </c>
      <c r="B410" t="s">
        <v>460</v>
      </c>
      <c r="C410" t="s">
        <v>3812</v>
      </c>
      <c r="D410" s="1">
        <v>45540</v>
      </c>
      <c r="E410" t="s">
        <v>461</v>
      </c>
      <c r="F410" t="s">
        <v>467</v>
      </c>
      <c r="G410">
        <v>172</v>
      </c>
      <c r="H410">
        <v>55</v>
      </c>
      <c r="I410" s="3" t="str">
        <f t="shared" si="6"/>
        <v>2024-09</v>
      </c>
    </row>
    <row r="411" spans="1:9">
      <c r="A411" t="s">
        <v>3414</v>
      </c>
      <c r="B411" t="s">
        <v>460</v>
      </c>
      <c r="C411" t="s">
        <v>3812</v>
      </c>
      <c r="D411" s="1">
        <v>45540</v>
      </c>
      <c r="E411" t="s">
        <v>461</v>
      </c>
      <c r="F411" t="s">
        <v>468</v>
      </c>
      <c r="G411">
        <v>22</v>
      </c>
      <c r="H411">
        <v>0</v>
      </c>
      <c r="I411" s="3" t="str">
        <f t="shared" si="6"/>
        <v>2024-09</v>
      </c>
    </row>
    <row r="412" spans="1:9">
      <c r="A412" t="s">
        <v>3414</v>
      </c>
      <c r="B412" t="s">
        <v>460</v>
      </c>
      <c r="C412" t="s">
        <v>3812</v>
      </c>
      <c r="D412" s="1">
        <v>45540</v>
      </c>
      <c r="E412" t="s">
        <v>461</v>
      </c>
      <c r="F412" t="s">
        <v>469</v>
      </c>
      <c r="G412">
        <v>22</v>
      </c>
      <c r="H412">
        <v>0</v>
      </c>
      <c r="I412" s="3" t="str">
        <f t="shared" si="6"/>
        <v>2024-09</v>
      </c>
    </row>
    <row r="413" spans="1:9">
      <c r="A413" t="s">
        <v>3414</v>
      </c>
      <c r="B413" t="s">
        <v>460</v>
      </c>
      <c r="C413" t="s">
        <v>3812</v>
      </c>
      <c r="D413" s="1">
        <v>45540</v>
      </c>
      <c r="E413" t="s">
        <v>461</v>
      </c>
      <c r="F413" t="s">
        <v>202</v>
      </c>
      <c r="G413">
        <v>26</v>
      </c>
      <c r="H413">
        <v>3</v>
      </c>
      <c r="I413" s="3" t="str">
        <f t="shared" si="6"/>
        <v>2024-09</v>
      </c>
    </row>
    <row r="414" spans="1:9">
      <c r="A414" t="s">
        <v>3414</v>
      </c>
      <c r="B414" t="s">
        <v>460</v>
      </c>
      <c r="C414" t="s">
        <v>3812</v>
      </c>
      <c r="D414" s="1">
        <v>45540</v>
      </c>
      <c r="E414" t="s">
        <v>461</v>
      </c>
      <c r="F414" t="s">
        <v>159</v>
      </c>
      <c r="G414">
        <v>47</v>
      </c>
      <c r="H414">
        <v>0</v>
      </c>
      <c r="I414" s="3" t="str">
        <f t="shared" si="6"/>
        <v>2024-09</v>
      </c>
    </row>
    <row r="415" spans="1:9">
      <c r="A415" t="s">
        <v>3414</v>
      </c>
      <c r="B415" t="s">
        <v>460</v>
      </c>
      <c r="C415" t="s">
        <v>3812</v>
      </c>
      <c r="D415" s="1">
        <v>45540</v>
      </c>
      <c r="E415" t="s">
        <v>461</v>
      </c>
      <c r="F415" t="s">
        <v>470</v>
      </c>
      <c r="G415">
        <v>8</v>
      </c>
      <c r="H415">
        <v>1</v>
      </c>
      <c r="I415" s="3" t="str">
        <f t="shared" si="6"/>
        <v>2024-09</v>
      </c>
    </row>
    <row r="416" spans="1:9">
      <c r="A416" t="s">
        <v>3414</v>
      </c>
      <c r="B416" t="s">
        <v>460</v>
      </c>
      <c r="C416" t="s">
        <v>3812</v>
      </c>
      <c r="D416" s="1">
        <v>45540</v>
      </c>
      <c r="E416" t="s">
        <v>461</v>
      </c>
      <c r="F416" t="s">
        <v>409</v>
      </c>
      <c r="G416">
        <v>26</v>
      </c>
      <c r="H416">
        <v>0</v>
      </c>
      <c r="I416" s="3" t="str">
        <f t="shared" si="6"/>
        <v>2024-09</v>
      </c>
    </row>
    <row r="417" spans="1:9">
      <c r="A417" t="s">
        <v>3414</v>
      </c>
      <c r="B417" t="s">
        <v>460</v>
      </c>
      <c r="C417" t="s">
        <v>3812</v>
      </c>
      <c r="D417" s="1">
        <v>45540</v>
      </c>
      <c r="E417" t="s">
        <v>461</v>
      </c>
      <c r="F417" t="s">
        <v>471</v>
      </c>
      <c r="G417">
        <v>88</v>
      </c>
      <c r="H417">
        <v>68</v>
      </c>
      <c r="I417" s="3" t="str">
        <f t="shared" si="6"/>
        <v>2024-09</v>
      </c>
    </row>
    <row r="418" spans="1:9">
      <c r="A418" t="s">
        <v>3414</v>
      </c>
      <c r="B418" t="s">
        <v>460</v>
      </c>
      <c r="C418" t="s">
        <v>3812</v>
      </c>
      <c r="D418" s="1">
        <v>45540</v>
      </c>
      <c r="E418" t="s">
        <v>461</v>
      </c>
      <c r="F418" t="s">
        <v>400</v>
      </c>
      <c r="G418">
        <v>24</v>
      </c>
      <c r="H418">
        <v>0</v>
      </c>
      <c r="I418" s="3" t="str">
        <f t="shared" si="6"/>
        <v>2024-09</v>
      </c>
    </row>
    <row r="419" spans="1:9">
      <c r="A419" t="s">
        <v>3414</v>
      </c>
      <c r="B419" t="s">
        <v>460</v>
      </c>
      <c r="C419" t="s">
        <v>3812</v>
      </c>
      <c r="D419" s="1">
        <v>45540</v>
      </c>
      <c r="E419" t="s">
        <v>461</v>
      </c>
      <c r="F419" t="s">
        <v>472</v>
      </c>
      <c r="G419">
        <v>354</v>
      </c>
      <c r="H419">
        <v>331</v>
      </c>
      <c r="I419" s="3" t="str">
        <f t="shared" si="6"/>
        <v>2024-09</v>
      </c>
    </row>
    <row r="420" spans="1:9">
      <c r="A420" t="s">
        <v>3414</v>
      </c>
      <c r="B420" t="s">
        <v>460</v>
      </c>
      <c r="C420" t="s">
        <v>3812</v>
      </c>
      <c r="D420" s="1">
        <v>45540</v>
      </c>
      <c r="E420" t="s">
        <v>461</v>
      </c>
      <c r="F420" t="s">
        <v>459</v>
      </c>
      <c r="G420">
        <v>177</v>
      </c>
      <c r="H420">
        <v>154</v>
      </c>
      <c r="I420" s="3" t="str">
        <f t="shared" si="6"/>
        <v>2024-09</v>
      </c>
    </row>
    <row r="421" spans="1:9">
      <c r="A421" t="s">
        <v>3414</v>
      </c>
      <c r="B421" t="s">
        <v>460</v>
      </c>
      <c r="C421" t="s">
        <v>3812</v>
      </c>
      <c r="D421" s="1">
        <v>45540</v>
      </c>
      <c r="E421" t="s">
        <v>461</v>
      </c>
      <c r="F421" t="s">
        <v>473</v>
      </c>
      <c r="G421">
        <v>21</v>
      </c>
      <c r="H421">
        <v>0</v>
      </c>
      <c r="I421" s="3" t="str">
        <f t="shared" si="6"/>
        <v>2024-09</v>
      </c>
    </row>
    <row r="422" spans="1:9">
      <c r="A422" t="s">
        <v>3414</v>
      </c>
      <c r="B422" t="s">
        <v>460</v>
      </c>
      <c r="C422" t="s">
        <v>3812</v>
      </c>
      <c r="D422" s="1">
        <v>45540</v>
      </c>
      <c r="E422" t="s">
        <v>461</v>
      </c>
      <c r="F422" t="s">
        <v>273</v>
      </c>
      <c r="G422">
        <v>1</v>
      </c>
      <c r="H422">
        <v>0</v>
      </c>
      <c r="I422" s="3" t="str">
        <f t="shared" si="6"/>
        <v>2024-09</v>
      </c>
    </row>
    <row r="423" spans="1:9">
      <c r="A423" t="s">
        <v>3414</v>
      </c>
      <c r="B423" t="s">
        <v>474</v>
      </c>
      <c r="C423" t="s">
        <v>8</v>
      </c>
      <c r="D423" s="1">
        <v>45512</v>
      </c>
      <c r="E423" t="s">
        <v>475</v>
      </c>
      <c r="F423" t="s">
        <v>212</v>
      </c>
      <c r="G423">
        <v>2</v>
      </c>
      <c r="H423">
        <v>1</v>
      </c>
      <c r="I423" s="3" t="str">
        <f t="shared" si="6"/>
        <v>2024-08</v>
      </c>
    </row>
    <row r="424" spans="1:9">
      <c r="A424" t="s">
        <v>3414</v>
      </c>
      <c r="B424" t="s">
        <v>476</v>
      </c>
      <c r="C424" t="s">
        <v>477</v>
      </c>
      <c r="D424" s="1">
        <v>45449</v>
      </c>
      <c r="E424" t="s">
        <v>478</v>
      </c>
      <c r="F424" t="s">
        <v>479</v>
      </c>
      <c r="G424">
        <v>2</v>
      </c>
      <c r="H424">
        <v>1</v>
      </c>
      <c r="I424" s="3" t="str">
        <f t="shared" si="6"/>
        <v>2024-06</v>
      </c>
    </row>
    <row r="425" spans="1:9">
      <c r="A425" t="s">
        <v>3414</v>
      </c>
      <c r="B425" s="2" t="s">
        <v>480</v>
      </c>
      <c r="C425" t="s">
        <v>477</v>
      </c>
      <c r="D425" s="1">
        <v>45448</v>
      </c>
      <c r="E425" t="s">
        <v>481</v>
      </c>
      <c r="F425" t="s">
        <v>479</v>
      </c>
      <c r="G425">
        <v>3</v>
      </c>
      <c r="H425">
        <v>2</v>
      </c>
      <c r="I425" s="3" t="str">
        <f t="shared" si="6"/>
        <v>2024-06</v>
      </c>
    </row>
    <row r="426" spans="1:9">
      <c r="A426" t="s">
        <v>3414</v>
      </c>
      <c r="B426" s="2" t="s">
        <v>480</v>
      </c>
      <c r="C426" t="s">
        <v>477</v>
      </c>
      <c r="D426" s="1">
        <v>45448</v>
      </c>
      <c r="E426" t="s">
        <v>481</v>
      </c>
      <c r="F426" t="s">
        <v>482</v>
      </c>
      <c r="G426">
        <v>7</v>
      </c>
      <c r="H426">
        <v>2</v>
      </c>
      <c r="I426" s="3" t="str">
        <f t="shared" si="6"/>
        <v>2024-06</v>
      </c>
    </row>
    <row r="427" spans="1:9">
      <c r="A427" t="s">
        <v>3414</v>
      </c>
      <c r="B427" s="2" t="s">
        <v>480</v>
      </c>
      <c r="C427" t="s">
        <v>477</v>
      </c>
      <c r="D427" s="1">
        <v>45448</v>
      </c>
      <c r="E427" t="s">
        <v>481</v>
      </c>
      <c r="F427" t="s">
        <v>483</v>
      </c>
      <c r="G427">
        <v>1</v>
      </c>
      <c r="H427">
        <v>1</v>
      </c>
      <c r="I427" s="3" t="str">
        <f t="shared" si="6"/>
        <v>2024-06</v>
      </c>
    </row>
    <row r="428" spans="1:9">
      <c r="A428" t="s">
        <v>3414</v>
      </c>
      <c r="B428" t="s">
        <v>484</v>
      </c>
      <c r="C428" t="s">
        <v>8</v>
      </c>
      <c r="D428" s="1">
        <v>45434</v>
      </c>
      <c r="E428" t="s">
        <v>485</v>
      </c>
      <c r="F428" t="s">
        <v>31</v>
      </c>
      <c r="G428">
        <v>28</v>
      </c>
      <c r="H428">
        <v>2</v>
      </c>
      <c r="I428" s="3" t="str">
        <f t="shared" si="6"/>
        <v>2024-05</v>
      </c>
    </row>
    <row r="429" spans="1:9">
      <c r="A429" t="s">
        <v>3414</v>
      </c>
      <c r="B429" t="s">
        <v>484</v>
      </c>
      <c r="C429" t="s">
        <v>8</v>
      </c>
      <c r="D429" s="1">
        <v>45434</v>
      </c>
      <c r="E429" t="s">
        <v>485</v>
      </c>
      <c r="F429" t="s">
        <v>486</v>
      </c>
      <c r="G429">
        <v>18</v>
      </c>
      <c r="H429">
        <v>9</v>
      </c>
      <c r="I429" s="3" t="str">
        <f t="shared" si="6"/>
        <v>2024-05</v>
      </c>
    </row>
    <row r="430" spans="1:9">
      <c r="A430" t="s">
        <v>3414</v>
      </c>
      <c r="B430" t="s">
        <v>487</v>
      </c>
      <c r="C430" t="s">
        <v>477</v>
      </c>
      <c r="D430" s="1">
        <v>45419</v>
      </c>
      <c r="E430" t="s">
        <v>488</v>
      </c>
      <c r="F430" t="s">
        <v>489</v>
      </c>
      <c r="G430">
        <v>1</v>
      </c>
      <c r="H430">
        <v>1</v>
      </c>
      <c r="I430" s="3" t="str">
        <f t="shared" si="6"/>
        <v>2024-05</v>
      </c>
    </row>
    <row r="431" spans="1:9">
      <c r="A431" t="s">
        <v>3414</v>
      </c>
      <c r="B431" t="s">
        <v>490</v>
      </c>
      <c r="C431" t="s">
        <v>477</v>
      </c>
      <c r="D431" s="1">
        <v>45406</v>
      </c>
      <c r="E431" t="s">
        <v>491</v>
      </c>
      <c r="F431" t="s">
        <v>31</v>
      </c>
      <c r="G431">
        <v>1</v>
      </c>
      <c r="H431">
        <v>0</v>
      </c>
      <c r="I431" s="3" t="str">
        <f t="shared" si="6"/>
        <v>2024-04</v>
      </c>
    </row>
    <row r="432" spans="1:9">
      <c r="A432" t="s">
        <v>3414</v>
      </c>
      <c r="B432" t="s">
        <v>492</v>
      </c>
      <c r="C432" t="s">
        <v>477</v>
      </c>
      <c r="D432" s="1">
        <v>45406</v>
      </c>
      <c r="E432" t="s">
        <v>491</v>
      </c>
      <c r="F432" t="s">
        <v>31</v>
      </c>
      <c r="G432">
        <v>8</v>
      </c>
      <c r="H432">
        <v>2</v>
      </c>
      <c r="I432" s="3" t="str">
        <f t="shared" si="6"/>
        <v>2024-04</v>
      </c>
    </row>
    <row r="433" spans="1:9">
      <c r="A433" t="s">
        <v>3414</v>
      </c>
      <c r="B433" t="s">
        <v>493</v>
      </c>
      <c r="C433" t="s">
        <v>477</v>
      </c>
      <c r="D433" s="1">
        <v>45405</v>
      </c>
      <c r="E433" t="s">
        <v>494</v>
      </c>
      <c r="F433" t="s">
        <v>495</v>
      </c>
      <c r="G433">
        <v>4</v>
      </c>
      <c r="H433">
        <v>0</v>
      </c>
      <c r="I433" s="3" t="str">
        <f t="shared" si="6"/>
        <v>2024-04</v>
      </c>
    </row>
    <row r="434" spans="1:9">
      <c r="A434" t="s">
        <v>3414</v>
      </c>
      <c r="B434" t="s">
        <v>496</v>
      </c>
      <c r="C434" t="s">
        <v>477</v>
      </c>
      <c r="D434" s="1">
        <v>45397</v>
      </c>
      <c r="E434" t="s">
        <v>497</v>
      </c>
      <c r="F434" t="s">
        <v>498</v>
      </c>
      <c r="G434">
        <v>14</v>
      </c>
      <c r="H434">
        <v>1</v>
      </c>
      <c r="I434" s="3" t="str">
        <f t="shared" si="6"/>
        <v>2024-04</v>
      </c>
    </row>
    <row r="435" spans="1:9">
      <c r="A435" t="s">
        <v>3414</v>
      </c>
      <c r="B435" t="s">
        <v>496</v>
      </c>
      <c r="C435" t="s">
        <v>477</v>
      </c>
      <c r="D435" s="1">
        <v>45397</v>
      </c>
      <c r="E435" t="s">
        <v>497</v>
      </c>
      <c r="F435" t="s">
        <v>499</v>
      </c>
      <c r="G435">
        <v>7</v>
      </c>
      <c r="H435">
        <v>3</v>
      </c>
      <c r="I435" s="3" t="str">
        <f t="shared" si="6"/>
        <v>2024-04</v>
      </c>
    </row>
    <row r="436" spans="1:9">
      <c r="A436" t="s">
        <v>3414</v>
      </c>
      <c r="B436" t="s">
        <v>500</v>
      </c>
      <c r="C436" t="s">
        <v>477</v>
      </c>
      <c r="D436" s="1">
        <v>45387</v>
      </c>
      <c r="E436" t="s">
        <v>497</v>
      </c>
      <c r="F436" t="s">
        <v>498</v>
      </c>
      <c r="G436">
        <v>2</v>
      </c>
      <c r="H436">
        <v>2</v>
      </c>
      <c r="I436" s="3" t="str">
        <f t="shared" si="6"/>
        <v>2024-04</v>
      </c>
    </row>
    <row r="437" spans="1:9">
      <c r="A437" t="s">
        <v>3414</v>
      </c>
      <c r="B437" t="s">
        <v>501</v>
      </c>
      <c r="C437" t="s">
        <v>477</v>
      </c>
      <c r="D437" s="1">
        <v>45386</v>
      </c>
      <c r="E437" t="s">
        <v>502</v>
      </c>
      <c r="F437" t="s">
        <v>498</v>
      </c>
      <c r="G437">
        <v>1</v>
      </c>
      <c r="H437">
        <v>1</v>
      </c>
      <c r="I437" s="3" t="str">
        <f t="shared" si="6"/>
        <v>2024-04</v>
      </c>
    </row>
    <row r="438" spans="1:9">
      <c r="A438" t="s">
        <v>3414</v>
      </c>
      <c r="B438" t="s">
        <v>501</v>
      </c>
      <c r="C438" t="s">
        <v>477</v>
      </c>
      <c r="D438" s="1">
        <v>45386</v>
      </c>
      <c r="E438" t="s">
        <v>502</v>
      </c>
      <c r="F438" t="s">
        <v>499</v>
      </c>
      <c r="G438">
        <v>173</v>
      </c>
      <c r="H438">
        <v>162</v>
      </c>
      <c r="I438" s="3" t="str">
        <f t="shared" si="6"/>
        <v>2024-04</v>
      </c>
    </row>
    <row r="439" spans="1:9">
      <c r="A439" t="s">
        <v>3414</v>
      </c>
      <c r="B439" t="s">
        <v>503</v>
      </c>
      <c r="C439" t="s">
        <v>477</v>
      </c>
      <c r="D439" s="1">
        <v>45386</v>
      </c>
      <c r="E439" t="s">
        <v>504</v>
      </c>
      <c r="F439" t="s">
        <v>498</v>
      </c>
      <c r="G439">
        <v>2</v>
      </c>
      <c r="H439">
        <v>2</v>
      </c>
      <c r="I439" s="3" t="str">
        <f t="shared" si="6"/>
        <v>2024-04</v>
      </c>
    </row>
    <row r="440" spans="1:9">
      <c r="A440" t="s">
        <v>3414</v>
      </c>
      <c r="B440" t="s">
        <v>503</v>
      </c>
      <c r="C440" t="s">
        <v>477</v>
      </c>
      <c r="D440" s="1">
        <v>45386</v>
      </c>
      <c r="E440" t="s">
        <v>504</v>
      </c>
      <c r="F440" t="s">
        <v>202</v>
      </c>
      <c r="G440">
        <v>2</v>
      </c>
      <c r="H440">
        <v>2</v>
      </c>
      <c r="I440" s="3" t="str">
        <f t="shared" si="6"/>
        <v>2024-04</v>
      </c>
    </row>
    <row r="441" spans="1:9">
      <c r="A441" t="s">
        <v>3414</v>
      </c>
      <c r="B441" t="s">
        <v>505</v>
      </c>
      <c r="C441" t="s">
        <v>477</v>
      </c>
      <c r="D441" s="1">
        <v>45385</v>
      </c>
      <c r="E441" t="s">
        <v>506</v>
      </c>
      <c r="F441" t="s">
        <v>222</v>
      </c>
      <c r="G441">
        <v>1</v>
      </c>
      <c r="H441">
        <v>1</v>
      </c>
      <c r="I441" s="3" t="str">
        <f t="shared" si="6"/>
        <v>2024-04</v>
      </c>
    </row>
    <row r="442" spans="1:9">
      <c r="A442" t="s">
        <v>3414</v>
      </c>
      <c r="B442" t="s">
        <v>507</v>
      </c>
      <c r="C442" t="s">
        <v>477</v>
      </c>
      <c r="D442" s="1">
        <v>45385</v>
      </c>
      <c r="E442" t="s">
        <v>508</v>
      </c>
      <c r="F442" t="s">
        <v>222</v>
      </c>
      <c r="G442">
        <v>1</v>
      </c>
      <c r="H442">
        <v>1</v>
      </c>
      <c r="I442" s="3" t="str">
        <f t="shared" si="6"/>
        <v>2024-04</v>
      </c>
    </row>
    <row r="443" spans="1:9">
      <c r="A443" t="s">
        <v>3414</v>
      </c>
      <c r="B443" t="s">
        <v>507</v>
      </c>
      <c r="C443" t="s">
        <v>477</v>
      </c>
      <c r="D443" s="1">
        <v>45385</v>
      </c>
      <c r="E443" t="s">
        <v>508</v>
      </c>
      <c r="F443" t="s">
        <v>167</v>
      </c>
      <c r="G443">
        <v>6</v>
      </c>
      <c r="H443">
        <v>8</v>
      </c>
      <c r="I443" s="3" t="str">
        <f t="shared" si="6"/>
        <v>2024-04</v>
      </c>
    </row>
    <row r="444" spans="1:9">
      <c r="A444" t="s">
        <v>3414</v>
      </c>
      <c r="B444" t="s">
        <v>509</v>
      </c>
      <c r="C444" t="s">
        <v>477</v>
      </c>
      <c r="D444" s="1">
        <v>45385</v>
      </c>
      <c r="E444" t="s">
        <v>510</v>
      </c>
      <c r="F444" t="s">
        <v>222</v>
      </c>
      <c r="G444">
        <v>1</v>
      </c>
      <c r="H444">
        <v>1</v>
      </c>
      <c r="I444" s="3" t="str">
        <f t="shared" si="6"/>
        <v>2024-04</v>
      </c>
    </row>
    <row r="445" spans="1:9">
      <c r="A445" t="s">
        <v>3414</v>
      </c>
      <c r="B445" t="s">
        <v>509</v>
      </c>
      <c r="C445" t="s">
        <v>477</v>
      </c>
      <c r="D445" s="1">
        <v>45385</v>
      </c>
      <c r="E445" t="s">
        <v>510</v>
      </c>
      <c r="F445" t="s">
        <v>167</v>
      </c>
      <c r="G445">
        <v>8</v>
      </c>
      <c r="H445">
        <v>6</v>
      </c>
      <c r="I445" s="3" t="str">
        <f t="shared" si="6"/>
        <v>2024-04</v>
      </c>
    </row>
    <row r="446" spans="1:9">
      <c r="A446" t="s">
        <v>3414</v>
      </c>
      <c r="B446" t="s">
        <v>511</v>
      </c>
      <c r="C446" t="s">
        <v>8</v>
      </c>
      <c r="D446" s="1">
        <v>45385</v>
      </c>
      <c r="E446" t="s">
        <v>512</v>
      </c>
      <c r="F446" t="s">
        <v>159</v>
      </c>
      <c r="G446">
        <v>6</v>
      </c>
      <c r="H446">
        <v>1</v>
      </c>
      <c r="I446" s="3" t="str">
        <f t="shared" si="6"/>
        <v>2024-04</v>
      </c>
    </row>
    <row r="447" spans="1:9">
      <c r="A447" t="s">
        <v>3414</v>
      </c>
      <c r="B447" t="s">
        <v>513</v>
      </c>
      <c r="C447" t="s">
        <v>477</v>
      </c>
      <c r="D447" s="1">
        <v>45385</v>
      </c>
      <c r="E447" t="s">
        <v>514</v>
      </c>
      <c r="F447" t="s">
        <v>515</v>
      </c>
      <c r="G447">
        <v>14</v>
      </c>
      <c r="H447">
        <v>3</v>
      </c>
      <c r="I447" s="3" t="str">
        <f t="shared" si="6"/>
        <v>2024-04</v>
      </c>
    </row>
    <row r="448" spans="1:9">
      <c r="A448" t="s">
        <v>3414</v>
      </c>
      <c r="B448" t="s">
        <v>513</v>
      </c>
      <c r="C448" t="s">
        <v>477</v>
      </c>
      <c r="D448" s="1">
        <v>45385</v>
      </c>
      <c r="E448" t="s">
        <v>514</v>
      </c>
      <c r="F448" t="s">
        <v>498</v>
      </c>
      <c r="G448">
        <v>3</v>
      </c>
      <c r="H448">
        <v>3</v>
      </c>
      <c r="I448" s="3" t="str">
        <f t="shared" si="6"/>
        <v>2024-04</v>
      </c>
    </row>
    <row r="449" spans="1:9">
      <c r="A449" t="s">
        <v>3414</v>
      </c>
      <c r="B449" t="s">
        <v>513</v>
      </c>
      <c r="C449" t="s">
        <v>477</v>
      </c>
      <c r="D449" s="1">
        <v>45385</v>
      </c>
      <c r="E449" t="s">
        <v>514</v>
      </c>
      <c r="F449" t="s">
        <v>516</v>
      </c>
      <c r="G449">
        <v>9</v>
      </c>
      <c r="H449">
        <v>7</v>
      </c>
      <c r="I449" s="3" t="str">
        <f t="shared" si="6"/>
        <v>2024-04</v>
      </c>
    </row>
    <row r="450" spans="1:9">
      <c r="A450" t="s">
        <v>3414</v>
      </c>
      <c r="B450" t="s">
        <v>513</v>
      </c>
      <c r="C450" t="s">
        <v>477</v>
      </c>
      <c r="D450" s="1">
        <v>45385</v>
      </c>
      <c r="E450" t="s">
        <v>514</v>
      </c>
      <c r="F450" t="s">
        <v>499</v>
      </c>
      <c r="G450">
        <v>4</v>
      </c>
      <c r="H450">
        <v>3</v>
      </c>
      <c r="I450" s="3" t="str">
        <f t="shared" si="6"/>
        <v>2024-04</v>
      </c>
    </row>
    <row r="451" spans="1:9">
      <c r="A451" t="s">
        <v>3414</v>
      </c>
      <c r="B451" t="s">
        <v>513</v>
      </c>
      <c r="C451" t="s">
        <v>477</v>
      </c>
      <c r="D451" s="1">
        <v>45385</v>
      </c>
      <c r="E451" t="s">
        <v>514</v>
      </c>
      <c r="F451" t="s">
        <v>459</v>
      </c>
      <c r="G451">
        <v>1</v>
      </c>
      <c r="H451">
        <v>1</v>
      </c>
      <c r="I451" s="3" t="str">
        <f t="shared" ref="I451:I514" si="7">_xlfn.CONCAT(TEXT(D451,"YYYY"),"-",TEXT(D451,"MM"))</f>
        <v>2024-04</v>
      </c>
    </row>
    <row r="452" spans="1:9">
      <c r="A452" t="s">
        <v>3414</v>
      </c>
      <c r="B452" t="s">
        <v>517</v>
      </c>
      <c r="C452" t="s">
        <v>477</v>
      </c>
      <c r="D452" s="1">
        <v>45384</v>
      </c>
      <c r="E452" t="s">
        <v>518</v>
      </c>
      <c r="F452" t="s">
        <v>515</v>
      </c>
      <c r="G452">
        <v>6</v>
      </c>
      <c r="H452">
        <v>1</v>
      </c>
      <c r="I452" s="3" t="str">
        <f t="shared" si="7"/>
        <v>2024-04</v>
      </c>
    </row>
    <row r="453" spans="1:9">
      <c r="A453" t="s">
        <v>3414</v>
      </c>
      <c r="B453" t="s">
        <v>517</v>
      </c>
      <c r="C453" t="s">
        <v>477</v>
      </c>
      <c r="D453" s="1">
        <v>45384</v>
      </c>
      <c r="E453" t="s">
        <v>518</v>
      </c>
      <c r="F453" t="s">
        <v>498</v>
      </c>
      <c r="G453">
        <v>125</v>
      </c>
      <c r="H453">
        <v>100</v>
      </c>
      <c r="I453" s="3" t="str">
        <f t="shared" si="7"/>
        <v>2024-04</v>
      </c>
    </row>
    <row r="454" spans="1:9">
      <c r="A454" t="s">
        <v>3414</v>
      </c>
      <c r="B454" t="s">
        <v>517</v>
      </c>
      <c r="C454" t="s">
        <v>477</v>
      </c>
      <c r="D454" s="1">
        <v>45384</v>
      </c>
      <c r="E454" t="s">
        <v>518</v>
      </c>
      <c r="F454" t="s">
        <v>519</v>
      </c>
      <c r="G454">
        <v>8</v>
      </c>
      <c r="H454">
        <v>5</v>
      </c>
      <c r="I454" s="3" t="str">
        <f t="shared" si="7"/>
        <v>2024-04</v>
      </c>
    </row>
    <row r="455" spans="1:9">
      <c r="A455" t="s">
        <v>3414</v>
      </c>
      <c r="B455" t="s">
        <v>517</v>
      </c>
      <c r="C455" t="s">
        <v>477</v>
      </c>
      <c r="D455" s="1">
        <v>45384</v>
      </c>
      <c r="E455" t="s">
        <v>518</v>
      </c>
      <c r="F455" t="s">
        <v>516</v>
      </c>
      <c r="G455">
        <v>7</v>
      </c>
      <c r="H455">
        <v>6</v>
      </c>
      <c r="I455" s="3" t="str">
        <f t="shared" si="7"/>
        <v>2024-04</v>
      </c>
    </row>
    <row r="456" spans="1:9">
      <c r="A456" t="s">
        <v>3414</v>
      </c>
      <c r="B456" t="s">
        <v>517</v>
      </c>
      <c r="C456" t="s">
        <v>477</v>
      </c>
      <c r="D456" s="1">
        <v>45384</v>
      </c>
      <c r="E456" t="s">
        <v>518</v>
      </c>
      <c r="F456" t="s">
        <v>499</v>
      </c>
      <c r="G456">
        <v>15</v>
      </c>
      <c r="H456">
        <v>5</v>
      </c>
      <c r="I456" s="3" t="str">
        <f t="shared" si="7"/>
        <v>2024-04</v>
      </c>
    </row>
    <row r="457" spans="1:9">
      <c r="A457" t="s">
        <v>3414</v>
      </c>
      <c r="B457" t="s">
        <v>520</v>
      </c>
      <c r="C457" t="s">
        <v>477</v>
      </c>
      <c r="D457" s="1">
        <v>45383</v>
      </c>
      <c r="E457" t="s">
        <v>521</v>
      </c>
      <c r="F457" t="s">
        <v>222</v>
      </c>
      <c r="G457">
        <v>25</v>
      </c>
      <c r="H457">
        <v>0</v>
      </c>
      <c r="I457" s="3" t="str">
        <f t="shared" si="7"/>
        <v>2024-04</v>
      </c>
    </row>
    <row r="458" spans="1:9">
      <c r="A458" t="s">
        <v>3414</v>
      </c>
      <c r="B458" t="s">
        <v>522</v>
      </c>
      <c r="C458" t="s">
        <v>477</v>
      </c>
      <c r="D458" s="1">
        <v>45380</v>
      </c>
      <c r="E458" t="s">
        <v>523</v>
      </c>
      <c r="F458" t="s">
        <v>202</v>
      </c>
      <c r="G458">
        <v>18</v>
      </c>
      <c r="H458">
        <v>6</v>
      </c>
      <c r="I458" s="3" t="str">
        <f t="shared" si="7"/>
        <v>2024-03</v>
      </c>
    </row>
    <row r="459" spans="1:9">
      <c r="A459" t="s">
        <v>3414</v>
      </c>
      <c r="B459" t="s">
        <v>524</v>
      </c>
      <c r="C459" t="s">
        <v>477</v>
      </c>
      <c r="D459" s="1">
        <v>45379</v>
      </c>
      <c r="E459" t="s">
        <v>523</v>
      </c>
      <c r="F459" t="s">
        <v>202</v>
      </c>
      <c r="G459">
        <v>39</v>
      </c>
      <c r="H459">
        <v>39</v>
      </c>
      <c r="I459" s="3" t="str">
        <f t="shared" si="7"/>
        <v>2024-03</v>
      </c>
    </row>
    <row r="460" spans="1:9">
      <c r="A460" t="s">
        <v>3414</v>
      </c>
      <c r="B460" t="s">
        <v>524</v>
      </c>
      <c r="C460" t="s">
        <v>477</v>
      </c>
      <c r="D460" s="1">
        <v>45379</v>
      </c>
      <c r="E460" t="s">
        <v>523</v>
      </c>
      <c r="F460" t="s">
        <v>222</v>
      </c>
      <c r="G460">
        <v>48</v>
      </c>
      <c r="H460">
        <v>48</v>
      </c>
      <c r="I460" s="3" t="str">
        <f t="shared" si="7"/>
        <v>2024-03</v>
      </c>
    </row>
    <row r="461" spans="1:9">
      <c r="A461" t="s">
        <v>3414</v>
      </c>
      <c r="B461" t="s">
        <v>525</v>
      </c>
      <c r="C461" t="s">
        <v>477</v>
      </c>
      <c r="D461" s="1">
        <v>45379</v>
      </c>
      <c r="E461" t="s">
        <v>526</v>
      </c>
      <c r="F461" t="s">
        <v>10</v>
      </c>
      <c r="G461">
        <v>38</v>
      </c>
      <c r="H461">
        <v>38</v>
      </c>
      <c r="I461" s="3" t="str">
        <f t="shared" si="7"/>
        <v>2024-03</v>
      </c>
    </row>
    <row r="462" spans="1:9">
      <c r="A462" t="s">
        <v>3414</v>
      </c>
      <c r="B462" t="s">
        <v>525</v>
      </c>
      <c r="C462" t="s">
        <v>477</v>
      </c>
      <c r="D462" s="1">
        <v>45379</v>
      </c>
      <c r="E462" t="s">
        <v>526</v>
      </c>
      <c r="F462" t="s">
        <v>202</v>
      </c>
      <c r="G462">
        <v>11</v>
      </c>
      <c r="H462">
        <v>11</v>
      </c>
      <c r="I462" s="3" t="str">
        <f t="shared" si="7"/>
        <v>2024-03</v>
      </c>
    </row>
    <row r="463" spans="1:9">
      <c r="A463" t="s">
        <v>3414</v>
      </c>
      <c r="B463" t="s">
        <v>525</v>
      </c>
      <c r="C463" t="s">
        <v>477</v>
      </c>
      <c r="D463" s="1">
        <v>45379</v>
      </c>
      <c r="E463" t="s">
        <v>526</v>
      </c>
      <c r="F463" t="s">
        <v>222</v>
      </c>
      <c r="G463">
        <v>48</v>
      </c>
      <c r="H463">
        <v>48</v>
      </c>
      <c r="I463" s="3" t="str">
        <f t="shared" si="7"/>
        <v>2024-03</v>
      </c>
    </row>
    <row r="464" spans="1:9">
      <c r="A464" t="s">
        <v>3414</v>
      </c>
      <c r="B464" t="s">
        <v>525</v>
      </c>
      <c r="C464" t="s">
        <v>477</v>
      </c>
      <c r="D464" s="1">
        <v>45379</v>
      </c>
      <c r="E464" t="s">
        <v>526</v>
      </c>
      <c r="F464" t="s">
        <v>527</v>
      </c>
      <c r="G464">
        <v>6012</v>
      </c>
      <c r="H464">
        <v>6030</v>
      </c>
      <c r="I464" s="3" t="str">
        <f t="shared" si="7"/>
        <v>2024-03</v>
      </c>
    </row>
    <row r="465" spans="1:9">
      <c r="A465" t="s">
        <v>3414</v>
      </c>
      <c r="B465" t="s">
        <v>525</v>
      </c>
      <c r="C465" t="s">
        <v>477</v>
      </c>
      <c r="D465" s="1">
        <v>45379</v>
      </c>
      <c r="E465" t="s">
        <v>526</v>
      </c>
      <c r="F465" t="s">
        <v>167</v>
      </c>
      <c r="G465">
        <v>10</v>
      </c>
      <c r="H465">
        <v>16</v>
      </c>
      <c r="I465" s="3" t="str">
        <f t="shared" si="7"/>
        <v>2024-03</v>
      </c>
    </row>
    <row r="466" spans="1:9">
      <c r="A466" t="s">
        <v>3414</v>
      </c>
      <c r="B466" t="s">
        <v>525</v>
      </c>
      <c r="C466" t="s">
        <v>477</v>
      </c>
      <c r="D466" s="1">
        <v>45379</v>
      </c>
      <c r="E466" t="s">
        <v>526</v>
      </c>
      <c r="F466" t="s">
        <v>318</v>
      </c>
      <c r="G466">
        <v>1</v>
      </c>
      <c r="H466">
        <v>1</v>
      </c>
      <c r="I466" s="3" t="str">
        <f t="shared" si="7"/>
        <v>2024-03</v>
      </c>
    </row>
    <row r="467" spans="1:9">
      <c r="A467" t="s">
        <v>3414</v>
      </c>
      <c r="B467" t="s">
        <v>528</v>
      </c>
      <c r="C467" t="s">
        <v>477</v>
      </c>
      <c r="D467" s="1">
        <v>45379</v>
      </c>
      <c r="E467" t="s">
        <v>529</v>
      </c>
      <c r="F467" t="s">
        <v>10</v>
      </c>
      <c r="G467">
        <v>38</v>
      </c>
      <c r="H467">
        <v>38</v>
      </c>
      <c r="I467" s="3" t="str">
        <f t="shared" si="7"/>
        <v>2024-03</v>
      </c>
    </row>
    <row r="468" spans="1:9">
      <c r="A468" t="s">
        <v>3414</v>
      </c>
      <c r="B468" t="s">
        <v>528</v>
      </c>
      <c r="C468" t="s">
        <v>477</v>
      </c>
      <c r="D468" s="1">
        <v>45379</v>
      </c>
      <c r="E468" t="s">
        <v>529</v>
      </c>
      <c r="F468" t="s">
        <v>202</v>
      </c>
      <c r="G468">
        <v>11</v>
      </c>
      <c r="H468">
        <v>11</v>
      </c>
      <c r="I468" s="3" t="str">
        <f t="shared" si="7"/>
        <v>2024-03</v>
      </c>
    </row>
    <row r="469" spans="1:9">
      <c r="A469" t="s">
        <v>3414</v>
      </c>
      <c r="B469" t="s">
        <v>528</v>
      </c>
      <c r="C469" t="s">
        <v>477</v>
      </c>
      <c r="D469" s="1">
        <v>45379</v>
      </c>
      <c r="E469" t="s">
        <v>529</v>
      </c>
      <c r="F469" t="s">
        <v>222</v>
      </c>
      <c r="G469">
        <v>48</v>
      </c>
      <c r="H469">
        <v>48</v>
      </c>
      <c r="I469" s="3" t="str">
        <f t="shared" si="7"/>
        <v>2024-03</v>
      </c>
    </row>
    <row r="470" spans="1:9">
      <c r="A470" t="s">
        <v>3414</v>
      </c>
      <c r="B470" t="s">
        <v>528</v>
      </c>
      <c r="C470" t="s">
        <v>477</v>
      </c>
      <c r="D470" s="1">
        <v>45379</v>
      </c>
      <c r="E470" t="s">
        <v>529</v>
      </c>
      <c r="F470" t="s">
        <v>527</v>
      </c>
      <c r="G470">
        <v>6030</v>
      </c>
      <c r="H470">
        <v>6012</v>
      </c>
      <c r="I470" s="3" t="str">
        <f t="shared" si="7"/>
        <v>2024-03</v>
      </c>
    </row>
    <row r="471" spans="1:9">
      <c r="A471" t="s">
        <v>3414</v>
      </c>
      <c r="B471" t="s">
        <v>528</v>
      </c>
      <c r="C471" t="s">
        <v>477</v>
      </c>
      <c r="D471" s="1">
        <v>45379</v>
      </c>
      <c r="E471" t="s">
        <v>529</v>
      </c>
      <c r="F471" t="s">
        <v>167</v>
      </c>
      <c r="G471">
        <v>16</v>
      </c>
      <c r="H471">
        <v>10</v>
      </c>
      <c r="I471" s="3" t="str">
        <f t="shared" si="7"/>
        <v>2024-03</v>
      </c>
    </row>
    <row r="472" spans="1:9">
      <c r="A472" t="s">
        <v>3414</v>
      </c>
      <c r="B472" t="s">
        <v>528</v>
      </c>
      <c r="C472" t="s">
        <v>477</v>
      </c>
      <c r="D472" s="1">
        <v>45379</v>
      </c>
      <c r="E472" t="s">
        <v>529</v>
      </c>
      <c r="F472" t="s">
        <v>318</v>
      </c>
      <c r="G472">
        <v>1</v>
      </c>
      <c r="H472">
        <v>1</v>
      </c>
      <c r="I472" s="3" t="str">
        <f t="shared" si="7"/>
        <v>2024-03</v>
      </c>
    </row>
    <row r="473" spans="1:9">
      <c r="A473" t="s">
        <v>3414</v>
      </c>
      <c r="B473" t="s">
        <v>530</v>
      </c>
      <c r="C473" t="s">
        <v>477</v>
      </c>
      <c r="D473" s="1">
        <v>45372</v>
      </c>
      <c r="E473" t="s">
        <v>531</v>
      </c>
      <c r="F473" t="s">
        <v>516</v>
      </c>
      <c r="G473">
        <v>1</v>
      </c>
      <c r="H473">
        <v>1</v>
      </c>
      <c r="I473" s="3" t="str">
        <f t="shared" si="7"/>
        <v>2024-03</v>
      </c>
    </row>
    <row r="474" spans="1:9">
      <c r="A474" t="s">
        <v>3414</v>
      </c>
      <c r="B474" t="s">
        <v>532</v>
      </c>
      <c r="C474" t="s">
        <v>8</v>
      </c>
      <c r="D474" s="1">
        <v>45371</v>
      </c>
      <c r="E474" t="s">
        <v>533</v>
      </c>
      <c r="F474" t="s">
        <v>200</v>
      </c>
      <c r="G474">
        <v>3</v>
      </c>
      <c r="H474">
        <v>2</v>
      </c>
      <c r="I474" s="3" t="str">
        <f t="shared" si="7"/>
        <v>2024-03</v>
      </c>
    </row>
    <row r="475" spans="1:9">
      <c r="A475" t="s">
        <v>3414</v>
      </c>
      <c r="B475" t="s">
        <v>532</v>
      </c>
      <c r="C475" t="s">
        <v>8</v>
      </c>
      <c r="D475" s="1">
        <v>45371</v>
      </c>
      <c r="E475" t="s">
        <v>533</v>
      </c>
      <c r="F475" t="s">
        <v>159</v>
      </c>
      <c r="G475">
        <v>5</v>
      </c>
      <c r="H475">
        <v>2</v>
      </c>
      <c r="I475" s="3" t="str">
        <f t="shared" si="7"/>
        <v>2024-03</v>
      </c>
    </row>
    <row r="476" spans="1:9">
      <c r="A476" t="s">
        <v>3414</v>
      </c>
      <c r="B476" t="s">
        <v>532</v>
      </c>
      <c r="C476" t="s">
        <v>8</v>
      </c>
      <c r="D476" s="1">
        <v>45371</v>
      </c>
      <c r="E476" t="s">
        <v>533</v>
      </c>
      <c r="F476" t="s">
        <v>534</v>
      </c>
      <c r="G476">
        <v>4</v>
      </c>
      <c r="H476">
        <v>1</v>
      </c>
      <c r="I476" s="3" t="str">
        <f t="shared" si="7"/>
        <v>2024-03</v>
      </c>
    </row>
    <row r="477" spans="1:9">
      <c r="A477" t="s">
        <v>3414</v>
      </c>
      <c r="B477" t="s">
        <v>535</v>
      </c>
      <c r="C477" t="s">
        <v>477</v>
      </c>
      <c r="D477" s="1">
        <v>45355</v>
      </c>
      <c r="E477" t="s">
        <v>536</v>
      </c>
      <c r="F477" t="s">
        <v>537</v>
      </c>
      <c r="G477">
        <v>50</v>
      </c>
      <c r="H477">
        <v>16</v>
      </c>
      <c r="I477" s="3" t="str">
        <f t="shared" si="7"/>
        <v>2024-03</v>
      </c>
    </row>
    <row r="478" spans="1:9">
      <c r="A478" t="s">
        <v>3414</v>
      </c>
      <c r="B478" t="s">
        <v>538</v>
      </c>
      <c r="C478" t="s">
        <v>539</v>
      </c>
      <c r="D478" s="1">
        <v>45352</v>
      </c>
      <c r="E478" t="s">
        <v>540</v>
      </c>
      <c r="F478" t="s">
        <v>541</v>
      </c>
      <c r="G478">
        <v>1</v>
      </c>
      <c r="H478">
        <v>0</v>
      </c>
      <c r="I478" s="3" t="str">
        <f t="shared" si="7"/>
        <v>2024-03</v>
      </c>
    </row>
    <row r="479" spans="1:9">
      <c r="A479" t="s">
        <v>3414</v>
      </c>
      <c r="B479" t="s">
        <v>542</v>
      </c>
      <c r="C479" t="s">
        <v>539</v>
      </c>
      <c r="D479" s="1">
        <v>45350</v>
      </c>
      <c r="E479" t="s">
        <v>543</v>
      </c>
      <c r="F479" t="s">
        <v>516</v>
      </c>
      <c r="G479">
        <v>4</v>
      </c>
      <c r="H479">
        <v>4</v>
      </c>
      <c r="I479" s="3" t="str">
        <f t="shared" si="7"/>
        <v>2024-02</v>
      </c>
    </row>
    <row r="480" spans="1:9">
      <c r="A480" t="s">
        <v>3414</v>
      </c>
      <c r="B480" t="s">
        <v>544</v>
      </c>
      <c r="C480" t="s">
        <v>539</v>
      </c>
      <c r="D480" s="1">
        <v>45349</v>
      </c>
      <c r="E480" t="s">
        <v>545</v>
      </c>
      <c r="F480" t="s">
        <v>516</v>
      </c>
      <c r="G480">
        <v>10</v>
      </c>
      <c r="H480">
        <v>4</v>
      </c>
      <c r="I480" s="3" t="str">
        <f t="shared" si="7"/>
        <v>2024-02</v>
      </c>
    </row>
    <row r="481" spans="1:9">
      <c r="A481" t="s">
        <v>3414</v>
      </c>
      <c r="B481" t="s">
        <v>546</v>
      </c>
      <c r="C481" t="s">
        <v>8</v>
      </c>
      <c r="D481" s="1">
        <v>45344</v>
      </c>
      <c r="E481" t="s">
        <v>547</v>
      </c>
      <c r="F481" t="s">
        <v>31</v>
      </c>
      <c r="G481">
        <v>1</v>
      </c>
      <c r="H481">
        <v>1</v>
      </c>
      <c r="I481" s="3" t="str">
        <f t="shared" si="7"/>
        <v>2024-02</v>
      </c>
    </row>
    <row r="482" spans="1:9">
      <c r="A482" t="s">
        <v>3414</v>
      </c>
      <c r="B482" t="s">
        <v>548</v>
      </c>
      <c r="C482" t="s">
        <v>8</v>
      </c>
      <c r="D482" s="1">
        <v>45343</v>
      </c>
      <c r="E482" t="s">
        <v>549</v>
      </c>
      <c r="F482" t="s">
        <v>550</v>
      </c>
      <c r="G482">
        <v>18</v>
      </c>
      <c r="H482">
        <v>3</v>
      </c>
      <c r="I482" s="3" t="str">
        <f t="shared" si="7"/>
        <v>2024-02</v>
      </c>
    </row>
    <row r="483" spans="1:9">
      <c r="A483" t="s">
        <v>3414</v>
      </c>
      <c r="B483" t="s">
        <v>551</v>
      </c>
      <c r="C483" t="s">
        <v>8</v>
      </c>
      <c r="D483" s="1">
        <v>45343</v>
      </c>
      <c r="E483" t="s">
        <v>552</v>
      </c>
      <c r="F483" t="s">
        <v>550</v>
      </c>
      <c r="G483">
        <v>18</v>
      </c>
      <c r="H483">
        <v>3</v>
      </c>
      <c r="I483" s="3" t="str">
        <f t="shared" si="7"/>
        <v>2024-02</v>
      </c>
    </row>
    <row r="484" spans="1:9">
      <c r="A484" t="s">
        <v>3414</v>
      </c>
      <c r="B484" t="s">
        <v>553</v>
      </c>
      <c r="C484" t="s">
        <v>477</v>
      </c>
      <c r="D484" s="1">
        <v>45338</v>
      </c>
      <c r="E484" t="s">
        <v>554</v>
      </c>
      <c r="F484" t="s">
        <v>412</v>
      </c>
      <c r="G484">
        <v>2</v>
      </c>
      <c r="H484">
        <v>1</v>
      </c>
      <c r="I484" s="3" t="str">
        <f t="shared" si="7"/>
        <v>2024-02</v>
      </c>
    </row>
    <row r="485" spans="1:9">
      <c r="A485" t="s">
        <v>3414</v>
      </c>
      <c r="B485" t="s">
        <v>553</v>
      </c>
      <c r="C485" t="s">
        <v>477</v>
      </c>
      <c r="D485" s="1">
        <v>45338</v>
      </c>
      <c r="E485" t="s">
        <v>554</v>
      </c>
      <c r="F485" t="s">
        <v>555</v>
      </c>
      <c r="G485">
        <v>4</v>
      </c>
      <c r="H485">
        <v>1</v>
      </c>
      <c r="I485" s="3" t="str">
        <f t="shared" si="7"/>
        <v>2024-02</v>
      </c>
    </row>
    <row r="486" spans="1:9">
      <c r="A486" t="s">
        <v>3414</v>
      </c>
      <c r="B486" t="s">
        <v>553</v>
      </c>
      <c r="C486" t="s">
        <v>477</v>
      </c>
      <c r="D486" s="1">
        <v>45338</v>
      </c>
      <c r="E486" t="s">
        <v>554</v>
      </c>
      <c r="F486" t="s">
        <v>537</v>
      </c>
      <c r="G486">
        <v>31</v>
      </c>
      <c r="H486">
        <v>3</v>
      </c>
      <c r="I486" s="3" t="str">
        <f t="shared" si="7"/>
        <v>2024-02</v>
      </c>
    </row>
    <row r="487" spans="1:9">
      <c r="A487" t="s">
        <v>3414</v>
      </c>
      <c r="B487" t="s">
        <v>556</v>
      </c>
      <c r="C487" t="s">
        <v>477</v>
      </c>
      <c r="D487" s="1">
        <v>45338</v>
      </c>
      <c r="E487" t="s">
        <v>557</v>
      </c>
      <c r="F487" t="s">
        <v>516</v>
      </c>
      <c r="G487">
        <v>3</v>
      </c>
      <c r="H487">
        <v>10</v>
      </c>
      <c r="I487" s="3" t="str">
        <f t="shared" si="7"/>
        <v>2024-02</v>
      </c>
    </row>
    <row r="488" spans="1:9">
      <c r="A488" t="s">
        <v>3414</v>
      </c>
      <c r="B488" t="s">
        <v>558</v>
      </c>
      <c r="C488" t="s">
        <v>477</v>
      </c>
      <c r="D488" s="1">
        <v>45337</v>
      </c>
      <c r="E488" t="s">
        <v>559</v>
      </c>
      <c r="F488" t="s">
        <v>516</v>
      </c>
      <c r="G488">
        <v>12</v>
      </c>
      <c r="H488">
        <v>3</v>
      </c>
      <c r="I488" s="3" t="str">
        <f t="shared" si="7"/>
        <v>2024-02</v>
      </c>
    </row>
    <row r="489" spans="1:9">
      <c r="A489" t="s">
        <v>3414</v>
      </c>
      <c r="B489" t="s">
        <v>560</v>
      </c>
      <c r="C489" t="s">
        <v>477</v>
      </c>
      <c r="D489" s="1">
        <v>45337</v>
      </c>
      <c r="E489" t="s">
        <v>561</v>
      </c>
      <c r="F489" t="s">
        <v>220</v>
      </c>
      <c r="G489">
        <v>1</v>
      </c>
      <c r="H489">
        <v>0</v>
      </c>
      <c r="I489" s="3" t="str">
        <f t="shared" si="7"/>
        <v>2024-02</v>
      </c>
    </row>
    <row r="490" spans="1:9">
      <c r="A490" t="s">
        <v>3414</v>
      </c>
      <c r="B490" t="s">
        <v>560</v>
      </c>
      <c r="C490" t="s">
        <v>477</v>
      </c>
      <c r="D490" s="1">
        <v>45337</v>
      </c>
      <c r="E490" t="s">
        <v>561</v>
      </c>
      <c r="F490" t="s">
        <v>562</v>
      </c>
      <c r="G490">
        <v>1</v>
      </c>
      <c r="H490">
        <v>1</v>
      </c>
      <c r="I490" s="3" t="str">
        <f t="shared" si="7"/>
        <v>2024-02</v>
      </c>
    </row>
    <row r="491" spans="1:9">
      <c r="A491" t="s">
        <v>3414</v>
      </c>
      <c r="B491" t="s">
        <v>560</v>
      </c>
      <c r="C491" t="s">
        <v>477</v>
      </c>
      <c r="D491" s="1">
        <v>45337</v>
      </c>
      <c r="E491" t="s">
        <v>561</v>
      </c>
      <c r="F491" t="s">
        <v>423</v>
      </c>
      <c r="G491">
        <v>5</v>
      </c>
      <c r="H491">
        <v>0</v>
      </c>
      <c r="I491" s="3" t="str">
        <f t="shared" si="7"/>
        <v>2024-02</v>
      </c>
    </row>
    <row r="492" spans="1:9">
      <c r="A492" t="s">
        <v>3414</v>
      </c>
      <c r="B492" t="s">
        <v>560</v>
      </c>
      <c r="C492" t="s">
        <v>477</v>
      </c>
      <c r="D492" s="1">
        <v>45337</v>
      </c>
      <c r="E492" t="s">
        <v>561</v>
      </c>
      <c r="F492" t="s">
        <v>563</v>
      </c>
      <c r="G492">
        <v>5</v>
      </c>
      <c r="H492">
        <v>1</v>
      </c>
      <c r="I492" s="3" t="str">
        <f t="shared" si="7"/>
        <v>2024-02</v>
      </c>
    </row>
    <row r="493" spans="1:9">
      <c r="A493" t="s">
        <v>3414</v>
      </c>
      <c r="B493" t="s">
        <v>560</v>
      </c>
      <c r="C493" t="s">
        <v>477</v>
      </c>
      <c r="D493" s="1">
        <v>45337</v>
      </c>
      <c r="E493" t="s">
        <v>561</v>
      </c>
      <c r="F493" t="s">
        <v>564</v>
      </c>
      <c r="G493">
        <v>1</v>
      </c>
      <c r="H493">
        <v>0</v>
      </c>
      <c r="I493" s="3" t="str">
        <f t="shared" si="7"/>
        <v>2024-02</v>
      </c>
    </row>
    <row r="494" spans="1:9">
      <c r="A494" t="s">
        <v>3414</v>
      </c>
      <c r="B494" t="s">
        <v>560</v>
      </c>
      <c r="C494" t="s">
        <v>477</v>
      </c>
      <c r="D494" s="1">
        <v>45337</v>
      </c>
      <c r="E494" t="s">
        <v>561</v>
      </c>
      <c r="F494" t="s">
        <v>565</v>
      </c>
      <c r="G494">
        <v>4</v>
      </c>
      <c r="H494">
        <v>2</v>
      </c>
      <c r="I494" s="3" t="str">
        <f t="shared" si="7"/>
        <v>2024-02</v>
      </c>
    </row>
    <row r="495" spans="1:9">
      <c r="A495" t="s">
        <v>3414</v>
      </c>
      <c r="B495" t="s">
        <v>560</v>
      </c>
      <c r="C495" t="s">
        <v>477</v>
      </c>
      <c r="D495" s="1">
        <v>45337</v>
      </c>
      <c r="E495" t="s">
        <v>561</v>
      </c>
      <c r="F495" t="s">
        <v>566</v>
      </c>
      <c r="G495">
        <v>5</v>
      </c>
      <c r="H495">
        <v>0</v>
      </c>
      <c r="I495" s="3" t="str">
        <f t="shared" si="7"/>
        <v>2024-02</v>
      </c>
    </row>
    <row r="496" spans="1:9">
      <c r="A496" t="s">
        <v>3414</v>
      </c>
      <c r="B496" t="s">
        <v>560</v>
      </c>
      <c r="C496" t="s">
        <v>477</v>
      </c>
      <c r="D496" s="1">
        <v>45337</v>
      </c>
      <c r="E496" t="s">
        <v>561</v>
      </c>
      <c r="F496" t="s">
        <v>567</v>
      </c>
      <c r="G496">
        <v>2</v>
      </c>
      <c r="H496">
        <v>1</v>
      </c>
      <c r="I496" s="3" t="str">
        <f t="shared" si="7"/>
        <v>2024-02</v>
      </c>
    </row>
    <row r="497" spans="1:9">
      <c r="A497" t="s">
        <v>3414</v>
      </c>
      <c r="B497" t="s">
        <v>560</v>
      </c>
      <c r="C497" t="s">
        <v>477</v>
      </c>
      <c r="D497" s="1">
        <v>45337</v>
      </c>
      <c r="E497" t="s">
        <v>561</v>
      </c>
      <c r="F497" t="s">
        <v>568</v>
      </c>
      <c r="G497">
        <v>11</v>
      </c>
      <c r="H497">
        <v>5</v>
      </c>
      <c r="I497" s="3" t="str">
        <f t="shared" si="7"/>
        <v>2024-02</v>
      </c>
    </row>
    <row r="498" spans="1:9">
      <c r="A498" t="s">
        <v>3414</v>
      </c>
      <c r="B498" t="s">
        <v>560</v>
      </c>
      <c r="C498" t="s">
        <v>477</v>
      </c>
      <c r="D498" s="1">
        <v>45337</v>
      </c>
      <c r="E498" t="s">
        <v>561</v>
      </c>
      <c r="F498" t="s">
        <v>569</v>
      </c>
      <c r="G498">
        <v>8</v>
      </c>
      <c r="H498">
        <v>1</v>
      </c>
      <c r="I498" s="3" t="str">
        <f t="shared" si="7"/>
        <v>2024-02</v>
      </c>
    </row>
    <row r="499" spans="1:9">
      <c r="A499" t="s">
        <v>3414</v>
      </c>
      <c r="B499" t="s">
        <v>560</v>
      </c>
      <c r="C499" t="s">
        <v>477</v>
      </c>
      <c r="D499" s="1">
        <v>45337</v>
      </c>
      <c r="E499" t="s">
        <v>561</v>
      </c>
      <c r="F499" t="s">
        <v>425</v>
      </c>
      <c r="G499">
        <v>7</v>
      </c>
      <c r="H499">
        <v>6</v>
      </c>
      <c r="I499" s="3" t="str">
        <f t="shared" si="7"/>
        <v>2024-02</v>
      </c>
    </row>
    <row r="500" spans="1:9">
      <c r="A500" t="s">
        <v>3414</v>
      </c>
      <c r="B500" t="s">
        <v>560</v>
      </c>
      <c r="C500" t="s">
        <v>477</v>
      </c>
      <c r="D500" s="1">
        <v>45337</v>
      </c>
      <c r="E500" t="s">
        <v>561</v>
      </c>
      <c r="F500" t="s">
        <v>400</v>
      </c>
      <c r="G500">
        <v>2</v>
      </c>
      <c r="H500">
        <v>0</v>
      </c>
      <c r="I500" s="3" t="str">
        <f t="shared" si="7"/>
        <v>2024-02</v>
      </c>
    </row>
    <row r="501" spans="1:9">
      <c r="A501" t="s">
        <v>3414</v>
      </c>
      <c r="B501" t="s">
        <v>560</v>
      </c>
      <c r="C501" t="s">
        <v>477</v>
      </c>
      <c r="D501" s="1">
        <v>45337</v>
      </c>
      <c r="E501" t="s">
        <v>561</v>
      </c>
      <c r="F501" t="s">
        <v>555</v>
      </c>
      <c r="G501">
        <v>3</v>
      </c>
      <c r="H501">
        <v>2</v>
      </c>
      <c r="I501" s="3" t="str">
        <f t="shared" si="7"/>
        <v>2024-02</v>
      </c>
    </row>
    <row r="502" spans="1:9">
      <c r="A502" t="s">
        <v>3414</v>
      </c>
      <c r="B502" t="s">
        <v>560</v>
      </c>
      <c r="C502" t="s">
        <v>477</v>
      </c>
      <c r="D502" s="1">
        <v>45337</v>
      </c>
      <c r="E502" t="s">
        <v>561</v>
      </c>
      <c r="F502" t="s">
        <v>537</v>
      </c>
      <c r="G502">
        <v>3</v>
      </c>
      <c r="H502">
        <v>3</v>
      </c>
      <c r="I502" s="3" t="str">
        <f t="shared" si="7"/>
        <v>2024-02</v>
      </c>
    </row>
    <row r="503" spans="1:9">
      <c r="A503" t="s">
        <v>3414</v>
      </c>
      <c r="B503" t="s">
        <v>570</v>
      </c>
      <c r="C503" t="s">
        <v>477</v>
      </c>
      <c r="D503" s="1">
        <v>45336</v>
      </c>
      <c r="E503" t="s">
        <v>571</v>
      </c>
      <c r="F503" t="s">
        <v>572</v>
      </c>
      <c r="G503">
        <v>1</v>
      </c>
      <c r="H503">
        <v>0</v>
      </c>
      <c r="I503" s="3" t="str">
        <f t="shared" si="7"/>
        <v>2024-02</v>
      </c>
    </row>
    <row r="504" spans="1:9">
      <c r="A504" t="s">
        <v>3414</v>
      </c>
      <c r="B504" t="s">
        <v>573</v>
      </c>
      <c r="C504" t="s">
        <v>477</v>
      </c>
      <c r="D504" s="1">
        <v>45335</v>
      </c>
      <c r="E504" t="s">
        <v>574</v>
      </c>
      <c r="F504" t="s">
        <v>31</v>
      </c>
      <c r="G504">
        <v>2</v>
      </c>
      <c r="H504">
        <v>2</v>
      </c>
      <c r="I504" s="3" t="str">
        <f t="shared" si="7"/>
        <v>2024-02</v>
      </c>
    </row>
    <row r="505" spans="1:9">
      <c r="A505" t="s">
        <v>3414</v>
      </c>
      <c r="B505" t="s">
        <v>573</v>
      </c>
      <c r="C505" t="s">
        <v>477</v>
      </c>
      <c r="D505" s="1">
        <v>45335</v>
      </c>
      <c r="E505" t="s">
        <v>574</v>
      </c>
      <c r="F505" t="s">
        <v>311</v>
      </c>
      <c r="G505">
        <v>3</v>
      </c>
      <c r="H505">
        <v>3</v>
      </c>
      <c r="I505" s="3" t="str">
        <f t="shared" si="7"/>
        <v>2024-02</v>
      </c>
    </row>
    <row r="506" spans="1:9">
      <c r="A506" t="s">
        <v>3414</v>
      </c>
      <c r="B506" t="s">
        <v>573</v>
      </c>
      <c r="C506" t="s">
        <v>477</v>
      </c>
      <c r="D506" s="1">
        <v>45335</v>
      </c>
      <c r="E506" t="s">
        <v>574</v>
      </c>
      <c r="F506" t="s">
        <v>212</v>
      </c>
      <c r="G506">
        <v>2</v>
      </c>
      <c r="H506">
        <v>2</v>
      </c>
      <c r="I506" s="3" t="str">
        <f t="shared" si="7"/>
        <v>2024-02</v>
      </c>
    </row>
    <row r="507" spans="1:9">
      <c r="A507" t="s">
        <v>3414</v>
      </c>
      <c r="B507" t="s">
        <v>573</v>
      </c>
      <c r="C507" t="s">
        <v>477</v>
      </c>
      <c r="D507" s="1">
        <v>45335</v>
      </c>
      <c r="E507" t="s">
        <v>574</v>
      </c>
      <c r="F507" t="s">
        <v>161</v>
      </c>
      <c r="G507">
        <v>4</v>
      </c>
      <c r="H507">
        <v>13</v>
      </c>
      <c r="I507" s="3" t="str">
        <f t="shared" si="7"/>
        <v>2024-02</v>
      </c>
    </row>
    <row r="508" spans="1:9">
      <c r="A508" t="s">
        <v>3414</v>
      </c>
      <c r="B508" t="s">
        <v>573</v>
      </c>
      <c r="C508" t="s">
        <v>477</v>
      </c>
      <c r="D508" s="1">
        <v>45335</v>
      </c>
      <c r="E508" t="s">
        <v>574</v>
      </c>
      <c r="F508" t="s">
        <v>575</v>
      </c>
      <c r="G508">
        <v>0</v>
      </c>
      <c r="H508">
        <v>8</v>
      </c>
      <c r="I508" s="3" t="str">
        <f t="shared" si="7"/>
        <v>2024-02</v>
      </c>
    </row>
    <row r="509" spans="1:9">
      <c r="A509" t="s">
        <v>3414</v>
      </c>
      <c r="B509" t="s">
        <v>573</v>
      </c>
      <c r="C509" t="s">
        <v>477</v>
      </c>
      <c r="D509" s="1">
        <v>45335</v>
      </c>
      <c r="E509" t="s">
        <v>574</v>
      </c>
      <c r="F509" t="s">
        <v>550</v>
      </c>
      <c r="G509">
        <v>7</v>
      </c>
      <c r="H509">
        <v>4</v>
      </c>
      <c r="I509" s="3" t="str">
        <f t="shared" si="7"/>
        <v>2024-02</v>
      </c>
    </row>
    <row r="510" spans="1:9">
      <c r="A510" t="s">
        <v>3414</v>
      </c>
      <c r="B510" t="s">
        <v>573</v>
      </c>
      <c r="C510" t="s">
        <v>477</v>
      </c>
      <c r="D510" s="1">
        <v>45335</v>
      </c>
      <c r="E510" t="s">
        <v>574</v>
      </c>
      <c r="F510" t="s">
        <v>576</v>
      </c>
      <c r="G510">
        <v>3</v>
      </c>
      <c r="H510">
        <v>1</v>
      </c>
      <c r="I510" s="3" t="str">
        <f t="shared" si="7"/>
        <v>2024-02</v>
      </c>
    </row>
    <row r="511" spans="1:9">
      <c r="A511" t="s">
        <v>3414</v>
      </c>
      <c r="B511" t="s">
        <v>577</v>
      </c>
      <c r="C511" t="s">
        <v>477</v>
      </c>
      <c r="D511" s="1">
        <v>45334</v>
      </c>
      <c r="E511" t="s">
        <v>574</v>
      </c>
      <c r="F511" t="s">
        <v>578</v>
      </c>
      <c r="G511">
        <v>103</v>
      </c>
      <c r="H511">
        <v>51</v>
      </c>
      <c r="I511" s="3" t="str">
        <f t="shared" si="7"/>
        <v>2024-02</v>
      </c>
    </row>
    <row r="512" spans="1:9">
      <c r="A512" t="s">
        <v>3414</v>
      </c>
      <c r="B512" t="s">
        <v>577</v>
      </c>
      <c r="C512" t="s">
        <v>477</v>
      </c>
      <c r="D512" s="1">
        <v>45334</v>
      </c>
      <c r="E512" t="s">
        <v>574</v>
      </c>
      <c r="F512" t="s">
        <v>31</v>
      </c>
      <c r="G512">
        <v>2</v>
      </c>
      <c r="H512">
        <v>2</v>
      </c>
      <c r="I512" s="3" t="str">
        <f t="shared" si="7"/>
        <v>2024-02</v>
      </c>
    </row>
    <row r="513" spans="1:9">
      <c r="A513" t="s">
        <v>3414</v>
      </c>
      <c r="B513" t="s">
        <v>577</v>
      </c>
      <c r="C513" t="s">
        <v>477</v>
      </c>
      <c r="D513" s="1">
        <v>45334</v>
      </c>
      <c r="E513" t="s">
        <v>574</v>
      </c>
      <c r="F513" t="s">
        <v>311</v>
      </c>
      <c r="G513">
        <v>3</v>
      </c>
      <c r="H513">
        <v>3</v>
      </c>
      <c r="I513" s="3" t="str">
        <f t="shared" si="7"/>
        <v>2024-02</v>
      </c>
    </row>
    <row r="514" spans="1:9">
      <c r="A514" t="s">
        <v>3414</v>
      </c>
      <c r="B514" t="s">
        <v>577</v>
      </c>
      <c r="C514" t="s">
        <v>477</v>
      </c>
      <c r="D514" s="1">
        <v>45334</v>
      </c>
      <c r="E514" t="s">
        <v>574</v>
      </c>
      <c r="F514" t="s">
        <v>212</v>
      </c>
      <c r="G514">
        <v>2</v>
      </c>
      <c r="H514">
        <v>2</v>
      </c>
      <c r="I514" s="3" t="str">
        <f t="shared" si="7"/>
        <v>2024-02</v>
      </c>
    </row>
    <row r="515" spans="1:9">
      <c r="A515" t="s">
        <v>3414</v>
      </c>
      <c r="B515" t="s">
        <v>577</v>
      </c>
      <c r="C515" t="s">
        <v>477</v>
      </c>
      <c r="D515" s="1">
        <v>45334</v>
      </c>
      <c r="E515" t="s">
        <v>574</v>
      </c>
      <c r="F515" t="s">
        <v>161</v>
      </c>
      <c r="G515">
        <v>13</v>
      </c>
      <c r="H515">
        <v>4</v>
      </c>
      <c r="I515" s="3" t="str">
        <f t="shared" ref="I515:I578" si="8">_xlfn.CONCAT(TEXT(D515,"YYYY"),"-",TEXT(D515,"MM"))</f>
        <v>2024-02</v>
      </c>
    </row>
    <row r="516" spans="1:9">
      <c r="A516" t="s">
        <v>3414</v>
      </c>
      <c r="B516" t="s">
        <v>577</v>
      </c>
      <c r="C516" t="s">
        <v>477</v>
      </c>
      <c r="D516" s="1">
        <v>45334</v>
      </c>
      <c r="E516" t="s">
        <v>574</v>
      </c>
      <c r="F516" t="s">
        <v>579</v>
      </c>
      <c r="G516">
        <v>8</v>
      </c>
      <c r="H516">
        <v>4</v>
      </c>
      <c r="I516" s="3" t="str">
        <f t="shared" si="8"/>
        <v>2024-02</v>
      </c>
    </row>
    <row r="517" spans="1:9">
      <c r="A517" t="s">
        <v>3414</v>
      </c>
      <c r="B517" t="s">
        <v>577</v>
      </c>
      <c r="C517" t="s">
        <v>477</v>
      </c>
      <c r="D517" s="1">
        <v>45334</v>
      </c>
      <c r="E517" t="s">
        <v>574</v>
      </c>
      <c r="F517" t="s">
        <v>580</v>
      </c>
      <c r="G517">
        <v>4</v>
      </c>
      <c r="H517">
        <v>2</v>
      </c>
      <c r="I517" s="3" t="str">
        <f t="shared" si="8"/>
        <v>2024-02</v>
      </c>
    </row>
    <row r="518" spans="1:9">
      <c r="A518" t="s">
        <v>3414</v>
      </c>
      <c r="B518" t="s">
        <v>577</v>
      </c>
      <c r="C518" t="s">
        <v>477</v>
      </c>
      <c r="D518" s="1">
        <v>45334</v>
      </c>
      <c r="E518" t="s">
        <v>574</v>
      </c>
      <c r="F518" t="s">
        <v>575</v>
      </c>
      <c r="G518">
        <v>8</v>
      </c>
      <c r="H518">
        <v>0</v>
      </c>
      <c r="I518" s="3" t="str">
        <f t="shared" si="8"/>
        <v>2024-02</v>
      </c>
    </row>
    <row r="519" spans="1:9">
      <c r="A519" t="s">
        <v>3414</v>
      </c>
      <c r="B519" t="s">
        <v>581</v>
      </c>
      <c r="C519" t="s">
        <v>477</v>
      </c>
      <c r="D519" s="1">
        <v>45334</v>
      </c>
      <c r="E519" t="s">
        <v>582</v>
      </c>
      <c r="F519" t="s">
        <v>159</v>
      </c>
      <c r="G519">
        <v>3</v>
      </c>
      <c r="H519">
        <v>3</v>
      </c>
      <c r="I519" s="3" t="str">
        <f t="shared" si="8"/>
        <v>2024-02</v>
      </c>
    </row>
    <row r="520" spans="1:9">
      <c r="A520" t="s">
        <v>3414</v>
      </c>
      <c r="B520" t="s">
        <v>583</v>
      </c>
      <c r="C520" t="s">
        <v>3811</v>
      </c>
      <c r="D520" s="1">
        <v>45334</v>
      </c>
      <c r="E520" t="s">
        <v>584</v>
      </c>
      <c r="F520" t="s">
        <v>585</v>
      </c>
      <c r="G520">
        <v>441</v>
      </c>
      <c r="H520">
        <v>485</v>
      </c>
      <c r="I520" s="3" t="str">
        <f t="shared" si="8"/>
        <v>2024-02</v>
      </c>
    </row>
    <row r="521" spans="1:9">
      <c r="A521" t="s">
        <v>3414</v>
      </c>
      <c r="B521" t="s">
        <v>583</v>
      </c>
      <c r="C521" t="s">
        <v>3811</v>
      </c>
      <c r="D521" s="1">
        <v>45334</v>
      </c>
      <c r="E521" t="s">
        <v>584</v>
      </c>
      <c r="F521" t="s">
        <v>586</v>
      </c>
      <c r="G521" t="s">
        <v>21</v>
      </c>
      <c r="H521" t="s">
        <v>21</v>
      </c>
      <c r="I521" s="3" t="str">
        <f t="shared" si="8"/>
        <v>2024-02</v>
      </c>
    </row>
    <row r="522" spans="1:9">
      <c r="A522" t="s">
        <v>3414</v>
      </c>
      <c r="B522" t="s">
        <v>583</v>
      </c>
      <c r="C522" t="s">
        <v>3811</v>
      </c>
      <c r="D522" s="1">
        <v>45334</v>
      </c>
      <c r="E522" t="s">
        <v>584</v>
      </c>
      <c r="F522" t="s">
        <v>587</v>
      </c>
      <c r="G522" t="s">
        <v>21</v>
      </c>
      <c r="H522" t="s">
        <v>21</v>
      </c>
      <c r="I522" s="3" t="str">
        <f t="shared" si="8"/>
        <v>2024-02</v>
      </c>
    </row>
    <row r="523" spans="1:9">
      <c r="A523" t="s">
        <v>3414</v>
      </c>
      <c r="B523" t="s">
        <v>583</v>
      </c>
      <c r="C523" t="s">
        <v>3811</v>
      </c>
      <c r="D523" s="1">
        <v>45334</v>
      </c>
      <c r="E523" t="s">
        <v>584</v>
      </c>
      <c r="F523" t="s">
        <v>588</v>
      </c>
      <c r="G523">
        <v>161</v>
      </c>
      <c r="H523">
        <v>150</v>
      </c>
      <c r="I523" s="3" t="str">
        <f t="shared" si="8"/>
        <v>2024-02</v>
      </c>
    </row>
    <row r="524" spans="1:9">
      <c r="A524" t="s">
        <v>3414</v>
      </c>
      <c r="B524" t="s">
        <v>583</v>
      </c>
      <c r="C524" t="s">
        <v>3811</v>
      </c>
      <c r="D524" s="1">
        <v>45334</v>
      </c>
      <c r="E524" t="s">
        <v>584</v>
      </c>
      <c r="F524" t="s">
        <v>589</v>
      </c>
      <c r="G524">
        <v>222</v>
      </c>
      <c r="H524">
        <v>198</v>
      </c>
      <c r="I524" s="3" t="str">
        <f t="shared" si="8"/>
        <v>2024-02</v>
      </c>
    </row>
    <row r="525" spans="1:9">
      <c r="A525" t="s">
        <v>3414</v>
      </c>
      <c r="B525" t="s">
        <v>583</v>
      </c>
      <c r="C525" t="s">
        <v>3811</v>
      </c>
      <c r="D525" s="1">
        <v>45334</v>
      </c>
      <c r="E525" t="s">
        <v>584</v>
      </c>
      <c r="F525" t="s">
        <v>590</v>
      </c>
      <c r="G525" t="s">
        <v>21</v>
      </c>
      <c r="H525" t="s">
        <v>21</v>
      </c>
      <c r="I525" s="3" t="str">
        <f t="shared" si="8"/>
        <v>2024-02</v>
      </c>
    </row>
    <row r="526" spans="1:9">
      <c r="A526" t="s">
        <v>3414</v>
      </c>
      <c r="B526" t="s">
        <v>583</v>
      </c>
      <c r="C526" t="s">
        <v>3811</v>
      </c>
      <c r="D526" s="1">
        <v>45334</v>
      </c>
      <c r="E526" t="s">
        <v>584</v>
      </c>
      <c r="F526" t="s">
        <v>39</v>
      </c>
      <c r="G526">
        <v>96</v>
      </c>
      <c r="H526">
        <v>60</v>
      </c>
      <c r="I526" s="3" t="str">
        <f t="shared" si="8"/>
        <v>2024-02</v>
      </c>
    </row>
    <row r="527" spans="1:9">
      <c r="A527" t="s">
        <v>3414</v>
      </c>
      <c r="B527" t="s">
        <v>583</v>
      </c>
      <c r="C527" t="s">
        <v>3811</v>
      </c>
      <c r="D527" s="1">
        <v>45334</v>
      </c>
      <c r="E527" t="s">
        <v>584</v>
      </c>
      <c r="F527" t="s">
        <v>591</v>
      </c>
      <c r="G527" t="s">
        <v>21</v>
      </c>
      <c r="H527" t="s">
        <v>21</v>
      </c>
      <c r="I527" s="3" t="str">
        <f t="shared" si="8"/>
        <v>2024-02</v>
      </c>
    </row>
    <row r="528" spans="1:9">
      <c r="A528" t="s">
        <v>3414</v>
      </c>
      <c r="B528" t="s">
        <v>583</v>
      </c>
      <c r="C528" t="s">
        <v>3811</v>
      </c>
      <c r="D528" s="1">
        <v>45334</v>
      </c>
      <c r="E528" t="s">
        <v>584</v>
      </c>
      <c r="F528" t="s">
        <v>43</v>
      </c>
      <c r="G528">
        <v>182</v>
      </c>
      <c r="H528">
        <v>179</v>
      </c>
      <c r="I528" s="3" t="str">
        <f t="shared" si="8"/>
        <v>2024-02</v>
      </c>
    </row>
    <row r="529" spans="1:9">
      <c r="A529" t="s">
        <v>3414</v>
      </c>
      <c r="B529" t="s">
        <v>583</v>
      </c>
      <c r="C529" t="s">
        <v>3811</v>
      </c>
      <c r="D529" s="1">
        <v>45334</v>
      </c>
      <c r="E529" t="s">
        <v>584</v>
      </c>
      <c r="F529" t="s">
        <v>592</v>
      </c>
      <c r="G529" t="s">
        <v>21</v>
      </c>
      <c r="H529" t="s">
        <v>21</v>
      </c>
      <c r="I529" s="3" t="str">
        <f t="shared" si="8"/>
        <v>2024-02</v>
      </c>
    </row>
    <row r="530" spans="1:9">
      <c r="A530" t="s">
        <v>3414</v>
      </c>
      <c r="B530" t="s">
        <v>583</v>
      </c>
      <c r="C530" t="s">
        <v>3811</v>
      </c>
      <c r="D530" s="1">
        <v>45334</v>
      </c>
      <c r="E530" t="s">
        <v>584</v>
      </c>
      <c r="F530" t="s">
        <v>593</v>
      </c>
      <c r="G530" t="s">
        <v>21</v>
      </c>
      <c r="H530" t="s">
        <v>21</v>
      </c>
      <c r="I530" s="3" t="str">
        <f t="shared" si="8"/>
        <v>2024-02</v>
      </c>
    </row>
    <row r="531" spans="1:9">
      <c r="A531" t="s">
        <v>3414</v>
      </c>
      <c r="B531" t="s">
        <v>583</v>
      </c>
      <c r="C531" t="s">
        <v>3811</v>
      </c>
      <c r="D531" s="1">
        <v>45334</v>
      </c>
      <c r="E531" t="s">
        <v>584</v>
      </c>
      <c r="F531" t="s">
        <v>594</v>
      </c>
      <c r="G531">
        <v>1620</v>
      </c>
      <c r="H531">
        <v>1453</v>
      </c>
      <c r="I531" s="3" t="str">
        <f t="shared" si="8"/>
        <v>2024-02</v>
      </c>
    </row>
    <row r="532" spans="1:9">
      <c r="A532" t="s">
        <v>3414</v>
      </c>
      <c r="B532" t="s">
        <v>583</v>
      </c>
      <c r="C532" t="s">
        <v>3811</v>
      </c>
      <c r="D532" s="1">
        <v>45334</v>
      </c>
      <c r="E532" t="s">
        <v>584</v>
      </c>
      <c r="F532" t="s">
        <v>48</v>
      </c>
      <c r="G532">
        <v>182</v>
      </c>
      <c r="H532">
        <v>38</v>
      </c>
      <c r="I532" s="3" t="str">
        <f t="shared" si="8"/>
        <v>2024-02</v>
      </c>
    </row>
    <row r="533" spans="1:9">
      <c r="A533" t="s">
        <v>3414</v>
      </c>
      <c r="B533" t="s">
        <v>583</v>
      </c>
      <c r="C533" t="s">
        <v>3811</v>
      </c>
      <c r="D533" s="1">
        <v>45334</v>
      </c>
      <c r="E533" t="s">
        <v>584</v>
      </c>
      <c r="F533" t="s">
        <v>595</v>
      </c>
      <c r="G533">
        <v>114</v>
      </c>
      <c r="H533">
        <v>0</v>
      </c>
      <c r="I533" s="3" t="str">
        <f t="shared" si="8"/>
        <v>2024-02</v>
      </c>
    </row>
    <row r="534" spans="1:9">
      <c r="A534" t="s">
        <v>3414</v>
      </c>
      <c r="B534" t="s">
        <v>583</v>
      </c>
      <c r="C534" t="s">
        <v>3811</v>
      </c>
      <c r="D534" s="1">
        <v>45334</v>
      </c>
      <c r="E534" t="s">
        <v>584</v>
      </c>
      <c r="F534" t="s">
        <v>51</v>
      </c>
      <c r="G534">
        <v>1706</v>
      </c>
      <c r="H534">
        <v>1606</v>
      </c>
      <c r="I534" s="3" t="str">
        <f t="shared" si="8"/>
        <v>2024-02</v>
      </c>
    </row>
    <row r="535" spans="1:9">
      <c r="A535" t="s">
        <v>3414</v>
      </c>
      <c r="B535" t="s">
        <v>583</v>
      </c>
      <c r="C535" t="s">
        <v>3811</v>
      </c>
      <c r="D535" s="1">
        <v>45334</v>
      </c>
      <c r="E535" t="s">
        <v>584</v>
      </c>
      <c r="F535" t="s">
        <v>53</v>
      </c>
      <c r="G535" t="s">
        <v>21</v>
      </c>
      <c r="H535" t="s">
        <v>21</v>
      </c>
      <c r="I535" s="3" t="str">
        <f t="shared" si="8"/>
        <v>2024-02</v>
      </c>
    </row>
    <row r="536" spans="1:9">
      <c r="A536" t="s">
        <v>3414</v>
      </c>
      <c r="B536" t="s">
        <v>583</v>
      </c>
      <c r="C536" t="s">
        <v>3811</v>
      </c>
      <c r="D536" s="1">
        <v>45334</v>
      </c>
      <c r="E536" t="s">
        <v>584</v>
      </c>
      <c r="F536" t="s">
        <v>55</v>
      </c>
      <c r="G536">
        <v>330</v>
      </c>
      <c r="H536">
        <v>327</v>
      </c>
      <c r="I536" s="3" t="str">
        <f t="shared" si="8"/>
        <v>2024-02</v>
      </c>
    </row>
    <row r="537" spans="1:9">
      <c r="A537" t="s">
        <v>3414</v>
      </c>
      <c r="B537" t="s">
        <v>583</v>
      </c>
      <c r="C537" t="s">
        <v>3811</v>
      </c>
      <c r="D537" s="1">
        <v>45334</v>
      </c>
      <c r="E537" t="s">
        <v>584</v>
      </c>
      <c r="F537" t="s">
        <v>56</v>
      </c>
      <c r="G537">
        <v>189</v>
      </c>
      <c r="H537">
        <v>197</v>
      </c>
      <c r="I537" s="3" t="str">
        <f t="shared" si="8"/>
        <v>2024-02</v>
      </c>
    </row>
    <row r="538" spans="1:9">
      <c r="A538" t="s">
        <v>3414</v>
      </c>
      <c r="B538" t="s">
        <v>583</v>
      </c>
      <c r="C538" t="s">
        <v>3811</v>
      </c>
      <c r="D538" s="1">
        <v>45334</v>
      </c>
      <c r="E538" t="s">
        <v>584</v>
      </c>
      <c r="F538" t="s">
        <v>58</v>
      </c>
      <c r="G538">
        <v>253</v>
      </c>
      <c r="H538">
        <v>253</v>
      </c>
      <c r="I538" s="3" t="str">
        <f t="shared" si="8"/>
        <v>2024-02</v>
      </c>
    </row>
    <row r="539" spans="1:9">
      <c r="A539" t="s">
        <v>3414</v>
      </c>
      <c r="B539" t="s">
        <v>583</v>
      </c>
      <c r="C539" t="s">
        <v>3811</v>
      </c>
      <c r="D539" s="1">
        <v>45334</v>
      </c>
      <c r="E539" t="s">
        <v>584</v>
      </c>
      <c r="F539" t="s">
        <v>596</v>
      </c>
      <c r="G539">
        <v>7</v>
      </c>
      <c r="H539">
        <v>6</v>
      </c>
      <c r="I539" s="3" t="str">
        <f t="shared" si="8"/>
        <v>2024-02</v>
      </c>
    </row>
    <row r="540" spans="1:9">
      <c r="A540" t="s">
        <v>3414</v>
      </c>
      <c r="B540" t="s">
        <v>583</v>
      </c>
      <c r="C540" t="s">
        <v>3811</v>
      </c>
      <c r="D540" s="1">
        <v>45334</v>
      </c>
      <c r="E540" t="s">
        <v>584</v>
      </c>
      <c r="F540" t="s">
        <v>60</v>
      </c>
      <c r="G540">
        <v>2387</v>
      </c>
      <c r="H540">
        <v>2294</v>
      </c>
      <c r="I540" s="3" t="str">
        <f t="shared" si="8"/>
        <v>2024-02</v>
      </c>
    </row>
    <row r="541" spans="1:9">
      <c r="A541" t="s">
        <v>3414</v>
      </c>
      <c r="B541" t="s">
        <v>583</v>
      </c>
      <c r="C541" t="s">
        <v>3811</v>
      </c>
      <c r="D541" s="1">
        <v>45334</v>
      </c>
      <c r="E541" t="s">
        <v>584</v>
      </c>
      <c r="F541" t="s">
        <v>597</v>
      </c>
      <c r="G541">
        <v>77</v>
      </c>
      <c r="H541">
        <v>0</v>
      </c>
      <c r="I541" s="3" t="str">
        <f t="shared" si="8"/>
        <v>2024-02</v>
      </c>
    </row>
    <row r="542" spans="1:9">
      <c r="A542" t="s">
        <v>3414</v>
      </c>
      <c r="B542" t="s">
        <v>583</v>
      </c>
      <c r="C542" t="s">
        <v>3811</v>
      </c>
      <c r="D542" s="1">
        <v>45334</v>
      </c>
      <c r="E542" t="s">
        <v>584</v>
      </c>
      <c r="F542" t="s">
        <v>598</v>
      </c>
      <c r="G542">
        <v>329</v>
      </c>
      <c r="H542">
        <v>315</v>
      </c>
      <c r="I542" s="3" t="str">
        <f t="shared" si="8"/>
        <v>2024-02</v>
      </c>
    </row>
    <row r="543" spans="1:9">
      <c r="A543" t="s">
        <v>3414</v>
      </c>
      <c r="B543" t="s">
        <v>583</v>
      </c>
      <c r="C543" t="s">
        <v>3811</v>
      </c>
      <c r="D543" s="1">
        <v>45334</v>
      </c>
      <c r="E543" t="s">
        <v>584</v>
      </c>
      <c r="F543" t="s">
        <v>599</v>
      </c>
      <c r="G543">
        <v>142</v>
      </c>
      <c r="H543">
        <v>148</v>
      </c>
      <c r="I543" s="3" t="str">
        <f t="shared" si="8"/>
        <v>2024-02</v>
      </c>
    </row>
    <row r="544" spans="1:9">
      <c r="A544" t="s">
        <v>3414</v>
      </c>
      <c r="B544" t="s">
        <v>583</v>
      </c>
      <c r="C544" t="s">
        <v>3811</v>
      </c>
      <c r="D544" s="1">
        <v>45334</v>
      </c>
      <c r="E544" t="s">
        <v>584</v>
      </c>
      <c r="F544" t="s">
        <v>600</v>
      </c>
      <c r="G544">
        <v>156</v>
      </c>
      <c r="H544">
        <v>165</v>
      </c>
      <c r="I544" s="3" t="str">
        <f t="shared" si="8"/>
        <v>2024-02</v>
      </c>
    </row>
    <row r="545" spans="1:9">
      <c r="A545" t="s">
        <v>3414</v>
      </c>
      <c r="B545" t="s">
        <v>583</v>
      </c>
      <c r="C545" t="s">
        <v>3811</v>
      </c>
      <c r="D545" s="1">
        <v>45334</v>
      </c>
      <c r="E545" t="s">
        <v>584</v>
      </c>
      <c r="F545" t="s">
        <v>601</v>
      </c>
      <c r="G545">
        <v>141</v>
      </c>
      <c r="H545">
        <v>147</v>
      </c>
      <c r="I545" s="3" t="str">
        <f t="shared" si="8"/>
        <v>2024-02</v>
      </c>
    </row>
    <row r="546" spans="1:9">
      <c r="A546" t="s">
        <v>3414</v>
      </c>
      <c r="B546" t="s">
        <v>583</v>
      </c>
      <c r="C546" t="s">
        <v>3811</v>
      </c>
      <c r="D546" s="1">
        <v>45334</v>
      </c>
      <c r="E546" t="s">
        <v>584</v>
      </c>
      <c r="F546" t="s">
        <v>602</v>
      </c>
      <c r="G546">
        <v>38</v>
      </c>
      <c r="H546">
        <v>13</v>
      </c>
      <c r="I546" s="3" t="str">
        <f t="shared" si="8"/>
        <v>2024-02</v>
      </c>
    </row>
    <row r="547" spans="1:9">
      <c r="A547" t="s">
        <v>3414</v>
      </c>
      <c r="B547" t="s">
        <v>583</v>
      </c>
      <c r="C547" t="s">
        <v>3811</v>
      </c>
      <c r="D547" s="1">
        <v>45334</v>
      </c>
      <c r="E547" t="s">
        <v>584</v>
      </c>
      <c r="F547" t="s">
        <v>66</v>
      </c>
      <c r="G547" t="s">
        <v>21</v>
      </c>
      <c r="H547" t="s">
        <v>21</v>
      </c>
      <c r="I547" s="3" t="str">
        <f t="shared" si="8"/>
        <v>2024-02</v>
      </c>
    </row>
    <row r="548" spans="1:9">
      <c r="A548" t="s">
        <v>3414</v>
      </c>
      <c r="B548" t="s">
        <v>583</v>
      </c>
      <c r="C548" t="s">
        <v>3811</v>
      </c>
      <c r="D548" s="1">
        <v>45334</v>
      </c>
      <c r="E548" t="s">
        <v>584</v>
      </c>
      <c r="F548" t="s">
        <v>603</v>
      </c>
      <c r="G548">
        <v>51</v>
      </c>
      <c r="H548">
        <v>0</v>
      </c>
      <c r="I548" s="3" t="str">
        <f t="shared" si="8"/>
        <v>2024-02</v>
      </c>
    </row>
    <row r="549" spans="1:9">
      <c r="A549" t="s">
        <v>3414</v>
      </c>
      <c r="B549" t="s">
        <v>583</v>
      </c>
      <c r="C549" t="s">
        <v>3811</v>
      </c>
      <c r="D549" s="1">
        <v>45334</v>
      </c>
      <c r="E549" t="s">
        <v>584</v>
      </c>
      <c r="F549" t="s">
        <v>604</v>
      </c>
      <c r="G549">
        <v>47</v>
      </c>
      <c r="H549">
        <v>0</v>
      </c>
      <c r="I549" s="3" t="str">
        <f t="shared" si="8"/>
        <v>2024-02</v>
      </c>
    </row>
    <row r="550" spans="1:9">
      <c r="A550" t="s">
        <v>3414</v>
      </c>
      <c r="B550" t="s">
        <v>583</v>
      </c>
      <c r="C550" t="s">
        <v>3811</v>
      </c>
      <c r="D550" s="1">
        <v>45334</v>
      </c>
      <c r="E550" t="s">
        <v>584</v>
      </c>
      <c r="F550" t="s">
        <v>605</v>
      </c>
      <c r="G550">
        <v>75</v>
      </c>
      <c r="H550">
        <v>0</v>
      </c>
      <c r="I550" s="3" t="str">
        <f t="shared" si="8"/>
        <v>2024-02</v>
      </c>
    </row>
    <row r="551" spans="1:9">
      <c r="A551" t="s">
        <v>3414</v>
      </c>
      <c r="B551" t="s">
        <v>583</v>
      </c>
      <c r="C551" t="s">
        <v>3811</v>
      </c>
      <c r="D551" s="1">
        <v>45334</v>
      </c>
      <c r="E551" t="s">
        <v>584</v>
      </c>
      <c r="F551" t="s">
        <v>606</v>
      </c>
      <c r="G551">
        <v>38</v>
      </c>
      <c r="H551">
        <v>0</v>
      </c>
      <c r="I551" s="3" t="str">
        <f t="shared" si="8"/>
        <v>2024-02</v>
      </c>
    </row>
    <row r="552" spans="1:9">
      <c r="A552" t="s">
        <v>3414</v>
      </c>
      <c r="B552" t="s">
        <v>583</v>
      </c>
      <c r="C552" t="s">
        <v>3811</v>
      </c>
      <c r="D552" s="1">
        <v>45334</v>
      </c>
      <c r="E552" t="s">
        <v>584</v>
      </c>
      <c r="F552" t="s">
        <v>607</v>
      </c>
      <c r="G552">
        <v>25</v>
      </c>
      <c r="H552">
        <v>0</v>
      </c>
      <c r="I552" s="3" t="str">
        <f t="shared" si="8"/>
        <v>2024-02</v>
      </c>
    </row>
    <row r="553" spans="1:9">
      <c r="A553" t="s">
        <v>3414</v>
      </c>
      <c r="B553" t="s">
        <v>583</v>
      </c>
      <c r="C553" t="s">
        <v>3811</v>
      </c>
      <c r="D553" s="1">
        <v>45334</v>
      </c>
      <c r="E553" t="s">
        <v>584</v>
      </c>
      <c r="F553" t="s">
        <v>70</v>
      </c>
      <c r="G553" t="s">
        <v>21</v>
      </c>
      <c r="H553" t="s">
        <v>21</v>
      </c>
      <c r="I553" s="3" t="str">
        <f t="shared" si="8"/>
        <v>2024-02</v>
      </c>
    </row>
    <row r="554" spans="1:9">
      <c r="A554" t="s">
        <v>3414</v>
      </c>
      <c r="B554" t="s">
        <v>583</v>
      </c>
      <c r="C554" t="s">
        <v>3811</v>
      </c>
      <c r="D554" s="1">
        <v>45334</v>
      </c>
      <c r="E554" t="s">
        <v>584</v>
      </c>
      <c r="F554" t="s">
        <v>608</v>
      </c>
      <c r="G554" t="s">
        <v>21</v>
      </c>
      <c r="H554" t="s">
        <v>21</v>
      </c>
      <c r="I554" s="3" t="str">
        <f t="shared" si="8"/>
        <v>2024-02</v>
      </c>
    </row>
    <row r="555" spans="1:9">
      <c r="A555" t="s">
        <v>3414</v>
      </c>
      <c r="B555" t="s">
        <v>583</v>
      </c>
      <c r="C555" t="s">
        <v>3811</v>
      </c>
      <c r="D555" s="1">
        <v>45334</v>
      </c>
      <c r="E555" t="s">
        <v>584</v>
      </c>
      <c r="F555" t="s">
        <v>609</v>
      </c>
      <c r="G555">
        <v>828</v>
      </c>
      <c r="H555">
        <v>0</v>
      </c>
      <c r="I555" s="3" t="str">
        <f t="shared" si="8"/>
        <v>2024-02</v>
      </c>
    </row>
    <row r="556" spans="1:9">
      <c r="A556" t="s">
        <v>3414</v>
      </c>
      <c r="B556" t="s">
        <v>583</v>
      </c>
      <c r="C556" t="s">
        <v>3811</v>
      </c>
      <c r="D556" s="1">
        <v>45334</v>
      </c>
      <c r="E556" t="s">
        <v>584</v>
      </c>
      <c r="F556" t="s">
        <v>610</v>
      </c>
      <c r="G556">
        <v>10</v>
      </c>
      <c r="H556">
        <v>9</v>
      </c>
      <c r="I556" s="3" t="str">
        <f t="shared" si="8"/>
        <v>2024-02</v>
      </c>
    </row>
    <row r="557" spans="1:9">
      <c r="A557" t="s">
        <v>3414</v>
      </c>
      <c r="B557" t="s">
        <v>583</v>
      </c>
      <c r="C557" t="s">
        <v>3811</v>
      </c>
      <c r="D557" s="1">
        <v>45334</v>
      </c>
      <c r="E557" t="s">
        <v>584</v>
      </c>
      <c r="F557" t="s">
        <v>611</v>
      </c>
      <c r="G557">
        <v>203</v>
      </c>
      <c r="H557">
        <v>189</v>
      </c>
      <c r="I557" s="3" t="str">
        <f t="shared" si="8"/>
        <v>2024-02</v>
      </c>
    </row>
    <row r="558" spans="1:9">
      <c r="A558" t="s">
        <v>3414</v>
      </c>
      <c r="B558" t="s">
        <v>583</v>
      </c>
      <c r="C558" t="s">
        <v>3811</v>
      </c>
      <c r="D558" s="1">
        <v>45334</v>
      </c>
      <c r="E558" t="s">
        <v>584</v>
      </c>
      <c r="F558" t="s">
        <v>612</v>
      </c>
      <c r="G558">
        <v>121</v>
      </c>
      <c r="H558">
        <v>141</v>
      </c>
      <c r="I558" s="3" t="str">
        <f t="shared" si="8"/>
        <v>2024-02</v>
      </c>
    </row>
    <row r="559" spans="1:9">
      <c r="A559" t="s">
        <v>3414</v>
      </c>
      <c r="B559" t="s">
        <v>583</v>
      </c>
      <c r="C559" t="s">
        <v>3811</v>
      </c>
      <c r="D559" s="1">
        <v>45334</v>
      </c>
      <c r="E559" t="s">
        <v>584</v>
      </c>
      <c r="F559" t="s">
        <v>77</v>
      </c>
      <c r="G559">
        <v>2254</v>
      </c>
      <c r="H559">
        <v>2210</v>
      </c>
      <c r="I559" s="3" t="str">
        <f t="shared" si="8"/>
        <v>2024-02</v>
      </c>
    </row>
    <row r="560" spans="1:9">
      <c r="A560" t="s">
        <v>3414</v>
      </c>
      <c r="B560" t="s">
        <v>583</v>
      </c>
      <c r="C560" t="s">
        <v>3811</v>
      </c>
      <c r="D560" s="1">
        <v>45334</v>
      </c>
      <c r="E560" t="s">
        <v>584</v>
      </c>
      <c r="F560" t="s">
        <v>613</v>
      </c>
      <c r="G560">
        <v>125</v>
      </c>
      <c r="H560">
        <v>125</v>
      </c>
      <c r="I560" s="3" t="str">
        <f t="shared" si="8"/>
        <v>2024-02</v>
      </c>
    </row>
    <row r="561" spans="1:9">
      <c r="A561" t="s">
        <v>3414</v>
      </c>
      <c r="B561" t="s">
        <v>583</v>
      </c>
      <c r="C561" t="s">
        <v>3811</v>
      </c>
      <c r="D561" s="1">
        <v>45334</v>
      </c>
      <c r="E561" t="s">
        <v>584</v>
      </c>
      <c r="F561" t="s">
        <v>82</v>
      </c>
      <c r="G561" t="s">
        <v>21</v>
      </c>
      <c r="H561" t="s">
        <v>21</v>
      </c>
      <c r="I561" s="3" t="str">
        <f t="shared" si="8"/>
        <v>2024-02</v>
      </c>
    </row>
    <row r="562" spans="1:9">
      <c r="A562" t="s">
        <v>3414</v>
      </c>
      <c r="B562" t="s">
        <v>583</v>
      </c>
      <c r="C562" t="s">
        <v>3811</v>
      </c>
      <c r="D562" s="1">
        <v>45334</v>
      </c>
      <c r="E562" t="s">
        <v>584</v>
      </c>
      <c r="F562" t="s">
        <v>614</v>
      </c>
      <c r="G562">
        <v>282</v>
      </c>
      <c r="H562">
        <v>379</v>
      </c>
      <c r="I562" s="3" t="str">
        <f t="shared" si="8"/>
        <v>2024-02</v>
      </c>
    </row>
    <row r="563" spans="1:9">
      <c r="A563" t="s">
        <v>3414</v>
      </c>
      <c r="B563" t="s">
        <v>583</v>
      </c>
      <c r="C563" t="s">
        <v>3811</v>
      </c>
      <c r="D563" s="1">
        <v>45334</v>
      </c>
      <c r="E563" t="s">
        <v>584</v>
      </c>
      <c r="F563" t="s">
        <v>615</v>
      </c>
      <c r="G563" t="s">
        <v>21</v>
      </c>
      <c r="H563" t="s">
        <v>21</v>
      </c>
      <c r="I563" s="3" t="str">
        <f t="shared" si="8"/>
        <v>2024-02</v>
      </c>
    </row>
    <row r="564" spans="1:9">
      <c r="A564" t="s">
        <v>3414</v>
      </c>
      <c r="B564" t="s">
        <v>583</v>
      </c>
      <c r="C564" t="s">
        <v>3811</v>
      </c>
      <c r="D564" s="1">
        <v>45334</v>
      </c>
      <c r="E564" t="s">
        <v>584</v>
      </c>
      <c r="F564" t="s">
        <v>616</v>
      </c>
      <c r="G564">
        <v>145</v>
      </c>
      <c r="H564">
        <v>106</v>
      </c>
      <c r="I564" s="3" t="str">
        <f t="shared" si="8"/>
        <v>2024-02</v>
      </c>
    </row>
    <row r="565" spans="1:9">
      <c r="A565" t="s">
        <v>3414</v>
      </c>
      <c r="B565" t="s">
        <v>583</v>
      </c>
      <c r="C565" t="s">
        <v>3811</v>
      </c>
      <c r="D565" s="1">
        <v>45334</v>
      </c>
      <c r="E565" t="s">
        <v>584</v>
      </c>
      <c r="F565" t="s">
        <v>617</v>
      </c>
      <c r="G565">
        <v>162</v>
      </c>
      <c r="H565">
        <v>158</v>
      </c>
      <c r="I565" s="3" t="str">
        <f t="shared" si="8"/>
        <v>2024-02</v>
      </c>
    </row>
    <row r="566" spans="1:9">
      <c r="A566" t="s">
        <v>3414</v>
      </c>
      <c r="B566" t="s">
        <v>583</v>
      </c>
      <c r="C566" t="s">
        <v>3811</v>
      </c>
      <c r="D566" s="1">
        <v>45334</v>
      </c>
      <c r="E566" t="s">
        <v>584</v>
      </c>
      <c r="F566" t="s">
        <v>618</v>
      </c>
      <c r="G566" t="s">
        <v>21</v>
      </c>
      <c r="H566" t="s">
        <v>21</v>
      </c>
      <c r="I566" s="3" t="str">
        <f t="shared" si="8"/>
        <v>2024-02</v>
      </c>
    </row>
    <row r="567" spans="1:9">
      <c r="A567" t="s">
        <v>3414</v>
      </c>
      <c r="B567" t="s">
        <v>583</v>
      </c>
      <c r="C567" t="s">
        <v>3811</v>
      </c>
      <c r="D567" s="1">
        <v>45334</v>
      </c>
      <c r="E567" t="s">
        <v>584</v>
      </c>
      <c r="F567" t="s">
        <v>619</v>
      </c>
      <c r="G567">
        <v>147</v>
      </c>
      <c r="H567">
        <v>146</v>
      </c>
      <c r="I567" s="3" t="str">
        <f t="shared" si="8"/>
        <v>2024-02</v>
      </c>
    </row>
    <row r="568" spans="1:9">
      <c r="A568" t="s">
        <v>3414</v>
      </c>
      <c r="B568" t="s">
        <v>583</v>
      </c>
      <c r="C568" t="s">
        <v>3811</v>
      </c>
      <c r="D568" s="1">
        <v>45334</v>
      </c>
      <c r="E568" t="s">
        <v>584</v>
      </c>
      <c r="F568" t="s">
        <v>620</v>
      </c>
      <c r="G568" t="s">
        <v>21</v>
      </c>
      <c r="H568" t="s">
        <v>21</v>
      </c>
      <c r="I568" s="3" t="str">
        <f t="shared" si="8"/>
        <v>2024-02</v>
      </c>
    </row>
    <row r="569" spans="1:9">
      <c r="A569" t="s">
        <v>3414</v>
      </c>
      <c r="B569" t="s">
        <v>583</v>
      </c>
      <c r="C569" t="s">
        <v>3811</v>
      </c>
      <c r="D569" s="1">
        <v>45334</v>
      </c>
      <c r="E569" t="s">
        <v>584</v>
      </c>
      <c r="F569" t="s">
        <v>621</v>
      </c>
      <c r="G569">
        <v>309</v>
      </c>
      <c r="H569">
        <v>290</v>
      </c>
      <c r="I569" s="3" t="str">
        <f t="shared" si="8"/>
        <v>2024-02</v>
      </c>
    </row>
    <row r="570" spans="1:9">
      <c r="A570" t="s">
        <v>3414</v>
      </c>
      <c r="B570" t="s">
        <v>583</v>
      </c>
      <c r="C570" t="s">
        <v>3811</v>
      </c>
      <c r="D570" s="1">
        <v>45334</v>
      </c>
      <c r="E570" t="s">
        <v>584</v>
      </c>
      <c r="F570" t="s">
        <v>622</v>
      </c>
      <c r="G570">
        <v>340</v>
      </c>
      <c r="H570">
        <v>325</v>
      </c>
      <c r="I570" s="3" t="str">
        <f t="shared" si="8"/>
        <v>2024-02</v>
      </c>
    </row>
    <row r="571" spans="1:9">
      <c r="A571" t="s">
        <v>3414</v>
      </c>
      <c r="B571" t="s">
        <v>583</v>
      </c>
      <c r="C571" t="s">
        <v>3811</v>
      </c>
      <c r="D571" s="1">
        <v>45334</v>
      </c>
      <c r="E571" t="s">
        <v>584</v>
      </c>
      <c r="F571" t="s">
        <v>623</v>
      </c>
      <c r="G571">
        <v>130</v>
      </c>
      <c r="H571">
        <v>132</v>
      </c>
      <c r="I571" s="3" t="str">
        <f t="shared" si="8"/>
        <v>2024-02</v>
      </c>
    </row>
    <row r="572" spans="1:9">
      <c r="A572" t="s">
        <v>3414</v>
      </c>
      <c r="B572" t="s">
        <v>583</v>
      </c>
      <c r="C572" t="s">
        <v>3811</v>
      </c>
      <c r="D572" s="1">
        <v>45334</v>
      </c>
      <c r="E572" t="s">
        <v>584</v>
      </c>
      <c r="F572" t="s">
        <v>98</v>
      </c>
      <c r="G572" t="s">
        <v>21</v>
      </c>
      <c r="H572" t="s">
        <v>21</v>
      </c>
      <c r="I572" s="3" t="str">
        <f t="shared" si="8"/>
        <v>2024-02</v>
      </c>
    </row>
    <row r="573" spans="1:9">
      <c r="A573" t="s">
        <v>3414</v>
      </c>
      <c r="B573" t="s">
        <v>583</v>
      </c>
      <c r="C573" t="s">
        <v>3811</v>
      </c>
      <c r="D573" s="1">
        <v>45334</v>
      </c>
      <c r="E573" t="s">
        <v>584</v>
      </c>
      <c r="F573" t="s">
        <v>104</v>
      </c>
      <c r="G573">
        <v>559</v>
      </c>
      <c r="H573">
        <v>547</v>
      </c>
      <c r="I573" s="3" t="str">
        <f t="shared" si="8"/>
        <v>2024-02</v>
      </c>
    </row>
    <row r="574" spans="1:9">
      <c r="A574" t="s">
        <v>3414</v>
      </c>
      <c r="B574" t="s">
        <v>583</v>
      </c>
      <c r="C574" t="s">
        <v>3811</v>
      </c>
      <c r="D574" s="1">
        <v>45334</v>
      </c>
      <c r="E574" t="s">
        <v>584</v>
      </c>
      <c r="F574" t="s">
        <v>624</v>
      </c>
      <c r="G574">
        <v>24</v>
      </c>
      <c r="H574">
        <v>0</v>
      </c>
      <c r="I574" s="3" t="str">
        <f t="shared" si="8"/>
        <v>2024-02</v>
      </c>
    </row>
    <row r="575" spans="1:9">
      <c r="A575" t="s">
        <v>3414</v>
      </c>
      <c r="B575" t="s">
        <v>583</v>
      </c>
      <c r="C575" t="s">
        <v>3811</v>
      </c>
      <c r="D575" s="1">
        <v>45334</v>
      </c>
      <c r="E575" t="s">
        <v>584</v>
      </c>
      <c r="F575" t="s">
        <v>625</v>
      </c>
      <c r="G575">
        <v>126</v>
      </c>
      <c r="H575">
        <v>125</v>
      </c>
      <c r="I575" s="3" t="str">
        <f t="shared" si="8"/>
        <v>2024-02</v>
      </c>
    </row>
    <row r="576" spans="1:9">
      <c r="A576" t="s">
        <v>3414</v>
      </c>
      <c r="B576" t="s">
        <v>583</v>
      </c>
      <c r="C576" t="s">
        <v>3811</v>
      </c>
      <c r="D576" s="1">
        <v>45334</v>
      </c>
      <c r="E576" t="s">
        <v>584</v>
      </c>
      <c r="F576" t="s">
        <v>107</v>
      </c>
      <c r="G576">
        <v>2435</v>
      </c>
      <c r="H576">
        <v>2423</v>
      </c>
      <c r="I576" s="3" t="str">
        <f t="shared" si="8"/>
        <v>2024-02</v>
      </c>
    </row>
    <row r="577" spans="1:9">
      <c r="A577" t="s">
        <v>3414</v>
      </c>
      <c r="B577" t="s">
        <v>583</v>
      </c>
      <c r="C577" t="s">
        <v>3811</v>
      </c>
      <c r="D577" s="1">
        <v>45334</v>
      </c>
      <c r="E577" t="s">
        <v>584</v>
      </c>
      <c r="F577" t="s">
        <v>626</v>
      </c>
      <c r="G577" t="s">
        <v>21</v>
      </c>
      <c r="H577" t="s">
        <v>21</v>
      </c>
      <c r="I577" s="3" t="str">
        <f t="shared" si="8"/>
        <v>2024-02</v>
      </c>
    </row>
    <row r="578" spans="1:9">
      <c r="A578" t="s">
        <v>3414</v>
      </c>
      <c r="B578" t="s">
        <v>583</v>
      </c>
      <c r="C578" t="s">
        <v>3811</v>
      </c>
      <c r="D578" s="1">
        <v>45334</v>
      </c>
      <c r="E578" t="s">
        <v>584</v>
      </c>
      <c r="F578" t="s">
        <v>109</v>
      </c>
      <c r="G578">
        <v>610</v>
      </c>
      <c r="H578">
        <v>612</v>
      </c>
      <c r="I578" s="3" t="str">
        <f t="shared" si="8"/>
        <v>2024-02</v>
      </c>
    </row>
    <row r="579" spans="1:9">
      <c r="A579" t="s">
        <v>3414</v>
      </c>
      <c r="B579" t="s">
        <v>583</v>
      </c>
      <c r="C579" t="s">
        <v>3811</v>
      </c>
      <c r="D579" s="1">
        <v>45334</v>
      </c>
      <c r="E579" t="s">
        <v>584</v>
      </c>
      <c r="F579" t="s">
        <v>110</v>
      </c>
      <c r="G579">
        <v>231</v>
      </c>
      <c r="H579">
        <v>235</v>
      </c>
      <c r="I579" s="3" t="str">
        <f t="shared" ref="I579:I642" si="9">_xlfn.CONCAT(TEXT(D579,"YYYY"),"-",TEXT(D579,"MM"))</f>
        <v>2024-02</v>
      </c>
    </row>
    <row r="580" spans="1:9">
      <c r="A580" t="s">
        <v>3414</v>
      </c>
      <c r="B580" t="s">
        <v>583</v>
      </c>
      <c r="C580" t="s">
        <v>3811</v>
      </c>
      <c r="D580" s="1">
        <v>45334</v>
      </c>
      <c r="E580" t="s">
        <v>584</v>
      </c>
      <c r="F580" t="s">
        <v>114</v>
      </c>
      <c r="G580">
        <v>3194</v>
      </c>
      <c r="H580">
        <v>3196</v>
      </c>
      <c r="I580" s="3" t="str">
        <f t="shared" si="9"/>
        <v>2024-02</v>
      </c>
    </row>
    <row r="581" spans="1:9">
      <c r="A581" t="s">
        <v>3414</v>
      </c>
      <c r="B581" t="s">
        <v>583</v>
      </c>
      <c r="C581" t="s">
        <v>3811</v>
      </c>
      <c r="D581" s="1">
        <v>45334</v>
      </c>
      <c r="E581" t="s">
        <v>584</v>
      </c>
      <c r="F581" t="s">
        <v>115</v>
      </c>
      <c r="G581">
        <v>195</v>
      </c>
      <c r="H581">
        <v>50</v>
      </c>
      <c r="I581" s="3" t="str">
        <f t="shared" si="9"/>
        <v>2024-02</v>
      </c>
    </row>
    <row r="582" spans="1:9">
      <c r="A582" t="s">
        <v>3414</v>
      </c>
      <c r="B582" t="s">
        <v>583</v>
      </c>
      <c r="C582" t="s">
        <v>3811</v>
      </c>
      <c r="D582" s="1">
        <v>45334</v>
      </c>
      <c r="E582" t="s">
        <v>584</v>
      </c>
      <c r="F582" t="s">
        <v>116</v>
      </c>
      <c r="G582">
        <v>1547</v>
      </c>
      <c r="H582">
        <v>1270</v>
      </c>
      <c r="I582" s="3" t="str">
        <f t="shared" si="9"/>
        <v>2024-02</v>
      </c>
    </row>
    <row r="583" spans="1:9">
      <c r="A583" t="s">
        <v>3414</v>
      </c>
      <c r="B583" t="s">
        <v>583</v>
      </c>
      <c r="C583" t="s">
        <v>3811</v>
      </c>
      <c r="D583" s="1">
        <v>45334</v>
      </c>
      <c r="E583" t="s">
        <v>584</v>
      </c>
      <c r="F583" t="s">
        <v>627</v>
      </c>
      <c r="G583" t="s">
        <v>21</v>
      </c>
      <c r="H583" t="s">
        <v>21</v>
      </c>
      <c r="I583" s="3" t="str">
        <f t="shared" si="9"/>
        <v>2024-02</v>
      </c>
    </row>
    <row r="584" spans="1:9">
      <c r="A584" t="s">
        <v>3414</v>
      </c>
      <c r="B584" t="s">
        <v>583</v>
      </c>
      <c r="C584" t="s">
        <v>3811</v>
      </c>
      <c r="D584" s="1">
        <v>45334</v>
      </c>
      <c r="E584" t="s">
        <v>584</v>
      </c>
      <c r="F584" t="s">
        <v>628</v>
      </c>
      <c r="G584" t="s">
        <v>21</v>
      </c>
      <c r="H584" t="s">
        <v>21</v>
      </c>
      <c r="I584" s="3" t="str">
        <f t="shared" si="9"/>
        <v>2024-02</v>
      </c>
    </row>
    <row r="585" spans="1:9">
      <c r="A585" t="s">
        <v>3414</v>
      </c>
      <c r="B585" t="s">
        <v>583</v>
      </c>
      <c r="C585" t="s">
        <v>3811</v>
      </c>
      <c r="D585" s="1">
        <v>45334</v>
      </c>
      <c r="E585" t="s">
        <v>584</v>
      </c>
      <c r="F585" t="s">
        <v>629</v>
      </c>
      <c r="G585">
        <v>129</v>
      </c>
      <c r="H585">
        <v>120</v>
      </c>
      <c r="I585" s="3" t="str">
        <f t="shared" si="9"/>
        <v>2024-02</v>
      </c>
    </row>
    <row r="586" spans="1:9">
      <c r="A586" t="s">
        <v>3414</v>
      </c>
      <c r="B586" t="s">
        <v>583</v>
      </c>
      <c r="C586" t="s">
        <v>3811</v>
      </c>
      <c r="D586" s="1">
        <v>45334</v>
      </c>
      <c r="E586" t="s">
        <v>584</v>
      </c>
      <c r="F586" t="s">
        <v>132</v>
      </c>
      <c r="G586">
        <v>315</v>
      </c>
      <c r="H586">
        <v>316</v>
      </c>
      <c r="I586" s="3" t="str">
        <f t="shared" si="9"/>
        <v>2024-02</v>
      </c>
    </row>
    <row r="587" spans="1:9">
      <c r="A587" t="s">
        <v>3414</v>
      </c>
      <c r="B587" t="s">
        <v>583</v>
      </c>
      <c r="C587" t="s">
        <v>3811</v>
      </c>
      <c r="D587" s="1">
        <v>45334</v>
      </c>
      <c r="E587" t="s">
        <v>584</v>
      </c>
      <c r="F587" t="s">
        <v>630</v>
      </c>
      <c r="G587">
        <v>11</v>
      </c>
      <c r="H587">
        <v>9</v>
      </c>
      <c r="I587" s="3" t="str">
        <f t="shared" si="9"/>
        <v>2024-02</v>
      </c>
    </row>
    <row r="588" spans="1:9">
      <c r="A588" t="s">
        <v>3414</v>
      </c>
      <c r="B588" t="s">
        <v>583</v>
      </c>
      <c r="C588" t="s">
        <v>3811</v>
      </c>
      <c r="D588" s="1">
        <v>45334</v>
      </c>
      <c r="E588" t="s">
        <v>584</v>
      </c>
      <c r="F588" t="s">
        <v>631</v>
      </c>
      <c r="G588">
        <v>19</v>
      </c>
      <c r="H588">
        <v>12</v>
      </c>
      <c r="I588" s="3" t="str">
        <f t="shared" si="9"/>
        <v>2024-02</v>
      </c>
    </row>
    <row r="589" spans="1:9">
      <c r="A589" t="s">
        <v>3414</v>
      </c>
      <c r="B589" t="s">
        <v>583</v>
      </c>
      <c r="C589" t="s">
        <v>3811</v>
      </c>
      <c r="D589" s="1">
        <v>45334</v>
      </c>
      <c r="E589" t="s">
        <v>584</v>
      </c>
      <c r="F589" t="s">
        <v>632</v>
      </c>
      <c r="G589">
        <v>19</v>
      </c>
      <c r="H589">
        <v>8</v>
      </c>
      <c r="I589" s="3" t="str">
        <f t="shared" si="9"/>
        <v>2024-02</v>
      </c>
    </row>
    <row r="590" spans="1:9">
      <c r="A590" t="s">
        <v>3414</v>
      </c>
      <c r="B590" t="s">
        <v>583</v>
      </c>
      <c r="C590" t="s">
        <v>3811</v>
      </c>
      <c r="D590" s="1">
        <v>45334</v>
      </c>
      <c r="E590" t="s">
        <v>584</v>
      </c>
      <c r="F590" t="s">
        <v>633</v>
      </c>
      <c r="G590" t="s">
        <v>21</v>
      </c>
      <c r="H590" t="s">
        <v>21</v>
      </c>
      <c r="I590" s="3" t="str">
        <f t="shared" si="9"/>
        <v>2024-02</v>
      </c>
    </row>
    <row r="591" spans="1:9">
      <c r="A591" t="s">
        <v>3414</v>
      </c>
      <c r="B591" t="s">
        <v>583</v>
      </c>
      <c r="C591" t="s">
        <v>3811</v>
      </c>
      <c r="D591" s="1">
        <v>45334</v>
      </c>
      <c r="E591" t="s">
        <v>584</v>
      </c>
      <c r="F591" t="s">
        <v>634</v>
      </c>
      <c r="G591">
        <v>70</v>
      </c>
      <c r="H591">
        <v>69</v>
      </c>
      <c r="I591" s="3" t="str">
        <f t="shared" si="9"/>
        <v>2024-02</v>
      </c>
    </row>
    <row r="592" spans="1:9">
      <c r="A592" t="s">
        <v>3414</v>
      </c>
      <c r="B592" t="s">
        <v>583</v>
      </c>
      <c r="C592" t="s">
        <v>3811</v>
      </c>
      <c r="D592" s="1">
        <v>45334</v>
      </c>
      <c r="E592" t="s">
        <v>584</v>
      </c>
      <c r="F592" t="s">
        <v>635</v>
      </c>
      <c r="G592">
        <v>4</v>
      </c>
      <c r="H592">
        <v>4</v>
      </c>
      <c r="I592" s="3" t="str">
        <f t="shared" si="9"/>
        <v>2024-02</v>
      </c>
    </row>
    <row r="593" spans="1:9">
      <c r="A593" t="s">
        <v>3414</v>
      </c>
      <c r="B593" t="s">
        <v>583</v>
      </c>
      <c r="C593" t="s">
        <v>3811</v>
      </c>
      <c r="D593" s="1">
        <v>45334</v>
      </c>
      <c r="E593" t="s">
        <v>584</v>
      </c>
      <c r="F593" t="s">
        <v>636</v>
      </c>
      <c r="G593" t="s">
        <v>21</v>
      </c>
      <c r="H593" t="s">
        <v>21</v>
      </c>
      <c r="I593" s="3" t="str">
        <f t="shared" si="9"/>
        <v>2024-02</v>
      </c>
    </row>
    <row r="594" spans="1:9">
      <c r="A594" t="s">
        <v>3414</v>
      </c>
      <c r="B594" t="s">
        <v>583</v>
      </c>
      <c r="C594" t="s">
        <v>3811</v>
      </c>
      <c r="D594" s="1">
        <v>45334</v>
      </c>
      <c r="E594" t="s">
        <v>584</v>
      </c>
      <c r="F594" t="s">
        <v>637</v>
      </c>
      <c r="G594" t="s">
        <v>21</v>
      </c>
      <c r="H594" t="s">
        <v>21</v>
      </c>
      <c r="I594" s="3" t="str">
        <f t="shared" si="9"/>
        <v>2024-02</v>
      </c>
    </row>
    <row r="595" spans="1:9">
      <c r="A595" t="s">
        <v>3414</v>
      </c>
      <c r="B595" t="s">
        <v>583</v>
      </c>
      <c r="C595" t="s">
        <v>3811</v>
      </c>
      <c r="D595" s="1">
        <v>45334</v>
      </c>
      <c r="E595" t="s">
        <v>584</v>
      </c>
      <c r="F595" t="s">
        <v>638</v>
      </c>
      <c r="G595" t="s">
        <v>21</v>
      </c>
      <c r="H595" t="s">
        <v>21</v>
      </c>
      <c r="I595" s="3" t="str">
        <f t="shared" si="9"/>
        <v>2024-02</v>
      </c>
    </row>
    <row r="596" spans="1:9">
      <c r="A596" t="s">
        <v>3414</v>
      </c>
      <c r="B596" t="s">
        <v>583</v>
      </c>
      <c r="C596" t="s">
        <v>3811</v>
      </c>
      <c r="D596" s="1">
        <v>45334</v>
      </c>
      <c r="E596" t="s">
        <v>584</v>
      </c>
      <c r="F596" t="s">
        <v>138</v>
      </c>
      <c r="G596">
        <v>605</v>
      </c>
      <c r="H596">
        <v>600</v>
      </c>
      <c r="I596" s="3" t="str">
        <f t="shared" si="9"/>
        <v>2024-02</v>
      </c>
    </row>
    <row r="597" spans="1:9">
      <c r="A597" t="s">
        <v>3414</v>
      </c>
      <c r="B597" t="s">
        <v>583</v>
      </c>
      <c r="C597" t="s">
        <v>3811</v>
      </c>
      <c r="D597" s="1">
        <v>45334</v>
      </c>
      <c r="E597" t="s">
        <v>584</v>
      </c>
      <c r="F597" t="s">
        <v>141</v>
      </c>
      <c r="G597">
        <v>311</v>
      </c>
      <c r="H597">
        <v>0</v>
      </c>
      <c r="I597" s="3" t="str">
        <f t="shared" si="9"/>
        <v>2024-02</v>
      </c>
    </row>
    <row r="598" spans="1:9">
      <c r="A598" t="s">
        <v>3414</v>
      </c>
      <c r="B598" t="s">
        <v>583</v>
      </c>
      <c r="C598" t="s">
        <v>3811</v>
      </c>
      <c r="D598" s="1">
        <v>45334</v>
      </c>
      <c r="E598" t="s">
        <v>584</v>
      </c>
      <c r="F598" t="s">
        <v>639</v>
      </c>
      <c r="G598">
        <v>76</v>
      </c>
      <c r="H598">
        <v>0</v>
      </c>
      <c r="I598" s="3" t="str">
        <f t="shared" si="9"/>
        <v>2024-02</v>
      </c>
    </row>
    <row r="599" spans="1:9">
      <c r="A599" t="s">
        <v>3414</v>
      </c>
      <c r="B599" t="s">
        <v>583</v>
      </c>
      <c r="C599" t="s">
        <v>3811</v>
      </c>
      <c r="D599" s="1">
        <v>45334</v>
      </c>
      <c r="E599" t="s">
        <v>584</v>
      </c>
      <c r="F599" t="s">
        <v>143</v>
      </c>
      <c r="G599">
        <v>173</v>
      </c>
      <c r="H599">
        <v>0</v>
      </c>
      <c r="I599" s="3" t="str">
        <f t="shared" si="9"/>
        <v>2024-02</v>
      </c>
    </row>
    <row r="600" spans="1:9">
      <c r="A600" t="s">
        <v>3414</v>
      </c>
      <c r="B600" t="s">
        <v>583</v>
      </c>
      <c r="C600" t="s">
        <v>3811</v>
      </c>
      <c r="D600" s="1">
        <v>45334</v>
      </c>
      <c r="E600" t="s">
        <v>584</v>
      </c>
      <c r="F600" t="s">
        <v>144</v>
      </c>
      <c r="G600">
        <v>70</v>
      </c>
      <c r="H600">
        <v>7</v>
      </c>
      <c r="I600" s="3" t="str">
        <f t="shared" si="9"/>
        <v>2024-02</v>
      </c>
    </row>
    <row r="601" spans="1:9">
      <c r="A601" t="s">
        <v>3414</v>
      </c>
      <c r="B601" t="s">
        <v>583</v>
      </c>
      <c r="C601" t="s">
        <v>3811</v>
      </c>
      <c r="D601" s="1">
        <v>45334</v>
      </c>
      <c r="E601" t="s">
        <v>584</v>
      </c>
      <c r="F601" t="s">
        <v>640</v>
      </c>
      <c r="G601" t="s">
        <v>21</v>
      </c>
      <c r="H601" t="s">
        <v>21</v>
      </c>
      <c r="I601" s="3" t="str">
        <f t="shared" si="9"/>
        <v>2024-02</v>
      </c>
    </row>
    <row r="602" spans="1:9">
      <c r="A602" t="s">
        <v>3414</v>
      </c>
      <c r="B602" t="s">
        <v>583</v>
      </c>
      <c r="C602" t="s">
        <v>3811</v>
      </c>
      <c r="D602" s="1">
        <v>45334</v>
      </c>
      <c r="E602" t="s">
        <v>584</v>
      </c>
      <c r="F602" t="s">
        <v>641</v>
      </c>
      <c r="G602">
        <v>22</v>
      </c>
      <c r="H602">
        <v>0</v>
      </c>
      <c r="I602" s="3" t="str">
        <f t="shared" si="9"/>
        <v>2024-02</v>
      </c>
    </row>
    <row r="603" spans="1:9">
      <c r="A603" t="s">
        <v>3414</v>
      </c>
      <c r="B603" t="s">
        <v>583</v>
      </c>
      <c r="C603" t="s">
        <v>3811</v>
      </c>
      <c r="D603" s="1">
        <v>45334</v>
      </c>
      <c r="E603" t="s">
        <v>584</v>
      </c>
      <c r="F603" t="s">
        <v>642</v>
      </c>
      <c r="G603">
        <v>8</v>
      </c>
      <c r="H603">
        <v>0</v>
      </c>
      <c r="I603" s="3" t="str">
        <f t="shared" si="9"/>
        <v>2024-02</v>
      </c>
    </row>
    <row r="604" spans="1:9">
      <c r="A604" t="s">
        <v>3414</v>
      </c>
      <c r="B604" t="s">
        <v>583</v>
      </c>
      <c r="C604" t="s">
        <v>3811</v>
      </c>
      <c r="D604" s="1">
        <v>45334</v>
      </c>
      <c r="E604" t="s">
        <v>584</v>
      </c>
      <c r="F604" t="s">
        <v>643</v>
      </c>
      <c r="G604">
        <v>19</v>
      </c>
      <c r="H604">
        <v>0</v>
      </c>
      <c r="I604" s="3" t="str">
        <f t="shared" si="9"/>
        <v>2024-02</v>
      </c>
    </row>
    <row r="605" spans="1:9">
      <c r="A605" t="s">
        <v>3414</v>
      </c>
      <c r="B605" t="s">
        <v>583</v>
      </c>
      <c r="C605" t="s">
        <v>3811</v>
      </c>
      <c r="D605" s="1">
        <v>45334</v>
      </c>
      <c r="E605" t="s">
        <v>584</v>
      </c>
      <c r="F605" t="s">
        <v>644</v>
      </c>
      <c r="G605">
        <v>141</v>
      </c>
      <c r="H605">
        <v>0</v>
      </c>
      <c r="I605" s="3" t="str">
        <f t="shared" si="9"/>
        <v>2024-02</v>
      </c>
    </row>
    <row r="606" spans="1:9">
      <c r="A606" t="s">
        <v>3414</v>
      </c>
      <c r="B606" t="s">
        <v>583</v>
      </c>
      <c r="C606" t="s">
        <v>3811</v>
      </c>
      <c r="D606" s="1">
        <v>45334</v>
      </c>
      <c r="E606" t="s">
        <v>584</v>
      </c>
      <c r="F606" t="s">
        <v>645</v>
      </c>
      <c r="G606">
        <v>28</v>
      </c>
      <c r="H606">
        <v>0</v>
      </c>
      <c r="I606" s="3" t="str">
        <f t="shared" si="9"/>
        <v>2024-02</v>
      </c>
    </row>
    <row r="607" spans="1:9">
      <c r="A607" t="s">
        <v>3414</v>
      </c>
      <c r="B607" t="s">
        <v>583</v>
      </c>
      <c r="C607" t="s">
        <v>3811</v>
      </c>
      <c r="D607" s="1">
        <v>45334</v>
      </c>
      <c r="E607" t="s">
        <v>584</v>
      </c>
      <c r="F607" t="s">
        <v>646</v>
      </c>
      <c r="G607">
        <v>74</v>
      </c>
      <c r="H607">
        <v>0</v>
      </c>
      <c r="I607" s="3" t="str">
        <f t="shared" si="9"/>
        <v>2024-02</v>
      </c>
    </row>
    <row r="608" spans="1:9">
      <c r="A608" t="s">
        <v>3414</v>
      </c>
      <c r="B608" t="s">
        <v>583</v>
      </c>
      <c r="C608" t="s">
        <v>3811</v>
      </c>
      <c r="D608" s="1">
        <v>45334</v>
      </c>
      <c r="E608" t="s">
        <v>584</v>
      </c>
      <c r="F608" t="s">
        <v>647</v>
      </c>
      <c r="G608">
        <v>19</v>
      </c>
      <c r="H608">
        <v>0</v>
      </c>
      <c r="I608" s="3" t="str">
        <f t="shared" si="9"/>
        <v>2024-02</v>
      </c>
    </row>
    <row r="609" spans="1:9">
      <c r="A609" t="s">
        <v>3414</v>
      </c>
      <c r="B609" t="s">
        <v>583</v>
      </c>
      <c r="C609" t="s">
        <v>3811</v>
      </c>
      <c r="D609" s="1">
        <v>45334</v>
      </c>
      <c r="E609" t="s">
        <v>584</v>
      </c>
      <c r="F609" t="s">
        <v>648</v>
      </c>
      <c r="G609">
        <v>82</v>
      </c>
      <c r="H609">
        <v>0</v>
      </c>
      <c r="I609" s="3" t="str">
        <f t="shared" si="9"/>
        <v>2024-02</v>
      </c>
    </row>
    <row r="610" spans="1:9">
      <c r="A610" t="s">
        <v>3414</v>
      </c>
      <c r="B610" t="s">
        <v>583</v>
      </c>
      <c r="C610" t="s">
        <v>3811</v>
      </c>
      <c r="D610" s="1">
        <v>45334</v>
      </c>
      <c r="E610" t="s">
        <v>584</v>
      </c>
      <c r="F610" t="s">
        <v>649</v>
      </c>
      <c r="G610">
        <v>26</v>
      </c>
      <c r="H610">
        <v>0</v>
      </c>
      <c r="I610" s="3" t="str">
        <f t="shared" si="9"/>
        <v>2024-02</v>
      </c>
    </row>
    <row r="611" spans="1:9">
      <c r="A611" t="s">
        <v>3414</v>
      </c>
      <c r="B611" t="s">
        <v>583</v>
      </c>
      <c r="C611" t="s">
        <v>3811</v>
      </c>
      <c r="D611" s="1">
        <v>45334</v>
      </c>
      <c r="E611" t="s">
        <v>584</v>
      </c>
      <c r="F611" t="s">
        <v>650</v>
      </c>
      <c r="G611">
        <v>27</v>
      </c>
      <c r="H611">
        <v>0</v>
      </c>
      <c r="I611" s="3" t="str">
        <f t="shared" si="9"/>
        <v>2024-02</v>
      </c>
    </row>
    <row r="612" spans="1:9">
      <c r="A612" t="s">
        <v>3414</v>
      </c>
      <c r="B612" t="s">
        <v>583</v>
      </c>
      <c r="C612" t="s">
        <v>3811</v>
      </c>
      <c r="D612" s="1">
        <v>45334</v>
      </c>
      <c r="E612" t="s">
        <v>584</v>
      </c>
      <c r="F612" t="s">
        <v>651</v>
      </c>
      <c r="G612">
        <v>12</v>
      </c>
      <c r="H612">
        <v>0</v>
      </c>
      <c r="I612" s="3" t="str">
        <f t="shared" si="9"/>
        <v>2024-02</v>
      </c>
    </row>
    <row r="613" spans="1:9">
      <c r="A613" t="s">
        <v>3414</v>
      </c>
      <c r="B613" t="s">
        <v>583</v>
      </c>
      <c r="C613" t="s">
        <v>3811</v>
      </c>
      <c r="D613" s="1">
        <v>45334</v>
      </c>
      <c r="E613" t="s">
        <v>584</v>
      </c>
      <c r="F613" t="s">
        <v>652</v>
      </c>
      <c r="G613">
        <v>31</v>
      </c>
      <c r="H613">
        <v>0</v>
      </c>
      <c r="I613" s="3" t="str">
        <f t="shared" si="9"/>
        <v>2024-02</v>
      </c>
    </row>
    <row r="614" spans="1:9">
      <c r="A614" t="s">
        <v>3414</v>
      </c>
      <c r="B614" t="s">
        <v>583</v>
      </c>
      <c r="C614" t="s">
        <v>3811</v>
      </c>
      <c r="D614" s="1">
        <v>45334</v>
      </c>
      <c r="E614" t="s">
        <v>584</v>
      </c>
      <c r="F614" t="s">
        <v>653</v>
      </c>
      <c r="G614">
        <v>3</v>
      </c>
      <c r="H614">
        <v>0</v>
      </c>
      <c r="I614" s="3" t="str">
        <f t="shared" si="9"/>
        <v>2024-02</v>
      </c>
    </row>
    <row r="615" spans="1:9">
      <c r="A615" t="s">
        <v>3414</v>
      </c>
      <c r="B615" t="s">
        <v>583</v>
      </c>
      <c r="C615" t="s">
        <v>3811</v>
      </c>
      <c r="D615" s="1">
        <v>45334</v>
      </c>
      <c r="E615" t="s">
        <v>584</v>
      </c>
      <c r="F615" t="s">
        <v>654</v>
      </c>
      <c r="G615">
        <v>15</v>
      </c>
      <c r="H615">
        <v>0</v>
      </c>
      <c r="I615" s="3" t="str">
        <f t="shared" si="9"/>
        <v>2024-02</v>
      </c>
    </row>
    <row r="616" spans="1:9">
      <c r="A616" t="s">
        <v>3414</v>
      </c>
      <c r="B616" t="s">
        <v>583</v>
      </c>
      <c r="C616" t="s">
        <v>3811</v>
      </c>
      <c r="D616" s="1">
        <v>45334</v>
      </c>
      <c r="E616" t="s">
        <v>584</v>
      </c>
      <c r="F616" t="s">
        <v>655</v>
      </c>
      <c r="G616">
        <v>6</v>
      </c>
      <c r="H616">
        <v>0</v>
      </c>
      <c r="I616" s="3" t="str">
        <f t="shared" si="9"/>
        <v>2024-02</v>
      </c>
    </row>
    <row r="617" spans="1:9">
      <c r="A617" t="s">
        <v>3414</v>
      </c>
      <c r="B617" t="s">
        <v>583</v>
      </c>
      <c r="C617" t="s">
        <v>3811</v>
      </c>
      <c r="D617" s="1">
        <v>45334</v>
      </c>
      <c r="E617" t="s">
        <v>584</v>
      </c>
      <c r="F617" t="s">
        <v>656</v>
      </c>
      <c r="G617">
        <v>10</v>
      </c>
      <c r="H617">
        <v>0</v>
      </c>
      <c r="I617" s="3" t="str">
        <f t="shared" si="9"/>
        <v>2024-02</v>
      </c>
    </row>
    <row r="618" spans="1:9">
      <c r="A618" t="s">
        <v>3414</v>
      </c>
      <c r="B618" t="s">
        <v>583</v>
      </c>
      <c r="C618" t="s">
        <v>3811</v>
      </c>
      <c r="D618" s="1">
        <v>45334</v>
      </c>
      <c r="E618" t="s">
        <v>584</v>
      </c>
      <c r="F618" t="s">
        <v>657</v>
      </c>
      <c r="G618">
        <v>89</v>
      </c>
      <c r="H618">
        <v>0</v>
      </c>
      <c r="I618" s="3" t="str">
        <f t="shared" si="9"/>
        <v>2024-02</v>
      </c>
    </row>
    <row r="619" spans="1:9">
      <c r="A619" t="s">
        <v>3414</v>
      </c>
      <c r="B619" t="s">
        <v>583</v>
      </c>
      <c r="C619" t="s">
        <v>3811</v>
      </c>
      <c r="D619" s="1">
        <v>45334</v>
      </c>
      <c r="E619" t="s">
        <v>584</v>
      </c>
      <c r="F619" t="s">
        <v>658</v>
      </c>
      <c r="G619">
        <v>36</v>
      </c>
      <c r="H619">
        <v>0</v>
      </c>
      <c r="I619" s="3" t="str">
        <f t="shared" si="9"/>
        <v>2024-02</v>
      </c>
    </row>
    <row r="620" spans="1:9">
      <c r="A620" t="s">
        <v>3414</v>
      </c>
      <c r="B620" t="s">
        <v>583</v>
      </c>
      <c r="C620" t="s">
        <v>3811</v>
      </c>
      <c r="D620" s="1">
        <v>45334</v>
      </c>
      <c r="E620" t="s">
        <v>584</v>
      </c>
      <c r="F620" t="s">
        <v>659</v>
      </c>
      <c r="G620">
        <v>144</v>
      </c>
      <c r="H620">
        <v>0</v>
      </c>
      <c r="I620" s="3" t="str">
        <f t="shared" si="9"/>
        <v>2024-02</v>
      </c>
    </row>
    <row r="621" spans="1:9">
      <c r="A621" t="s">
        <v>3414</v>
      </c>
      <c r="B621" t="s">
        <v>583</v>
      </c>
      <c r="C621" t="s">
        <v>3811</v>
      </c>
      <c r="D621" s="1">
        <v>45334</v>
      </c>
      <c r="E621" t="s">
        <v>584</v>
      </c>
      <c r="F621" t="s">
        <v>660</v>
      </c>
      <c r="G621">
        <v>182</v>
      </c>
      <c r="H621">
        <v>0</v>
      </c>
      <c r="I621" s="3" t="str">
        <f t="shared" si="9"/>
        <v>2024-02</v>
      </c>
    </row>
    <row r="622" spans="1:9">
      <c r="A622" t="s">
        <v>3414</v>
      </c>
      <c r="B622" t="s">
        <v>583</v>
      </c>
      <c r="C622" t="s">
        <v>3811</v>
      </c>
      <c r="D622" s="1">
        <v>45334</v>
      </c>
      <c r="E622" t="s">
        <v>584</v>
      </c>
      <c r="F622" t="s">
        <v>661</v>
      </c>
      <c r="G622">
        <v>91</v>
      </c>
      <c r="H622">
        <v>0</v>
      </c>
      <c r="I622" s="3" t="str">
        <f t="shared" si="9"/>
        <v>2024-02</v>
      </c>
    </row>
    <row r="623" spans="1:9">
      <c r="A623" t="s">
        <v>3414</v>
      </c>
      <c r="B623" t="s">
        <v>583</v>
      </c>
      <c r="C623" t="s">
        <v>3811</v>
      </c>
      <c r="D623" s="1">
        <v>45334</v>
      </c>
      <c r="E623" t="s">
        <v>584</v>
      </c>
      <c r="F623" t="s">
        <v>662</v>
      </c>
      <c r="G623">
        <v>44</v>
      </c>
      <c r="H623">
        <v>0</v>
      </c>
      <c r="I623" s="3" t="str">
        <f t="shared" si="9"/>
        <v>2024-02</v>
      </c>
    </row>
    <row r="624" spans="1:9">
      <c r="A624" t="s">
        <v>3414</v>
      </c>
      <c r="B624" t="s">
        <v>583</v>
      </c>
      <c r="C624" t="s">
        <v>3811</v>
      </c>
      <c r="D624" s="1">
        <v>45334</v>
      </c>
      <c r="E624" t="s">
        <v>584</v>
      </c>
      <c r="F624" t="s">
        <v>663</v>
      </c>
      <c r="G624">
        <v>178</v>
      </c>
      <c r="H624">
        <v>0</v>
      </c>
      <c r="I624" s="3" t="str">
        <f t="shared" si="9"/>
        <v>2024-02</v>
      </c>
    </row>
    <row r="625" spans="1:9">
      <c r="A625" t="s">
        <v>3414</v>
      </c>
      <c r="B625" t="s">
        <v>583</v>
      </c>
      <c r="C625" t="s">
        <v>3811</v>
      </c>
      <c r="D625" s="1">
        <v>45334</v>
      </c>
      <c r="E625" t="s">
        <v>584</v>
      </c>
      <c r="F625" t="s">
        <v>664</v>
      </c>
      <c r="G625">
        <v>158</v>
      </c>
      <c r="H625">
        <v>0</v>
      </c>
      <c r="I625" s="3" t="str">
        <f t="shared" si="9"/>
        <v>2024-02</v>
      </c>
    </row>
    <row r="626" spans="1:9">
      <c r="A626" t="s">
        <v>3414</v>
      </c>
      <c r="B626" t="s">
        <v>583</v>
      </c>
      <c r="C626" t="s">
        <v>3811</v>
      </c>
      <c r="D626" s="1">
        <v>45334</v>
      </c>
      <c r="E626" t="s">
        <v>584</v>
      </c>
      <c r="F626" t="s">
        <v>665</v>
      </c>
      <c r="G626">
        <v>82</v>
      </c>
      <c r="H626">
        <v>47</v>
      </c>
      <c r="I626" s="3" t="str">
        <f t="shared" si="9"/>
        <v>2024-02</v>
      </c>
    </row>
    <row r="627" spans="1:9">
      <c r="A627" t="s">
        <v>3414</v>
      </c>
      <c r="B627" t="s">
        <v>583</v>
      </c>
      <c r="C627" t="s">
        <v>3811</v>
      </c>
      <c r="D627" s="1">
        <v>45334</v>
      </c>
      <c r="E627" t="s">
        <v>584</v>
      </c>
      <c r="F627" t="s">
        <v>666</v>
      </c>
      <c r="G627">
        <v>13</v>
      </c>
      <c r="H627">
        <v>0</v>
      </c>
      <c r="I627" s="3" t="str">
        <f t="shared" si="9"/>
        <v>2024-02</v>
      </c>
    </row>
    <row r="628" spans="1:9">
      <c r="A628" t="s">
        <v>3414</v>
      </c>
      <c r="B628" t="s">
        <v>583</v>
      </c>
      <c r="C628" t="s">
        <v>3811</v>
      </c>
      <c r="D628" s="1">
        <v>45334</v>
      </c>
      <c r="E628" t="s">
        <v>584</v>
      </c>
      <c r="F628" t="s">
        <v>667</v>
      </c>
      <c r="G628">
        <v>14</v>
      </c>
      <c r="H628">
        <v>0</v>
      </c>
      <c r="I628" s="3" t="str">
        <f t="shared" si="9"/>
        <v>2024-02</v>
      </c>
    </row>
    <row r="629" spans="1:9">
      <c r="A629" t="s">
        <v>3414</v>
      </c>
      <c r="B629" t="s">
        <v>583</v>
      </c>
      <c r="C629" t="s">
        <v>3811</v>
      </c>
      <c r="D629" s="1">
        <v>45334</v>
      </c>
      <c r="E629" t="s">
        <v>584</v>
      </c>
      <c r="F629" t="s">
        <v>668</v>
      </c>
      <c r="G629">
        <v>27</v>
      </c>
      <c r="H629">
        <v>0</v>
      </c>
      <c r="I629" s="3" t="str">
        <f t="shared" si="9"/>
        <v>2024-02</v>
      </c>
    </row>
    <row r="630" spans="1:9">
      <c r="A630" t="s">
        <v>3414</v>
      </c>
      <c r="B630" t="s">
        <v>583</v>
      </c>
      <c r="C630" t="s">
        <v>3811</v>
      </c>
      <c r="D630" s="1">
        <v>45334</v>
      </c>
      <c r="E630" t="s">
        <v>584</v>
      </c>
      <c r="F630" t="s">
        <v>669</v>
      </c>
      <c r="G630">
        <v>36</v>
      </c>
      <c r="H630">
        <v>0</v>
      </c>
      <c r="I630" s="3" t="str">
        <f t="shared" si="9"/>
        <v>2024-02</v>
      </c>
    </row>
    <row r="631" spans="1:9">
      <c r="A631" t="s">
        <v>3414</v>
      </c>
      <c r="B631" t="s">
        <v>670</v>
      </c>
      <c r="C631" t="s">
        <v>8</v>
      </c>
      <c r="D631" s="1">
        <v>45330</v>
      </c>
      <c r="E631" t="s">
        <v>671</v>
      </c>
      <c r="F631" t="s">
        <v>672</v>
      </c>
      <c r="G631">
        <v>1</v>
      </c>
      <c r="H631">
        <v>0</v>
      </c>
      <c r="I631" s="3" t="str">
        <f t="shared" si="9"/>
        <v>2024-02</v>
      </c>
    </row>
    <row r="632" spans="1:9">
      <c r="A632" t="s">
        <v>3414</v>
      </c>
      <c r="B632" t="s">
        <v>673</v>
      </c>
      <c r="C632" t="s">
        <v>8</v>
      </c>
      <c r="D632" s="1">
        <v>45329</v>
      </c>
      <c r="E632" t="s">
        <v>674</v>
      </c>
      <c r="F632" t="s">
        <v>675</v>
      </c>
      <c r="G632">
        <v>1</v>
      </c>
      <c r="H632">
        <v>1</v>
      </c>
      <c r="I632" s="3" t="str">
        <f t="shared" si="9"/>
        <v>2024-02</v>
      </c>
    </row>
    <row r="633" spans="1:9">
      <c r="A633" t="s">
        <v>3414</v>
      </c>
      <c r="B633" t="s">
        <v>676</v>
      </c>
      <c r="C633" t="s">
        <v>8</v>
      </c>
      <c r="D633" s="1">
        <v>45328</v>
      </c>
      <c r="E633" t="s">
        <v>677</v>
      </c>
      <c r="F633" t="s">
        <v>177</v>
      </c>
      <c r="G633">
        <v>1</v>
      </c>
      <c r="H633">
        <v>1</v>
      </c>
      <c r="I633" s="3" t="str">
        <f t="shared" si="9"/>
        <v>2024-02</v>
      </c>
    </row>
    <row r="634" spans="1:9">
      <c r="A634" t="s">
        <v>3414</v>
      </c>
      <c r="B634" t="s">
        <v>678</v>
      </c>
      <c r="C634" t="s">
        <v>539</v>
      </c>
      <c r="D634" s="1">
        <v>45323</v>
      </c>
      <c r="E634" t="s">
        <v>679</v>
      </c>
      <c r="F634" t="s">
        <v>680</v>
      </c>
      <c r="G634">
        <v>3</v>
      </c>
      <c r="H634">
        <v>5</v>
      </c>
      <c r="I634" s="3" t="str">
        <f t="shared" si="9"/>
        <v>2024-02</v>
      </c>
    </row>
    <row r="635" spans="1:9">
      <c r="A635" t="s">
        <v>3414</v>
      </c>
      <c r="B635" t="s">
        <v>681</v>
      </c>
      <c r="C635" t="s">
        <v>477</v>
      </c>
      <c r="D635" s="1">
        <v>45323</v>
      </c>
      <c r="E635" t="s">
        <v>682</v>
      </c>
      <c r="F635" t="s">
        <v>683</v>
      </c>
      <c r="G635">
        <v>2</v>
      </c>
      <c r="H635">
        <v>0</v>
      </c>
      <c r="I635" s="3" t="str">
        <f t="shared" si="9"/>
        <v>2024-02</v>
      </c>
    </row>
    <row r="636" spans="1:9">
      <c r="A636" t="s">
        <v>3414</v>
      </c>
      <c r="B636" t="s">
        <v>681</v>
      </c>
      <c r="C636" t="s">
        <v>477</v>
      </c>
      <c r="D636" s="1">
        <v>45323</v>
      </c>
      <c r="E636" t="s">
        <v>682</v>
      </c>
      <c r="F636" t="s">
        <v>684</v>
      </c>
      <c r="G636">
        <v>1</v>
      </c>
      <c r="H636">
        <v>0</v>
      </c>
      <c r="I636" s="3" t="str">
        <f t="shared" si="9"/>
        <v>2024-02</v>
      </c>
    </row>
    <row r="637" spans="1:9">
      <c r="A637" t="s">
        <v>3414</v>
      </c>
      <c r="B637" t="s">
        <v>681</v>
      </c>
      <c r="C637" t="s">
        <v>477</v>
      </c>
      <c r="D637" s="1">
        <v>45323</v>
      </c>
      <c r="E637" t="s">
        <v>682</v>
      </c>
      <c r="F637" t="s">
        <v>221</v>
      </c>
      <c r="G637">
        <v>2</v>
      </c>
      <c r="H637">
        <v>1</v>
      </c>
      <c r="I637" s="3" t="str">
        <f t="shared" si="9"/>
        <v>2024-02</v>
      </c>
    </row>
    <row r="638" spans="1:9">
      <c r="A638" t="s">
        <v>3414</v>
      </c>
      <c r="B638" t="s">
        <v>681</v>
      </c>
      <c r="C638" t="s">
        <v>477</v>
      </c>
      <c r="D638" s="1">
        <v>45323</v>
      </c>
      <c r="E638" t="s">
        <v>682</v>
      </c>
      <c r="F638" t="s">
        <v>202</v>
      </c>
      <c r="G638">
        <v>2</v>
      </c>
      <c r="H638">
        <v>1</v>
      </c>
      <c r="I638" s="3" t="str">
        <f t="shared" si="9"/>
        <v>2024-02</v>
      </c>
    </row>
    <row r="639" spans="1:9">
      <c r="A639" t="s">
        <v>3414</v>
      </c>
      <c r="B639" t="s">
        <v>681</v>
      </c>
      <c r="C639" t="s">
        <v>477</v>
      </c>
      <c r="D639" s="1">
        <v>45323</v>
      </c>
      <c r="E639" t="s">
        <v>682</v>
      </c>
      <c r="F639" t="s">
        <v>222</v>
      </c>
      <c r="G639">
        <v>7</v>
      </c>
      <c r="H639">
        <v>16</v>
      </c>
      <c r="I639" s="3" t="str">
        <f t="shared" si="9"/>
        <v>2024-02</v>
      </c>
    </row>
    <row r="640" spans="1:9">
      <c r="A640" t="s">
        <v>3414</v>
      </c>
      <c r="B640" t="s">
        <v>681</v>
      </c>
      <c r="C640" t="s">
        <v>477</v>
      </c>
      <c r="D640" s="1">
        <v>45323</v>
      </c>
      <c r="E640" t="s">
        <v>682</v>
      </c>
      <c r="F640" t="s">
        <v>685</v>
      </c>
      <c r="G640">
        <v>1</v>
      </c>
      <c r="H640">
        <v>1</v>
      </c>
      <c r="I640" s="3" t="str">
        <f t="shared" si="9"/>
        <v>2024-02</v>
      </c>
    </row>
    <row r="641" spans="1:9">
      <c r="A641" t="s">
        <v>3414</v>
      </c>
      <c r="B641" t="s">
        <v>686</v>
      </c>
      <c r="C641" t="s">
        <v>477</v>
      </c>
      <c r="D641" s="1">
        <v>45322</v>
      </c>
      <c r="E641" t="s">
        <v>687</v>
      </c>
      <c r="F641" t="s">
        <v>688</v>
      </c>
      <c r="G641">
        <v>3</v>
      </c>
      <c r="H641">
        <v>0</v>
      </c>
      <c r="I641" s="3" t="str">
        <f t="shared" si="9"/>
        <v>2024-01</v>
      </c>
    </row>
    <row r="642" spans="1:9">
      <c r="A642" t="s">
        <v>3414</v>
      </c>
      <c r="B642" t="s">
        <v>686</v>
      </c>
      <c r="C642" t="s">
        <v>477</v>
      </c>
      <c r="D642" s="1">
        <v>45322</v>
      </c>
      <c r="E642" t="s">
        <v>687</v>
      </c>
      <c r="F642" t="s">
        <v>689</v>
      </c>
      <c r="G642">
        <v>3</v>
      </c>
      <c r="H642">
        <v>2</v>
      </c>
      <c r="I642" s="3" t="str">
        <f t="shared" si="9"/>
        <v>2024-01</v>
      </c>
    </row>
    <row r="643" spans="1:9">
      <c r="A643" t="s">
        <v>3414</v>
      </c>
      <c r="B643" t="s">
        <v>686</v>
      </c>
      <c r="C643" t="s">
        <v>477</v>
      </c>
      <c r="D643" s="1">
        <v>45322</v>
      </c>
      <c r="E643" t="s">
        <v>687</v>
      </c>
      <c r="F643" t="s">
        <v>690</v>
      </c>
      <c r="G643">
        <v>1</v>
      </c>
      <c r="H643">
        <v>1</v>
      </c>
      <c r="I643" s="3" t="str">
        <f t="shared" ref="I643:I706" si="10">_xlfn.CONCAT(TEXT(D643,"YYYY"),"-",TEXT(D643,"MM"))</f>
        <v>2024-01</v>
      </c>
    </row>
    <row r="644" spans="1:9">
      <c r="A644" t="s">
        <v>3414</v>
      </c>
      <c r="B644" t="s">
        <v>686</v>
      </c>
      <c r="C644" t="s">
        <v>477</v>
      </c>
      <c r="D644" s="1">
        <v>45322</v>
      </c>
      <c r="E644" t="s">
        <v>687</v>
      </c>
      <c r="F644" t="s">
        <v>691</v>
      </c>
      <c r="G644">
        <v>5</v>
      </c>
      <c r="H644">
        <v>4</v>
      </c>
      <c r="I644" s="3" t="str">
        <f t="shared" si="10"/>
        <v>2024-01</v>
      </c>
    </row>
    <row r="645" spans="1:9">
      <c r="A645" t="s">
        <v>3414</v>
      </c>
      <c r="B645" t="s">
        <v>686</v>
      </c>
      <c r="C645" t="s">
        <v>477</v>
      </c>
      <c r="D645" s="1">
        <v>45322</v>
      </c>
      <c r="E645" t="s">
        <v>687</v>
      </c>
      <c r="F645" t="s">
        <v>469</v>
      </c>
      <c r="G645">
        <v>7</v>
      </c>
      <c r="H645">
        <v>3</v>
      </c>
      <c r="I645" s="3" t="str">
        <f t="shared" si="10"/>
        <v>2024-01</v>
      </c>
    </row>
    <row r="646" spans="1:9">
      <c r="A646" t="s">
        <v>3414</v>
      </c>
      <c r="B646" t="s">
        <v>692</v>
      </c>
      <c r="C646" t="s">
        <v>8</v>
      </c>
      <c r="D646" s="1">
        <v>45322</v>
      </c>
      <c r="E646" t="s">
        <v>693</v>
      </c>
      <c r="F646" t="s">
        <v>694</v>
      </c>
      <c r="G646">
        <v>1</v>
      </c>
      <c r="H646">
        <v>1</v>
      </c>
      <c r="I646" s="3" t="str">
        <f t="shared" si="10"/>
        <v>2024-01</v>
      </c>
    </row>
    <row r="647" spans="1:9">
      <c r="A647" t="s">
        <v>3414</v>
      </c>
      <c r="B647" t="s">
        <v>692</v>
      </c>
      <c r="C647" t="s">
        <v>8</v>
      </c>
      <c r="D647" s="1">
        <v>45322</v>
      </c>
      <c r="E647" t="s">
        <v>693</v>
      </c>
      <c r="F647" t="s">
        <v>222</v>
      </c>
      <c r="G647">
        <v>49</v>
      </c>
      <c r="H647">
        <v>24</v>
      </c>
      <c r="I647" s="3" t="str">
        <f t="shared" si="10"/>
        <v>2024-01</v>
      </c>
    </row>
    <row r="648" spans="1:9">
      <c r="A648" t="s">
        <v>3414</v>
      </c>
      <c r="B648" t="s">
        <v>695</v>
      </c>
      <c r="C648" t="s">
        <v>8</v>
      </c>
      <c r="D648" s="1">
        <v>45321</v>
      </c>
      <c r="E648" t="s">
        <v>696</v>
      </c>
      <c r="F648" t="s">
        <v>697</v>
      </c>
      <c r="G648">
        <v>2</v>
      </c>
      <c r="H648">
        <v>1</v>
      </c>
      <c r="I648" s="3" t="str">
        <f t="shared" si="10"/>
        <v>2024-01</v>
      </c>
    </row>
    <row r="649" spans="1:9">
      <c r="A649" t="s">
        <v>3414</v>
      </c>
      <c r="B649" t="s">
        <v>695</v>
      </c>
      <c r="C649" t="s">
        <v>8</v>
      </c>
      <c r="D649" s="1">
        <v>45321</v>
      </c>
      <c r="E649" t="s">
        <v>696</v>
      </c>
      <c r="F649" t="s">
        <v>698</v>
      </c>
      <c r="G649">
        <v>2</v>
      </c>
      <c r="H649">
        <v>2</v>
      </c>
      <c r="I649" s="3" t="str">
        <f t="shared" si="10"/>
        <v>2024-01</v>
      </c>
    </row>
    <row r="650" spans="1:9">
      <c r="A650" t="s">
        <v>3414</v>
      </c>
      <c r="B650" t="s">
        <v>699</v>
      </c>
      <c r="C650" t="s">
        <v>477</v>
      </c>
      <c r="D650" s="1">
        <v>45317</v>
      </c>
      <c r="E650" t="s">
        <v>700</v>
      </c>
      <c r="F650" t="s">
        <v>579</v>
      </c>
      <c r="G650">
        <v>2</v>
      </c>
      <c r="H650">
        <v>2</v>
      </c>
      <c r="I650" s="3" t="str">
        <f t="shared" si="10"/>
        <v>2024-01</v>
      </c>
    </row>
    <row r="651" spans="1:9">
      <c r="A651" t="s">
        <v>3414</v>
      </c>
      <c r="B651" t="s">
        <v>699</v>
      </c>
      <c r="C651" t="s">
        <v>477</v>
      </c>
      <c r="D651" s="1">
        <v>45317</v>
      </c>
      <c r="E651" t="s">
        <v>700</v>
      </c>
      <c r="F651" t="s">
        <v>550</v>
      </c>
      <c r="G651">
        <v>1</v>
      </c>
      <c r="H651">
        <v>0</v>
      </c>
      <c r="I651" s="3" t="str">
        <f t="shared" si="10"/>
        <v>2024-01</v>
      </c>
    </row>
    <row r="652" spans="1:9">
      <c r="A652" t="s">
        <v>3414</v>
      </c>
      <c r="B652" t="s">
        <v>699</v>
      </c>
      <c r="C652" t="s">
        <v>477</v>
      </c>
      <c r="D652" s="1">
        <v>45317</v>
      </c>
      <c r="E652" t="s">
        <v>700</v>
      </c>
      <c r="F652" t="s">
        <v>701</v>
      </c>
      <c r="G652">
        <v>4</v>
      </c>
      <c r="H652">
        <v>0</v>
      </c>
      <c r="I652" s="3" t="str">
        <f t="shared" si="10"/>
        <v>2024-01</v>
      </c>
    </row>
    <row r="653" spans="1:9">
      <c r="A653" t="s">
        <v>3414</v>
      </c>
      <c r="B653" t="s">
        <v>702</v>
      </c>
      <c r="C653" t="s">
        <v>8</v>
      </c>
      <c r="D653" s="1">
        <v>45317</v>
      </c>
      <c r="E653" t="s">
        <v>703</v>
      </c>
      <c r="F653" t="s">
        <v>680</v>
      </c>
      <c r="G653">
        <v>1</v>
      </c>
      <c r="H653">
        <v>1</v>
      </c>
      <c r="I653" s="3" t="str">
        <f t="shared" si="10"/>
        <v>2024-01</v>
      </c>
    </row>
    <row r="654" spans="1:9">
      <c r="A654" t="s">
        <v>3414</v>
      </c>
      <c r="B654" t="s">
        <v>702</v>
      </c>
      <c r="C654" t="s">
        <v>8</v>
      </c>
      <c r="D654" s="1">
        <v>45317</v>
      </c>
      <c r="E654" t="s">
        <v>703</v>
      </c>
      <c r="F654" t="s">
        <v>273</v>
      </c>
      <c r="G654">
        <v>1</v>
      </c>
      <c r="H654">
        <v>0</v>
      </c>
      <c r="I654" s="3" t="str">
        <f t="shared" si="10"/>
        <v>2024-01</v>
      </c>
    </row>
    <row r="655" spans="1:9">
      <c r="A655" t="s">
        <v>3414</v>
      </c>
      <c r="B655" t="s">
        <v>704</v>
      </c>
      <c r="C655" t="s">
        <v>477</v>
      </c>
      <c r="D655" s="1">
        <v>45317</v>
      </c>
      <c r="E655" t="s">
        <v>705</v>
      </c>
      <c r="F655" t="s">
        <v>541</v>
      </c>
      <c r="G655">
        <v>5</v>
      </c>
      <c r="H655">
        <v>4</v>
      </c>
      <c r="I655" s="3" t="str">
        <f t="shared" si="10"/>
        <v>2024-01</v>
      </c>
    </row>
    <row r="656" spans="1:9">
      <c r="A656" t="s">
        <v>3414</v>
      </c>
      <c r="B656" t="s">
        <v>706</v>
      </c>
      <c r="C656" t="s">
        <v>477</v>
      </c>
      <c r="D656" s="1">
        <v>45316</v>
      </c>
      <c r="E656" t="s">
        <v>707</v>
      </c>
      <c r="F656" t="s">
        <v>701</v>
      </c>
      <c r="G656">
        <v>12</v>
      </c>
      <c r="H656">
        <v>0</v>
      </c>
      <c r="I656" s="3" t="str">
        <f t="shared" si="10"/>
        <v>2024-01</v>
      </c>
    </row>
    <row r="657" spans="1:9">
      <c r="A657" t="s">
        <v>3414</v>
      </c>
      <c r="B657" t="s">
        <v>706</v>
      </c>
      <c r="C657" t="s">
        <v>477</v>
      </c>
      <c r="D657" s="1">
        <v>45316</v>
      </c>
      <c r="E657" t="s">
        <v>707</v>
      </c>
      <c r="F657" t="s">
        <v>541</v>
      </c>
      <c r="G657">
        <v>0</v>
      </c>
      <c r="H657">
        <v>2</v>
      </c>
      <c r="I657" s="3" t="str">
        <f t="shared" si="10"/>
        <v>2024-01</v>
      </c>
    </row>
    <row r="658" spans="1:9">
      <c r="A658" t="s">
        <v>3414</v>
      </c>
      <c r="B658" t="s">
        <v>708</v>
      </c>
      <c r="C658" t="s">
        <v>477</v>
      </c>
      <c r="D658" s="1">
        <v>45316</v>
      </c>
      <c r="E658" t="s">
        <v>709</v>
      </c>
      <c r="F658" t="s">
        <v>159</v>
      </c>
      <c r="G658">
        <v>5</v>
      </c>
      <c r="H658">
        <v>0</v>
      </c>
      <c r="I658" s="3" t="str">
        <f t="shared" si="10"/>
        <v>2024-01</v>
      </c>
    </row>
    <row r="659" spans="1:9">
      <c r="A659" t="s">
        <v>3414</v>
      </c>
      <c r="B659" t="s">
        <v>710</v>
      </c>
      <c r="C659" t="s">
        <v>477</v>
      </c>
      <c r="D659" s="1">
        <v>45316</v>
      </c>
      <c r="E659" t="s">
        <v>711</v>
      </c>
      <c r="F659" t="s">
        <v>575</v>
      </c>
      <c r="G659">
        <v>3</v>
      </c>
      <c r="H659">
        <v>2</v>
      </c>
      <c r="I659" s="3" t="str">
        <f t="shared" si="10"/>
        <v>2024-01</v>
      </c>
    </row>
    <row r="660" spans="1:9">
      <c r="A660" t="s">
        <v>3414</v>
      </c>
      <c r="B660" t="s">
        <v>712</v>
      </c>
      <c r="C660" t="s">
        <v>539</v>
      </c>
      <c r="D660" s="1">
        <v>45316</v>
      </c>
      <c r="E660" t="s">
        <v>713</v>
      </c>
      <c r="F660" t="s">
        <v>680</v>
      </c>
      <c r="G660">
        <v>2</v>
      </c>
      <c r="H660">
        <v>1</v>
      </c>
      <c r="I660" s="3" t="str">
        <f t="shared" si="10"/>
        <v>2024-01</v>
      </c>
    </row>
    <row r="661" spans="1:9">
      <c r="A661" t="s">
        <v>3414</v>
      </c>
      <c r="B661" t="s">
        <v>714</v>
      </c>
      <c r="C661" s="10" t="s">
        <v>198</v>
      </c>
      <c r="D661" s="1">
        <v>45315</v>
      </c>
      <c r="E661" t="s">
        <v>716</v>
      </c>
      <c r="F661" t="s">
        <v>717</v>
      </c>
      <c r="G661">
        <v>0</v>
      </c>
      <c r="H661">
        <v>1</v>
      </c>
      <c r="I661" s="3" t="str">
        <f t="shared" si="10"/>
        <v>2024-01</v>
      </c>
    </row>
    <row r="662" spans="1:9">
      <c r="A662" t="s">
        <v>3414</v>
      </c>
      <c r="B662" t="s">
        <v>714</v>
      </c>
      <c r="C662" s="10" t="s">
        <v>198</v>
      </c>
      <c r="D662" s="1">
        <v>45315</v>
      </c>
      <c r="E662" t="s">
        <v>716</v>
      </c>
      <c r="F662" t="s">
        <v>579</v>
      </c>
      <c r="G662">
        <v>1</v>
      </c>
      <c r="H662">
        <v>38</v>
      </c>
      <c r="I662" s="3" t="str">
        <f t="shared" si="10"/>
        <v>2024-01</v>
      </c>
    </row>
    <row r="663" spans="1:9">
      <c r="A663" t="s">
        <v>3414</v>
      </c>
      <c r="B663" t="s">
        <v>714</v>
      </c>
      <c r="C663" s="10" t="s">
        <v>198</v>
      </c>
      <c r="D663" s="1">
        <v>45315</v>
      </c>
      <c r="E663" t="s">
        <v>716</v>
      </c>
      <c r="F663" t="s">
        <v>701</v>
      </c>
      <c r="G663">
        <v>3</v>
      </c>
      <c r="H663">
        <v>1</v>
      </c>
      <c r="I663" s="3" t="str">
        <f t="shared" si="10"/>
        <v>2024-01</v>
      </c>
    </row>
    <row r="664" spans="1:9">
      <c r="A664" t="s">
        <v>3414</v>
      </c>
      <c r="B664" t="s">
        <v>718</v>
      </c>
      <c r="C664" t="s">
        <v>8</v>
      </c>
      <c r="D664" s="1">
        <v>45316</v>
      </c>
      <c r="E664" t="s">
        <v>719</v>
      </c>
      <c r="F664" t="s">
        <v>694</v>
      </c>
      <c r="G664">
        <v>1</v>
      </c>
      <c r="H664">
        <v>1</v>
      </c>
      <c r="I664" s="3" t="str">
        <f t="shared" si="10"/>
        <v>2024-01</v>
      </c>
    </row>
    <row r="665" spans="1:9">
      <c r="A665" t="s">
        <v>3414</v>
      </c>
      <c r="B665" t="s">
        <v>718</v>
      </c>
      <c r="C665" t="s">
        <v>8</v>
      </c>
      <c r="D665" s="1">
        <v>45316</v>
      </c>
      <c r="E665" t="s">
        <v>719</v>
      </c>
      <c r="F665" t="s">
        <v>720</v>
      </c>
      <c r="G665">
        <v>0</v>
      </c>
      <c r="H665">
        <v>3</v>
      </c>
      <c r="I665" s="3" t="str">
        <f t="shared" si="10"/>
        <v>2024-01</v>
      </c>
    </row>
    <row r="666" spans="1:9">
      <c r="A666" t="s">
        <v>3414</v>
      </c>
      <c r="B666" t="s">
        <v>721</v>
      </c>
      <c r="C666" t="s">
        <v>539</v>
      </c>
      <c r="D666" s="1">
        <v>45315</v>
      </c>
      <c r="E666" t="s">
        <v>722</v>
      </c>
      <c r="F666" t="s">
        <v>177</v>
      </c>
      <c r="G666">
        <v>4</v>
      </c>
      <c r="H666">
        <v>1</v>
      </c>
      <c r="I666" s="3" t="str">
        <f t="shared" si="10"/>
        <v>2024-01</v>
      </c>
    </row>
    <row r="667" spans="1:9">
      <c r="A667" t="s">
        <v>3414</v>
      </c>
      <c r="B667" s="2" t="s">
        <v>723</v>
      </c>
      <c r="C667" t="s">
        <v>477</v>
      </c>
      <c r="D667" s="1">
        <v>45315</v>
      </c>
      <c r="E667" t="s">
        <v>724</v>
      </c>
      <c r="F667" t="s">
        <v>489</v>
      </c>
      <c r="G667">
        <v>7</v>
      </c>
      <c r="H667">
        <v>0</v>
      </c>
      <c r="I667" s="3" t="str">
        <f t="shared" si="10"/>
        <v>2024-01</v>
      </c>
    </row>
    <row r="668" spans="1:9">
      <c r="A668" t="s">
        <v>3414</v>
      </c>
      <c r="B668" t="s">
        <v>725</v>
      </c>
      <c r="C668" t="s">
        <v>539</v>
      </c>
      <c r="D668" s="1">
        <v>45315</v>
      </c>
      <c r="E668" t="s">
        <v>726</v>
      </c>
      <c r="F668" t="s">
        <v>727</v>
      </c>
      <c r="G668">
        <v>2</v>
      </c>
      <c r="H668">
        <v>0</v>
      </c>
      <c r="I668" s="3" t="str">
        <f t="shared" si="10"/>
        <v>2024-01</v>
      </c>
    </row>
    <row r="669" spans="1:9">
      <c r="A669" t="s">
        <v>3414</v>
      </c>
      <c r="B669" t="s">
        <v>725</v>
      </c>
      <c r="C669" t="s">
        <v>539</v>
      </c>
      <c r="D669" s="1">
        <v>45315</v>
      </c>
      <c r="E669" t="s">
        <v>726</v>
      </c>
      <c r="F669" t="s">
        <v>680</v>
      </c>
      <c r="G669">
        <v>5</v>
      </c>
      <c r="H669">
        <v>2</v>
      </c>
      <c r="I669" s="3" t="str">
        <f t="shared" si="10"/>
        <v>2024-01</v>
      </c>
    </row>
    <row r="670" spans="1:9">
      <c r="A670" t="s">
        <v>3414</v>
      </c>
      <c r="B670" t="s">
        <v>725</v>
      </c>
      <c r="C670" t="s">
        <v>539</v>
      </c>
      <c r="D670" s="1">
        <v>45315</v>
      </c>
      <c r="E670" t="s">
        <v>726</v>
      </c>
      <c r="F670" t="s">
        <v>177</v>
      </c>
      <c r="G670">
        <v>40</v>
      </c>
      <c r="H670">
        <v>26</v>
      </c>
      <c r="I670" s="3" t="str">
        <f t="shared" si="10"/>
        <v>2024-01</v>
      </c>
    </row>
    <row r="671" spans="1:9">
      <c r="A671" t="s">
        <v>3414</v>
      </c>
      <c r="B671" t="s">
        <v>725</v>
      </c>
      <c r="C671" t="s">
        <v>539</v>
      </c>
      <c r="D671" s="1">
        <v>45315</v>
      </c>
      <c r="E671" t="s">
        <v>726</v>
      </c>
      <c r="F671" t="s">
        <v>167</v>
      </c>
      <c r="G671">
        <v>7</v>
      </c>
      <c r="H671">
        <v>3</v>
      </c>
      <c r="I671" s="3" t="str">
        <f t="shared" si="10"/>
        <v>2024-01</v>
      </c>
    </row>
    <row r="672" spans="1:9">
      <c r="A672" t="s">
        <v>3414</v>
      </c>
      <c r="B672" t="s">
        <v>725</v>
      </c>
      <c r="C672" t="s">
        <v>539</v>
      </c>
      <c r="D672" s="1">
        <v>45315</v>
      </c>
      <c r="E672" t="s">
        <v>726</v>
      </c>
      <c r="F672" t="s">
        <v>728</v>
      </c>
      <c r="G672" t="s">
        <v>21</v>
      </c>
      <c r="H672" t="s">
        <v>21</v>
      </c>
      <c r="I672" s="3" t="str">
        <f t="shared" si="10"/>
        <v>2024-01</v>
      </c>
    </row>
    <row r="673" spans="1:9">
      <c r="A673" t="s">
        <v>3414</v>
      </c>
      <c r="B673" t="s">
        <v>729</v>
      </c>
      <c r="C673" t="s">
        <v>477</v>
      </c>
      <c r="D673" s="1">
        <v>45315</v>
      </c>
      <c r="E673" t="s">
        <v>730</v>
      </c>
      <c r="F673" t="s">
        <v>200</v>
      </c>
      <c r="G673">
        <v>6</v>
      </c>
      <c r="H673">
        <v>1</v>
      </c>
      <c r="I673" s="3" t="str">
        <f t="shared" si="10"/>
        <v>2024-01</v>
      </c>
    </row>
    <row r="674" spans="1:9">
      <c r="A674" t="s">
        <v>3414</v>
      </c>
      <c r="B674" t="s">
        <v>729</v>
      </c>
      <c r="C674" t="s">
        <v>477</v>
      </c>
      <c r="D674" s="1">
        <v>45315</v>
      </c>
      <c r="E674" t="s">
        <v>730</v>
      </c>
      <c r="F674" t="s">
        <v>222</v>
      </c>
      <c r="G674">
        <v>9</v>
      </c>
      <c r="H674">
        <v>24</v>
      </c>
      <c r="I674" s="3" t="str">
        <f t="shared" si="10"/>
        <v>2024-01</v>
      </c>
    </row>
    <row r="675" spans="1:9">
      <c r="A675" t="s">
        <v>3414</v>
      </c>
      <c r="B675" t="s">
        <v>731</v>
      </c>
      <c r="C675" t="s">
        <v>8</v>
      </c>
      <c r="D675" s="1">
        <v>45315</v>
      </c>
      <c r="E675" t="s">
        <v>732</v>
      </c>
      <c r="F675" t="s">
        <v>694</v>
      </c>
      <c r="G675">
        <v>1</v>
      </c>
      <c r="H675">
        <v>1</v>
      </c>
      <c r="I675" s="3" t="str">
        <f t="shared" si="10"/>
        <v>2024-01</v>
      </c>
    </row>
    <row r="676" spans="1:9">
      <c r="A676" t="s">
        <v>3414</v>
      </c>
      <c r="B676" t="s">
        <v>731</v>
      </c>
      <c r="C676" t="s">
        <v>8</v>
      </c>
      <c r="D676" s="1">
        <v>45315</v>
      </c>
      <c r="E676" t="s">
        <v>732</v>
      </c>
      <c r="F676" t="s">
        <v>733</v>
      </c>
      <c r="G676">
        <v>5</v>
      </c>
      <c r="H676">
        <v>1</v>
      </c>
      <c r="I676" s="3" t="str">
        <f t="shared" si="10"/>
        <v>2024-01</v>
      </c>
    </row>
    <row r="677" spans="1:9">
      <c r="A677" t="s">
        <v>3414</v>
      </c>
      <c r="B677" t="s">
        <v>731</v>
      </c>
      <c r="C677" t="s">
        <v>8</v>
      </c>
      <c r="D677" s="1">
        <v>45315</v>
      </c>
      <c r="E677" t="s">
        <v>732</v>
      </c>
      <c r="F677" t="s">
        <v>720</v>
      </c>
      <c r="G677">
        <v>9</v>
      </c>
      <c r="H677">
        <v>1</v>
      </c>
      <c r="I677" s="3" t="str">
        <f t="shared" si="10"/>
        <v>2024-01</v>
      </c>
    </row>
    <row r="678" spans="1:9">
      <c r="A678" t="s">
        <v>3414</v>
      </c>
      <c r="B678" t="s">
        <v>734</v>
      </c>
      <c r="C678" t="s">
        <v>735</v>
      </c>
      <c r="D678" s="1">
        <v>45315</v>
      </c>
      <c r="E678" t="s">
        <v>736</v>
      </c>
      <c r="F678" t="s">
        <v>737</v>
      </c>
      <c r="G678">
        <v>0</v>
      </c>
      <c r="H678">
        <v>2</v>
      </c>
      <c r="I678" s="3" t="str">
        <f t="shared" si="10"/>
        <v>2024-01</v>
      </c>
    </row>
    <row r="679" spans="1:9">
      <c r="A679" t="s">
        <v>3414</v>
      </c>
      <c r="B679" t="s">
        <v>734</v>
      </c>
      <c r="C679" t="s">
        <v>735</v>
      </c>
      <c r="D679" s="1">
        <v>45315</v>
      </c>
      <c r="E679" t="s">
        <v>736</v>
      </c>
      <c r="F679" t="s">
        <v>738</v>
      </c>
      <c r="G679" t="s">
        <v>21</v>
      </c>
      <c r="H679" t="s">
        <v>21</v>
      </c>
      <c r="I679" s="3" t="str">
        <f t="shared" si="10"/>
        <v>2024-01</v>
      </c>
    </row>
    <row r="680" spans="1:9">
      <c r="A680" t="s">
        <v>3414</v>
      </c>
      <c r="B680" t="s">
        <v>739</v>
      </c>
      <c r="C680" t="s">
        <v>8</v>
      </c>
      <c r="D680" s="1">
        <v>45314</v>
      </c>
      <c r="E680" t="s">
        <v>740</v>
      </c>
      <c r="F680" t="s">
        <v>698</v>
      </c>
      <c r="G680">
        <v>13</v>
      </c>
      <c r="H680">
        <v>5</v>
      </c>
      <c r="I680" s="3" t="str">
        <f t="shared" si="10"/>
        <v>2024-01</v>
      </c>
    </row>
    <row r="681" spans="1:9">
      <c r="A681" t="s">
        <v>3414</v>
      </c>
      <c r="B681" t="s">
        <v>741</v>
      </c>
      <c r="C681" s="10" t="s">
        <v>198</v>
      </c>
      <c r="D681" s="1">
        <v>45314</v>
      </c>
      <c r="E681" t="s">
        <v>742</v>
      </c>
      <c r="F681" t="s">
        <v>717</v>
      </c>
      <c r="G681">
        <v>3</v>
      </c>
      <c r="H681">
        <v>1</v>
      </c>
      <c r="I681" s="3" t="str">
        <f t="shared" si="10"/>
        <v>2024-01</v>
      </c>
    </row>
    <row r="682" spans="1:9">
      <c r="A682" t="s">
        <v>3414</v>
      </c>
      <c r="B682" t="s">
        <v>741</v>
      </c>
      <c r="C682" s="10" t="s">
        <v>198</v>
      </c>
      <c r="D682" s="1">
        <v>45314</v>
      </c>
      <c r="E682" t="s">
        <v>742</v>
      </c>
      <c r="F682" t="s">
        <v>743</v>
      </c>
      <c r="G682">
        <v>3</v>
      </c>
      <c r="H682">
        <v>1</v>
      </c>
      <c r="I682" s="3" t="str">
        <f t="shared" si="10"/>
        <v>2024-01</v>
      </c>
    </row>
    <row r="683" spans="1:9">
      <c r="A683" t="s">
        <v>3414</v>
      </c>
      <c r="B683" t="s">
        <v>741</v>
      </c>
      <c r="C683" s="10" t="s">
        <v>198</v>
      </c>
      <c r="D683" s="1">
        <v>45314</v>
      </c>
      <c r="E683" t="s">
        <v>742</v>
      </c>
      <c r="F683" t="s">
        <v>579</v>
      </c>
      <c r="G683">
        <v>3</v>
      </c>
      <c r="H683">
        <v>2</v>
      </c>
      <c r="I683" s="3" t="str">
        <f t="shared" si="10"/>
        <v>2024-01</v>
      </c>
    </row>
    <row r="684" spans="1:9">
      <c r="A684" t="s">
        <v>3414</v>
      </c>
      <c r="B684" t="s">
        <v>741</v>
      </c>
      <c r="C684" s="10" t="s">
        <v>198</v>
      </c>
      <c r="D684" s="1">
        <v>45314</v>
      </c>
      <c r="E684" t="s">
        <v>742</v>
      </c>
      <c r="F684" t="s">
        <v>701</v>
      </c>
      <c r="G684">
        <v>26</v>
      </c>
      <c r="H684">
        <v>13</v>
      </c>
      <c r="I684" s="3" t="str">
        <f t="shared" si="10"/>
        <v>2024-01</v>
      </c>
    </row>
    <row r="685" spans="1:9">
      <c r="A685" t="s">
        <v>3414</v>
      </c>
      <c r="B685" t="s">
        <v>744</v>
      </c>
      <c r="C685" t="s">
        <v>477</v>
      </c>
      <c r="D685" s="1">
        <v>45314</v>
      </c>
      <c r="E685" t="s">
        <v>730</v>
      </c>
      <c r="F685" t="s">
        <v>745</v>
      </c>
      <c r="G685">
        <v>0</v>
      </c>
      <c r="H685">
        <v>9</v>
      </c>
      <c r="I685" s="3" t="str">
        <f t="shared" si="10"/>
        <v>2024-01</v>
      </c>
    </row>
    <row r="686" spans="1:9">
      <c r="A686" t="s">
        <v>3414</v>
      </c>
      <c r="B686" t="s">
        <v>744</v>
      </c>
      <c r="C686" t="s">
        <v>477</v>
      </c>
      <c r="D686" s="1">
        <v>45314</v>
      </c>
      <c r="E686" t="s">
        <v>730</v>
      </c>
      <c r="F686" t="s">
        <v>202</v>
      </c>
      <c r="G686">
        <v>1</v>
      </c>
      <c r="H686">
        <v>1</v>
      </c>
      <c r="I686" s="3" t="str">
        <f t="shared" si="10"/>
        <v>2024-01</v>
      </c>
    </row>
    <row r="687" spans="1:9">
      <c r="A687" t="s">
        <v>3414</v>
      </c>
      <c r="B687" t="s">
        <v>744</v>
      </c>
      <c r="C687" t="s">
        <v>477</v>
      </c>
      <c r="D687" s="1">
        <v>45314</v>
      </c>
      <c r="E687" t="s">
        <v>730</v>
      </c>
      <c r="F687" t="s">
        <v>31</v>
      </c>
      <c r="G687">
        <v>1</v>
      </c>
      <c r="H687">
        <v>1</v>
      </c>
      <c r="I687" s="3" t="str">
        <f t="shared" si="10"/>
        <v>2024-01</v>
      </c>
    </row>
    <row r="688" spans="1:9">
      <c r="A688" t="s">
        <v>3414</v>
      </c>
      <c r="B688" t="s">
        <v>746</v>
      </c>
      <c r="C688" t="s">
        <v>477</v>
      </c>
      <c r="D688" s="1">
        <v>45313</v>
      </c>
      <c r="E688" t="s">
        <v>747</v>
      </c>
      <c r="F688" t="s">
        <v>745</v>
      </c>
      <c r="G688">
        <v>11</v>
      </c>
      <c r="H688">
        <v>1</v>
      </c>
      <c r="I688" s="3" t="str">
        <f t="shared" si="10"/>
        <v>2024-01</v>
      </c>
    </row>
    <row r="689" spans="1:9">
      <c r="A689" t="s">
        <v>3414</v>
      </c>
      <c r="B689" t="s">
        <v>748</v>
      </c>
      <c r="C689" t="s">
        <v>477</v>
      </c>
      <c r="D689" s="1">
        <v>45310</v>
      </c>
      <c r="E689" t="s">
        <v>730</v>
      </c>
      <c r="F689" t="s">
        <v>516</v>
      </c>
      <c r="G689">
        <v>8</v>
      </c>
      <c r="H689">
        <v>1</v>
      </c>
      <c r="I689" s="3" t="str">
        <f t="shared" si="10"/>
        <v>2024-01</v>
      </c>
    </row>
    <row r="690" spans="1:9">
      <c r="A690" t="s">
        <v>3414</v>
      </c>
      <c r="B690" t="s">
        <v>748</v>
      </c>
      <c r="C690" t="s">
        <v>477</v>
      </c>
      <c r="D690" s="1">
        <v>45310</v>
      </c>
      <c r="E690" t="s">
        <v>730</v>
      </c>
      <c r="F690" t="s">
        <v>202</v>
      </c>
      <c r="G690">
        <v>1</v>
      </c>
      <c r="H690">
        <v>2</v>
      </c>
      <c r="I690" s="3" t="str">
        <f t="shared" si="10"/>
        <v>2024-01</v>
      </c>
    </row>
    <row r="691" spans="1:9">
      <c r="A691" t="s">
        <v>3414</v>
      </c>
      <c r="B691" t="s">
        <v>748</v>
      </c>
      <c r="C691" t="s">
        <v>477</v>
      </c>
      <c r="D691" s="1">
        <v>45310</v>
      </c>
      <c r="E691" t="s">
        <v>730</v>
      </c>
      <c r="F691" t="s">
        <v>749</v>
      </c>
      <c r="G691">
        <v>2</v>
      </c>
      <c r="H691">
        <v>1</v>
      </c>
      <c r="I691" s="3" t="str">
        <f t="shared" si="10"/>
        <v>2024-01</v>
      </c>
    </row>
    <row r="692" spans="1:9">
      <c r="A692" t="s">
        <v>3414</v>
      </c>
      <c r="B692" t="s">
        <v>748</v>
      </c>
      <c r="C692" t="s">
        <v>477</v>
      </c>
      <c r="D692" s="1">
        <v>45310</v>
      </c>
      <c r="E692" t="s">
        <v>730</v>
      </c>
      <c r="F692" t="s">
        <v>579</v>
      </c>
      <c r="G692">
        <v>179</v>
      </c>
      <c r="H692">
        <v>176</v>
      </c>
      <c r="I692" s="3" t="str">
        <f t="shared" si="10"/>
        <v>2024-01</v>
      </c>
    </row>
    <row r="693" spans="1:9">
      <c r="A693" t="s">
        <v>3414</v>
      </c>
      <c r="B693" t="s">
        <v>748</v>
      </c>
      <c r="C693" t="s">
        <v>477</v>
      </c>
      <c r="D693" s="1">
        <v>45310</v>
      </c>
      <c r="E693" t="s">
        <v>730</v>
      </c>
      <c r="F693" t="s">
        <v>550</v>
      </c>
      <c r="G693">
        <v>306</v>
      </c>
      <c r="H693">
        <v>334</v>
      </c>
      <c r="I693" s="3" t="str">
        <f t="shared" si="10"/>
        <v>2024-01</v>
      </c>
    </row>
    <row r="694" spans="1:9">
      <c r="A694" t="s">
        <v>3414</v>
      </c>
      <c r="B694" t="s">
        <v>750</v>
      </c>
      <c r="C694" t="s">
        <v>8</v>
      </c>
      <c r="D694" s="1">
        <v>45309</v>
      </c>
      <c r="E694" t="s">
        <v>751</v>
      </c>
      <c r="F694" t="s">
        <v>400</v>
      </c>
      <c r="G694">
        <v>92</v>
      </c>
      <c r="H694">
        <v>100</v>
      </c>
      <c r="I694" s="3" t="str">
        <f t="shared" si="10"/>
        <v>2024-01</v>
      </c>
    </row>
    <row r="695" spans="1:9">
      <c r="A695" t="s">
        <v>3414</v>
      </c>
      <c r="B695" t="s">
        <v>752</v>
      </c>
      <c r="C695" t="s">
        <v>8</v>
      </c>
      <c r="D695" s="1">
        <v>45309</v>
      </c>
      <c r="E695" t="s">
        <v>753</v>
      </c>
      <c r="F695" t="s">
        <v>701</v>
      </c>
      <c r="G695">
        <v>0</v>
      </c>
      <c r="H695">
        <v>1</v>
      </c>
      <c r="I695" s="3" t="str">
        <f t="shared" si="10"/>
        <v>2024-01</v>
      </c>
    </row>
    <row r="696" spans="1:9">
      <c r="A696" t="s">
        <v>3414</v>
      </c>
      <c r="B696" t="s">
        <v>754</v>
      </c>
      <c r="C696" t="s">
        <v>477</v>
      </c>
      <c r="D696" s="1">
        <v>45309</v>
      </c>
      <c r="E696" t="s">
        <v>755</v>
      </c>
      <c r="F696" t="s">
        <v>31</v>
      </c>
      <c r="G696">
        <v>0</v>
      </c>
      <c r="H696">
        <v>4</v>
      </c>
      <c r="I696" s="3" t="str">
        <f t="shared" si="10"/>
        <v>2024-01</v>
      </c>
    </row>
    <row r="697" spans="1:9">
      <c r="A697" t="s">
        <v>3414</v>
      </c>
      <c r="B697" t="s">
        <v>756</v>
      </c>
      <c r="C697" t="s">
        <v>477</v>
      </c>
      <c r="D697" s="1">
        <v>45309</v>
      </c>
      <c r="E697" t="s">
        <v>730</v>
      </c>
      <c r="F697" t="s">
        <v>159</v>
      </c>
      <c r="G697">
        <v>14</v>
      </c>
      <c r="H697">
        <v>0</v>
      </c>
      <c r="I697" s="3" t="str">
        <f t="shared" si="10"/>
        <v>2024-01</v>
      </c>
    </row>
    <row r="698" spans="1:9">
      <c r="A698" t="s">
        <v>3414</v>
      </c>
      <c r="B698" t="s">
        <v>756</v>
      </c>
      <c r="C698" t="s">
        <v>477</v>
      </c>
      <c r="D698" s="1">
        <v>45309</v>
      </c>
      <c r="E698" t="s">
        <v>730</v>
      </c>
      <c r="F698" t="s">
        <v>31</v>
      </c>
      <c r="G698">
        <v>28</v>
      </c>
      <c r="H698">
        <v>16</v>
      </c>
      <c r="I698" s="3" t="str">
        <f t="shared" si="10"/>
        <v>2024-01</v>
      </c>
    </row>
    <row r="699" spans="1:9">
      <c r="A699" t="s">
        <v>3414</v>
      </c>
      <c r="B699" t="s">
        <v>756</v>
      </c>
      <c r="C699" t="s">
        <v>477</v>
      </c>
      <c r="D699" s="1">
        <v>45309</v>
      </c>
      <c r="E699" t="s">
        <v>730</v>
      </c>
      <c r="F699" t="s">
        <v>400</v>
      </c>
      <c r="G699">
        <v>101</v>
      </c>
      <c r="H699">
        <v>91</v>
      </c>
      <c r="I699" s="3" t="str">
        <f t="shared" si="10"/>
        <v>2024-01</v>
      </c>
    </row>
    <row r="700" spans="1:9">
      <c r="A700" t="s">
        <v>3414</v>
      </c>
      <c r="B700" t="s">
        <v>756</v>
      </c>
      <c r="C700" t="s">
        <v>477</v>
      </c>
      <c r="D700" s="1">
        <v>45309</v>
      </c>
      <c r="E700" t="s">
        <v>730</v>
      </c>
      <c r="F700" t="s">
        <v>757</v>
      </c>
      <c r="G700">
        <v>15</v>
      </c>
      <c r="H700">
        <v>8</v>
      </c>
      <c r="I700" s="3" t="str">
        <f t="shared" si="10"/>
        <v>2024-01</v>
      </c>
    </row>
    <row r="701" spans="1:9">
      <c r="A701" t="s">
        <v>3414</v>
      </c>
      <c r="B701" t="s">
        <v>758</v>
      </c>
      <c r="C701" t="s">
        <v>477</v>
      </c>
      <c r="D701" s="1">
        <v>45308</v>
      </c>
      <c r="E701" t="s">
        <v>759</v>
      </c>
      <c r="F701" t="s">
        <v>202</v>
      </c>
      <c r="G701">
        <v>11</v>
      </c>
      <c r="H701">
        <v>3</v>
      </c>
      <c r="I701" s="3" t="str">
        <f t="shared" si="10"/>
        <v>2024-01</v>
      </c>
    </row>
    <row r="702" spans="1:9">
      <c r="A702" t="s">
        <v>3414</v>
      </c>
      <c r="B702" t="s">
        <v>758</v>
      </c>
      <c r="C702" t="s">
        <v>477</v>
      </c>
      <c r="D702" s="1">
        <v>45308</v>
      </c>
      <c r="E702" t="s">
        <v>759</v>
      </c>
      <c r="F702" t="s">
        <v>749</v>
      </c>
      <c r="G702">
        <v>6</v>
      </c>
      <c r="H702">
        <v>9</v>
      </c>
      <c r="I702" s="3" t="str">
        <f t="shared" si="10"/>
        <v>2024-01</v>
      </c>
    </row>
    <row r="703" spans="1:9">
      <c r="A703" t="s">
        <v>3414</v>
      </c>
      <c r="B703" t="s">
        <v>760</v>
      </c>
      <c r="C703" t="s">
        <v>8</v>
      </c>
      <c r="D703" s="1">
        <v>45308</v>
      </c>
      <c r="E703" t="s">
        <v>761</v>
      </c>
      <c r="F703" t="s">
        <v>31</v>
      </c>
      <c r="G703">
        <v>3</v>
      </c>
      <c r="H703">
        <v>3</v>
      </c>
      <c r="I703" s="3" t="str">
        <f t="shared" si="10"/>
        <v>2024-01</v>
      </c>
    </row>
    <row r="704" spans="1:9">
      <c r="A704" t="s">
        <v>3414</v>
      </c>
      <c r="B704" t="s">
        <v>760</v>
      </c>
      <c r="C704" t="s">
        <v>8</v>
      </c>
      <c r="D704" s="1">
        <v>45308</v>
      </c>
      <c r="E704" t="s">
        <v>761</v>
      </c>
      <c r="F704" t="s">
        <v>762</v>
      </c>
      <c r="G704">
        <v>1</v>
      </c>
      <c r="H704">
        <v>1</v>
      </c>
      <c r="I704" s="3" t="str">
        <f t="shared" si="10"/>
        <v>2024-01</v>
      </c>
    </row>
    <row r="705" spans="1:9">
      <c r="A705" t="s">
        <v>3414</v>
      </c>
      <c r="B705" t="s">
        <v>763</v>
      </c>
      <c r="C705" t="s">
        <v>477</v>
      </c>
      <c r="D705" s="1">
        <v>45308</v>
      </c>
      <c r="E705" t="s">
        <v>764</v>
      </c>
      <c r="F705" t="s">
        <v>765</v>
      </c>
      <c r="G705">
        <v>1</v>
      </c>
      <c r="H705">
        <v>0</v>
      </c>
      <c r="I705" s="3" t="str">
        <f t="shared" si="10"/>
        <v>2024-01</v>
      </c>
    </row>
    <row r="706" spans="1:9">
      <c r="A706" t="s">
        <v>3414</v>
      </c>
      <c r="B706" t="s">
        <v>763</v>
      </c>
      <c r="C706" t="s">
        <v>477</v>
      </c>
      <c r="D706" s="1">
        <v>45308</v>
      </c>
      <c r="E706" t="s">
        <v>764</v>
      </c>
      <c r="F706" t="s">
        <v>200</v>
      </c>
      <c r="G706">
        <v>28</v>
      </c>
      <c r="H706">
        <v>6</v>
      </c>
      <c r="I706" s="3" t="str">
        <f t="shared" si="10"/>
        <v>2024-01</v>
      </c>
    </row>
    <row r="707" spans="1:9">
      <c r="A707" t="s">
        <v>3414</v>
      </c>
      <c r="B707" t="s">
        <v>763</v>
      </c>
      <c r="C707" t="s">
        <v>477</v>
      </c>
      <c r="D707" s="1">
        <v>45308</v>
      </c>
      <c r="E707" t="s">
        <v>764</v>
      </c>
      <c r="F707" t="s">
        <v>202</v>
      </c>
      <c r="G707">
        <v>4</v>
      </c>
      <c r="H707">
        <v>4</v>
      </c>
      <c r="I707" s="3" t="str">
        <f t="shared" ref="I707:I770" si="11">_xlfn.CONCAT(TEXT(D707,"YYYY"),"-",TEXT(D707,"MM"))</f>
        <v>2024-01</v>
      </c>
    </row>
    <row r="708" spans="1:9">
      <c r="A708" t="s">
        <v>3414</v>
      </c>
      <c r="B708" t="s">
        <v>763</v>
      </c>
      <c r="C708" t="s">
        <v>477</v>
      </c>
      <c r="D708" s="1">
        <v>45308</v>
      </c>
      <c r="E708" t="s">
        <v>764</v>
      </c>
      <c r="F708" t="s">
        <v>694</v>
      </c>
      <c r="G708">
        <v>4</v>
      </c>
      <c r="H708">
        <v>4</v>
      </c>
      <c r="I708" s="3" t="str">
        <f t="shared" si="11"/>
        <v>2024-01</v>
      </c>
    </row>
    <row r="709" spans="1:9">
      <c r="A709" t="s">
        <v>3414</v>
      </c>
      <c r="B709" t="s">
        <v>763</v>
      </c>
      <c r="C709" t="s">
        <v>477</v>
      </c>
      <c r="D709" s="1">
        <v>45308</v>
      </c>
      <c r="E709" t="s">
        <v>764</v>
      </c>
      <c r="F709" t="s">
        <v>749</v>
      </c>
      <c r="G709">
        <v>132</v>
      </c>
      <c r="H709">
        <v>98</v>
      </c>
      <c r="I709" s="3" t="str">
        <f t="shared" si="11"/>
        <v>2024-01</v>
      </c>
    </row>
    <row r="710" spans="1:9">
      <c r="A710" t="s">
        <v>3414</v>
      </c>
      <c r="B710" t="s">
        <v>763</v>
      </c>
      <c r="C710" t="s">
        <v>477</v>
      </c>
      <c r="D710" s="1">
        <v>45308</v>
      </c>
      <c r="E710" t="s">
        <v>764</v>
      </c>
      <c r="F710" t="s">
        <v>222</v>
      </c>
      <c r="G710">
        <v>5</v>
      </c>
      <c r="H710">
        <v>16</v>
      </c>
      <c r="I710" s="3" t="str">
        <f t="shared" si="11"/>
        <v>2024-01</v>
      </c>
    </row>
    <row r="711" spans="1:9">
      <c r="A711" t="s">
        <v>3414</v>
      </c>
      <c r="B711" t="s">
        <v>763</v>
      </c>
      <c r="C711" t="s">
        <v>477</v>
      </c>
      <c r="D711" s="1">
        <v>45308</v>
      </c>
      <c r="E711" t="s">
        <v>764</v>
      </c>
      <c r="F711" t="s">
        <v>766</v>
      </c>
      <c r="G711">
        <v>20</v>
      </c>
      <c r="H711">
        <v>2</v>
      </c>
      <c r="I711" s="3" t="str">
        <f t="shared" si="11"/>
        <v>2024-01</v>
      </c>
    </row>
    <row r="712" spans="1:9">
      <c r="A712" t="s">
        <v>3414</v>
      </c>
      <c r="B712" t="s">
        <v>767</v>
      </c>
      <c r="C712" t="s">
        <v>8</v>
      </c>
      <c r="D712" s="1">
        <v>45308</v>
      </c>
      <c r="E712" t="s">
        <v>768</v>
      </c>
      <c r="F712" t="s">
        <v>159</v>
      </c>
      <c r="G712">
        <v>16</v>
      </c>
      <c r="H712">
        <v>6</v>
      </c>
      <c r="I712" s="3" t="str">
        <f t="shared" si="11"/>
        <v>2024-01</v>
      </c>
    </row>
    <row r="713" spans="1:9">
      <c r="A713" t="s">
        <v>3414</v>
      </c>
      <c r="B713" t="s">
        <v>767</v>
      </c>
      <c r="C713" t="s">
        <v>8</v>
      </c>
      <c r="D713" s="1">
        <v>45308</v>
      </c>
      <c r="E713" t="s">
        <v>768</v>
      </c>
      <c r="F713" t="s">
        <v>31</v>
      </c>
      <c r="G713">
        <v>3</v>
      </c>
      <c r="H713">
        <v>3</v>
      </c>
      <c r="I713" s="3" t="str">
        <f t="shared" si="11"/>
        <v>2024-01</v>
      </c>
    </row>
    <row r="714" spans="1:9">
      <c r="A714" t="s">
        <v>3414</v>
      </c>
      <c r="B714" t="s">
        <v>767</v>
      </c>
      <c r="C714" t="s">
        <v>8</v>
      </c>
      <c r="D714" s="1">
        <v>45308</v>
      </c>
      <c r="E714" t="s">
        <v>768</v>
      </c>
      <c r="F714" t="s">
        <v>762</v>
      </c>
      <c r="G714">
        <v>1</v>
      </c>
      <c r="H714">
        <v>1</v>
      </c>
      <c r="I714" s="3" t="str">
        <f t="shared" si="11"/>
        <v>2024-01</v>
      </c>
    </row>
    <row r="715" spans="1:9">
      <c r="A715" t="s">
        <v>3414</v>
      </c>
      <c r="B715" t="s">
        <v>767</v>
      </c>
      <c r="C715" t="s">
        <v>8</v>
      </c>
      <c r="D715" s="1">
        <v>45308</v>
      </c>
      <c r="E715" t="s">
        <v>768</v>
      </c>
      <c r="F715" t="s">
        <v>212</v>
      </c>
      <c r="G715">
        <v>1</v>
      </c>
      <c r="H715">
        <v>1</v>
      </c>
      <c r="I715" s="3" t="str">
        <f t="shared" si="11"/>
        <v>2024-01</v>
      </c>
    </row>
    <row r="716" spans="1:9">
      <c r="A716" t="s">
        <v>3414</v>
      </c>
      <c r="B716" t="s">
        <v>769</v>
      </c>
      <c r="C716" t="s">
        <v>477</v>
      </c>
      <c r="D716" s="1">
        <v>45307</v>
      </c>
      <c r="E716" t="s">
        <v>730</v>
      </c>
      <c r="F716" t="s">
        <v>690</v>
      </c>
      <c r="G716">
        <v>5</v>
      </c>
      <c r="H716">
        <v>5</v>
      </c>
      <c r="I716" s="3" t="str">
        <f t="shared" si="11"/>
        <v>2024-01</v>
      </c>
    </row>
    <row r="717" spans="1:9">
      <c r="A717" t="s">
        <v>3414</v>
      </c>
      <c r="B717" t="s">
        <v>769</v>
      </c>
      <c r="C717" t="s">
        <v>477</v>
      </c>
      <c r="D717" s="1">
        <v>45307</v>
      </c>
      <c r="E717" t="s">
        <v>730</v>
      </c>
      <c r="F717" t="s">
        <v>691</v>
      </c>
      <c r="G717">
        <v>1</v>
      </c>
      <c r="H717">
        <v>1</v>
      </c>
      <c r="I717" s="3" t="str">
        <f t="shared" si="11"/>
        <v>2024-01</v>
      </c>
    </row>
    <row r="718" spans="1:9">
      <c r="A718" t="s">
        <v>3414</v>
      </c>
      <c r="B718" t="s">
        <v>769</v>
      </c>
      <c r="C718" t="s">
        <v>477</v>
      </c>
      <c r="D718" s="1">
        <v>45307</v>
      </c>
      <c r="E718" t="s">
        <v>730</v>
      </c>
      <c r="F718" t="s">
        <v>749</v>
      </c>
      <c r="G718">
        <v>20</v>
      </c>
      <c r="H718">
        <v>21</v>
      </c>
      <c r="I718" s="3" t="str">
        <f t="shared" si="11"/>
        <v>2024-01</v>
      </c>
    </row>
    <row r="719" spans="1:9">
      <c r="A719" t="s">
        <v>3414</v>
      </c>
      <c r="B719" t="s">
        <v>769</v>
      </c>
      <c r="C719" t="s">
        <v>477</v>
      </c>
      <c r="D719" s="1">
        <v>45307</v>
      </c>
      <c r="E719" t="s">
        <v>730</v>
      </c>
      <c r="F719" t="s">
        <v>222</v>
      </c>
      <c r="G719">
        <v>2</v>
      </c>
      <c r="H719">
        <v>2</v>
      </c>
      <c r="I719" s="3" t="str">
        <f t="shared" si="11"/>
        <v>2024-01</v>
      </c>
    </row>
    <row r="720" spans="1:9">
      <c r="A720" t="s">
        <v>3414</v>
      </c>
      <c r="B720" t="s">
        <v>770</v>
      </c>
      <c r="C720" t="s">
        <v>477</v>
      </c>
      <c r="D720" s="1">
        <v>45307</v>
      </c>
      <c r="E720" t="s">
        <v>771</v>
      </c>
      <c r="F720" t="s">
        <v>202</v>
      </c>
      <c r="G720">
        <v>1</v>
      </c>
      <c r="H720">
        <v>1</v>
      </c>
      <c r="I720" s="3" t="str">
        <f t="shared" si="11"/>
        <v>2024-01</v>
      </c>
    </row>
    <row r="721" spans="1:9">
      <c r="A721" t="s">
        <v>3414</v>
      </c>
      <c r="B721" t="s">
        <v>770</v>
      </c>
      <c r="C721" t="s">
        <v>477</v>
      </c>
      <c r="D721" s="1">
        <v>45307</v>
      </c>
      <c r="E721" t="s">
        <v>771</v>
      </c>
      <c r="F721" t="s">
        <v>694</v>
      </c>
      <c r="G721">
        <v>73</v>
      </c>
      <c r="H721">
        <v>133</v>
      </c>
      <c r="I721" s="3" t="str">
        <f t="shared" si="11"/>
        <v>2024-01</v>
      </c>
    </row>
    <row r="722" spans="1:9">
      <c r="A722" t="s">
        <v>3414</v>
      </c>
      <c r="B722" t="s">
        <v>770</v>
      </c>
      <c r="C722" t="s">
        <v>477</v>
      </c>
      <c r="D722" s="1">
        <v>45307</v>
      </c>
      <c r="E722" t="s">
        <v>771</v>
      </c>
      <c r="F722" t="s">
        <v>749</v>
      </c>
      <c r="G722">
        <v>66</v>
      </c>
      <c r="H722">
        <v>553</v>
      </c>
      <c r="I722" s="3" t="str">
        <f t="shared" si="11"/>
        <v>2024-01</v>
      </c>
    </row>
    <row r="723" spans="1:9">
      <c r="A723" t="s">
        <v>3414</v>
      </c>
      <c r="B723" t="s">
        <v>770</v>
      </c>
      <c r="C723" t="s">
        <v>477</v>
      </c>
      <c r="D723" s="1">
        <v>45307</v>
      </c>
      <c r="E723" t="s">
        <v>771</v>
      </c>
      <c r="F723" t="s">
        <v>766</v>
      </c>
      <c r="G723">
        <v>0</v>
      </c>
      <c r="H723">
        <v>46</v>
      </c>
      <c r="I723" s="3" t="str">
        <f t="shared" si="11"/>
        <v>2024-01</v>
      </c>
    </row>
    <row r="724" spans="1:9">
      <c r="A724" t="s">
        <v>3414</v>
      </c>
      <c r="B724" t="s">
        <v>772</v>
      </c>
      <c r="C724" t="s">
        <v>477</v>
      </c>
      <c r="D724" s="1">
        <v>45307</v>
      </c>
      <c r="E724" t="s">
        <v>773</v>
      </c>
      <c r="F724" t="s">
        <v>774</v>
      </c>
      <c r="G724">
        <v>4</v>
      </c>
      <c r="H724">
        <v>4</v>
      </c>
      <c r="I724" s="3" t="str">
        <f t="shared" si="11"/>
        <v>2024-01</v>
      </c>
    </row>
    <row r="725" spans="1:9">
      <c r="A725" t="s">
        <v>3414</v>
      </c>
      <c r="B725" t="s">
        <v>775</v>
      </c>
      <c r="C725" t="s">
        <v>8</v>
      </c>
      <c r="D725" s="1">
        <v>45307</v>
      </c>
      <c r="E725" t="s">
        <v>776</v>
      </c>
      <c r="F725" t="s">
        <v>31</v>
      </c>
      <c r="G725">
        <v>3</v>
      </c>
      <c r="H725">
        <v>3</v>
      </c>
      <c r="I725" s="3" t="str">
        <f t="shared" si="11"/>
        <v>2024-01</v>
      </c>
    </row>
    <row r="726" spans="1:9">
      <c r="A726" t="s">
        <v>3414</v>
      </c>
      <c r="B726" t="s">
        <v>775</v>
      </c>
      <c r="C726" t="s">
        <v>8</v>
      </c>
      <c r="D726" s="1">
        <v>45307</v>
      </c>
      <c r="E726" t="s">
        <v>776</v>
      </c>
      <c r="F726" t="s">
        <v>762</v>
      </c>
      <c r="G726">
        <v>1</v>
      </c>
      <c r="H726">
        <v>1</v>
      </c>
      <c r="I726" s="3" t="str">
        <f t="shared" si="11"/>
        <v>2024-01</v>
      </c>
    </row>
    <row r="727" spans="1:9">
      <c r="A727" t="s">
        <v>3414</v>
      </c>
      <c r="B727" t="s">
        <v>777</v>
      </c>
      <c r="C727" t="s">
        <v>539</v>
      </c>
      <c r="D727" s="1">
        <v>45306</v>
      </c>
      <c r="E727" t="s">
        <v>778</v>
      </c>
      <c r="F727" t="s">
        <v>579</v>
      </c>
      <c r="G727">
        <v>3</v>
      </c>
      <c r="H727">
        <v>0</v>
      </c>
      <c r="I727" s="3" t="str">
        <f t="shared" si="11"/>
        <v>2024-01</v>
      </c>
    </row>
    <row r="728" spans="1:9">
      <c r="A728" t="s">
        <v>3414</v>
      </c>
      <c r="B728" t="s">
        <v>777</v>
      </c>
      <c r="C728" t="s">
        <v>539</v>
      </c>
      <c r="D728" s="1">
        <v>45306</v>
      </c>
      <c r="E728" t="s">
        <v>778</v>
      </c>
      <c r="F728" t="s">
        <v>550</v>
      </c>
      <c r="G728">
        <v>3</v>
      </c>
      <c r="H728">
        <v>0</v>
      </c>
      <c r="I728" s="3" t="str">
        <f t="shared" si="11"/>
        <v>2024-01</v>
      </c>
    </row>
    <row r="729" spans="1:9">
      <c r="A729" t="s">
        <v>3414</v>
      </c>
      <c r="B729" t="s">
        <v>777</v>
      </c>
      <c r="C729" t="s">
        <v>539</v>
      </c>
      <c r="D729" s="1">
        <v>45306</v>
      </c>
      <c r="E729" t="s">
        <v>778</v>
      </c>
      <c r="F729" t="s">
        <v>701</v>
      </c>
      <c r="G729">
        <v>1</v>
      </c>
      <c r="H729">
        <v>1</v>
      </c>
      <c r="I729" s="3" t="str">
        <f t="shared" si="11"/>
        <v>2024-01</v>
      </c>
    </row>
    <row r="730" spans="1:9">
      <c r="A730" t="s">
        <v>3414</v>
      </c>
      <c r="B730" t="s">
        <v>779</v>
      </c>
      <c r="C730" t="s">
        <v>477</v>
      </c>
      <c r="D730" s="1">
        <v>45306</v>
      </c>
      <c r="E730" t="s">
        <v>780</v>
      </c>
      <c r="F730" t="s">
        <v>516</v>
      </c>
      <c r="G730">
        <v>3</v>
      </c>
      <c r="H730">
        <v>2</v>
      </c>
      <c r="I730" s="3" t="str">
        <f t="shared" si="11"/>
        <v>2024-01</v>
      </c>
    </row>
    <row r="731" spans="1:9">
      <c r="A731" t="s">
        <v>3414</v>
      </c>
      <c r="B731" t="s">
        <v>779</v>
      </c>
      <c r="C731" t="s">
        <v>477</v>
      </c>
      <c r="D731" s="1">
        <v>45306</v>
      </c>
      <c r="E731" t="s">
        <v>780</v>
      </c>
      <c r="F731" t="s">
        <v>159</v>
      </c>
      <c r="G731">
        <v>7</v>
      </c>
      <c r="H731">
        <v>5</v>
      </c>
      <c r="I731" s="3" t="str">
        <f t="shared" si="11"/>
        <v>2024-01</v>
      </c>
    </row>
    <row r="732" spans="1:9">
      <c r="A732" t="s">
        <v>3414</v>
      </c>
      <c r="B732" t="s">
        <v>779</v>
      </c>
      <c r="C732" t="s">
        <v>477</v>
      </c>
      <c r="D732" s="1">
        <v>45306</v>
      </c>
      <c r="E732" t="s">
        <v>780</v>
      </c>
      <c r="F732" t="s">
        <v>212</v>
      </c>
      <c r="G732">
        <v>27</v>
      </c>
      <c r="H732">
        <v>3</v>
      </c>
      <c r="I732" s="3" t="str">
        <f t="shared" si="11"/>
        <v>2024-01</v>
      </c>
    </row>
    <row r="733" spans="1:9">
      <c r="A733" t="s">
        <v>3414</v>
      </c>
      <c r="B733" t="s">
        <v>781</v>
      </c>
      <c r="C733" t="s">
        <v>539</v>
      </c>
      <c r="D733" s="1">
        <v>45306</v>
      </c>
      <c r="E733" t="s">
        <v>782</v>
      </c>
      <c r="F733" t="s">
        <v>579</v>
      </c>
      <c r="G733">
        <v>3</v>
      </c>
      <c r="H733">
        <v>0</v>
      </c>
      <c r="I733" s="3" t="str">
        <f t="shared" si="11"/>
        <v>2024-01</v>
      </c>
    </row>
    <row r="734" spans="1:9">
      <c r="A734" t="s">
        <v>3414</v>
      </c>
      <c r="B734" t="s">
        <v>781</v>
      </c>
      <c r="C734" t="s">
        <v>539</v>
      </c>
      <c r="D734" s="1">
        <v>45306</v>
      </c>
      <c r="E734" t="s">
        <v>782</v>
      </c>
      <c r="F734" t="s">
        <v>550</v>
      </c>
      <c r="G734">
        <v>3</v>
      </c>
      <c r="H734">
        <v>0</v>
      </c>
      <c r="I734" s="3" t="str">
        <f t="shared" si="11"/>
        <v>2024-01</v>
      </c>
    </row>
    <row r="735" spans="1:9">
      <c r="A735" t="s">
        <v>3414</v>
      </c>
      <c r="B735" t="s">
        <v>781</v>
      </c>
      <c r="C735" t="s">
        <v>539</v>
      </c>
      <c r="D735" s="1">
        <v>45306</v>
      </c>
      <c r="E735" t="s">
        <v>782</v>
      </c>
      <c r="F735" t="s">
        <v>701</v>
      </c>
      <c r="G735">
        <v>1</v>
      </c>
      <c r="H735">
        <v>1</v>
      </c>
      <c r="I735" s="3" t="str">
        <f t="shared" si="11"/>
        <v>2024-01</v>
      </c>
    </row>
    <row r="736" spans="1:9">
      <c r="A736" t="s">
        <v>3414</v>
      </c>
      <c r="B736" t="s">
        <v>783</v>
      </c>
      <c r="C736" t="s">
        <v>539</v>
      </c>
      <c r="D736" s="1">
        <v>45306</v>
      </c>
      <c r="E736" t="s">
        <v>784</v>
      </c>
      <c r="F736" t="s">
        <v>701</v>
      </c>
      <c r="G736">
        <v>1</v>
      </c>
      <c r="H736">
        <v>2</v>
      </c>
      <c r="I736" s="3" t="str">
        <f t="shared" si="11"/>
        <v>2024-01</v>
      </c>
    </row>
    <row r="737" spans="1:9">
      <c r="A737" t="s">
        <v>3414</v>
      </c>
      <c r="B737" t="s">
        <v>783</v>
      </c>
      <c r="C737" t="s">
        <v>539</v>
      </c>
      <c r="D737" s="1">
        <v>45306</v>
      </c>
      <c r="E737" t="s">
        <v>784</v>
      </c>
      <c r="F737" t="s">
        <v>541</v>
      </c>
      <c r="G737">
        <v>8</v>
      </c>
      <c r="H737">
        <v>7</v>
      </c>
      <c r="I737" s="3" t="str">
        <f t="shared" si="11"/>
        <v>2024-01</v>
      </c>
    </row>
    <row r="738" spans="1:9">
      <c r="A738" t="s">
        <v>3414</v>
      </c>
      <c r="B738" t="s">
        <v>785</v>
      </c>
      <c r="C738" t="s">
        <v>477</v>
      </c>
      <c r="D738" s="1">
        <v>45306</v>
      </c>
      <c r="E738" t="s">
        <v>786</v>
      </c>
      <c r="F738" t="s">
        <v>749</v>
      </c>
      <c r="G738">
        <v>93</v>
      </c>
      <c r="H738">
        <v>90</v>
      </c>
      <c r="I738" s="3" t="str">
        <f t="shared" si="11"/>
        <v>2024-01</v>
      </c>
    </row>
    <row r="739" spans="1:9">
      <c r="A739" t="s">
        <v>3414</v>
      </c>
      <c r="B739" t="s">
        <v>787</v>
      </c>
      <c r="C739" t="s">
        <v>539</v>
      </c>
      <c r="D739" s="1">
        <v>45306</v>
      </c>
      <c r="E739" t="s">
        <v>788</v>
      </c>
      <c r="F739" t="s">
        <v>579</v>
      </c>
      <c r="G739">
        <v>2</v>
      </c>
      <c r="H739">
        <v>3</v>
      </c>
      <c r="I739" s="3" t="str">
        <f t="shared" si="11"/>
        <v>2024-01</v>
      </c>
    </row>
    <row r="740" spans="1:9">
      <c r="A740" t="s">
        <v>3414</v>
      </c>
      <c r="B740" t="s">
        <v>787</v>
      </c>
      <c r="C740" t="s">
        <v>539</v>
      </c>
      <c r="D740" s="1">
        <v>45306</v>
      </c>
      <c r="E740" t="s">
        <v>788</v>
      </c>
      <c r="F740" t="s">
        <v>701</v>
      </c>
      <c r="G740">
        <v>9</v>
      </c>
      <c r="H740">
        <v>10</v>
      </c>
      <c r="I740" s="3" t="str">
        <f t="shared" si="11"/>
        <v>2024-01</v>
      </c>
    </row>
    <row r="741" spans="1:9">
      <c r="A741" t="s">
        <v>3414</v>
      </c>
      <c r="B741" t="s">
        <v>787</v>
      </c>
      <c r="C741" t="s">
        <v>539</v>
      </c>
      <c r="D741" s="1">
        <v>45306</v>
      </c>
      <c r="E741" t="s">
        <v>788</v>
      </c>
      <c r="F741" t="s">
        <v>541</v>
      </c>
      <c r="G741">
        <v>114</v>
      </c>
      <c r="H741">
        <v>48</v>
      </c>
      <c r="I741" s="3" t="str">
        <f t="shared" si="11"/>
        <v>2024-01</v>
      </c>
    </row>
    <row r="742" spans="1:9">
      <c r="A742" t="s">
        <v>3414</v>
      </c>
      <c r="B742" t="s">
        <v>787</v>
      </c>
      <c r="C742" t="s">
        <v>539</v>
      </c>
      <c r="D742" s="1">
        <v>45306</v>
      </c>
      <c r="E742" t="s">
        <v>788</v>
      </c>
      <c r="F742" t="s">
        <v>789</v>
      </c>
      <c r="G742" t="s">
        <v>21</v>
      </c>
      <c r="H742" t="s">
        <v>21</v>
      </c>
      <c r="I742" s="3" t="str">
        <f t="shared" si="11"/>
        <v>2024-01</v>
      </c>
    </row>
    <row r="743" spans="1:9">
      <c r="A743" t="s">
        <v>3414</v>
      </c>
      <c r="B743" t="s">
        <v>790</v>
      </c>
      <c r="C743" t="s">
        <v>477</v>
      </c>
      <c r="D743" s="1">
        <v>45303</v>
      </c>
      <c r="E743" t="s">
        <v>786</v>
      </c>
      <c r="F743" t="s">
        <v>765</v>
      </c>
      <c r="G743">
        <v>6</v>
      </c>
      <c r="H743">
        <v>0</v>
      </c>
      <c r="I743" s="3" t="str">
        <f t="shared" si="11"/>
        <v>2024-01</v>
      </c>
    </row>
    <row r="744" spans="1:9">
      <c r="A744" t="s">
        <v>3414</v>
      </c>
      <c r="B744" t="s">
        <v>790</v>
      </c>
      <c r="C744" t="s">
        <v>477</v>
      </c>
      <c r="D744" s="1">
        <v>45303</v>
      </c>
      <c r="E744" t="s">
        <v>786</v>
      </c>
      <c r="F744" t="s">
        <v>220</v>
      </c>
      <c r="G744">
        <v>4</v>
      </c>
      <c r="H744">
        <v>0</v>
      </c>
      <c r="I744" s="3" t="str">
        <f t="shared" si="11"/>
        <v>2024-01</v>
      </c>
    </row>
    <row r="745" spans="1:9">
      <c r="A745" t="s">
        <v>3414</v>
      </c>
      <c r="B745" t="s">
        <v>790</v>
      </c>
      <c r="C745" t="s">
        <v>477</v>
      </c>
      <c r="D745" s="1">
        <v>45303</v>
      </c>
      <c r="E745" t="s">
        <v>786</v>
      </c>
      <c r="F745" t="s">
        <v>200</v>
      </c>
      <c r="G745">
        <v>13</v>
      </c>
      <c r="H745">
        <v>0</v>
      </c>
      <c r="I745" s="3" t="str">
        <f t="shared" si="11"/>
        <v>2024-01</v>
      </c>
    </row>
    <row r="746" spans="1:9">
      <c r="A746" t="s">
        <v>3414</v>
      </c>
      <c r="B746" t="s">
        <v>790</v>
      </c>
      <c r="C746" t="s">
        <v>477</v>
      </c>
      <c r="D746" s="1">
        <v>45303</v>
      </c>
      <c r="E746" t="s">
        <v>786</v>
      </c>
      <c r="F746" t="s">
        <v>221</v>
      </c>
      <c r="G746">
        <v>2</v>
      </c>
      <c r="H746">
        <v>0</v>
      </c>
      <c r="I746" s="3" t="str">
        <f t="shared" si="11"/>
        <v>2024-01</v>
      </c>
    </row>
    <row r="747" spans="1:9">
      <c r="A747" t="s">
        <v>3414</v>
      </c>
      <c r="B747" t="s">
        <v>790</v>
      </c>
      <c r="C747" t="s">
        <v>477</v>
      </c>
      <c r="D747" s="1">
        <v>45303</v>
      </c>
      <c r="E747" t="s">
        <v>786</v>
      </c>
      <c r="F747" t="s">
        <v>690</v>
      </c>
      <c r="G747">
        <v>1</v>
      </c>
      <c r="H747">
        <v>1</v>
      </c>
      <c r="I747" s="3" t="str">
        <f t="shared" si="11"/>
        <v>2024-01</v>
      </c>
    </row>
    <row r="748" spans="1:9">
      <c r="A748" t="s">
        <v>3414</v>
      </c>
      <c r="B748" t="s">
        <v>790</v>
      </c>
      <c r="C748" t="s">
        <v>477</v>
      </c>
      <c r="D748" s="1">
        <v>45303</v>
      </c>
      <c r="E748" t="s">
        <v>786</v>
      </c>
      <c r="F748" t="s">
        <v>691</v>
      </c>
      <c r="G748">
        <v>1</v>
      </c>
      <c r="H748">
        <v>1</v>
      </c>
      <c r="I748" s="3" t="str">
        <f t="shared" si="11"/>
        <v>2024-01</v>
      </c>
    </row>
    <row r="749" spans="1:9">
      <c r="A749" t="s">
        <v>3414</v>
      </c>
      <c r="B749" t="s">
        <v>790</v>
      </c>
      <c r="C749" t="s">
        <v>477</v>
      </c>
      <c r="D749" s="1">
        <v>45303</v>
      </c>
      <c r="E749" t="s">
        <v>786</v>
      </c>
      <c r="F749" t="s">
        <v>202</v>
      </c>
      <c r="G749">
        <v>21</v>
      </c>
      <c r="H749">
        <v>0</v>
      </c>
      <c r="I749" s="3" t="str">
        <f t="shared" si="11"/>
        <v>2024-01</v>
      </c>
    </row>
    <row r="750" spans="1:9">
      <c r="A750" t="s">
        <v>3414</v>
      </c>
      <c r="B750" t="s">
        <v>790</v>
      </c>
      <c r="C750" t="s">
        <v>477</v>
      </c>
      <c r="D750" s="1">
        <v>45303</v>
      </c>
      <c r="E750" t="s">
        <v>786</v>
      </c>
      <c r="F750" t="s">
        <v>694</v>
      </c>
      <c r="G750">
        <v>13</v>
      </c>
      <c r="H750">
        <v>27</v>
      </c>
      <c r="I750" s="3" t="str">
        <f t="shared" si="11"/>
        <v>2024-01</v>
      </c>
    </row>
    <row r="751" spans="1:9">
      <c r="A751" t="s">
        <v>3414</v>
      </c>
      <c r="B751" t="s">
        <v>790</v>
      </c>
      <c r="C751" t="s">
        <v>477</v>
      </c>
      <c r="D751" s="1">
        <v>45303</v>
      </c>
      <c r="E751" t="s">
        <v>786</v>
      </c>
      <c r="F751" t="s">
        <v>749</v>
      </c>
      <c r="G751">
        <v>180</v>
      </c>
      <c r="H751">
        <v>163</v>
      </c>
      <c r="I751" s="3" t="str">
        <f t="shared" si="11"/>
        <v>2024-01</v>
      </c>
    </row>
    <row r="752" spans="1:9">
      <c r="A752" t="s">
        <v>3414</v>
      </c>
      <c r="B752" t="s">
        <v>790</v>
      </c>
      <c r="C752" t="s">
        <v>477</v>
      </c>
      <c r="D752" s="1">
        <v>45303</v>
      </c>
      <c r="E752" t="s">
        <v>786</v>
      </c>
      <c r="F752" t="s">
        <v>222</v>
      </c>
      <c r="G752">
        <v>1</v>
      </c>
      <c r="H752">
        <v>1</v>
      </c>
      <c r="I752" s="3" t="str">
        <f t="shared" si="11"/>
        <v>2024-01</v>
      </c>
    </row>
    <row r="753" spans="1:9">
      <c r="A753" t="s">
        <v>3414</v>
      </c>
      <c r="B753" t="s">
        <v>791</v>
      </c>
      <c r="C753" t="s">
        <v>477</v>
      </c>
      <c r="D753" s="1">
        <v>45303</v>
      </c>
      <c r="E753" t="s">
        <v>792</v>
      </c>
      <c r="F753" t="s">
        <v>765</v>
      </c>
      <c r="G753">
        <v>1</v>
      </c>
      <c r="H753">
        <v>2</v>
      </c>
      <c r="I753" s="3" t="str">
        <f t="shared" si="11"/>
        <v>2024-01</v>
      </c>
    </row>
    <row r="754" spans="1:9">
      <c r="A754" t="s">
        <v>3414</v>
      </c>
      <c r="B754" t="s">
        <v>791</v>
      </c>
      <c r="C754" t="s">
        <v>477</v>
      </c>
      <c r="D754" s="1">
        <v>45303</v>
      </c>
      <c r="E754" t="s">
        <v>792</v>
      </c>
      <c r="F754" t="s">
        <v>220</v>
      </c>
      <c r="G754">
        <v>1</v>
      </c>
      <c r="H754">
        <v>0</v>
      </c>
      <c r="I754" s="3" t="str">
        <f t="shared" si="11"/>
        <v>2024-01</v>
      </c>
    </row>
    <row r="755" spans="1:9">
      <c r="A755" t="s">
        <v>3414</v>
      </c>
      <c r="B755" t="s">
        <v>791</v>
      </c>
      <c r="C755" t="s">
        <v>477</v>
      </c>
      <c r="D755" s="1">
        <v>45303</v>
      </c>
      <c r="E755" t="s">
        <v>792</v>
      </c>
      <c r="F755" t="s">
        <v>200</v>
      </c>
      <c r="G755">
        <v>1</v>
      </c>
      <c r="H755">
        <v>0</v>
      </c>
      <c r="I755" s="3" t="str">
        <f t="shared" si="11"/>
        <v>2024-01</v>
      </c>
    </row>
    <row r="756" spans="1:9">
      <c r="A756" t="s">
        <v>3414</v>
      </c>
      <c r="B756" t="s">
        <v>791</v>
      </c>
      <c r="C756" t="s">
        <v>477</v>
      </c>
      <c r="D756" s="1">
        <v>45303</v>
      </c>
      <c r="E756" t="s">
        <v>792</v>
      </c>
      <c r="F756" t="s">
        <v>221</v>
      </c>
      <c r="G756">
        <v>2</v>
      </c>
      <c r="H756">
        <v>0</v>
      </c>
      <c r="I756" s="3" t="str">
        <f t="shared" si="11"/>
        <v>2024-01</v>
      </c>
    </row>
    <row r="757" spans="1:9">
      <c r="A757" t="s">
        <v>3414</v>
      </c>
      <c r="B757" t="s">
        <v>791</v>
      </c>
      <c r="C757" t="s">
        <v>477</v>
      </c>
      <c r="D757" s="1">
        <v>45303</v>
      </c>
      <c r="E757" t="s">
        <v>792</v>
      </c>
      <c r="F757" t="s">
        <v>202</v>
      </c>
      <c r="G757">
        <v>87</v>
      </c>
      <c r="H757">
        <v>44</v>
      </c>
      <c r="I757" s="3" t="str">
        <f t="shared" si="11"/>
        <v>2024-01</v>
      </c>
    </row>
    <row r="758" spans="1:9">
      <c r="A758" t="s">
        <v>3414</v>
      </c>
      <c r="B758" t="s">
        <v>791</v>
      </c>
      <c r="C758" t="s">
        <v>477</v>
      </c>
      <c r="D758" s="1">
        <v>45303</v>
      </c>
      <c r="E758" t="s">
        <v>792</v>
      </c>
      <c r="F758" t="s">
        <v>694</v>
      </c>
      <c r="G758">
        <v>15</v>
      </c>
      <c r="H758">
        <v>13</v>
      </c>
      <c r="I758" s="3" t="str">
        <f t="shared" si="11"/>
        <v>2024-01</v>
      </c>
    </row>
    <row r="759" spans="1:9">
      <c r="A759" t="s">
        <v>3414</v>
      </c>
      <c r="B759" t="s">
        <v>791</v>
      </c>
      <c r="C759" t="s">
        <v>477</v>
      </c>
      <c r="D759" s="1">
        <v>45303</v>
      </c>
      <c r="E759" t="s">
        <v>792</v>
      </c>
      <c r="F759" t="s">
        <v>749</v>
      </c>
      <c r="G759">
        <v>117</v>
      </c>
      <c r="H759">
        <v>151</v>
      </c>
      <c r="I759" s="3" t="str">
        <f t="shared" si="11"/>
        <v>2024-01</v>
      </c>
    </row>
    <row r="760" spans="1:9">
      <c r="A760" t="s">
        <v>3414</v>
      </c>
      <c r="B760" t="s">
        <v>791</v>
      </c>
      <c r="C760" t="s">
        <v>477</v>
      </c>
      <c r="D760" s="1">
        <v>45303</v>
      </c>
      <c r="E760" t="s">
        <v>792</v>
      </c>
      <c r="F760" t="s">
        <v>222</v>
      </c>
      <c r="G760">
        <v>11</v>
      </c>
      <c r="H760">
        <v>8</v>
      </c>
      <c r="I760" s="3" t="str">
        <f t="shared" si="11"/>
        <v>2024-01</v>
      </c>
    </row>
    <row r="761" spans="1:9">
      <c r="A761" t="s">
        <v>3414</v>
      </c>
      <c r="B761" t="s">
        <v>791</v>
      </c>
      <c r="C761" t="s">
        <v>477</v>
      </c>
      <c r="D761" s="1">
        <v>45303</v>
      </c>
      <c r="E761" t="s">
        <v>792</v>
      </c>
      <c r="F761" t="s">
        <v>159</v>
      </c>
      <c r="G761">
        <v>1</v>
      </c>
      <c r="H761">
        <v>1</v>
      </c>
      <c r="I761" s="3" t="str">
        <f t="shared" si="11"/>
        <v>2024-01</v>
      </c>
    </row>
    <row r="762" spans="1:9">
      <c r="A762" t="s">
        <v>3414</v>
      </c>
      <c r="B762" t="s">
        <v>793</v>
      </c>
      <c r="C762" t="s">
        <v>477</v>
      </c>
      <c r="D762" s="1">
        <v>45301</v>
      </c>
      <c r="E762" t="s">
        <v>794</v>
      </c>
      <c r="F762" t="s">
        <v>765</v>
      </c>
      <c r="G762">
        <v>29</v>
      </c>
      <c r="H762">
        <v>4</v>
      </c>
      <c r="I762" s="3" t="str">
        <f t="shared" si="11"/>
        <v>2024-01</v>
      </c>
    </row>
    <row r="763" spans="1:9">
      <c r="A763" t="s">
        <v>3414</v>
      </c>
      <c r="B763" t="s">
        <v>793</v>
      </c>
      <c r="C763" t="s">
        <v>477</v>
      </c>
      <c r="D763" s="1">
        <v>45301</v>
      </c>
      <c r="E763" t="s">
        <v>794</v>
      </c>
      <c r="F763" t="s">
        <v>200</v>
      </c>
      <c r="G763">
        <v>17</v>
      </c>
      <c r="H763">
        <v>3</v>
      </c>
      <c r="I763" s="3" t="str">
        <f t="shared" si="11"/>
        <v>2024-01</v>
      </c>
    </row>
    <row r="764" spans="1:9">
      <c r="A764" t="s">
        <v>3414</v>
      </c>
      <c r="B764" t="s">
        <v>793</v>
      </c>
      <c r="C764" t="s">
        <v>477</v>
      </c>
      <c r="D764" s="1">
        <v>45301</v>
      </c>
      <c r="E764" t="s">
        <v>794</v>
      </c>
      <c r="F764" t="s">
        <v>202</v>
      </c>
      <c r="G764">
        <v>63</v>
      </c>
      <c r="H764">
        <v>2</v>
      </c>
      <c r="I764" s="3" t="str">
        <f t="shared" si="11"/>
        <v>2024-01</v>
      </c>
    </row>
    <row r="765" spans="1:9">
      <c r="A765" t="s">
        <v>3414</v>
      </c>
      <c r="B765" t="s">
        <v>793</v>
      </c>
      <c r="C765" t="s">
        <v>477</v>
      </c>
      <c r="D765" s="1">
        <v>45301</v>
      </c>
      <c r="E765" t="s">
        <v>794</v>
      </c>
      <c r="F765" t="s">
        <v>694</v>
      </c>
      <c r="G765">
        <v>15</v>
      </c>
      <c r="H765">
        <v>6</v>
      </c>
      <c r="I765" s="3" t="str">
        <f t="shared" si="11"/>
        <v>2024-01</v>
      </c>
    </row>
    <row r="766" spans="1:9">
      <c r="A766" t="s">
        <v>3414</v>
      </c>
      <c r="B766" t="s">
        <v>793</v>
      </c>
      <c r="C766" t="s">
        <v>477</v>
      </c>
      <c r="D766" s="1">
        <v>45301</v>
      </c>
      <c r="E766" t="s">
        <v>794</v>
      </c>
      <c r="F766" t="s">
        <v>749</v>
      </c>
      <c r="G766">
        <v>130</v>
      </c>
      <c r="H766">
        <v>1</v>
      </c>
      <c r="I766" s="3" t="str">
        <f t="shared" si="11"/>
        <v>2024-01</v>
      </c>
    </row>
    <row r="767" spans="1:9">
      <c r="A767" t="s">
        <v>3414</v>
      </c>
      <c r="B767" t="s">
        <v>793</v>
      </c>
      <c r="C767" t="s">
        <v>477</v>
      </c>
      <c r="D767" s="1">
        <v>45301</v>
      </c>
      <c r="E767" t="s">
        <v>794</v>
      </c>
      <c r="F767" t="s">
        <v>222</v>
      </c>
      <c r="G767">
        <v>14</v>
      </c>
      <c r="H767">
        <v>1</v>
      </c>
      <c r="I767" s="3" t="str">
        <f t="shared" si="11"/>
        <v>2024-01</v>
      </c>
    </row>
    <row r="768" spans="1:9">
      <c r="A768" t="s">
        <v>3414</v>
      </c>
      <c r="B768" t="s">
        <v>795</v>
      </c>
      <c r="C768" t="s">
        <v>8</v>
      </c>
      <c r="D768" s="1">
        <v>45301</v>
      </c>
      <c r="E768" t="s">
        <v>796</v>
      </c>
      <c r="F768" t="s">
        <v>31</v>
      </c>
      <c r="G768">
        <v>26</v>
      </c>
      <c r="H768">
        <v>22</v>
      </c>
      <c r="I768" s="3" t="str">
        <f t="shared" si="11"/>
        <v>2024-01</v>
      </c>
    </row>
    <row r="769" spans="1:9">
      <c r="A769" t="s">
        <v>3414</v>
      </c>
      <c r="B769" t="s">
        <v>797</v>
      </c>
      <c r="C769" t="s">
        <v>8</v>
      </c>
      <c r="D769" s="1">
        <v>45300</v>
      </c>
      <c r="E769" t="s">
        <v>798</v>
      </c>
      <c r="F769" t="s">
        <v>161</v>
      </c>
      <c r="G769">
        <v>3</v>
      </c>
      <c r="H769">
        <v>2</v>
      </c>
      <c r="I769" s="3" t="str">
        <f t="shared" si="11"/>
        <v>2024-01</v>
      </c>
    </row>
    <row r="770" spans="1:9">
      <c r="A770" t="s">
        <v>3414</v>
      </c>
      <c r="B770" t="s">
        <v>799</v>
      </c>
      <c r="C770" t="s">
        <v>477</v>
      </c>
      <c r="D770" s="1">
        <v>45300</v>
      </c>
      <c r="E770" t="s">
        <v>800</v>
      </c>
      <c r="F770" t="s">
        <v>202</v>
      </c>
      <c r="G770">
        <v>34</v>
      </c>
      <c r="H770">
        <v>0</v>
      </c>
      <c r="I770" s="3" t="str">
        <f t="shared" si="11"/>
        <v>2024-01</v>
      </c>
    </row>
    <row r="771" spans="1:9">
      <c r="A771" t="s">
        <v>3414</v>
      </c>
      <c r="B771" t="s">
        <v>799</v>
      </c>
      <c r="C771" t="s">
        <v>477</v>
      </c>
      <c r="D771" s="1">
        <v>45300</v>
      </c>
      <c r="E771" t="s">
        <v>800</v>
      </c>
      <c r="F771" t="s">
        <v>694</v>
      </c>
      <c r="G771">
        <v>6</v>
      </c>
      <c r="H771">
        <v>4</v>
      </c>
      <c r="I771" s="3" t="str">
        <f t="shared" ref="I771:I834" si="12">_xlfn.CONCAT(TEXT(D771,"YYYY"),"-",TEXT(D771,"MM"))</f>
        <v>2024-01</v>
      </c>
    </row>
    <row r="772" spans="1:9">
      <c r="A772" t="s">
        <v>3414</v>
      </c>
      <c r="B772" t="s">
        <v>799</v>
      </c>
      <c r="C772" t="s">
        <v>477</v>
      </c>
      <c r="D772" s="1">
        <v>45300</v>
      </c>
      <c r="E772" t="s">
        <v>800</v>
      </c>
      <c r="F772" t="s">
        <v>749</v>
      </c>
      <c r="G772">
        <v>112</v>
      </c>
      <c r="H772">
        <v>7</v>
      </c>
      <c r="I772" s="3" t="str">
        <f t="shared" si="12"/>
        <v>2024-01</v>
      </c>
    </row>
    <row r="773" spans="1:9">
      <c r="A773" t="s">
        <v>3414</v>
      </c>
      <c r="B773" t="s">
        <v>799</v>
      </c>
      <c r="C773" t="s">
        <v>477</v>
      </c>
      <c r="D773" s="1">
        <v>45300</v>
      </c>
      <c r="E773" t="s">
        <v>800</v>
      </c>
      <c r="F773" t="s">
        <v>801</v>
      </c>
      <c r="G773">
        <v>25</v>
      </c>
      <c r="H773">
        <v>0</v>
      </c>
      <c r="I773" s="3" t="str">
        <f t="shared" si="12"/>
        <v>2024-01</v>
      </c>
    </row>
    <row r="774" spans="1:9">
      <c r="A774" t="s">
        <v>3414</v>
      </c>
      <c r="B774" t="s">
        <v>802</v>
      </c>
      <c r="C774" s="10" t="s">
        <v>198</v>
      </c>
      <c r="D774" s="1">
        <v>45300</v>
      </c>
      <c r="E774" t="s">
        <v>803</v>
      </c>
      <c r="F774" t="s">
        <v>717</v>
      </c>
      <c r="G774">
        <v>0</v>
      </c>
      <c r="H774">
        <v>1</v>
      </c>
      <c r="I774" s="3" t="str">
        <f t="shared" si="12"/>
        <v>2024-01</v>
      </c>
    </row>
    <row r="775" spans="1:9">
      <c r="A775" t="s">
        <v>3414</v>
      </c>
      <c r="B775" t="s">
        <v>802</v>
      </c>
      <c r="C775" s="10" t="s">
        <v>198</v>
      </c>
      <c r="D775" s="1">
        <v>45300</v>
      </c>
      <c r="E775" t="s">
        <v>803</v>
      </c>
      <c r="F775" t="s">
        <v>579</v>
      </c>
      <c r="G775">
        <v>46</v>
      </c>
      <c r="H775">
        <v>1</v>
      </c>
      <c r="I775" s="3" t="str">
        <f t="shared" si="12"/>
        <v>2024-01</v>
      </c>
    </row>
    <row r="776" spans="1:9">
      <c r="A776" t="s">
        <v>3414</v>
      </c>
      <c r="B776" t="s">
        <v>802</v>
      </c>
      <c r="C776" s="10" t="s">
        <v>198</v>
      </c>
      <c r="D776" s="1">
        <v>45300</v>
      </c>
      <c r="E776" t="s">
        <v>803</v>
      </c>
      <c r="F776" t="s">
        <v>575</v>
      </c>
      <c r="G776">
        <v>19</v>
      </c>
      <c r="H776">
        <v>0</v>
      </c>
      <c r="I776" s="3" t="str">
        <f t="shared" si="12"/>
        <v>2024-01</v>
      </c>
    </row>
    <row r="777" spans="1:9">
      <c r="A777" t="s">
        <v>3414</v>
      </c>
      <c r="B777" t="s">
        <v>802</v>
      </c>
      <c r="C777" s="10" t="s">
        <v>198</v>
      </c>
      <c r="D777" s="1">
        <v>45300</v>
      </c>
      <c r="E777" t="s">
        <v>803</v>
      </c>
      <c r="F777" t="s">
        <v>550</v>
      </c>
      <c r="G777">
        <v>1</v>
      </c>
      <c r="H777">
        <v>11</v>
      </c>
      <c r="I777" s="3" t="str">
        <f t="shared" si="12"/>
        <v>2024-01</v>
      </c>
    </row>
    <row r="778" spans="1:9">
      <c r="A778" t="s">
        <v>3414</v>
      </c>
      <c r="B778" t="s">
        <v>802</v>
      </c>
      <c r="C778" s="10" t="s">
        <v>198</v>
      </c>
      <c r="D778" s="1">
        <v>45300</v>
      </c>
      <c r="E778" t="s">
        <v>803</v>
      </c>
      <c r="F778" t="s">
        <v>701</v>
      </c>
      <c r="G778">
        <v>59</v>
      </c>
      <c r="H778">
        <v>23</v>
      </c>
      <c r="I778" s="3" t="str">
        <f t="shared" si="12"/>
        <v>2024-01</v>
      </c>
    </row>
    <row r="779" spans="1:9">
      <c r="A779" t="s">
        <v>3414</v>
      </c>
      <c r="B779" t="s">
        <v>802</v>
      </c>
      <c r="C779" s="10" t="s">
        <v>198</v>
      </c>
      <c r="D779" s="1">
        <v>45300</v>
      </c>
      <c r="E779" t="s">
        <v>803</v>
      </c>
      <c r="F779" t="s">
        <v>804</v>
      </c>
      <c r="G779">
        <v>0</v>
      </c>
      <c r="H779">
        <v>5</v>
      </c>
      <c r="I779" s="3" t="str">
        <f t="shared" si="12"/>
        <v>2024-01</v>
      </c>
    </row>
    <row r="780" spans="1:9">
      <c r="A780" t="s">
        <v>3414</v>
      </c>
      <c r="B780" t="s">
        <v>802</v>
      </c>
      <c r="C780" s="10" t="s">
        <v>198</v>
      </c>
      <c r="D780" s="1">
        <v>45300</v>
      </c>
      <c r="E780" t="s">
        <v>803</v>
      </c>
      <c r="F780" t="s">
        <v>541</v>
      </c>
      <c r="G780">
        <v>35</v>
      </c>
      <c r="H780">
        <v>18</v>
      </c>
      <c r="I780" s="3" t="str">
        <f t="shared" si="12"/>
        <v>2024-01</v>
      </c>
    </row>
    <row r="781" spans="1:9">
      <c r="A781" t="s">
        <v>3414</v>
      </c>
      <c r="B781" t="s">
        <v>805</v>
      </c>
      <c r="C781" t="s">
        <v>8</v>
      </c>
      <c r="D781" s="1">
        <v>45300</v>
      </c>
      <c r="E781" t="s">
        <v>806</v>
      </c>
      <c r="F781" t="s">
        <v>31</v>
      </c>
      <c r="G781">
        <v>5</v>
      </c>
      <c r="H781">
        <v>4</v>
      </c>
      <c r="I781" s="3" t="str">
        <f t="shared" si="12"/>
        <v>2024-01</v>
      </c>
    </row>
    <row r="782" spans="1:9">
      <c r="A782" t="s">
        <v>3414</v>
      </c>
      <c r="B782" t="s">
        <v>807</v>
      </c>
      <c r="C782" t="s">
        <v>8</v>
      </c>
      <c r="D782" s="1">
        <v>45300</v>
      </c>
      <c r="E782" t="s">
        <v>808</v>
      </c>
      <c r="F782" t="s">
        <v>31</v>
      </c>
      <c r="G782">
        <v>1</v>
      </c>
      <c r="H782">
        <v>1</v>
      </c>
      <c r="I782" s="3" t="str">
        <f t="shared" si="12"/>
        <v>2024-01</v>
      </c>
    </row>
    <row r="783" spans="1:9">
      <c r="A783" t="s">
        <v>3414</v>
      </c>
      <c r="B783" t="s">
        <v>807</v>
      </c>
      <c r="C783" t="s">
        <v>8</v>
      </c>
      <c r="D783" s="1">
        <v>45300</v>
      </c>
      <c r="E783" t="s">
        <v>808</v>
      </c>
      <c r="F783" t="s">
        <v>762</v>
      </c>
      <c r="G783">
        <v>6</v>
      </c>
      <c r="H783">
        <v>0</v>
      </c>
      <c r="I783" s="3" t="str">
        <f t="shared" si="12"/>
        <v>2024-01</v>
      </c>
    </row>
    <row r="784" spans="1:9">
      <c r="A784" t="s">
        <v>3414</v>
      </c>
      <c r="B784" t="s">
        <v>807</v>
      </c>
      <c r="C784" t="s">
        <v>8</v>
      </c>
      <c r="D784" s="1">
        <v>45300</v>
      </c>
      <c r="E784" t="s">
        <v>808</v>
      </c>
      <c r="F784" t="s">
        <v>161</v>
      </c>
      <c r="G784">
        <v>2</v>
      </c>
      <c r="H784">
        <v>2</v>
      </c>
      <c r="I784" s="3" t="str">
        <f t="shared" si="12"/>
        <v>2024-01</v>
      </c>
    </row>
    <row r="785" spans="1:9">
      <c r="A785" t="s">
        <v>3414</v>
      </c>
      <c r="B785" t="s">
        <v>809</v>
      </c>
      <c r="C785" t="s">
        <v>477</v>
      </c>
      <c r="D785" s="1">
        <v>45299</v>
      </c>
      <c r="E785" t="s">
        <v>810</v>
      </c>
      <c r="F785" t="s">
        <v>202</v>
      </c>
      <c r="G785">
        <v>1</v>
      </c>
      <c r="H785">
        <v>1</v>
      </c>
      <c r="I785" s="3" t="str">
        <f t="shared" si="12"/>
        <v>2024-01</v>
      </c>
    </row>
    <row r="786" spans="1:9">
      <c r="A786" t="s">
        <v>3414</v>
      </c>
      <c r="B786" t="s">
        <v>809</v>
      </c>
      <c r="C786" t="s">
        <v>477</v>
      </c>
      <c r="D786" s="1">
        <v>45299</v>
      </c>
      <c r="E786" t="s">
        <v>810</v>
      </c>
      <c r="F786" t="s">
        <v>694</v>
      </c>
      <c r="G786">
        <v>131</v>
      </c>
      <c r="H786">
        <v>73</v>
      </c>
      <c r="I786" s="3" t="str">
        <f t="shared" si="12"/>
        <v>2024-01</v>
      </c>
    </row>
    <row r="787" spans="1:9">
      <c r="A787" t="s">
        <v>3414</v>
      </c>
      <c r="B787" t="s">
        <v>809</v>
      </c>
      <c r="C787" t="s">
        <v>477</v>
      </c>
      <c r="D787" s="1">
        <v>45299</v>
      </c>
      <c r="E787" t="s">
        <v>810</v>
      </c>
      <c r="F787" t="s">
        <v>749</v>
      </c>
      <c r="G787">
        <v>557</v>
      </c>
      <c r="H787">
        <v>69</v>
      </c>
      <c r="I787" s="3" t="str">
        <f t="shared" si="12"/>
        <v>2024-01</v>
      </c>
    </row>
    <row r="788" spans="1:9">
      <c r="A788" t="s">
        <v>3414</v>
      </c>
      <c r="B788" t="s">
        <v>809</v>
      </c>
      <c r="C788" t="s">
        <v>477</v>
      </c>
      <c r="D788" s="1">
        <v>45299</v>
      </c>
      <c r="E788" t="s">
        <v>810</v>
      </c>
      <c r="F788" t="s">
        <v>766</v>
      </c>
      <c r="G788">
        <v>46</v>
      </c>
      <c r="H788">
        <v>0</v>
      </c>
      <c r="I788" s="3" t="str">
        <f t="shared" si="12"/>
        <v>2024-01</v>
      </c>
    </row>
    <row r="789" spans="1:9">
      <c r="A789" t="s">
        <v>3414</v>
      </c>
      <c r="B789" t="s">
        <v>811</v>
      </c>
      <c r="C789" t="s">
        <v>8</v>
      </c>
      <c r="D789" s="1">
        <v>45299</v>
      </c>
      <c r="E789" t="s">
        <v>812</v>
      </c>
      <c r="F789" t="s">
        <v>159</v>
      </c>
      <c r="G789">
        <v>1</v>
      </c>
      <c r="H789">
        <v>1</v>
      </c>
      <c r="I789" s="3" t="str">
        <f t="shared" si="12"/>
        <v>2024-01</v>
      </c>
    </row>
    <row r="790" spans="1:9">
      <c r="A790" t="s">
        <v>3414</v>
      </c>
      <c r="B790" t="s">
        <v>813</v>
      </c>
      <c r="C790" t="s">
        <v>8</v>
      </c>
      <c r="D790" s="1">
        <v>45299</v>
      </c>
      <c r="E790" t="s">
        <v>814</v>
      </c>
      <c r="F790" t="s">
        <v>159</v>
      </c>
      <c r="G790">
        <v>1</v>
      </c>
      <c r="H790">
        <v>1</v>
      </c>
      <c r="I790" s="3" t="str">
        <f t="shared" si="12"/>
        <v>2024-01</v>
      </c>
    </row>
    <row r="791" spans="1:9">
      <c r="A791" t="s">
        <v>3414</v>
      </c>
      <c r="B791" t="s">
        <v>813</v>
      </c>
      <c r="C791" t="s">
        <v>8</v>
      </c>
      <c r="D791" s="1">
        <v>45299</v>
      </c>
      <c r="E791" t="s">
        <v>814</v>
      </c>
      <c r="F791" t="s">
        <v>167</v>
      </c>
      <c r="G791">
        <v>3</v>
      </c>
      <c r="H791">
        <v>3</v>
      </c>
      <c r="I791" s="3" t="str">
        <f t="shared" si="12"/>
        <v>2024-01</v>
      </c>
    </row>
    <row r="792" spans="1:9">
      <c r="A792" t="s">
        <v>3414</v>
      </c>
      <c r="B792" t="s">
        <v>815</v>
      </c>
      <c r="C792" t="s">
        <v>8</v>
      </c>
      <c r="D792" s="1">
        <v>45299</v>
      </c>
      <c r="E792" t="s">
        <v>816</v>
      </c>
      <c r="F792" t="s">
        <v>159</v>
      </c>
      <c r="G792">
        <v>1</v>
      </c>
      <c r="H792">
        <v>1</v>
      </c>
      <c r="I792" s="3" t="str">
        <f t="shared" si="12"/>
        <v>2024-01</v>
      </c>
    </row>
    <row r="793" spans="1:9">
      <c r="A793" t="s">
        <v>3414</v>
      </c>
      <c r="B793" t="s">
        <v>815</v>
      </c>
      <c r="C793" t="s">
        <v>8</v>
      </c>
      <c r="D793" s="1">
        <v>45299</v>
      </c>
      <c r="E793" t="s">
        <v>816</v>
      </c>
      <c r="F793" t="s">
        <v>167</v>
      </c>
      <c r="G793">
        <v>3</v>
      </c>
      <c r="H793">
        <v>3</v>
      </c>
      <c r="I793" s="3" t="str">
        <f t="shared" si="12"/>
        <v>2024-01</v>
      </c>
    </row>
    <row r="794" spans="1:9">
      <c r="A794" t="s">
        <v>3414</v>
      </c>
      <c r="B794" t="s">
        <v>817</v>
      </c>
      <c r="C794" t="s">
        <v>8</v>
      </c>
      <c r="D794" s="1">
        <v>45299</v>
      </c>
      <c r="E794" t="s">
        <v>818</v>
      </c>
      <c r="F794" t="s">
        <v>159</v>
      </c>
      <c r="G794">
        <v>1</v>
      </c>
      <c r="H794">
        <v>1</v>
      </c>
      <c r="I794" s="3" t="str">
        <f t="shared" si="12"/>
        <v>2024-01</v>
      </c>
    </row>
    <row r="795" spans="1:9">
      <c r="A795" t="s">
        <v>3414</v>
      </c>
      <c r="B795" s="2" t="s">
        <v>819</v>
      </c>
      <c r="C795" t="s">
        <v>8</v>
      </c>
      <c r="D795" s="1">
        <v>45299</v>
      </c>
      <c r="E795" t="s">
        <v>820</v>
      </c>
      <c r="F795" t="s">
        <v>31</v>
      </c>
      <c r="G795">
        <v>1</v>
      </c>
      <c r="H795">
        <v>1</v>
      </c>
      <c r="I795" s="3" t="str">
        <f t="shared" si="12"/>
        <v>2024-01</v>
      </c>
    </row>
    <row r="796" spans="1:9">
      <c r="A796" t="s">
        <v>3414</v>
      </c>
      <c r="B796" s="2" t="s">
        <v>819</v>
      </c>
      <c r="C796" t="s">
        <v>8</v>
      </c>
      <c r="D796" s="1">
        <v>45299</v>
      </c>
      <c r="E796" t="s">
        <v>820</v>
      </c>
      <c r="F796" t="s">
        <v>161</v>
      </c>
      <c r="G796">
        <v>1</v>
      </c>
      <c r="H796">
        <v>1</v>
      </c>
      <c r="I796" s="3" t="str">
        <f t="shared" si="12"/>
        <v>2024-01</v>
      </c>
    </row>
    <row r="797" spans="1:9">
      <c r="A797" t="s">
        <v>3414</v>
      </c>
      <c r="B797" t="s">
        <v>821</v>
      </c>
      <c r="C797" t="s">
        <v>8</v>
      </c>
      <c r="D797" s="1">
        <v>45299</v>
      </c>
      <c r="E797" t="s">
        <v>822</v>
      </c>
      <c r="F797" t="s">
        <v>694</v>
      </c>
      <c r="G797">
        <v>1</v>
      </c>
      <c r="H797">
        <v>1</v>
      </c>
      <c r="I797" s="3" t="str">
        <f t="shared" si="12"/>
        <v>2024-01</v>
      </c>
    </row>
    <row r="798" spans="1:9">
      <c r="A798" t="s">
        <v>3414</v>
      </c>
      <c r="B798" t="s">
        <v>823</v>
      </c>
      <c r="C798" t="s">
        <v>8</v>
      </c>
      <c r="D798" s="1">
        <v>45299</v>
      </c>
      <c r="E798" t="s">
        <v>824</v>
      </c>
      <c r="F798" t="s">
        <v>698</v>
      </c>
      <c r="G798">
        <v>2</v>
      </c>
      <c r="H798">
        <v>1</v>
      </c>
      <c r="I798" s="3" t="str">
        <f t="shared" si="12"/>
        <v>2024-01</v>
      </c>
    </row>
    <row r="799" spans="1:9">
      <c r="A799" t="s">
        <v>3414</v>
      </c>
      <c r="B799" t="s">
        <v>825</v>
      </c>
      <c r="C799" t="s">
        <v>477</v>
      </c>
      <c r="D799" s="1">
        <v>45296</v>
      </c>
      <c r="E799" t="s">
        <v>827</v>
      </c>
      <c r="F799" t="s">
        <v>202</v>
      </c>
      <c r="G799">
        <v>1</v>
      </c>
      <c r="H799">
        <v>1</v>
      </c>
      <c r="I799" s="3" t="str">
        <f t="shared" si="12"/>
        <v>2024-01</v>
      </c>
    </row>
    <row r="800" spans="1:9">
      <c r="A800" t="s">
        <v>3414</v>
      </c>
      <c r="B800" t="s">
        <v>825</v>
      </c>
      <c r="C800" t="s">
        <v>477</v>
      </c>
      <c r="D800" s="1">
        <v>45296</v>
      </c>
      <c r="E800" t="s">
        <v>827</v>
      </c>
      <c r="F800" t="s">
        <v>694</v>
      </c>
      <c r="G800">
        <v>133</v>
      </c>
      <c r="H800">
        <v>73</v>
      </c>
      <c r="I800" s="3" t="str">
        <f t="shared" si="12"/>
        <v>2024-01</v>
      </c>
    </row>
    <row r="801" spans="1:9">
      <c r="A801" t="s">
        <v>3414</v>
      </c>
      <c r="B801" t="s">
        <v>825</v>
      </c>
      <c r="C801" t="s">
        <v>477</v>
      </c>
      <c r="D801" s="1">
        <v>45296</v>
      </c>
      <c r="E801" t="s">
        <v>827</v>
      </c>
      <c r="F801" t="s">
        <v>749</v>
      </c>
      <c r="G801">
        <v>553</v>
      </c>
      <c r="H801">
        <v>66</v>
      </c>
      <c r="I801" s="3" t="str">
        <f t="shared" si="12"/>
        <v>2024-01</v>
      </c>
    </row>
    <row r="802" spans="1:9">
      <c r="A802" t="s">
        <v>3414</v>
      </c>
      <c r="B802" t="s">
        <v>825</v>
      </c>
      <c r="C802" t="s">
        <v>477</v>
      </c>
      <c r="D802" s="1">
        <v>45296</v>
      </c>
      <c r="E802" t="s">
        <v>827</v>
      </c>
      <c r="F802" t="s">
        <v>766</v>
      </c>
      <c r="G802">
        <v>46</v>
      </c>
      <c r="H802">
        <v>0</v>
      </c>
      <c r="I802" s="3" t="str">
        <f t="shared" si="12"/>
        <v>2024-01</v>
      </c>
    </row>
    <row r="803" spans="1:9">
      <c r="A803" t="s">
        <v>3414</v>
      </c>
      <c r="B803" t="s">
        <v>828</v>
      </c>
      <c r="C803" t="s">
        <v>8</v>
      </c>
      <c r="D803" s="1">
        <v>45295</v>
      </c>
      <c r="E803" t="s">
        <v>829</v>
      </c>
      <c r="F803" t="s">
        <v>253</v>
      </c>
      <c r="G803">
        <v>5</v>
      </c>
      <c r="H803">
        <v>3</v>
      </c>
      <c r="I803" s="3" t="str">
        <f t="shared" si="12"/>
        <v>2024-01</v>
      </c>
    </row>
    <row r="804" spans="1:9">
      <c r="A804" t="s">
        <v>3414</v>
      </c>
      <c r="B804" t="s">
        <v>828</v>
      </c>
      <c r="C804" t="s">
        <v>8</v>
      </c>
      <c r="D804" s="1">
        <v>45295</v>
      </c>
      <c r="E804" t="s">
        <v>829</v>
      </c>
      <c r="F804" t="s">
        <v>200</v>
      </c>
      <c r="G804">
        <v>3</v>
      </c>
      <c r="H804">
        <v>1</v>
      </c>
      <c r="I804" s="3" t="str">
        <f t="shared" si="12"/>
        <v>2024-01</v>
      </c>
    </row>
    <row r="805" spans="1:9">
      <c r="A805" t="s">
        <v>3414</v>
      </c>
      <c r="B805" t="s">
        <v>828</v>
      </c>
      <c r="C805" t="s">
        <v>8</v>
      </c>
      <c r="D805" s="1">
        <v>45295</v>
      </c>
      <c r="E805" t="s">
        <v>829</v>
      </c>
      <c r="F805" t="s">
        <v>31</v>
      </c>
      <c r="G805">
        <v>48</v>
      </c>
      <c r="H805">
        <v>13</v>
      </c>
      <c r="I805" s="3" t="str">
        <f t="shared" si="12"/>
        <v>2024-01</v>
      </c>
    </row>
    <row r="806" spans="1:9">
      <c r="A806" t="s">
        <v>3414</v>
      </c>
      <c r="B806" t="s">
        <v>828</v>
      </c>
      <c r="C806" t="s">
        <v>8</v>
      </c>
      <c r="D806" s="1">
        <v>45295</v>
      </c>
      <c r="E806" t="s">
        <v>829</v>
      </c>
      <c r="F806" t="s">
        <v>762</v>
      </c>
      <c r="G806">
        <v>4</v>
      </c>
      <c r="H806">
        <v>0</v>
      </c>
      <c r="I806" s="3" t="str">
        <f t="shared" si="12"/>
        <v>2024-01</v>
      </c>
    </row>
    <row r="807" spans="1:9">
      <c r="A807" t="s">
        <v>3414</v>
      </c>
      <c r="B807" t="s">
        <v>828</v>
      </c>
      <c r="C807" t="s">
        <v>8</v>
      </c>
      <c r="D807" s="1">
        <v>45295</v>
      </c>
      <c r="E807" t="s">
        <v>829</v>
      </c>
      <c r="F807" t="s">
        <v>161</v>
      </c>
      <c r="G807">
        <v>34</v>
      </c>
      <c r="H807">
        <v>13</v>
      </c>
      <c r="I807" s="3" t="str">
        <f t="shared" si="12"/>
        <v>2024-01</v>
      </c>
    </row>
    <row r="808" spans="1:9">
      <c r="A808" t="s">
        <v>3414</v>
      </c>
      <c r="B808" t="s">
        <v>830</v>
      </c>
      <c r="C808" s="10" t="s">
        <v>198</v>
      </c>
      <c r="D808" s="1">
        <v>45295</v>
      </c>
      <c r="E808" t="s">
        <v>831</v>
      </c>
      <c r="F808" t="s">
        <v>717</v>
      </c>
      <c r="G808">
        <v>63</v>
      </c>
      <c r="H808">
        <v>11</v>
      </c>
      <c r="I808" s="3" t="str">
        <f t="shared" si="12"/>
        <v>2024-01</v>
      </c>
    </row>
    <row r="809" spans="1:9">
      <c r="A809" t="s">
        <v>3414</v>
      </c>
      <c r="B809" t="s">
        <v>830</v>
      </c>
      <c r="C809" s="10" t="s">
        <v>198</v>
      </c>
      <c r="D809" s="1">
        <v>45295</v>
      </c>
      <c r="E809" t="s">
        <v>831</v>
      </c>
      <c r="F809" t="s">
        <v>743</v>
      </c>
      <c r="G809">
        <v>23</v>
      </c>
      <c r="H809">
        <v>2</v>
      </c>
      <c r="I809" s="3" t="str">
        <f t="shared" si="12"/>
        <v>2024-01</v>
      </c>
    </row>
    <row r="810" spans="1:9">
      <c r="A810" t="s">
        <v>3414</v>
      </c>
      <c r="B810" t="s">
        <v>830</v>
      </c>
      <c r="C810" s="10" t="s">
        <v>198</v>
      </c>
      <c r="D810" s="1">
        <v>45295</v>
      </c>
      <c r="E810" t="s">
        <v>831</v>
      </c>
      <c r="F810" t="s">
        <v>832</v>
      </c>
      <c r="G810">
        <v>1</v>
      </c>
      <c r="H810">
        <v>0</v>
      </c>
      <c r="I810" s="3" t="str">
        <f t="shared" si="12"/>
        <v>2024-01</v>
      </c>
    </row>
    <row r="811" spans="1:9">
      <c r="A811" t="s">
        <v>3414</v>
      </c>
      <c r="B811" t="s">
        <v>830</v>
      </c>
      <c r="C811" s="10" t="s">
        <v>198</v>
      </c>
      <c r="D811" s="1">
        <v>45295</v>
      </c>
      <c r="E811" t="s">
        <v>831</v>
      </c>
      <c r="F811" t="s">
        <v>550</v>
      </c>
      <c r="G811">
        <v>12</v>
      </c>
      <c r="H811">
        <v>9</v>
      </c>
      <c r="I811" s="3" t="str">
        <f t="shared" si="12"/>
        <v>2024-01</v>
      </c>
    </row>
    <row r="812" spans="1:9">
      <c r="A812" t="s">
        <v>3414</v>
      </c>
      <c r="B812" t="s">
        <v>830</v>
      </c>
      <c r="C812" s="10" t="s">
        <v>198</v>
      </c>
      <c r="D812" s="1">
        <v>45295</v>
      </c>
      <c r="E812" t="s">
        <v>831</v>
      </c>
      <c r="F812" t="s">
        <v>701</v>
      </c>
      <c r="G812">
        <v>70</v>
      </c>
      <c r="H812">
        <v>6</v>
      </c>
      <c r="I812" s="3" t="str">
        <f t="shared" si="12"/>
        <v>2024-01</v>
      </c>
    </row>
    <row r="813" spans="1:9">
      <c r="A813" t="s">
        <v>3414</v>
      </c>
      <c r="B813" t="s">
        <v>830</v>
      </c>
      <c r="C813" s="10" t="s">
        <v>198</v>
      </c>
      <c r="D813" s="1">
        <v>45295</v>
      </c>
      <c r="E813" t="s">
        <v>831</v>
      </c>
      <c r="F813" t="s">
        <v>833</v>
      </c>
      <c r="G813">
        <v>1</v>
      </c>
      <c r="H813">
        <v>1</v>
      </c>
      <c r="I813" s="3" t="str">
        <f t="shared" si="12"/>
        <v>2024-01</v>
      </c>
    </row>
    <row r="814" spans="1:9">
      <c r="A814" t="s">
        <v>3414</v>
      </c>
      <c r="B814" t="s">
        <v>830</v>
      </c>
      <c r="C814" s="10" t="s">
        <v>198</v>
      </c>
      <c r="D814" s="1">
        <v>45295</v>
      </c>
      <c r="E814" t="s">
        <v>831</v>
      </c>
      <c r="F814" t="s">
        <v>804</v>
      </c>
      <c r="G814">
        <v>9</v>
      </c>
      <c r="H814">
        <v>0</v>
      </c>
      <c r="I814" s="3" t="str">
        <f t="shared" si="12"/>
        <v>2024-01</v>
      </c>
    </row>
    <row r="815" spans="1:9">
      <c r="A815" t="s">
        <v>3414</v>
      </c>
      <c r="B815" t="s">
        <v>834</v>
      </c>
      <c r="C815" t="s">
        <v>735</v>
      </c>
      <c r="D815" s="1">
        <v>45286</v>
      </c>
      <c r="E815" t="s">
        <v>836</v>
      </c>
      <c r="F815" t="s">
        <v>31</v>
      </c>
      <c r="G815">
        <v>1</v>
      </c>
      <c r="H815">
        <v>1</v>
      </c>
      <c r="I815" s="3" t="str">
        <f t="shared" si="12"/>
        <v>2023-12</v>
      </c>
    </row>
    <row r="816" spans="1:9">
      <c r="A816" t="s">
        <v>3414</v>
      </c>
      <c r="B816" t="s">
        <v>834</v>
      </c>
      <c r="C816" t="s">
        <v>735</v>
      </c>
      <c r="D816" s="1">
        <v>45286</v>
      </c>
      <c r="E816" t="s">
        <v>836</v>
      </c>
      <c r="F816" t="s">
        <v>774</v>
      </c>
      <c r="G816">
        <v>7</v>
      </c>
      <c r="H816">
        <v>7</v>
      </c>
      <c r="I816" s="3" t="str">
        <f t="shared" si="12"/>
        <v>2023-12</v>
      </c>
    </row>
    <row r="817" spans="1:9">
      <c r="A817" t="s">
        <v>3414</v>
      </c>
      <c r="B817" t="s">
        <v>837</v>
      </c>
      <c r="C817" t="s">
        <v>477</v>
      </c>
      <c r="D817" s="1">
        <v>45286</v>
      </c>
      <c r="E817" t="s">
        <v>838</v>
      </c>
      <c r="F817" t="s">
        <v>774</v>
      </c>
      <c r="G817">
        <v>9</v>
      </c>
      <c r="H817">
        <v>0</v>
      </c>
      <c r="I817" s="3" t="str">
        <f t="shared" si="12"/>
        <v>2023-12</v>
      </c>
    </row>
    <row r="818" spans="1:9">
      <c r="A818" t="s">
        <v>3414</v>
      </c>
      <c r="B818" t="s">
        <v>839</v>
      </c>
      <c r="C818" t="s">
        <v>477</v>
      </c>
      <c r="D818" s="1">
        <v>45286</v>
      </c>
      <c r="E818" t="s">
        <v>840</v>
      </c>
      <c r="F818" t="s">
        <v>841</v>
      </c>
      <c r="G818">
        <v>1</v>
      </c>
      <c r="H818">
        <v>1</v>
      </c>
      <c r="I818" s="3" t="str">
        <f t="shared" si="12"/>
        <v>2023-12</v>
      </c>
    </row>
    <row r="819" spans="1:9">
      <c r="A819" t="s">
        <v>3414</v>
      </c>
      <c r="B819" t="s">
        <v>839</v>
      </c>
      <c r="C819" t="s">
        <v>477</v>
      </c>
      <c r="D819" s="1">
        <v>45286</v>
      </c>
      <c r="E819" t="s">
        <v>840</v>
      </c>
      <c r="F819" t="s">
        <v>842</v>
      </c>
      <c r="G819">
        <v>1</v>
      </c>
      <c r="H819">
        <v>1</v>
      </c>
      <c r="I819" s="3" t="str">
        <f t="shared" si="12"/>
        <v>2023-12</v>
      </c>
    </row>
    <row r="820" spans="1:9">
      <c r="A820" t="s">
        <v>3414</v>
      </c>
      <c r="B820" t="s">
        <v>839</v>
      </c>
      <c r="C820" t="s">
        <v>477</v>
      </c>
      <c r="D820" s="1">
        <v>45286</v>
      </c>
      <c r="E820" t="s">
        <v>840</v>
      </c>
      <c r="F820" t="s">
        <v>31</v>
      </c>
      <c r="G820">
        <v>120</v>
      </c>
      <c r="H820">
        <v>10</v>
      </c>
      <c r="I820" s="3" t="str">
        <f t="shared" si="12"/>
        <v>2023-12</v>
      </c>
    </row>
    <row r="821" spans="1:9">
      <c r="A821" t="s">
        <v>3414</v>
      </c>
      <c r="B821" t="s">
        <v>839</v>
      </c>
      <c r="C821" t="s">
        <v>477</v>
      </c>
      <c r="D821" s="1">
        <v>45286</v>
      </c>
      <c r="E821" t="s">
        <v>840</v>
      </c>
      <c r="F821" t="s">
        <v>534</v>
      </c>
      <c r="G821">
        <v>18</v>
      </c>
      <c r="H821">
        <v>0</v>
      </c>
      <c r="I821" s="3" t="str">
        <f t="shared" si="12"/>
        <v>2023-12</v>
      </c>
    </row>
    <row r="822" spans="1:9">
      <c r="A822" t="s">
        <v>3414</v>
      </c>
      <c r="B822" t="s">
        <v>839</v>
      </c>
      <c r="C822" t="s">
        <v>477</v>
      </c>
      <c r="D822" s="1">
        <v>45286</v>
      </c>
      <c r="E822" t="s">
        <v>840</v>
      </c>
      <c r="F822" t="s">
        <v>316</v>
      </c>
      <c r="G822">
        <v>45</v>
      </c>
      <c r="H822">
        <v>43</v>
      </c>
      <c r="I822" s="3" t="str">
        <f t="shared" si="12"/>
        <v>2023-12</v>
      </c>
    </row>
    <row r="823" spans="1:9">
      <c r="A823" t="s">
        <v>3414</v>
      </c>
      <c r="B823" t="s">
        <v>839</v>
      </c>
      <c r="C823" t="s">
        <v>477</v>
      </c>
      <c r="D823" s="1">
        <v>45286</v>
      </c>
      <c r="E823" t="s">
        <v>840</v>
      </c>
      <c r="F823" t="s">
        <v>160</v>
      </c>
      <c r="G823">
        <v>7</v>
      </c>
      <c r="H823">
        <v>2</v>
      </c>
      <c r="I823" s="3" t="str">
        <f t="shared" si="12"/>
        <v>2023-12</v>
      </c>
    </row>
    <row r="824" spans="1:9">
      <c r="A824" t="s">
        <v>3414</v>
      </c>
      <c r="B824" t="s">
        <v>839</v>
      </c>
      <c r="C824" t="s">
        <v>477</v>
      </c>
      <c r="D824" s="1">
        <v>45286</v>
      </c>
      <c r="E824" t="s">
        <v>840</v>
      </c>
      <c r="F824" t="s">
        <v>843</v>
      </c>
      <c r="G824">
        <v>1</v>
      </c>
      <c r="H824">
        <v>1</v>
      </c>
      <c r="I824" s="3" t="str">
        <f t="shared" si="12"/>
        <v>2023-12</v>
      </c>
    </row>
    <row r="825" spans="1:9">
      <c r="A825" t="s">
        <v>3414</v>
      </c>
      <c r="B825" t="s">
        <v>839</v>
      </c>
      <c r="C825" t="s">
        <v>477</v>
      </c>
      <c r="D825" s="1">
        <v>45286</v>
      </c>
      <c r="E825" t="s">
        <v>840</v>
      </c>
      <c r="F825" t="s">
        <v>541</v>
      </c>
      <c r="G825">
        <v>1</v>
      </c>
      <c r="H825">
        <v>1</v>
      </c>
      <c r="I825" s="3" t="str">
        <f t="shared" si="12"/>
        <v>2023-12</v>
      </c>
    </row>
    <row r="826" spans="1:9">
      <c r="A826" t="s">
        <v>3414</v>
      </c>
      <c r="B826" t="s">
        <v>839</v>
      </c>
      <c r="C826" t="s">
        <v>477</v>
      </c>
      <c r="D826" s="1">
        <v>45286</v>
      </c>
      <c r="E826" t="s">
        <v>840</v>
      </c>
      <c r="F826" t="s">
        <v>844</v>
      </c>
      <c r="G826">
        <v>1</v>
      </c>
      <c r="H826">
        <v>1</v>
      </c>
      <c r="I826" s="3" t="str">
        <f t="shared" si="12"/>
        <v>2023-12</v>
      </c>
    </row>
    <row r="827" spans="1:9">
      <c r="A827" t="s">
        <v>3414</v>
      </c>
      <c r="B827" t="s">
        <v>839</v>
      </c>
      <c r="C827" t="s">
        <v>477</v>
      </c>
      <c r="D827" s="1">
        <v>45286</v>
      </c>
      <c r="E827" t="s">
        <v>840</v>
      </c>
      <c r="F827" t="s">
        <v>845</v>
      </c>
      <c r="G827">
        <v>1</v>
      </c>
      <c r="H827">
        <v>1</v>
      </c>
      <c r="I827" s="3" t="str">
        <f t="shared" si="12"/>
        <v>2023-12</v>
      </c>
    </row>
    <row r="828" spans="1:9">
      <c r="A828" t="s">
        <v>3414</v>
      </c>
      <c r="B828" t="s">
        <v>846</v>
      </c>
      <c r="C828" t="s">
        <v>735</v>
      </c>
      <c r="D828" s="1">
        <v>45282</v>
      </c>
      <c r="E828" t="s">
        <v>847</v>
      </c>
      <c r="F828" t="s">
        <v>848</v>
      </c>
      <c r="G828">
        <v>1</v>
      </c>
      <c r="H828">
        <v>5</v>
      </c>
      <c r="I828" s="3" t="str">
        <f t="shared" si="12"/>
        <v>2023-12</v>
      </c>
    </row>
    <row r="829" spans="1:9">
      <c r="A829" t="s">
        <v>3414</v>
      </c>
      <c r="B829" t="s">
        <v>846</v>
      </c>
      <c r="C829" t="s">
        <v>735</v>
      </c>
      <c r="D829" s="1">
        <v>45282</v>
      </c>
      <c r="E829" t="s">
        <v>847</v>
      </c>
      <c r="F829" t="s">
        <v>849</v>
      </c>
      <c r="G829">
        <v>6</v>
      </c>
      <c r="H829">
        <v>6</v>
      </c>
      <c r="I829" s="3" t="str">
        <f t="shared" si="12"/>
        <v>2023-12</v>
      </c>
    </row>
    <row r="830" spans="1:9">
      <c r="A830" t="s">
        <v>3414</v>
      </c>
      <c r="B830" t="s">
        <v>850</v>
      </c>
      <c r="C830" t="s">
        <v>477</v>
      </c>
      <c r="D830" s="1">
        <v>45281</v>
      </c>
      <c r="E830" t="s">
        <v>851</v>
      </c>
      <c r="F830" t="s">
        <v>774</v>
      </c>
      <c r="G830">
        <v>21</v>
      </c>
      <c r="H830">
        <v>7</v>
      </c>
      <c r="I830" s="3" t="str">
        <f t="shared" si="12"/>
        <v>2023-12</v>
      </c>
    </row>
    <row r="831" spans="1:9">
      <c r="A831" t="s">
        <v>3414</v>
      </c>
      <c r="B831" t="s">
        <v>852</v>
      </c>
      <c r="C831" t="s">
        <v>477</v>
      </c>
      <c r="D831" s="1">
        <v>45280</v>
      </c>
      <c r="E831" t="s">
        <v>853</v>
      </c>
      <c r="F831" t="s">
        <v>31</v>
      </c>
      <c r="G831">
        <v>2</v>
      </c>
      <c r="H831">
        <v>2</v>
      </c>
      <c r="I831" s="3" t="str">
        <f t="shared" si="12"/>
        <v>2023-12</v>
      </c>
    </row>
    <row r="832" spans="1:9">
      <c r="A832" t="s">
        <v>3414</v>
      </c>
      <c r="B832" t="s">
        <v>852</v>
      </c>
      <c r="C832" t="s">
        <v>477</v>
      </c>
      <c r="D832" s="1">
        <v>45280</v>
      </c>
      <c r="E832" t="s">
        <v>853</v>
      </c>
      <c r="F832" t="s">
        <v>774</v>
      </c>
      <c r="G832">
        <v>8</v>
      </c>
      <c r="H832">
        <v>8</v>
      </c>
      <c r="I832" s="3" t="str">
        <f t="shared" si="12"/>
        <v>2023-12</v>
      </c>
    </row>
    <row r="833" spans="1:9">
      <c r="A833" t="s">
        <v>3414</v>
      </c>
      <c r="B833" t="s">
        <v>854</v>
      </c>
      <c r="C833" t="s">
        <v>477</v>
      </c>
      <c r="D833" s="1">
        <v>45279</v>
      </c>
      <c r="E833" t="s">
        <v>855</v>
      </c>
      <c r="F833" t="s">
        <v>31</v>
      </c>
      <c r="G833">
        <v>1</v>
      </c>
      <c r="H833">
        <v>1</v>
      </c>
      <c r="I833" s="3" t="str">
        <f t="shared" si="12"/>
        <v>2023-12</v>
      </c>
    </row>
    <row r="834" spans="1:9">
      <c r="A834" t="s">
        <v>3414</v>
      </c>
      <c r="B834" t="s">
        <v>854</v>
      </c>
      <c r="C834" t="s">
        <v>477</v>
      </c>
      <c r="D834" s="1">
        <v>45279</v>
      </c>
      <c r="E834" t="s">
        <v>855</v>
      </c>
      <c r="F834" t="s">
        <v>774</v>
      </c>
      <c r="G834">
        <v>32</v>
      </c>
      <c r="H834">
        <v>10</v>
      </c>
      <c r="I834" s="3" t="str">
        <f t="shared" si="12"/>
        <v>2023-12</v>
      </c>
    </row>
    <row r="835" spans="1:9">
      <c r="A835" t="s">
        <v>3414</v>
      </c>
      <c r="B835" t="s">
        <v>856</v>
      </c>
      <c r="C835" t="s">
        <v>857</v>
      </c>
      <c r="D835" s="1">
        <v>45275</v>
      </c>
      <c r="E835" t="s">
        <v>858</v>
      </c>
      <c r="F835" t="s">
        <v>859</v>
      </c>
      <c r="G835">
        <v>0</v>
      </c>
      <c r="H835">
        <v>5</v>
      </c>
      <c r="I835" s="3" t="str">
        <f t="shared" ref="I835:I898" si="13">_xlfn.CONCAT(TEXT(D835,"YYYY"),"-",TEXT(D835,"MM"))</f>
        <v>2023-12</v>
      </c>
    </row>
    <row r="836" spans="1:9">
      <c r="A836" t="s">
        <v>3414</v>
      </c>
      <c r="B836" t="s">
        <v>860</v>
      </c>
      <c r="C836" t="s">
        <v>8</v>
      </c>
      <c r="D836" s="1">
        <v>45274</v>
      </c>
      <c r="E836" t="s">
        <v>861</v>
      </c>
      <c r="F836" t="s">
        <v>862</v>
      </c>
      <c r="G836">
        <v>1</v>
      </c>
      <c r="H836">
        <v>1</v>
      </c>
      <c r="I836" s="3" t="str">
        <f t="shared" si="13"/>
        <v>2023-12</v>
      </c>
    </row>
    <row r="837" spans="1:9">
      <c r="A837" t="s">
        <v>3414</v>
      </c>
      <c r="B837" t="s">
        <v>860</v>
      </c>
      <c r="C837" t="s">
        <v>8</v>
      </c>
      <c r="D837" s="1">
        <v>45274</v>
      </c>
      <c r="E837" t="s">
        <v>861</v>
      </c>
      <c r="F837" t="s">
        <v>498</v>
      </c>
      <c r="G837">
        <v>1</v>
      </c>
      <c r="H837">
        <v>1</v>
      </c>
      <c r="I837" s="3" t="str">
        <f t="shared" si="13"/>
        <v>2023-12</v>
      </c>
    </row>
    <row r="838" spans="1:9">
      <c r="A838" t="s">
        <v>3414</v>
      </c>
      <c r="B838" t="s">
        <v>860</v>
      </c>
      <c r="C838" t="s">
        <v>8</v>
      </c>
      <c r="D838" s="1">
        <v>45274</v>
      </c>
      <c r="E838" t="s">
        <v>861</v>
      </c>
      <c r="F838" t="s">
        <v>863</v>
      </c>
      <c r="G838">
        <v>1</v>
      </c>
      <c r="H838">
        <v>1</v>
      </c>
      <c r="I838" s="3" t="str">
        <f t="shared" si="13"/>
        <v>2023-12</v>
      </c>
    </row>
    <row r="839" spans="1:9">
      <c r="A839" t="s">
        <v>3414</v>
      </c>
      <c r="B839" t="s">
        <v>860</v>
      </c>
      <c r="C839" t="s">
        <v>8</v>
      </c>
      <c r="D839" s="1">
        <v>45274</v>
      </c>
      <c r="E839" t="s">
        <v>861</v>
      </c>
      <c r="F839" t="s">
        <v>447</v>
      </c>
      <c r="G839">
        <v>1</v>
      </c>
      <c r="H839">
        <v>1</v>
      </c>
      <c r="I839" s="3" t="str">
        <f t="shared" si="13"/>
        <v>2023-12</v>
      </c>
    </row>
    <row r="840" spans="1:9">
      <c r="A840" t="s">
        <v>3414</v>
      </c>
      <c r="B840" t="s">
        <v>860</v>
      </c>
      <c r="C840" t="s">
        <v>8</v>
      </c>
      <c r="D840" s="1">
        <v>45274</v>
      </c>
      <c r="E840" t="s">
        <v>861</v>
      </c>
      <c r="F840" t="s">
        <v>864</v>
      </c>
      <c r="G840">
        <v>1</v>
      </c>
      <c r="H840">
        <v>1</v>
      </c>
      <c r="I840" s="3" t="str">
        <f t="shared" si="13"/>
        <v>2023-12</v>
      </c>
    </row>
    <row r="841" spans="1:9">
      <c r="A841" t="s">
        <v>3414</v>
      </c>
      <c r="B841" t="s">
        <v>860</v>
      </c>
      <c r="C841" t="s">
        <v>8</v>
      </c>
      <c r="D841" s="1">
        <v>45274</v>
      </c>
      <c r="E841" t="s">
        <v>861</v>
      </c>
      <c r="F841" t="s">
        <v>865</v>
      </c>
      <c r="G841">
        <v>1</v>
      </c>
      <c r="H841">
        <v>1</v>
      </c>
      <c r="I841" s="3" t="str">
        <f t="shared" si="13"/>
        <v>2023-12</v>
      </c>
    </row>
    <row r="842" spans="1:9">
      <c r="A842" t="s">
        <v>3414</v>
      </c>
      <c r="B842" t="s">
        <v>860</v>
      </c>
      <c r="C842" t="s">
        <v>8</v>
      </c>
      <c r="D842" s="1">
        <v>45274</v>
      </c>
      <c r="E842" t="s">
        <v>861</v>
      </c>
      <c r="F842" t="s">
        <v>866</v>
      </c>
      <c r="G842">
        <v>1</v>
      </c>
      <c r="H842">
        <v>1</v>
      </c>
      <c r="I842" s="3" t="str">
        <f t="shared" si="13"/>
        <v>2023-12</v>
      </c>
    </row>
    <row r="843" spans="1:9">
      <c r="A843" t="s">
        <v>3414</v>
      </c>
      <c r="B843" t="s">
        <v>860</v>
      </c>
      <c r="C843" t="s">
        <v>8</v>
      </c>
      <c r="D843" s="1">
        <v>45274</v>
      </c>
      <c r="E843" t="s">
        <v>861</v>
      </c>
      <c r="F843" t="s">
        <v>867</v>
      </c>
      <c r="G843">
        <v>1</v>
      </c>
      <c r="H843">
        <v>1</v>
      </c>
      <c r="I843" s="3" t="str">
        <f t="shared" si="13"/>
        <v>2023-12</v>
      </c>
    </row>
    <row r="844" spans="1:9">
      <c r="A844" t="s">
        <v>3414</v>
      </c>
      <c r="B844" t="s">
        <v>860</v>
      </c>
      <c r="C844" t="s">
        <v>8</v>
      </c>
      <c r="D844" s="1">
        <v>45274</v>
      </c>
      <c r="E844" t="s">
        <v>861</v>
      </c>
      <c r="F844" t="s">
        <v>868</v>
      </c>
      <c r="G844">
        <v>1</v>
      </c>
      <c r="H844">
        <v>1</v>
      </c>
      <c r="I844" s="3" t="str">
        <f t="shared" si="13"/>
        <v>2023-12</v>
      </c>
    </row>
    <row r="845" spans="1:9">
      <c r="A845" t="s">
        <v>3414</v>
      </c>
      <c r="B845" t="s">
        <v>860</v>
      </c>
      <c r="C845" t="s">
        <v>8</v>
      </c>
      <c r="D845" s="1">
        <v>45274</v>
      </c>
      <c r="E845" t="s">
        <v>861</v>
      </c>
      <c r="F845" t="s">
        <v>869</v>
      </c>
      <c r="G845">
        <v>1</v>
      </c>
      <c r="H845">
        <v>1</v>
      </c>
      <c r="I845" s="3" t="str">
        <f t="shared" si="13"/>
        <v>2023-12</v>
      </c>
    </row>
    <row r="846" spans="1:9">
      <c r="A846" t="s">
        <v>3414</v>
      </c>
      <c r="B846" t="s">
        <v>860</v>
      </c>
      <c r="C846" t="s">
        <v>8</v>
      </c>
      <c r="D846" s="1">
        <v>45274</v>
      </c>
      <c r="E846" t="s">
        <v>861</v>
      </c>
      <c r="F846" t="s">
        <v>870</v>
      </c>
      <c r="G846">
        <v>1</v>
      </c>
      <c r="H846">
        <v>1</v>
      </c>
      <c r="I846" s="3" t="str">
        <f t="shared" si="13"/>
        <v>2023-12</v>
      </c>
    </row>
    <row r="847" spans="1:9">
      <c r="A847" t="s">
        <v>3414</v>
      </c>
      <c r="B847" t="s">
        <v>860</v>
      </c>
      <c r="C847" t="s">
        <v>8</v>
      </c>
      <c r="D847" s="1">
        <v>45274</v>
      </c>
      <c r="E847" t="s">
        <v>861</v>
      </c>
      <c r="F847" t="s">
        <v>871</v>
      </c>
      <c r="G847">
        <v>1</v>
      </c>
      <c r="H847">
        <v>1</v>
      </c>
      <c r="I847" s="3" t="str">
        <f t="shared" si="13"/>
        <v>2023-12</v>
      </c>
    </row>
    <row r="848" spans="1:9">
      <c r="A848" t="s">
        <v>3414</v>
      </c>
      <c r="B848" t="s">
        <v>860</v>
      </c>
      <c r="C848" t="s">
        <v>8</v>
      </c>
      <c r="D848" s="1">
        <v>45274</v>
      </c>
      <c r="E848" t="s">
        <v>861</v>
      </c>
      <c r="F848" t="s">
        <v>872</v>
      </c>
      <c r="G848">
        <v>1</v>
      </c>
      <c r="H848">
        <v>1</v>
      </c>
      <c r="I848" s="3" t="str">
        <f t="shared" si="13"/>
        <v>2023-12</v>
      </c>
    </row>
    <row r="849" spans="1:9">
      <c r="A849" t="s">
        <v>3414</v>
      </c>
      <c r="B849" t="s">
        <v>860</v>
      </c>
      <c r="C849" t="s">
        <v>8</v>
      </c>
      <c r="D849" s="1">
        <v>45274</v>
      </c>
      <c r="E849" t="s">
        <v>861</v>
      </c>
      <c r="F849" t="s">
        <v>873</v>
      </c>
      <c r="G849">
        <v>1</v>
      </c>
      <c r="H849">
        <v>1</v>
      </c>
      <c r="I849" s="3" t="str">
        <f t="shared" si="13"/>
        <v>2023-12</v>
      </c>
    </row>
    <row r="850" spans="1:9">
      <c r="A850" t="s">
        <v>3414</v>
      </c>
      <c r="B850" s="2" t="s">
        <v>874</v>
      </c>
      <c r="C850" s="10" t="s">
        <v>198</v>
      </c>
      <c r="D850" s="1">
        <v>45273</v>
      </c>
      <c r="E850" t="s">
        <v>875</v>
      </c>
      <c r="F850" t="s">
        <v>701</v>
      </c>
      <c r="G850">
        <v>1</v>
      </c>
      <c r="H850">
        <v>1</v>
      </c>
      <c r="I850" s="3" t="str">
        <f t="shared" si="13"/>
        <v>2023-12</v>
      </c>
    </row>
    <row r="851" spans="1:9">
      <c r="A851" t="s">
        <v>3414</v>
      </c>
      <c r="B851" t="s">
        <v>876</v>
      </c>
      <c r="C851" s="10" t="s">
        <v>198</v>
      </c>
      <c r="D851" s="1">
        <v>45273</v>
      </c>
      <c r="E851" t="s">
        <v>877</v>
      </c>
      <c r="F851" t="s">
        <v>701</v>
      </c>
      <c r="G851">
        <v>1</v>
      </c>
      <c r="H851">
        <v>1</v>
      </c>
      <c r="I851" s="3" t="str">
        <f t="shared" si="13"/>
        <v>2023-12</v>
      </c>
    </row>
    <row r="852" spans="1:9">
      <c r="A852" t="s">
        <v>3414</v>
      </c>
      <c r="B852" t="s">
        <v>878</v>
      </c>
      <c r="C852" s="10" t="s">
        <v>198</v>
      </c>
      <c r="D852" s="1">
        <v>45273</v>
      </c>
      <c r="E852" t="s">
        <v>803</v>
      </c>
      <c r="F852" t="s">
        <v>701</v>
      </c>
      <c r="G852">
        <v>1</v>
      </c>
      <c r="H852">
        <v>1</v>
      </c>
      <c r="I852" s="3" t="str">
        <f t="shared" si="13"/>
        <v>2023-12</v>
      </c>
    </row>
    <row r="853" spans="1:9">
      <c r="A853" t="s">
        <v>3414</v>
      </c>
      <c r="B853" t="s">
        <v>879</v>
      </c>
      <c r="C853" s="10" t="s">
        <v>198</v>
      </c>
      <c r="D853" s="1">
        <v>45273</v>
      </c>
      <c r="E853" t="s">
        <v>880</v>
      </c>
      <c r="F853" t="s">
        <v>550</v>
      </c>
      <c r="G853">
        <v>0</v>
      </c>
      <c r="H853">
        <v>2</v>
      </c>
      <c r="I853" s="3" t="str">
        <f t="shared" si="13"/>
        <v>2023-12</v>
      </c>
    </row>
    <row r="854" spans="1:9">
      <c r="A854" t="s">
        <v>3414</v>
      </c>
      <c r="B854" t="s">
        <v>881</v>
      </c>
      <c r="C854" s="10" t="s">
        <v>198</v>
      </c>
      <c r="D854" s="1">
        <v>45273</v>
      </c>
      <c r="E854" t="s">
        <v>882</v>
      </c>
      <c r="F854" t="s">
        <v>883</v>
      </c>
      <c r="G854">
        <v>2</v>
      </c>
      <c r="H854">
        <v>2</v>
      </c>
      <c r="I854" s="3" t="str">
        <f t="shared" si="13"/>
        <v>2023-12</v>
      </c>
    </row>
    <row r="855" spans="1:9">
      <c r="A855" t="s">
        <v>3414</v>
      </c>
      <c r="B855" t="s">
        <v>881</v>
      </c>
      <c r="C855" s="10" t="s">
        <v>198</v>
      </c>
      <c r="D855" s="1">
        <v>45273</v>
      </c>
      <c r="E855" t="s">
        <v>882</v>
      </c>
      <c r="F855" t="s">
        <v>717</v>
      </c>
      <c r="G855">
        <v>2</v>
      </c>
      <c r="H855">
        <v>1</v>
      </c>
      <c r="I855" s="3" t="str">
        <f t="shared" si="13"/>
        <v>2023-12</v>
      </c>
    </row>
    <row r="856" spans="1:9">
      <c r="A856" t="s">
        <v>3414</v>
      </c>
      <c r="B856" t="s">
        <v>881</v>
      </c>
      <c r="C856" s="10" t="s">
        <v>198</v>
      </c>
      <c r="D856" s="1">
        <v>45273</v>
      </c>
      <c r="E856" t="s">
        <v>882</v>
      </c>
      <c r="F856" t="s">
        <v>743</v>
      </c>
      <c r="G856">
        <v>8</v>
      </c>
      <c r="H856">
        <v>0</v>
      </c>
      <c r="I856" s="3" t="str">
        <f t="shared" si="13"/>
        <v>2023-12</v>
      </c>
    </row>
    <row r="857" spans="1:9">
      <c r="A857" t="s">
        <v>3414</v>
      </c>
      <c r="B857" t="s">
        <v>881</v>
      </c>
      <c r="C857" s="10" t="s">
        <v>198</v>
      </c>
      <c r="D857" s="1">
        <v>45273</v>
      </c>
      <c r="E857" t="s">
        <v>882</v>
      </c>
      <c r="F857" t="s">
        <v>884</v>
      </c>
      <c r="G857">
        <v>1</v>
      </c>
      <c r="H857">
        <v>1</v>
      </c>
      <c r="I857" s="3" t="str">
        <f t="shared" si="13"/>
        <v>2023-12</v>
      </c>
    </row>
    <row r="858" spans="1:9">
      <c r="A858" t="s">
        <v>3414</v>
      </c>
      <c r="B858" t="s">
        <v>881</v>
      </c>
      <c r="C858" s="10" t="s">
        <v>198</v>
      </c>
      <c r="D858" s="1">
        <v>45273</v>
      </c>
      <c r="E858" t="s">
        <v>882</v>
      </c>
      <c r="F858" t="s">
        <v>159</v>
      </c>
      <c r="G858">
        <v>6</v>
      </c>
      <c r="H858">
        <v>6</v>
      </c>
      <c r="I858" s="3" t="str">
        <f t="shared" si="13"/>
        <v>2023-12</v>
      </c>
    </row>
    <row r="859" spans="1:9">
      <c r="A859" t="s">
        <v>3414</v>
      </c>
      <c r="B859" t="s">
        <v>881</v>
      </c>
      <c r="C859" s="10" t="s">
        <v>198</v>
      </c>
      <c r="D859" s="1">
        <v>45273</v>
      </c>
      <c r="E859" t="s">
        <v>882</v>
      </c>
      <c r="F859" t="s">
        <v>31</v>
      </c>
      <c r="G859">
        <v>18</v>
      </c>
      <c r="H859">
        <v>18</v>
      </c>
      <c r="I859" s="3" t="str">
        <f t="shared" si="13"/>
        <v>2023-12</v>
      </c>
    </row>
    <row r="860" spans="1:9">
      <c r="A860" t="s">
        <v>3414</v>
      </c>
      <c r="B860" t="s">
        <v>881</v>
      </c>
      <c r="C860" s="10" t="s">
        <v>198</v>
      </c>
      <c r="D860" s="1">
        <v>45273</v>
      </c>
      <c r="E860" t="s">
        <v>882</v>
      </c>
      <c r="F860" t="s">
        <v>762</v>
      </c>
      <c r="G860">
        <v>10</v>
      </c>
      <c r="H860">
        <v>10</v>
      </c>
      <c r="I860" s="3" t="str">
        <f t="shared" si="13"/>
        <v>2023-12</v>
      </c>
    </row>
    <row r="861" spans="1:9">
      <c r="A861" t="s">
        <v>3414</v>
      </c>
      <c r="B861" t="s">
        <v>881</v>
      </c>
      <c r="C861" s="10" t="s">
        <v>198</v>
      </c>
      <c r="D861" s="1">
        <v>45273</v>
      </c>
      <c r="E861" t="s">
        <v>882</v>
      </c>
      <c r="F861" t="s">
        <v>885</v>
      </c>
      <c r="G861">
        <v>1</v>
      </c>
      <c r="H861">
        <v>1</v>
      </c>
      <c r="I861" s="3" t="str">
        <f t="shared" si="13"/>
        <v>2023-12</v>
      </c>
    </row>
    <row r="862" spans="1:9">
      <c r="A862" t="s">
        <v>3414</v>
      </c>
      <c r="B862" t="s">
        <v>881</v>
      </c>
      <c r="C862" s="10" t="s">
        <v>198</v>
      </c>
      <c r="D862" s="1">
        <v>45273</v>
      </c>
      <c r="E862" t="s">
        <v>882</v>
      </c>
      <c r="F862" t="s">
        <v>886</v>
      </c>
      <c r="G862">
        <v>1</v>
      </c>
      <c r="H862">
        <v>1</v>
      </c>
      <c r="I862" s="3" t="str">
        <f t="shared" si="13"/>
        <v>2023-12</v>
      </c>
    </row>
    <row r="863" spans="1:9">
      <c r="A863" t="s">
        <v>3414</v>
      </c>
      <c r="B863" t="s">
        <v>881</v>
      </c>
      <c r="C863" s="10" t="s">
        <v>198</v>
      </c>
      <c r="D863" s="1">
        <v>45273</v>
      </c>
      <c r="E863" t="s">
        <v>882</v>
      </c>
      <c r="F863" t="s">
        <v>160</v>
      </c>
      <c r="G863">
        <v>4</v>
      </c>
      <c r="H863">
        <v>4</v>
      </c>
      <c r="I863" s="3" t="str">
        <f t="shared" si="13"/>
        <v>2023-12</v>
      </c>
    </row>
    <row r="864" spans="1:9">
      <c r="A864" t="s">
        <v>3414</v>
      </c>
      <c r="B864" t="s">
        <v>881</v>
      </c>
      <c r="C864" s="10" t="s">
        <v>198</v>
      </c>
      <c r="D864" s="1">
        <v>45273</v>
      </c>
      <c r="E864" t="s">
        <v>882</v>
      </c>
      <c r="F864" t="s">
        <v>495</v>
      </c>
      <c r="G864">
        <v>2</v>
      </c>
      <c r="H864">
        <v>2</v>
      </c>
      <c r="I864" s="3" t="str">
        <f t="shared" si="13"/>
        <v>2023-12</v>
      </c>
    </row>
    <row r="865" spans="1:9">
      <c r="A865" t="s">
        <v>3414</v>
      </c>
      <c r="B865" t="s">
        <v>881</v>
      </c>
      <c r="C865" s="10" t="s">
        <v>198</v>
      </c>
      <c r="D865" s="1">
        <v>45273</v>
      </c>
      <c r="E865" t="s">
        <v>882</v>
      </c>
      <c r="F865" t="s">
        <v>161</v>
      </c>
      <c r="G865">
        <v>2</v>
      </c>
      <c r="H865">
        <v>2</v>
      </c>
      <c r="I865" s="3" t="str">
        <f t="shared" si="13"/>
        <v>2023-12</v>
      </c>
    </row>
    <row r="866" spans="1:9">
      <c r="A866" t="s">
        <v>3414</v>
      </c>
      <c r="B866" t="s">
        <v>881</v>
      </c>
      <c r="C866" s="10" t="s">
        <v>198</v>
      </c>
      <c r="D866" s="1">
        <v>45273</v>
      </c>
      <c r="E866" t="s">
        <v>882</v>
      </c>
      <c r="F866" t="s">
        <v>774</v>
      </c>
      <c r="G866">
        <v>4</v>
      </c>
      <c r="H866">
        <v>4</v>
      </c>
      <c r="I866" s="3" t="str">
        <f t="shared" si="13"/>
        <v>2023-12</v>
      </c>
    </row>
    <row r="867" spans="1:9">
      <c r="A867" t="s">
        <v>3414</v>
      </c>
      <c r="B867" t="s">
        <v>881</v>
      </c>
      <c r="C867" s="10" t="s">
        <v>198</v>
      </c>
      <c r="D867" s="1">
        <v>45273</v>
      </c>
      <c r="E867" t="s">
        <v>882</v>
      </c>
      <c r="F867" t="s">
        <v>887</v>
      </c>
      <c r="G867">
        <v>2</v>
      </c>
      <c r="H867">
        <v>2</v>
      </c>
      <c r="I867" s="3" t="str">
        <f t="shared" si="13"/>
        <v>2023-12</v>
      </c>
    </row>
    <row r="868" spans="1:9">
      <c r="A868" t="s">
        <v>3414</v>
      </c>
      <c r="B868" t="s">
        <v>881</v>
      </c>
      <c r="C868" s="10" t="s">
        <v>198</v>
      </c>
      <c r="D868" s="1">
        <v>45273</v>
      </c>
      <c r="E868" t="s">
        <v>882</v>
      </c>
      <c r="F868" t="s">
        <v>888</v>
      </c>
      <c r="G868">
        <v>1</v>
      </c>
      <c r="H868">
        <v>1</v>
      </c>
      <c r="I868" s="3" t="str">
        <f t="shared" si="13"/>
        <v>2023-12</v>
      </c>
    </row>
    <row r="869" spans="1:9">
      <c r="A869" t="s">
        <v>3414</v>
      </c>
      <c r="B869" t="s">
        <v>881</v>
      </c>
      <c r="C869" s="10" t="s">
        <v>198</v>
      </c>
      <c r="D869" s="1">
        <v>45273</v>
      </c>
      <c r="E869" t="s">
        <v>882</v>
      </c>
      <c r="F869" t="s">
        <v>550</v>
      </c>
      <c r="G869">
        <v>10</v>
      </c>
      <c r="H869">
        <v>156</v>
      </c>
      <c r="I869" s="3" t="str">
        <f t="shared" si="13"/>
        <v>2023-12</v>
      </c>
    </row>
    <row r="870" spans="1:9">
      <c r="A870" t="s">
        <v>3414</v>
      </c>
      <c r="B870" t="s">
        <v>881</v>
      </c>
      <c r="C870" s="10" t="s">
        <v>198</v>
      </c>
      <c r="D870" s="1">
        <v>45273</v>
      </c>
      <c r="E870" t="s">
        <v>882</v>
      </c>
      <c r="F870" t="s">
        <v>701</v>
      </c>
      <c r="G870">
        <v>64</v>
      </c>
      <c r="H870">
        <v>6</v>
      </c>
      <c r="I870" s="3" t="str">
        <f t="shared" si="13"/>
        <v>2023-12</v>
      </c>
    </row>
    <row r="871" spans="1:9">
      <c r="A871" t="s">
        <v>3414</v>
      </c>
      <c r="B871" t="s">
        <v>881</v>
      </c>
      <c r="C871" s="10" t="s">
        <v>198</v>
      </c>
      <c r="D871" s="1">
        <v>45273</v>
      </c>
      <c r="E871" t="s">
        <v>882</v>
      </c>
      <c r="F871" t="s">
        <v>833</v>
      </c>
      <c r="G871">
        <v>24</v>
      </c>
      <c r="H871">
        <v>4</v>
      </c>
      <c r="I871" s="3" t="str">
        <f t="shared" si="13"/>
        <v>2023-12</v>
      </c>
    </row>
    <row r="872" spans="1:9">
      <c r="A872" t="s">
        <v>3414</v>
      </c>
      <c r="B872" t="s">
        <v>881</v>
      </c>
      <c r="C872" s="10" t="s">
        <v>198</v>
      </c>
      <c r="D872" s="1">
        <v>45273</v>
      </c>
      <c r="E872" t="s">
        <v>882</v>
      </c>
      <c r="F872" t="s">
        <v>889</v>
      </c>
      <c r="G872">
        <v>2</v>
      </c>
      <c r="H872">
        <v>2</v>
      </c>
      <c r="I872" s="3" t="str">
        <f t="shared" si="13"/>
        <v>2023-12</v>
      </c>
    </row>
    <row r="873" spans="1:9">
      <c r="A873" t="s">
        <v>3414</v>
      </c>
      <c r="B873" t="s">
        <v>881</v>
      </c>
      <c r="C873" s="10" t="s">
        <v>198</v>
      </c>
      <c r="D873" s="1">
        <v>45273</v>
      </c>
      <c r="E873" t="s">
        <v>882</v>
      </c>
      <c r="F873" t="s">
        <v>273</v>
      </c>
      <c r="G873">
        <v>1</v>
      </c>
      <c r="H873">
        <v>1</v>
      </c>
      <c r="I873" s="3" t="str">
        <f t="shared" si="13"/>
        <v>2023-12</v>
      </c>
    </row>
    <row r="874" spans="1:9">
      <c r="A874" t="s">
        <v>3414</v>
      </c>
      <c r="B874" t="s">
        <v>890</v>
      </c>
      <c r="C874" t="s">
        <v>477</v>
      </c>
      <c r="D874" s="1">
        <v>45273</v>
      </c>
      <c r="E874" t="s">
        <v>891</v>
      </c>
      <c r="F874" t="s">
        <v>550</v>
      </c>
      <c r="G874">
        <v>20</v>
      </c>
      <c r="H874">
        <v>3</v>
      </c>
      <c r="I874" s="3" t="str">
        <f t="shared" si="13"/>
        <v>2023-12</v>
      </c>
    </row>
    <row r="875" spans="1:9">
      <c r="A875" t="s">
        <v>3414</v>
      </c>
      <c r="B875" t="s">
        <v>890</v>
      </c>
      <c r="C875" t="s">
        <v>477</v>
      </c>
      <c r="D875" s="1">
        <v>45273</v>
      </c>
      <c r="E875" t="s">
        <v>891</v>
      </c>
      <c r="F875" t="s">
        <v>541</v>
      </c>
      <c r="G875">
        <v>51</v>
      </c>
      <c r="H875">
        <v>4</v>
      </c>
      <c r="I875" s="3" t="str">
        <f t="shared" si="13"/>
        <v>2023-12</v>
      </c>
    </row>
    <row r="876" spans="1:9">
      <c r="A876" t="s">
        <v>3414</v>
      </c>
      <c r="B876" s="2" t="s">
        <v>892</v>
      </c>
      <c r="C876" t="s">
        <v>8</v>
      </c>
      <c r="D876" s="1">
        <v>45273</v>
      </c>
      <c r="E876" t="s">
        <v>893</v>
      </c>
      <c r="F876" t="s">
        <v>894</v>
      </c>
      <c r="G876">
        <v>0</v>
      </c>
      <c r="H876">
        <v>935</v>
      </c>
      <c r="I876" s="3" t="str">
        <f t="shared" si="13"/>
        <v>2023-12</v>
      </c>
    </row>
    <row r="877" spans="1:9">
      <c r="A877" t="s">
        <v>3414</v>
      </c>
      <c r="B877" s="2" t="s">
        <v>892</v>
      </c>
      <c r="C877" t="s">
        <v>8</v>
      </c>
      <c r="D877" s="1">
        <v>45273</v>
      </c>
      <c r="E877" t="s">
        <v>893</v>
      </c>
      <c r="F877" t="s">
        <v>895</v>
      </c>
      <c r="G877">
        <v>0</v>
      </c>
      <c r="H877">
        <v>23</v>
      </c>
      <c r="I877" s="3" t="str">
        <f t="shared" si="13"/>
        <v>2023-12</v>
      </c>
    </row>
    <row r="878" spans="1:9">
      <c r="A878" t="s">
        <v>3414</v>
      </c>
      <c r="B878" s="2" t="s">
        <v>892</v>
      </c>
      <c r="C878" t="s">
        <v>8</v>
      </c>
      <c r="D878" s="1">
        <v>45273</v>
      </c>
      <c r="E878" t="s">
        <v>893</v>
      </c>
      <c r="F878" t="s">
        <v>896</v>
      </c>
      <c r="G878">
        <v>0</v>
      </c>
      <c r="H878">
        <v>565</v>
      </c>
      <c r="I878" s="3" t="str">
        <f t="shared" si="13"/>
        <v>2023-12</v>
      </c>
    </row>
    <row r="879" spans="1:9">
      <c r="A879" t="s">
        <v>3414</v>
      </c>
      <c r="B879" s="2" t="s">
        <v>892</v>
      </c>
      <c r="C879" t="s">
        <v>8</v>
      </c>
      <c r="D879" s="1">
        <v>45273</v>
      </c>
      <c r="E879" t="s">
        <v>893</v>
      </c>
      <c r="F879" t="s">
        <v>897</v>
      </c>
      <c r="G879">
        <v>0</v>
      </c>
      <c r="H879">
        <v>631</v>
      </c>
      <c r="I879" s="3" t="str">
        <f t="shared" si="13"/>
        <v>2023-12</v>
      </c>
    </row>
    <row r="880" spans="1:9">
      <c r="A880" t="s">
        <v>3414</v>
      </c>
      <c r="B880" s="2" t="s">
        <v>892</v>
      </c>
      <c r="C880" t="s">
        <v>8</v>
      </c>
      <c r="D880" s="1">
        <v>45273</v>
      </c>
      <c r="E880" t="s">
        <v>893</v>
      </c>
      <c r="F880" t="s">
        <v>898</v>
      </c>
      <c r="G880">
        <v>0</v>
      </c>
      <c r="H880">
        <v>106</v>
      </c>
      <c r="I880" s="3" t="str">
        <f t="shared" si="13"/>
        <v>2023-12</v>
      </c>
    </row>
    <row r="881" spans="1:9">
      <c r="A881" t="s">
        <v>3414</v>
      </c>
      <c r="B881" s="2" t="s">
        <v>892</v>
      </c>
      <c r="C881" t="s">
        <v>8</v>
      </c>
      <c r="D881" s="1">
        <v>45273</v>
      </c>
      <c r="E881" t="s">
        <v>893</v>
      </c>
      <c r="F881" t="s">
        <v>899</v>
      </c>
      <c r="G881">
        <v>0</v>
      </c>
      <c r="H881">
        <v>42</v>
      </c>
      <c r="I881" s="3" t="str">
        <f t="shared" si="13"/>
        <v>2023-12</v>
      </c>
    </row>
    <row r="882" spans="1:9">
      <c r="A882" t="s">
        <v>3414</v>
      </c>
      <c r="B882" s="2" t="s">
        <v>892</v>
      </c>
      <c r="C882" t="s">
        <v>8</v>
      </c>
      <c r="D882" s="1">
        <v>45273</v>
      </c>
      <c r="E882" t="s">
        <v>893</v>
      </c>
      <c r="F882" t="s">
        <v>900</v>
      </c>
      <c r="G882">
        <v>0</v>
      </c>
      <c r="H882">
        <v>1067</v>
      </c>
      <c r="I882" s="3" t="str">
        <f t="shared" si="13"/>
        <v>2023-12</v>
      </c>
    </row>
    <row r="883" spans="1:9">
      <c r="A883" t="s">
        <v>3414</v>
      </c>
      <c r="B883" s="2" t="s">
        <v>892</v>
      </c>
      <c r="C883" t="s">
        <v>8</v>
      </c>
      <c r="D883" s="1">
        <v>45273</v>
      </c>
      <c r="E883" t="s">
        <v>893</v>
      </c>
      <c r="F883" t="s">
        <v>901</v>
      </c>
      <c r="G883">
        <v>0</v>
      </c>
      <c r="H883">
        <v>227</v>
      </c>
      <c r="I883" s="3" t="str">
        <f t="shared" si="13"/>
        <v>2023-12</v>
      </c>
    </row>
    <row r="884" spans="1:9">
      <c r="A884" t="s">
        <v>3414</v>
      </c>
      <c r="B884" s="2" t="s">
        <v>892</v>
      </c>
      <c r="C884" t="s">
        <v>8</v>
      </c>
      <c r="D884" s="1">
        <v>45273</v>
      </c>
      <c r="E884" t="s">
        <v>893</v>
      </c>
      <c r="F884" t="s">
        <v>902</v>
      </c>
      <c r="G884">
        <v>0</v>
      </c>
      <c r="H884">
        <v>42</v>
      </c>
      <c r="I884" s="3" t="str">
        <f t="shared" si="13"/>
        <v>2023-12</v>
      </c>
    </row>
    <row r="885" spans="1:9">
      <c r="A885" t="s">
        <v>3414</v>
      </c>
      <c r="B885" s="2" t="s">
        <v>892</v>
      </c>
      <c r="C885" t="s">
        <v>8</v>
      </c>
      <c r="D885" s="1">
        <v>45273</v>
      </c>
      <c r="E885" t="s">
        <v>893</v>
      </c>
      <c r="F885" t="s">
        <v>903</v>
      </c>
      <c r="G885">
        <v>0</v>
      </c>
      <c r="H885">
        <v>2515</v>
      </c>
      <c r="I885" s="3" t="str">
        <f t="shared" si="13"/>
        <v>2023-12</v>
      </c>
    </row>
    <row r="886" spans="1:9">
      <c r="A886" t="s">
        <v>3414</v>
      </c>
      <c r="B886" s="2" t="s">
        <v>892</v>
      </c>
      <c r="C886" t="s">
        <v>8</v>
      </c>
      <c r="D886" s="1">
        <v>45273</v>
      </c>
      <c r="E886" t="s">
        <v>893</v>
      </c>
      <c r="F886" t="s">
        <v>904</v>
      </c>
      <c r="G886">
        <v>0</v>
      </c>
      <c r="H886">
        <v>451</v>
      </c>
      <c r="I886" s="3" t="str">
        <f t="shared" si="13"/>
        <v>2023-12</v>
      </c>
    </row>
    <row r="887" spans="1:9">
      <c r="A887" t="s">
        <v>3414</v>
      </c>
      <c r="B887" s="2" t="s">
        <v>892</v>
      </c>
      <c r="C887" t="s">
        <v>8</v>
      </c>
      <c r="D887" s="1">
        <v>45273</v>
      </c>
      <c r="E887" t="s">
        <v>893</v>
      </c>
      <c r="F887" t="s">
        <v>905</v>
      </c>
      <c r="G887">
        <v>0</v>
      </c>
      <c r="H887">
        <v>42</v>
      </c>
      <c r="I887" s="3" t="str">
        <f t="shared" si="13"/>
        <v>2023-12</v>
      </c>
    </row>
    <row r="888" spans="1:9">
      <c r="A888" t="s">
        <v>3414</v>
      </c>
      <c r="B888" s="2" t="s">
        <v>892</v>
      </c>
      <c r="C888" t="s">
        <v>8</v>
      </c>
      <c r="D888" s="1">
        <v>45273</v>
      </c>
      <c r="E888" t="s">
        <v>893</v>
      </c>
      <c r="F888" t="s">
        <v>906</v>
      </c>
      <c r="G888">
        <v>0</v>
      </c>
      <c r="H888">
        <v>1121</v>
      </c>
      <c r="I888" s="3" t="str">
        <f t="shared" si="13"/>
        <v>2023-12</v>
      </c>
    </row>
    <row r="889" spans="1:9">
      <c r="A889" t="s">
        <v>3414</v>
      </c>
      <c r="B889" s="2" t="s">
        <v>892</v>
      </c>
      <c r="C889" t="s">
        <v>8</v>
      </c>
      <c r="D889" s="1">
        <v>45273</v>
      </c>
      <c r="E889" t="s">
        <v>893</v>
      </c>
      <c r="F889" t="s">
        <v>907</v>
      </c>
      <c r="G889">
        <v>0</v>
      </c>
      <c r="H889">
        <v>243</v>
      </c>
      <c r="I889" s="3" t="str">
        <f t="shared" si="13"/>
        <v>2023-12</v>
      </c>
    </row>
    <row r="890" spans="1:9">
      <c r="A890" t="s">
        <v>3414</v>
      </c>
      <c r="B890" s="2" t="s">
        <v>892</v>
      </c>
      <c r="C890" t="s">
        <v>8</v>
      </c>
      <c r="D890" s="1">
        <v>45273</v>
      </c>
      <c r="E890" t="s">
        <v>893</v>
      </c>
      <c r="F890" t="s">
        <v>908</v>
      </c>
      <c r="G890">
        <v>0</v>
      </c>
      <c r="H890">
        <v>69</v>
      </c>
      <c r="I890" s="3" t="str">
        <f t="shared" si="13"/>
        <v>2023-12</v>
      </c>
    </row>
    <row r="891" spans="1:9">
      <c r="A891" t="s">
        <v>3414</v>
      </c>
      <c r="B891" s="2" t="s">
        <v>892</v>
      </c>
      <c r="C891" t="s">
        <v>8</v>
      </c>
      <c r="D891" s="1">
        <v>45273</v>
      </c>
      <c r="E891" t="s">
        <v>893</v>
      </c>
      <c r="F891" t="s">
        <v>909</v>
      </c>
      <c r="G891">
        <v>0</v>
      </c>
      <c r="H891">
        <v>3387</v>
      </c>
      <c r="I891" s="3" t="str">
        <f t="shared" si="13"/>
        <v>2023-12</v>
      </c>
    </row>
    <row r="892" spans="1:9">
      <c r="A892" t="s">
        <v>3414</v>
      </c>
      <c r="B892" s="2" t="s">
        <v>892</v>
      </c>
      <c r="C892" t="s">
        <v>8</v>
      </c>
      <c r="D892" s="1">
        <v>45273</v>
      </c>
      <c r="E892" t="s">
        <v>893</v>
      </c>
      <c r="F892" t="s">
        <v>910</v>
      </c>
      <c r="G892">
        <v>0</v>
      </c>
      <c r="H892">
        <v>1088</v>
      </c>
      <c r="I892" s="3" t="str">
        <f t="shared" si="13"/>
        <v>2023-12</v>
      </c>
    </row>
    <row r="893" spans="1:9">
      <c r="A893" t="s">
        <v>3414</v>
      </c>
      <c r="B893" s="2" t="s">
        <v>892</v>
      </c>
      <c r="C893" t="s">
        <v>8</v>
      </c>
      <c r="D893" s="1">
        <v>45273</v>
      </c>
      <c r="E893" t="s">
        <v>893</v>
      </c>
      <c r="F893" t="s">
        <v>911</v>
      </c>
      <c r="G893">
        <v>0</v>
      </c>
      <c r="H893">
        <v>42</v>
      </c>
      <c r="I893" s="3" t="str">
        <f t="shared" si="13"/>
        <v>2023-12</v>
      </c>
    </row>
    <row r="894" spans="1:9">
      <c r="A894" t="s">
        <v>3414</v>
      </c>
      <c r="B894" s="2" t="s">
        <v>892</v>
      </c>
      <c r="C894" t="s">
        <v>8</v>
      </c>
      <c r="D894" s="1">
        <v>45273</v>
      </c>
      <c r="E894" t="s">
        <v>893</v>
      </c>
      <c r="F894" t="s">
        <v>273</v>
      </c>
      <c r="G894">
        <v>0</v>
      </c>
      <c r="H894">
        <v>50</v>
      </c>
      <c r="I894" s="3" t="str">
        <f t="shared" si="13"/>
        <v>2023-12</v>
      </c>
    </row>
    <row r="895" spans="1:9">
      <c r="A895" t="s">
        <v>3414</v>
      </c>
      <c r="B895" s="2" t="s">
        <v>892</v>
      </c>
      <c r="C895" t="s">
        <v>8</v>
      </c>
      <c r="D895" s="1">
        <v>45273</v>
      </c>
      <c r="E895" t="s">
        <v>893</v>
      </c>
      <c r="F895" t="s">
        <v>318</v>
      </c>
      <c r="G895">
        <v>1</v>
      </c>
      <c r="H895">
        <v>1</v>
      </c>
      <c r="I895" s="3" t="str">
        <f t="shared" si="13"/>
        <v>2023-12</v>
      </c>
    </row>
    <row r="896" spans="1:9">
      <c r="A896" t="s">
        <v>3414</v>
      </c>
      <c r="B896" t="s">
        <v>912</v>
      </c>
      <c r="C896" t="s">
        <v>477</v>
      </c>
      <c r="D896" s="1">
        <v>45266</v>
      </c>
      <c r="E896" t="s">
        <v>913</v>
      </c>
      <c r="F896" t="s">
        <v>698</v>
      </c>
      <c r="G896">
        <v>28</v>
      </c>
      <c r="H896">
        <v>3</v>
      </c>
      <c r="I896" s="3" t="str">
        <f t="shared" si="13"/>
        <v>2023-12</v>
      </c>
    </row>
    <row r="897" spans="1:9">
      <c r="A897" t="s">
        <v>3414</v>
      </c>
      <c r="B897" t="s">
        <v>914</v>
      </c>
      <c r="C897" t="s">
        <v>477</v>
      </c>
      <c r="D897" s="1">
        <v>45266</v>
      </c>
      <c r="E897" t="s">
        <v>915</v>
      </c>
      <c r="F897" t="s">
        <v>212</v>
      </c>
      <c r="G897">
        <v>10</v>
      </c>
      <c r="H897">
        <v>1</v>
      </c>
      <c r="I897" s="3" t="str">
        <f t="shared" si="13"/>
        <v>2023-12</v>
      </c>
    </row>
    <row r="898" spans="1:9">
      <c r="A898" t="s">
        <v>3414</v>
      </c>
      <c r="B898" t="s">
        <v>916</v>
      </c>
      <c r="C898" t="s">
        <v>477</v>
      </c>
      <c r="D898" s="1">
        <v>45265</v>
      </c>
      <c r="E898" t="s">
        <v>917</v>
      </c>
      <c r="F898" t="s">
        <v>698</v>
      </c>
      <c r="G898">
        <v>7</v>
      </c>
      <c r="H898">
        <v>0</v>
      </c>
      <c r="I898" s="3" t="str">
        <f t="shared" si="13"/>
        <v>2023-12</v>
      </c>
    </row>
    <row r="899" spans="1:9">
      <c r="A899" t="s">
        <v>3414</v>
      </c>
      <c r="B899" t="s">
        <v>918</v>
      </c>
      <c r="C899" t="s">
        <v>477</v>
      </c>
      <c r="D899" s="1">
        <v>45265</v>
      </c>
      <c r="E899" t="s">
        <v>919</v>
      </c>
      <c r="F899" t="s">
        <v>694</v>
      </c>
      <c r="G899">
        <v>4</v>
      </c>
      <c r="H899">
        <v>4</v>
      </c>
      <c r="I899" s="3" t="str">
        <f t="shared" ref="I899:I962" si="14">_xlfn.CONCAT(TEXT(D899,"YYYY"),"-",TEXT(D899,"MM"))</f>
        <v>2023-12</v>
      </c>
    </row>
    <row r="900" spans="1:9">
      <c r="A900" t="s">
        <v>3414</v>
      </c>
      <c r="B900" t="s">
        <v>918</v>
      </c>
      <c r="C900" t="s">
        <v>477</v>
      </c>
      <c r="D900" s="1">
        <v>45265</v>
      </c>
      <c r="E900" t="s">
        <v>919</v>
      </c>
      <c r="F900" t="s">
        <v>698</v>
      </c>
      <c r="G900">
        <v>18</v>
      </c>
      <c r="H900">
        <v>0</v>
      </c>
      <c r="I900" s="3" t="str">
        <f t="shared" si="14"/>
        <v>2023-12</v>
      </c>
    </row>
    <row r="901" spans="1:9">
      <c r="A901" t="s">
        <v>3414</v>
      </c>
      <c r="B901" t="s">
        <v>920</v>
      </c>
      <c r="C901" t="s">
        <v>477</v>
      </c>
      <c r="D901" s="1">
        <v>45265</v>
      </c>
      <c r="E901" t="s">
        <v>921</v>
      </c>
      <c r="F901" t="s">
        <v>516</v>
      </c>
      <c r="G901">
        <v>24</v>
      </c>
      <c r="H901">
        <v>1</v>
      </c>
      <c r="I901" s="3" t="str">
        <f t="shared" si="14"/>
        <v>2023-12</v>
      </c>
    </row>
    <row r="902" spans="1:9">
      <c r="A902" t="s">
        <v>3414</v>
      </c>
      <c r="B902" t="s">
        <v>922</v>
      </c>
      <c r="C902" s="10" t="s">
        <v>198</v>
      </c>
      <c r="D902" s="1">
        <v>45264</v>
      </c>
      <c r="E902" t="s">
        <v>923</v>
      </c>
      <c r="F902" t="s">
        <v>924</v>
      </c>
      <c r="G902">
        <v>1</v>
      </c>
      <c r="H902">
        <v>0</v>
      </c>
      <c r="I902" s="3" t="str">
        <f t="shared" si="14"/>
        <v>2023-12</v>
      </c>
    </row>
    <row r="903" spans="1:9">
      <c r="A903" t="s">
        <v>3414</v>
      </c>
      <c r="B903" t="s">
        <v>922</v>
      </c>
      <c r="C903" s="10" t="s">
        <v>198</v>
      </c>
      <c r="D903" s="1">
        <v>45264</v>
      </c>
      <c r="E903" t="s">
        <v>923</v>
      </c>
      <c r="F903" t="s">
        <v>833</v>
      </c>
      <c r="G903">
        <v>26</v>
      </c>
      <c r="H903">
        <v>0</v>
      </c>
      <c r="I903" s="3" t="str">
        <f t="shared" si="14"/>
        <v>2023-12</v>
      </c>
    </row>
    <row r="904" spans="1:9">
      <c r="A904" t="s">
        <v>3414</v>
      </c>
      <c r="B904" t="s">
        <v>922</v>
      </c>
      <c r="C904" s="10" t="s">
        <v>198</v>
      </c>
      <c r="D904" s="1">
        <v>45264</v>
      </c>
      <c r="E904" t="s">
        <v>923</v>
      </c>
      <c r="F904" t="s">
        <v>273</v>
      </c>
      <c r="G904">
        <v>5</v>
      </c>
      <c r="H904">
        <v>1</v>
      </c>
      <c r="I904" s="3" t="str">
        <f t="shared" si="14"/>
        <v>2023-12</v>
      </c>
    </row>
    <row r="905" spans="1:9">
      <c r="A905" t="s">
        <v>3414</v>
      </c>
      <c r="B905" t="s">
        <v>925</v>
      </c>
      <c r="C905" t="s">
        <v>477</v>
      </c>
      <c r="D905" s="1">
        <v>45264</v>
      </c>
      <c r="E905" t="s">
        <v>926</v>
      </c>
      <c r="F905" t="s">
        <v>924</v>
      </c>
      <c r="G905">
        <v>1</v>
      </c>
      <c r="H905">
        <v>0</v>
      </c>
      <c r="I905" s="3" t="str">
        <f t="shared" si="14"/>
        <v>2023-12</v>
      </c>
    </row>
    <row r="906" spans="1:9">
      <c r="A906" t="s">
        <v>3414</v>
      </c>
      <c r="B906" t="s">
        <v>925</v>
      </c>
      <c r="C906" t="s">
        <v>477</v>
      </c>
      <c r="D906" s="1">
        <v>45264</v>
      </c>
      <c r="E906" t="s">
        <v>926</v>
      </c>
      <c r="F906" t="s">
        <v>833</v>
      </c>
      <c r="G906">
        <v>26</v>
      </c>
      <c r="H906">
        <v>0</v>
      </c>
      <c r="I906" s="3" t="str">
        <f t="shared" si="14"/>
        <v>2023-12</v>
      </c>
    </row>
    <row r="907" spans="1:9">
      <c r="A907" t="s">
        <v>3414</v>
      </c>
      <c r="B907" t="s">
        <v>925</v>
      </c>
      <c r="C907" t="s">
        <v>477</v>
      </c>
      <c r="D907" s="1">
        <v>45264</v>
      </c>
      <c r="E907" t="s">
        <v>926</v>
      </c>
      <c r="F907" t="s">
        <v>273</v>
      </c>
      <c r="G907">
        <v>5</v>
      </c>
      <c r="H907">
        <v>1</v>
      </c>
      <c r="I907" s="3" t="str">
        <f t="shared" si="14"/>
        <v>2023-12</v>
      </c>
    </row>
    <row r="908" spans="1:9">
      <c r="A908" t="s">
        <v>3414</v>
      </c>
      <c r="B908" t="s">
        <v>927</v>
      </c>
      <c r="C908" s="10" t="s">
        <v>198</v>
      </c>
      <c r="D908" s="1">
        <v>45264</v>
      </c>
      <c r="E908" t="s">
        <v>875</v>
      </c>
      <c r="F908" t="s">
        <v>717</v>
      </c>
      <c r="G908">
        <v>38</v>
      </c>
      <c r="H908">
        <v>13</v>
      </c>
      <c r="I908" s="3" t="str">
        <f t="shared" si="14"/>
        <v>2023-12</v>
      </c>
    </row>
    <row r="909" spans="1:9">
      <c r="A909" t="s">
        <v>3414</v>
      </c>
      <c r="B909" t="s">
        <v>927</v>
      </c>
      <c r="C909" s="10" t="s">
        <v>198</v>
      </c>
      <c r="D909" s="1">
        <v>45264</v>
      </c>
      <c r="E909" t="s">
        <v>875</v>
      </c>
      <c r="F909" t="s">
        <v>701</v>
      </c>
      <c r="G909">
        <v>11</v>
      </c>
      <c r="H909">
        <v>0</v>
      </c>
      <c r="I909" s="3" t="str">
        <f t="shared" si="14"/>
        <v>2023-12</v>
      </c>
    </row>
    <row r="910" spans="1:9">
      <c r="A910" t="s">
        <v>3414</v>
      </c>
      <c r="B910" t="s">
        <v>927</v>
      </c>
      <c r="C910" s="10" t="s">
        <v>198</v>
      </c>
      <c r="D910" s="1">
        <v>45264</v>
      </c>
      <c r="E910" t="s">
        <v>875</v>
      </c>
      <c r="F910" t="s">
        <v>273</v>
      </c>
      <c r="G910">
        <v>2</v>
      </c>
      <c r="H910">
        <v>0</v>
      </c>
      <c r="I910" s="3" t="str">
        <f t="shared" si="14"/>
        <v>2023-12</v>
      </c>
    </row>
    <row r="911" spans="1:9">
      <c r="A911" t="s">
        <v>3804</v>
      </c>
      <c r="B911" t="s">
        <v>928</v>
      </c>
      <c r="C911" t="s">
        <v>3812</v>
      </c>
      <c r="D911" s="1">
        <v>45671</v>
      </c>
      <c r="E911" t="s">
        <v>30</v>
      </c>
      <c r="F911" t="s">
        <v>929</v>
      </c>
      <c r="G911">
        <v>14</v>
      </c>
      <c r="H911">
        <v>18</v>
      </c>
      <c r="I911" s="3" t="str">
        <f t="shared" si="14"/>
        <v>2025-01</v>
      </c>
    </row>
    <row r="912" spans="1:9">
      <c r="A912" t="s">
        <v>3804</v>
      </c>
      <c r="B912" t="s">
        <v>930</v>
      </c>
      <c r="C912" t="s">
        <v>3812</v>
      </c>
      <c r="D912" s="1">
        <v>45670</v>
      </c>
      <c r="E912" t="s">
        <v>931</v>
      </c>
      <c r="F912" t="s">
        <v>929</v>
      </c>
      <c r="G912">
        <v>46</v>
      </c>
      <c r="H912">
        <v>32</v>
      </c>
      <c r="I912" s="3" t="str">
        <f t="shared" si="14"/>
        <v>2025-01</v>
      </c>
    </row>
    <row r="913" spans="1:9">
      <c r="A913" t="s">
        <v>3804</v>
      </c>
      <c r="B913" t="s">
        <v>930</v>
      </c>
      <c r="C913" t="s">
        <v>3812</v>
      </c>
      <c r="D913" s="1">
        <v>45670</v>
      </c>
      <c r="E913" t="s">
        <v>931</v>
      </c>
      <c r="F913" t="s">
        <v>932</v>
      </c>
      <c r="G913">
        <v>3</v>
      </c>
      <c r="H913">
        <v>0</v>
      </c>
      <c r="I913" s="3" t="str">
        <f t="shared" si="14"/>
        <v>2025-01</v>
      </c>
    </row>
    <row r="914" spans="1:9">
      <c r="A914" t="s">
        <v>3804</v>
      </c>
      <c r="B914" t="s">
        <v>933</v>
      </c>
      <c r="C914" t="s">
        <v>3812</v>
      </c>
      <c r="D914" s="1">
        <v>45666</v>
      </c>
      <c r="E914" t="s">
        <v>934</v>
      </c>
      <c r="F914" t="s">
        <v>935</v>
      </c>
      <c r="G914">
        <v>0</v>
      </c>
      <c r="H914">
        <v>4</v>
      </c>
      <c r="I914" s="3" t="str">
        <f t="shared" si="14"/>
        <v>2025-01</v>
      </c>
    </row>
    <row r="915" spans="1:9">
      <c r="A915" t="s">
        <v>3804</v>
      </c>
      <c r="B915" t="s">
        <v>936</v>
      </c>
      <c r="C915" t="s">
        <v>3812</v>
      </c>
      <c r="D915" s="1">
        <v>45663</v>
      </c>
      <c r="E915" t="s">
        <v>937</v>
      </c>
      <c r="F915" t="s">
        <v>929</v>
      </c>
      <c r="G915">
        <v>2</v>
      </c>
      <c r="H915">
        <v>2</v>
      </c>
      <c r="I915" s="3" t="str">
        <f t="shared" si="14"/>
        <v>2025-01</v>
      </c>
    </row>
    <row r="916" spans="1:9">
      <c r="A916" t="s">
        <v>3804</v>
      </c>
      <c r="B916" t="s">
        <v>936</v>
      </c>
      <c r="C916" t="s">
        <v>3812</v>
      </c>
      <c r="D916" s="1">
        <v>45663</v>
      </c>
      <c r="E916" t="s">
        <v>937</v>
      </c>
      <c r="F916" t="s">
        <v>935</v>
      </c>
      <c r="G916">
        <v>4</v>
      </c>
      <c r="H916">
        <v>0</v>
      </c>
      <c r="I916" s="3" t="str">
        <f t="shared" si="14"/>
        <v>2025-01</v>
      </c>
    </row>
    <row r="917" spans="1:9">
      <c r="A917" t="s">
        <v>3804</v>
      </c>
      <c r="B917" t="s">
        <v>938</v>
      </c>
      <c r="C917" t="s">
        <v>3812</v>
      </c>
      <c r="D917" s="1">
        <v>45659</v>
      </c>
      <c r="E917" t="s">
        <v>939</v>
      </c>
      <c r="F917" t="s">
        <v>929</v>
      </c>
      <c r="G917">
        <v>2</v>
      </c>
      <c r="H917">
        <v>2</v>
      </c>
      <c r="I917" s="3" t="str">
        <f t="shared" si="14"/>
        <v>2025-01</v>
      </c>
    </row>
    <row r="918" spans="1:9">
      <c r="A918" t="s">
        <v>3804</v>
      </c>
      <c r="B918" t="s">
        <v>940</v>
      </c>
      <c r="C918" t="s">
        <v>3812</v>
      </c>
      <c r="D918" s="1">
        <v>45658</v>
      </c>
      <c r="E918" t="s">
        <v>941</v>
      </c>
      <c r="F918" t="s">
        <v>942</v>
      </c>
      <c r="G918">
        <v>10</v>
      </c>
      <c r="H918">
        <v>1</v>
      </c>
      <c r="I918" s="3" t="str">
        <f t="shared" si="14"/>
        <v>2025-01</v>
      </c>
    </row>
    <row r="919" spans="1:9">
      <c r="A919" t="s">
        <v>3804</v>
      </c>
      <c r="B919" t="s">
        <v>940</v>
      </c>
      <c r="C919" t="s">
        <v>3812</v>
      </c>
      <c r="D919" s="1">
        <v>45658</v>
      </c>
      <c r="E919" t="s">
        <v>941</v>
      </c>
      <c r="F919" t="s">
        <v>943</v>
      </c>
      <c r="G919">
        <v>2</v>
      </c>
      <c r="H919">
        <v>0</v>
      </c>
      <c r="I919" s="3" t="str">
        <f t="shared" si="14"/>
        <v>2025-01</v>
      </c>
    </row>
    <row r="920" spans="1:9">
      <c r="A920" t="s">
        <v>3804</v>
      </c>
      <c r="B920" t="s">
        <v>940</v>
      </c>
      <c r="C920" t="s">
        <v>3812</v>
      </c>
      <c r="D920" s="1">
        <v>45658</v>
      </c>
      <c r="E920" t="s">
        <v>941</v>
      </c>
      <c r="F920" t="s">
        <v>944</v>
      </c>
      <c r="G920">
        <v>1</v>
      </c>
      <c r="H920">
        <v>0</v>
      </c>
      <c r="I920" s="3" t="str">
        <f t="shared" si="14"/>
        <v>2025-01</v>
      </c>
    </row>
    <row r="921" spans="1:9">
      <c r="A921" t="s">
        <v>3804</v>
      </c>
      <c r="B921" t="s">
        <v>940</v>
      </c>
      <c r="C921" t="s">
        <v>3812</v>
      </c>
      <c r="D921" s="1">
        <v>45658</v>
      </c>
      <c r="E921" t="s">
        <v>941</v>
      </c>
      <c r="F921" t="s">
        <v>945</v>
      </c>
      <c r="G921">
        <v>2</v>
      </c>
      <c r="H921">
        <v>0</v>
      </c>
      <c r="I921" s="3" t="str">
        <f t="shared" si="14"/>
        <v>2025-01</v>
      </c>
    </row>
    <row r="922" spans="1:9">
      <c r="A922" t="s">
        <v>3804</v>
      </c>
      <c r="B922" t="s">
        <v>946</v>
      </c>
      <c r="C922" t="s">
        <v>3812</v>
      </c>
      <c r="D922" s="1">
        <v>45658</v>
      </c>
      <c r="E922" t="s">
        <v>947</v>
      </c>
      <c r="F922" t="s">
        <v>929</v>
      </c>
      <c r="G922">
        <v>2</v>
      </c>
      <c r="H922">
        <v>1</v>
      </c>
      <c r="I922" s="3" t="str">
        <f t="shared" si="14"/>
        <v>2025-01</v>
      </c>
    </row>
    <row r="923" spans="1:9">
      <c r="A923" t="s">
        <v>3804</v>
      </c>
      <c r="B923" t="s">
        <v>946</v>
      </c>
      <c r="C923" t="s">
        <v>3812</v>
      </c>
      <c r="D923" s="1">
        <v>45658</v>
      </c>
      <c r="E923" t="s">
        <v>947</v>
      </c>
      <c r="F923" t="s">
        <v>932</v>
      </c>
      <c r="G923">
        <v>1</v>
      </c>
      <c r="H923">
        <v>0</v>
      </c>
      <c r="I923" s="3" t="str">
        <f t="shared" si="14"/>
        <v>2025-01</v>
      </c>
    </row>
    <row r="924" spans="1:9">
      <c r="A924" t="s">
        <v>3804</v>
      </c>
      <c r="B924" t="s">
        <v>948</v>
      </c>
      <c r="C924" t="s">
        <v>3812</v>
      </c>
      <c r="D924" s="1">
        <v>45658</v>
      </c>
      <c r="E924" t="s">
        <v>949</v>
      </c>
      <c r="F924" t="s">
        <v>929</v>
      </c>
      <c r="G924">
        <v>1</v>
      </c>
      <c r="H924">
        <v>1</v>
      </c>
      <c r="I924" s="3" t="str">
        <f t="shared" si="14"/>
        <v>2025-01</v>
      </c>
    </row>
    <row r="925" spans="1:9">
      <c r="A925" t="s">
        <v>3804</v>
      </c>
      <c r="B925" t="s">
        <v>950</v>
      </c>
      <c r="C925" t="s">
        <v>3812</v>
      </c>
      <c r="D925" s="1">
        <v>45656</v>
      </c>
      <c r="E925" t="s">
        <v>951</v>
      </c>
      <c r="F925" t="s">
        <v>952</v>
      </c>
      <c r="G925">
        <v>2</v>
      </c>
      <c r="H925">
        <v>2</v>
      </c>
      <c r="I925" s="3" t="str">
        <f t="shared" si="14"/>
        <v>2024-12</v>
      </c>
    </row>
    <row r="926" spans="1:9">
      <c r="A926" t="s">
        <v>3804</v>
      </c>
      <c r="B926" t="s">
        <v>950</v>
      </c>
      <c r="C926" t="s">
        <v>3812</v>
      </c>
      <c r="D926" s="1">
        <v>45656</v>
      </c>
      <c r="E926" t="s">
        <v>951</v>
      </c>
      <c r="F926" t="s">
        <v>953</v>
      </c>
      <c r="G926">
        <v>2</v>
      </c>
      <c r="H926">
        <v>2</v>
      </c>
      <c r="I926" s="3" t="str">
        <f t="shared" si="14"/>
        <v>2024-12</v>
      </c>
    </row>
    <row r="927" spans="1:9">
      <c r="A927" t="s">
        <v>3804</v>
      </c>
      <c r="B927" t="s">
        <v>950</v>
      </c>
      <c r="C927" t="s">
        <v>3812</v>
      </c>
      <c r="D927" s="1">
        <v>45656</v>
      </c>
      <c r="E927" t="s">
        <v>951</v>
      </c>
      <c r="F927" t="s">
        <v>954</v>
      </c>
      <c r="G927">
        <v>1</v>
      </c>
      <c r="H927">
        <v>1</v>
      </c>
      <c r="I927" s="3" t="str">
        <f t="shared" si="14"/>
        <v>2024-12</v>
      </c>
    </row>
    <row r="928" spans="1:9">
      <c r="A928" t="s">
        <v>3804</v>
      </c>
      <c r="B928" t="s">
        <v>950</v>
      </c>
      <c r="C928" t="s">
        <v>3812</v>
      </c>
      <c r="D928" s="1">
        <v>45656</v>
      </c>
      <c r="E928" t="s">
        <v>951</v>
      </c>
      <c r="F928" t="s">
        <v>955</v>
      </c>
      <c r="G928">
        <v>2</v>
      </c>
      <c r="H928">
        <v>2</v>
      </c>
      <c r="I928" s="3" t="str">
        <f t="shared" si="14"/>
        <v>2024-12</v>
      </c>
    </row>
    <row r="929" spans="1:9">
      <c r="A929" t="s">
        <v>3804</v>
      </c>
      <c r="B929" t="s">
        <v>956</v>
      </c>
      <c r="C929" t="s">
        <v>3812</v>
      </c>
      <c r="D929" s="1">
        <v>45646</v>
      </c>
      <c r="E929" t="s">
        <v>957</v>
      </c>
      <c r="F929" t="s">
        <v>952</v>
      </c>
      <c r="G929">
        <v>2</v>
      </c>
      <c r="H929">
        <v>2</v>
      </c>
      <c r="I929" s="3" t="str">
        <f t="shared" si="14"/>
        <v>2024-12</v>
      </c>
    </row>
    <row r="930" spans="1:9">
      <c r="A930" t="s">
        <v>3804</v>
      </c>
      <c r="B930" t="s">
        <v>958</v>
      </c>
      <c r="C930" t="s">
        <v>3812</v>
      </c>
      <c r="D930" s="1">
        <v>45646</v>
      </c>
      <c r="E930" t="s">
        <v>252</v>
      </c>
      <c r="F930" t="s">
        <v>929</v>
      </c>
      <c r="G930">
        <v>7</v>
      </c>
      <c r="H930">
        <v>0</v>
      </c>
      <c r="I930" s="3" t="str">
        <f t="shared" si="14"/>
        <v>2024-12</v>
      </c>
    </row>
    <row r="931" spans="1:9">
      <c r="A931" t="s">
        <v>3804</v>
      </c>
      <c r="B931" t="s">
        <v>958</v>
      </c>
      <c r="C931" t="s">
        <v>3812</v>
      </c>
      <c r="D931" s="1">
        <v>45646</v>
      </c>
      <c r="E931" t="s">
        <v>252</v>
      </c>
      <c r="F931" t="s">
        <v>952</v>
      </c>
      <c r="G931">
        <v>2</v>
      </c>
      <c r="H931">
        <v>2</v>
      </c>
      <c r="I931" s="3" t="str">
        <f t="shared" si="14"/>
        <v>2024-12</v>
      </c>
    </row>
    <row r="932" spans="1:9">
      <c r="A932" t="s">
        <v>3804</v>
      </c>
      <c r="B932" t="s">
        <v>958</v>
      </c>
      <c r="C932" t="s">
        <v>3812</v>
      </c>
      <c r="D932" s="1">
        <v>45646</v>
      </c>
      <c r="E932" t="s">
        <v>252</v>
      </c>
      <c r="F932" t="s">
        <v>953</v>
      </c>
      <c r="G932">
        <v>7</v>
      </c>
      <c r="H932">
        <v>1</v>
      </c>
      <c r="I932" s="3" t="str">
        <f t="shared" si="14"/>
        <v>2024-12</v>
      </c>
    </row>
    <row r="933" spans="1:9">
      <c r="A933" t="s">
        <v>3804</v>
      </c>
      <c r="B933" t="s">
        <v>958</v>
      </c>
      <c r="C933" t="s">
        <v>3812</v>
      </c>
      <c r="D933" s="1">
        <v>45646</v>
      </c>
      <c r="E933" t="s">
        <v>252</v>
      </c>
      <c r="F933" t="s">
        <v>954</v>
      </c>
      <c r="G933">
        <v>1</v>
      </c>
      <c r="H933">
        <v>0</v>
      </c>
      <c r="I933" s="3" t="str">
        <f t="shared" si="14"/>
        <v>2024-12</v>
      </c>
    </row>
    <row r="934" spans="1:9">
      <c r="A934" t="s">
        <v>3804</v>
      </c>
      <c r="B934" t="s">
        <v>958</v>
      </c>
      <c r="C934" t="s">
        <v>3812</v>
      </c>
      <c r="D934" s="1">
        <v>45646</v>
      </c>
      <c r="E934" t="s">
        <v>252</v>
      </c>
      <c r="F934" t="s">
        <v>955</v>
      </c>
      <c r="G934">
        <v>3</v>
      </c>
      <c r="H934">
        <v>1</v>
      </c>
      <c r="I934" s="3" t="str">
        <f t="shared" si="14"/>
        <v>2024-12</v>
      </c>
    </row>
    <row r="935" spans="1:9">
      <c r="A935" t="s">
        <v>3804</v>
      </c>
      <c r="B935" t="s">
        <v>958</v>
      </c>
      <c r="C935" t="s">
        <v>3812</v>
      </c>
      <c r="D935" s="1">
        <v>45646</v>
      </c>
      <c r="E935" t="s">
        <v>252</v>
      </c>
      <c r="F935" t="s">
        <v>959</v>
      </c>
      <c r="G935">
        <v>1</v>
      </c>
      <c r="H935">
        <v>0</v>
      </c>
      <c r="I935" s="3" t="str">
        <f t="shared" si="14"/>
        <v>2024-12</v>
      </c>
    </row>
    <row r="936" spans="1:9">
      <c r="A936" t="s">
        <v>3804</v>
      </c>
      <c r="B936" t="s">
        <v>958</v>
      </c>
      <c r="C936" t="s">
        <v>3812</v>
      </c>
      <c r="D936" s="1">
        <v>45646</v>
      </c>
      <c r="E936" t="s">
        <v>252</v>
      </c>
      <c r="F936" t="s">
        <v>960</v>
      </c>
      <c r="G936">
        <v>1</v>
      </c>
      <c r="H936">
        <v>1</v>
      </c>
      <c r="I936" s="3" t="str">
        <f t="shared" si="14"/>
        <v>2024-12</v>
      </c>
    </row>
    <row r="937" spans="1:9">
      <c r="A937" t="s">
        <v>3804</v>
      </c>
      <c r="B937" t="s">
        <v>958</v>
      </c>
      <c r="C937" t="s">
        <v>3812</v>
      </c>
      <c r="D937" s="1">
        <v>45646</v>
      </c>
      <c r="E937" t="s">
        <v>252</v>
      </c>
      <c r="F937" t="s">
        <v>961</v>
      </c>
      <c r="G937">
        <v>3</v>
      </c>
      <c r="H937">
        <v>2</v>
      </c>
      <c r="I937" s="3" t="str">
        <f t="shared" si="14"/>
        <v>2024-12</v>
      </c>
    </row>
    <row r="938" spans="1:9">
      <c r="A938" t="s">
        <v>3804</v>
      </c>
      <c r="B938" t="s">
        <v>962</v>
      </c>
      <c r="C938" t="s">
        <v>3812</v>
      </c>
      <c r="D938" s="1">
        <v>45643</v>
      </c>
      <c r="E938" t="s">
        <v>963</v>
      </c>
      <c r="F938" t="s">
        <v>953</v>
      </c>
      <c r="G938">
        <v>1</v>
      </c>
      <c r="H938">
        <v>1</v>
      </c>
      <c r="I938" s="3" t="str">
        <f t="shared" si="14"/>
        <v>2024-12</v>
      </c>
    </row>
    <row r="939" spans="1:9">
      <c r="A939" t="s">
        <v>3804</v>
      </c>
      <c r="B939" t="s">
        <v>964</v>
      </c>
      <c r="C939" t="s">
        <v>3812</v>
      </c>
      <c r="D939" s="1">
        <v>45643</v>
      </c>
      <c r="E939" t="s">
        <v>965</v>
      </c>
      <c r="F939" t="s">
        <v>929</v>
      </c>
      <c r="G939">
        <v>1</v>
      </c>
      <c r="H939">
        <v>1</v>
      </c>
      <c r="I939" s="3" t="str">
        <f t="shared" si="14"/>
        <v>2024-12</v>
      </c>
    </row>
    <row r="940" spans="1:9">
      <c r="A940" t="s">
        <v>3804</v>
      </c>
      <c r="B940" t="s">
        <v>966</v>
      </c>
      <c r="C940" t="s">
        <v>3812</v>
      </c>
      <c r="D940" s="1">
        <v>45643</v>
      </c>
      <c r="E940" t="s">
        <v>326</v>
      </c>
      <c r="F940" t="s">
        <v>929</v>
      </c>
      <c r="G940">
        <v>1</v>
      </c>
      <c r="H940">
        <v>1</v>
      </c>
      <c r="I940" s="3" t="str">
        <f t="shared" si="14"/>
        <v>2024-12</v>
      </c>
    </row>
    <row r="941" spans="1:9">
      <c r="A941" t="s">
        <v>3804</v>
      </c>
      <c r="B941" t="s">
        <v>967</v>
      </c>
      <c r="C941" t="s">
        <v>3812</v>
      </c>
      <c r="D941" s="1">
        <v>45643</v>
      </c>
      <c r="E941" t="s">
        <v>968</v>
      </c>
      <c r="F941" t="s">
        <v>929</v>
      </c>
      <c r="G941">
        <v>2</v>
      </c>
      <c r="H941">
        <v>3</v>
      </c>
      <c r="I941" s="3" t="str">
        <f t="shared" si="14"/>
        <v>2024-12</v>
      </c>
    </row>
    <row r="942" spans="1:9">
      <c r="A942" t="s">
        <v>3804</v>
      </c>
      <c r="B942" t="s">
        <v>969</v>
      </c>
      <c r="C942" t="s">
        <v>3812</v>
      </c>
      <c r="D942" s="1">
        <v>45643</v>
      </c>
      <c r="E942" t="s">
        <v>970</v>
      </c>
      <c r="F942" t="s">
        <v>929</v>
      </c>
      <c r="G942">
        <v>31</v>
      </c>
      <c r="H942">
        <v>0</v>
      </c>
      <c r="I942" s="3" t="str">
        <f t="shared" si="14"/>
        <v>2024-12</v>
      </c>
    </row>
    <row r="943" spans="1:9">
      <c r="A943" t="s">
        <v>3804</v>
      </c>
      <c r="B943" t="s">
        <v>969</v>
      </c>
      <c r="C943" t="s">
        <v>3812</v>
      </c>
      <c r="D943" s="1">
        <v>45643</v>
      </c>
      <c r="E943" t="s">
        <v>970</v>
      </c>
      <c r="F943" t="s">
        <v>953</v>
      </c>
      <c r="G943">
        <v>9</v>
      </c>
      <c r="H943">
        <v>1</v>
      </c>
      <c r="I943" s="3" t="str">
        <f t="shared" si="14"/>
        <v>2024-12</v>
      </c>
    </row>
    <row r="944" spans="1:9">
      <c r="A944" t="s">
        <v>3804</v>
      </c>
      <c r="B944" t="s">
        <v>969</v>
      </c>
      <c r="C944" t="s">
        <v>3812</v>
      </c>
      <c r="D944" s="1">
        <v>45643</v>
      </c>
      <c r="E944" t="s">
        <v>970</v>
      </c>
      <c r="F944" t="s">
        <v>954</v>
      </c>
      <c r="G944">
        <v>3</v>
      </c>
      <c r="H944">
        <v>0</v>
      </c>
      <c r="I944" s="3" t="str">
        <f t="shared" si="14"/>
        <v>2024-12</v>
      </c>
    </row>
    <row r="945" spans="1:9">
      <c r="A945" t="s">
        <v>3804</v>
      </c>
      <c r="B945" t="s">
        <v>969</v>
      </c>
      <c r="C945" t="s">
        <v>3812</v>
      </c>
      <c r="D945" s="1">
        <v>45643</v>
      </c>
      <c r="E945" t="s">
        <v>970</v>
      </c>
      <c r="F945" t="s">
        <v>955</v>
      </c>
      <c r="G945">
        <v>5</v>
      </c>
      <c r="H945">
        <v>1</v>
      </c>
      <c r="I945" s="3" t="str">
        <f t="shared" si="14"/>
        <v>2024-12</v>
      </c>
    </row>
    <row r="946" spans="1:9">
      <c r="A946" t="s">
        <v>3804</v>
      </c>
      <c r="B946" t="s">
        <v>969</v>
      </c>
      <c r="C946" t="s">
        <v>3812</v>
      </c>
      <c r="D946" s="1">
        <v>45643</v>
      </c>
      <c r="E946" t="s">
        <v>970</v>
      </c>
      <c r="F946" t="s">
        <v>959</v>
      </c>
      <c r="G946">
        <v>4</v>
      </c>
      <c r="H946">
        <v>1</v>
      </c>
      <c r="I946" s="3" t="str">
        <f t="shared" si="14"/>
        <v>2024-12</v>
      </c>
    </row>
    <row r="947" spans="1:9">
      <c r="A947" t="s">
        <v>3804</v>
      </c>
      <c r="B947" t="s">
        <v>969</v>
      </c>
      <c r="C947" t="s">
        <v>3812</v>
      </c>
      <c r="D947" s="1">
        <v>45643</v>
      </c>
      <c r="E947" t="s">
        <v>970</v>
      </c>
      <c r="F947" t="s">
        <v>960</v>
      </c>
      <c r="G947">
        <v>1</v>
      </c>
      <c r="H947">
        <v>1</v>
      </c>
      <c r="I947" s="3" t="str">
        <f t="shared" si="14"/>
        <v>2024-12</v>
      </c>
    </row>
    <row r="948" spans="1:9">
      <c r="A948" t="s">
        <v>3804</v>
      </c>
      <c r="B948" t="s">
        <v>969</v>
      </c>
      <c r="C948" t="s">
        <v>3812</v>
      </c>
      <c r="D948" s="1">
        <v>45643</v>
      </c>
      <c r="E948" t="s">
        <v>970</v>
      </c>
      <c r="F948" t="s">
        <v>961</v>
      </c>
      <c r="G948">
        <v>4</v>
      </c>
      <c r="H948">
        <v>2</v>
      </c>
      <c r="I948" s="3" t="str">
        <f t="shared" si="14"/>
        <v>2024-12</v>
      </c>
    </row>
    <row r="949" spans="1:9">
      <c r="A949" t="s">
        <v>3804</v>
      </c>
      <c r="B949" t="s">
        <v>971</v>
      </c>
      <c r="C949" t="s">
        <v>264</v>
      </c>
      <c r="D949" s="1">
        <v>45607</v>
      </c>
      <c r="E949" t="s">
        <v>972</v>
      </c>
      <c r="F949" t="s">
        <v>929</v>
      </c>
      <c r="G949">
        <v>112</v>
      </c>
      <c r="H949">
        <v>109</v>
      </c>
      <c r="I949" s="3" t="str">
        <f t="shared" si="14"/>
        <v>2024-11</v>
      </c>
    </row>
    <row r="950" spans="1:9">
      <c r="A950" t="s">
        <v>3804</v>
      </c>
      <c r="B950" t="s">
        <v>971</v>
      </c>
      <c r="C950" t="s">
        <v>264</v>
      </c>
      <c r="D950" s="1">
        <v>45607</v>
      </c>
      <c r="E950" t="s">
        <v>972</v>
      </c>
      <c r="F950" t="s">
        <v>953</v>
      </c>
      <c r="G950">
        <v>2</v>
      </c>
      <c r="H950">
        <v>1</v>
      </c>
      <c r="I950" s="3" t="str">
        <f t="shared" si="14"/>
        <v>2024-11</v>
      </c>
    </row>
    <row r="951" spans="1:9">
      <c r="A951" t="s">
        <v>3804</v>
      </c>
      <c r="B951" t="s">
        <v>971</v>
      </c>
      <c r="C951" t="s">
        <v>264</v>
      </c>
      <c r="D951" s="1">
        <v>45607</v>
      </c>
      <c r="E951" t="s">
        <v>972</v>
      </c>
      <c r="F951" t="s">
        <v>973</v>
      </c>
      <c r="G951">
        <v>11</v>
      </c>
      <c r="H951">
        <v>4</v>
      </c>
      <c r="I951" s="3" t="str">
        <f t="shared" si="14"/>
        <v>2024-11</v>
      </c>
    </row>
    <row r="952" spans="1:9">
      <c r="A952" t="s">
        <v>3804</v>
      </c>
      <c r="B952" t="s">
        <v>971</v>
      </c>
      <c r="C952" t="s">
        <v>264</v>
      </c>
      <c r="D952" s="1">
        <v>45607</v>
      </c>
      <c r="E952" t="s">
        <v>972</v>
      </c>
      <c r="F952" t="s">
        <v>954</v>
      </c>
      <c r="G952">
        <v>1</v>
      </c>
      <c r="H952">
        <v>0</v>
      </c>
      <c r="I952" s="3" t="str">
        <f t="shared" si="14"/>
        <v>2024-11</v>
      </c>
    </row>
    <row r="953" spans="1:9">
      <c r="A953" t="s">
        <v>3804</v>
      </c>
      <c r="B953" t="s">
        <v>971</v>
      </c>
      <c r="C953" t="s">
        <v>264</v>
      </c>
      <c r="D953" s="1">
        <v>45607</v>
      </c>
      <c r="E953" t="s">
        <v>972</v>
      </c>
      <c r="F953" t="s">
        <v>974</v>
      </c>
      <c r="G953">
        <v>1</v>
      </c>
      <c r="H953">
        <v>0</v>
      </c>
      <c r="I953" s="3" t="str">
        <f t="shared" si="14"/>
        <v>2024-11</v>
      </c>
    </row>
    <row r="954" spans="1:9">
      <c r="A954" t="s">
        <v>3804</v>
      </c>
      <c r="B954" t="s">
        <v>971</v>
      </c>
      <c r="C954" t="s">
        <v>264</v>
      </c>
      <c r="D954" s="1">
        <v>45607</v>
      </c>
      <c r="E954" t="s">
        <v>972</v>
      </c>
      <c r="F954" t="s">
        <v>955</v>
      </c>
      <c r="G954">
        <v>1</v>
      </c>
      <c r="H954">
        <v>1</v>
      </c>
      <c r="I954" s="3" t="str">
        <f t="shared" si="14"/>
        <v>2024-11</v>
      </c>
    </row>
    <row r="955" spans="1:9">
      <c r="A955" t="s">
        <v>3804</v>
      </c>
      <c r="B955" t="s">
        <v>971</v>
      </c>
      <c r="C955" t="s">
        <v>264</v>
      </c>
      <c r="D955" s="1">
        <v>45607</v>
      </c>
      <c r="E955" t="s">
        <v>972</v>
      </c>
      <c r="F955" t="s">
        <v>975</v>
      </c>
      <c r="G955">
        <v>1</v>
      </c>
      <c r="H955">
        <v>0</v>
      </c>
      <c r="I955" s="3" t="str">
        <f t="shared" si="14"/>
        <v>2024-11</v>
      </c>
    </row>
    <row r="956" spans="1:9">
      <c r="A956" t="s">
        <v>3804</v>
      </c>
      <c r="B956" t="s">
        <v>976</v>
      </c>
      <c r="C956" t="s">
        <v>8</v>
      </c>
      <c r="D956" s="1">
        <v>45538</v>
      </c>
      <c r="E956" t="s">
        <v>977</v>
      </c>
      <c r="F956" t="s">
        <v>929</v>
      </c>
      <c r="G956">
        <v>1</v>
      </c>
      <c r="H956">
        <v>1</v>
      </c>
      <c r="I956" s="3" t="str">
        <f t="shared" si="14"/>
        <v>2024-09</v>
      </c>
    </row>
    <row r="957" spans="1:9">
      <c r="A957" t="s">
        <v>3804</v>
      </c>
      <c r="B957" t="s">
        <v>978</v>
      </c>
      <c r="C957" t="s">
        <v>8</v>
      </c>
      <c r="D957" s="1">
        <v>45509</v>
      </c>
      <c r="E957" t="s">
        <v>979</v>
      </c>
      <c r="F957" t="s">
        <v>980</v>
      </c>
      <c r="G957">
        <v>21</v>
      </c>
      <c r="H957">
        <v>12</v>
      </c>
      <c r="I957" s="3" t="str">
        <f t="shared" si="14"/>
        <v>2024-08</v>
      </c>
    </row>
    <row r="958" spans="1:9">
      <c r="A958" t="s">
        <v>3804</v>
      </c>
      <c r="B958" t="s">
        <v>981</v>
      </c>
      <c r="C958" t="s">
        <v>8</v>
      </c>
      <c r="D958" s="1">
        <v>45502</v>
      </c>
      <c r="E958" t="s">
        <v>982</v>
      </c>
      <c r="F958" t="s">
        <v>983</v>
      </c>
      <c r="G958">
        <v>9</v>
      </c>
      <c r="H958">
        <v>23</v>
      </c>
      <c r="I958" s="3" t="str">
        <f t="shared" si="14"/>
        <v>2024-07</v>
      </c>
    </row>
    <row r="959" spans="1:9">
      <c r="A959" t="s">
        <v>3804</v>
      </c>
      <c r="B959" t="s">
        <v>984</v>
      </c>
      <c r="C959" t="s">
        <v>477</v>
      </c>
      <c r="D959" s="1">
        <v>45491</v>
      </c>
      <c r="E959" t="s">
        <v>985</v>
      </c>
      <c r="F959" t="s">
        <v>986</v>
      </c>
      <c r="G959">
        <v>6</v>
      </c>
      <c r="H959">
        <v>1</v>
      </c>
      <c r="I959" s="3" t="str">
        <f t="shared" si="14"/>
        <v>2024-07</v>
      </c>
    </row>
    <row r="960" spans="1:9">
      <c r="A960" t="s">
        <v>3804</v>
      </c>
      <c r="B960" t="s">
        <v>987</v>
      </c>
      <c r="C960" t="s">
        <v>8</v>
      </c>
      <c r="D960" s="1">
        <v>45476</v>
      </c>
      <c r="E960" t="s">
        <v>988</v>
      </c>
      <c r="F960" t="s">
        <v>989</v>
      </c>
      <c r="G960">
        <v>1</v>
      </c>
      <c r="H960">
        <v>1</v>
      </c>
      <c r="I960" s="3" t="str">
        <f t="shared" si="14"/>
        <v>2024-07</v>
      </c>
    </row>
    <row r="961" spans="1:9">
      <c r="A961" t="s">
        <v>3804</v>
      </c>
      <c r="B961" t="s">
        <v>990</v>
      </c>
      <c r="C961" t="s">
        <v>735</v>
      </c>
      <c r="D961" s="1">
        <v>45470</v>
      </c>
      <c r="E961" t="s">
        <v>991</v>
      </c>
      <c r="F961" t="s">
        <v>992</v>
      </c>
      <c r="G961">
        <v>1</v>
      </c>
      <c r="H961">
        <v>6</v>
      </c>
      <c r="I961" s="3" t="str">
        <f t="shared" si="14"/>
        <v>2024-06</v>
      </c>
    </row>
    <row r="962" spans="1:9">
      <c r="A962" t="s">
        <v>3804</v>
      </c>
      <c r="B962" t="s">
        <v>990</v>
      </c>
      <c r="C962" t="s">
        <v>735</v>
      </c>
      <c r="D962" s="1">
        <v>45470</v>
      </c>
      <c r="E962" t="s">
        <v>991</v>
      </c>
      <c r="F962" t="s">
        <v>993</v>
      </c>
      <c r="G962">
        <v>6</v>
      </c>
      <c r="H962">
        <v>9</v>
      </c>
      <c r="I962" s="3" t="str">
        <f t="shared" si="14"/>
        <v>2024-06</v>
      </c>
    </row>
    <row r="963" spans="1:9">
      <c r="A963" t="s">
        <v>3804</v>
      </c>
      <c r="B963" t="s">
        <v>994</v>
      </c>
      <c r="C963" t="s">
        <v>735</v>
      </c>
      <c r="D963" s="1">
        <v>45469</v>
      </c>
      <c r="E963" t="s">
        <v>995</v>
      </c>
      <c r="F963" t="s">
        <v>992</v>
      </c>
      <c r="G963">
        <v>2</v>
      </c>
      <c r="H963">
        <v>2</v>
      </c>
      <c r="I963" s="3" t="str">
        <f t="shared" ref="I963:I1026" si="15">_xlfn.CONCAT(TEXT(D963,"YYYY"),"-",TEXT(D963,"MM"))</f>
        <v>2024-06</v>
      </c>
    </row>
    <row r="964" spans="1:9">
      <c r="A964" t="s">
        <v>3804</v>
      </c>
      <c r="B964" t="s">
        <v>994</v>
      </c>
      <c r="C964" t="s">
        <v>735</v>
      </c>
      <c r="D964" s="1">
        <v>45469</v>
      </c>
      <c r="E964" t="s">
        <v>995</v>
      </c>
      <c r="F964" t="s">
        <v>993</v>
      </c>
      <c r="G964">
        <v>10</v>
      </c>
      <c r="H964">
        <v>3</v>
      </c>
      <c r="I964" s="3" t="str">
        <f t="shared" si="15"/>
        <v>2024-06</v>
      </c>
    </row>
    <row r="965" spans="1:9">
      <c r="A965" t="s">
        <v>3804</v>
      </c>
      <c r="B965" t="s">
        <v>994</v>
      </c>
      <c r="C965" t="s">
        <v>735</v>
      </c>
      <c r="D965" s="1">
        <v>45469</v>
      </c>
      <c r="E965" t="s">
        <v>995</v>
      </c>
      <c r="F965" t="s">
        <v>996</v>
      </c>
      <c r="G965">
        <v>1</v>
      </c>
      <c r="H965">
        <v>1</v>
      </c>
      <c r="I965" s="3" t="str">
        <f t="shared" si="15"/>
        <v>2024-06</v>
      </c>
    </row>
    <row r="966" spans="1:9">
      <c r="A966" t="s">
        <v>3804</v>
      </c>
      <c r="B966" t="s">
        <v>994</v>
      </c>
      <c r="C966" t="s">
        <v>735</v>
      </c>
      <c r="D966" s="1">
        <v>45469</v>
      </c>
      <c r="E966" t="s">
        <v>995</v>
      </c>
      <c r="F966" t="s">
        <v>997</v>
      </c>
      <c r="G966">
        <v>2</v>
      </c>
      <c r="H966">
        <v>2</v>
      </c>
      <c r="I966" s="3" t="str">
        <f t="shared" si="15"/>
        <v>2024-06</v>
      </c>
    </row>
    <row r="967" spans="1:9">
      <c r="A967" t="s">
        <v>3804</v>
      </c>
      <c r="B967" t="s">
        <v>994</v>
      </c>
      <c r="C967" t="s">
        <v>735</v>
      </c>
      <c r="D967" s="1">
        <v>45469</v>
      </c>
      <c r="E967" t="s">
        <v>995</v>
      </c>
      <c r="F967" t="s">
        <v>998</v>
      </c>
      <c r="G967">
        <v>1</v>
      </c>
      <c r="H967">
        <v>1</v>
      </c>
      <c r="I967" s="3" t="str">
        <f t="shared" si="15"/>
        <v>2024-06</v>
      </c>
    </row>
    <row r="968" spans="1:9">
      <c r="A968" t="s">
        <v>3804</v>
      </c>
      <c r="B968" t="s">
        <v>994</v>
      </c>
      <c r="C968" t="s">
        <v>735</v>
      </c>
      <c r="D968" s="1">
        <v>45469</v>
      </c>
      <c r="E968" t="s">
        <v>995</v>
      </c>
      <c r="F968" t="s">
        <v>999</v>
      </c>
      <c r="G968">
        <v>2</v>
      </c>
      <c r="H968">
        <v>2</v>
      </c>
      <c r="I968" s="3" t="str">
        <f t="shared" si="15"/>
        <v>2024-06</v>
      </c>
    </row>
    <row r="969" spans="1:9">
      <c r="A969" t="s">
        <v>3804</v>
      </c>
      <c r="B969" t="s">
        <v>1000</v>
      </c>
      <c r="C969" t="s">
        <v>735</v>
      </c>
      <c r="D969" s="1">
        <v>45469</v>
      </c>
      <c r="E969" t="s">
        <v>1001</v>
      </c>
      <c r="F969" t="s">
        <v>1002</v>
      </c>
      <c r="G969">
        <v>3</v>
      </c>
      <c r="H969">
        <v>3</v>
      </c>
      <c r="I969" s="3" t="str">
        <f t="shared" si="15"/>
        <v>2024-06</v>
      </c>
    </row>
    <row r="970" spans="1:9">
      <c r="A970" t="s">
        <v>3804</v>
      </c>
      <c r="B970" t="s">
        <v>1003</v>
      </c>
      <c r="C970" t="s">
        <v>735</v>
      </c>
      <c r="D970" s="1">
        <v>45469</v>
      </c>
      <c r="E970" t="s">
        <v>1004</v>
      </c>
      <c r="F970" t="s">
        <v>992</v>
      </c>
      <c r="G970">
        <v>7</v>
      </c>
      <c r="H970">
        <v>3</v>
      </c>
      <c r="I970" s="3" t="str">
        <f t="shared" si="15"/>
        <v>2024-06</v>
      </c>
    </row>
    <row r="971" spans="1:9">
      <c r="A971" t="s">
        <v>3804</v>
      </c>
      <c r="B971" t="s">
        <v>1003</v>
      </c>
      <c r="C971" t="s">
        <v>735</v>
      </c>
      <c r="D971" s="1">
        <v>45469</v>
      </c>
      <c r="E971" t="s">
        <v>1004</v>
      </c>
      <c r="F971" t="s">
        <v>1002</v>
      </c>
      <c r="G971">
        <v>2</v>
      </c>
      <c r="H971">
        <v>3</v>
      </c>
      <c r="I971" s="3" t="str">
        <f t="shared" si="15"/>
        <v>2024-06</v>
      </c>
    </row>
    <row r="972" spans="1:9">
      <c r="A972" t="s">
        <v>3804</v>
      </c>
      <c r="B972" t="s">
        <v>1003</v>
      </c>
      <c r="C972" t="s">
        <v>735</v>
      </c>
      <c r="D972" s="1">
        <v>45469</v>
      </c>
      <c r="E972" t="s">
        <v>1004</v>
      </c>
      <c r="F972" t="s">
        <v>993</v>
      </c>
      <c r="G972">
        <v>88</v>
      </c>
      <c r="H972">
        <v>71</v>
      </c>
      <c r="I972" s="3" t="str">
        <f t="shared" si="15"/>
        <v>2024-06</v>
      </c>
    </row>
    <row r="973" spans="1:9">
      <c r="A973" t="s">
        <v>3804</v>
      </c>
      <c r="B973" t="s">
        <v>1003</v>
      </c>
      <c r="C973" t="s">
        <v>735</v>
      </c>
      <c r="D973" s="1">
        <v>45469</v>
      </c>
      <c r="E973" t="s">
        <v>1004</v>
      </c>
      <c r="F973" t="s">
        <v>996</v>
      </c>
      <c r="G973">
        <v>1</v>
      </c>
      <c r="H973">
        <v>1</v>
      </c>
      <c r="I973" s="3" t="str">
        <f t="shared" si="15"/>
        <v>2024-06</v>
      </c>
    </row>
    <row r="974" spans="1:9">
      <c r="A974" t="s">
        <v>3804</v>
      </c>
      <c r="B974" t="s">
        <v>1003</v>
      </c>
      <c r="C974" t="s">
        <v>735</v>
      </c>
      <c r="D974" s="1">
        <v>45469</v>
      </c>
      <c r="E974" t="s">
        <v>1004</v>
      </c>
      <c r="F974" t="s">
        <v>997</v>
      </c>
      <c r="G974">
        <v>5</v>
      </c>
      <c r="H974">
        <v>5</v>
      </c>
      <c r="I974" s="3" t="str">
        <f t="shared" si="15"/>
        <v>2024-06</v>
      </c>
    </row>
    <row r="975" spans="1:9">
      <c r="A975" t="s">
        <v>3804</v>
      </c>
      <c r="B975" t="s">
        <v>1003</v>
      </c>
      <c r="C975" t="s">
        <v>735</v>
      </c>
      <c r="D975" s="1">
        <v>45469</v>
      </c>
      <c r="E975" t="s">
        <v>1004</v>
      </c>
      <c r="F975" t="s">
        <v>998</v>
      </c>
      <c r="G975">
        <v>1</v>
      </c>
      <c r="H975">
        <v>1</v>
      </c>
      <c r="I975" s="3" t="str">
        <f t="shared" si="15"/>
        <v>2024-06</v>
      </c>
    </row>
    <row r="976" spans="1:9">
      <c r="A976" t="s">
        <v>3804</v>
      </c>
      <c r="B976" t="s">
        <v>1003</v>
      </c>
      <c r="C976" t="s">
        <v>735</v>
      </c>
      <c r="D976" s="1">
        <v>45469</v>
      </c>
      <c r="E976" t="s">
        <v>1004</v>
      </c>
      <c r="F976" t="s">
        <v>999</v>
      </c>
      <c r="G976">
        <v>2</v>
      </c>
      <c r="H976">
        <v>2</v>
      </c>
      <c r="I976" s="3" t="str">
        <f t="shared" si="15"/>
        <v>2024-06</v>
      </c>
    </row>
    <row r="977" spans="1:9">
      <c r="A977" t="s">
        <v>3804</v>
      </c>
      <c r="B977" t="s">
        <v>1005</v>
      </c>
      <c r="C977" t="s">
        <v>477</v>
      </c>
      <c r="D977" s="1">
        <v>45469</v>
      </c>
      <c r="E977" t="s">
        <v>1006</v>
      </c>
      <c r="F977" t="s">
        <v>1007</v>
      </c>
      <c r="G977">
        <v>32</v>
      </c>
      <c r="H977">
        <v>0</v>
      </c>
      <c r="I977" s="3" t="str">
        <f t="shared" si="15"/>
        <v>2024-06</v>
      </c>
    </row>
    <row r="978" spans="1:9">
      <c r="A978" t="s">
        <v>3804</v>
      </c>
      <c r="B978" t="s">
        <v>1008</v>
      </c>
      <c r="C978" t="s">
        <v>735</v>
      </c>
      <c r="D978" s="1">
        <v>45468</v>
      </c>
      <c r="E978" t="s">
        <v>1009</v>
      </c>
      <c r="F978" t="s">
        <v>1010</v>
      </c>
      <c r="G978">
        <v>1</v>
      </c>
      <c r="H978">
        <v>1</v>
      </c>
      <c r="I978" s="3" t="str">
        <f t="shared" si="15"/>
        <v>2024-06</v>
      </c>
    </row>
    <row r="979" spans="1:9">
      <c r="A979" t="s">
        <v>3804</v>
      </c>
      <c r="B979" t="s">
        <v>1011</v>
      </c>
      <c r="C979" t="s">
        <v>477</v>
      </c>
      <c r="D979" s="1">
        <v>45468</v>
      </c>
      <c r="E979" t="s">
        <v>1012</v>
      </c>
      <c r="F979" t="s">
        <v>1013</v>
      </c>
      <c r="G979">
        <v>7</v>
      </c>
      <c r="H979">
        <v>1</v>
      </c>
      <c r="I979" s="3" t="str">
        <f t="shared" si="15"/>
        <v>2024-06</v>
      </c>
    </row>
    <row r="980" spans="1:9">
      <c r="A980" t="s">
        <v>3804</v>
      </c>
      <c r="B980" t="s">
        <v>1014</v>
      </c>
      <c r="C980" t="s">
        <v>735</v>
      </c>
      <c r="D980" s="1">
        <v>45468</v>
      </c>
      <c r="E980" t="s">
        <v>1015</v>
      </c>
      <c r="F980" t="s">
        <v>1002</v>
      </c>
      <c r="G980">
        <v>1</v>
      </c>
      <c r="H980">
        <v>1</v>
      </c>
      <c r="I980" s="3" t="str">
        <f t="shared" si="15"/>
        <v>2024-06</v>
      </c>
    </row>
    <row r="981" spans="1:9">
      <c r="A981" t="s">
        <v>3804</v>
      </c>
      <c r="B981" t="s">
        <v>1014</v>
      </c>
      <c r="C981" t="s">
        <v>735</v>
      </c>
      <c r="D981" s="1">
        <v>45468</v>
      </c>
      <c r="E981" t="s">
        <v>1015</v>
      </c>
      <c r="F981" t="s">
        <v>1016</v>
      </c>
      <c r="G981">
        <v>3</v>
      </c>
      <c r="H981">
        <v>0</v>
      </c>
      <c r="I981" s="3" t="str">
        <f t="shared" si="15"/>
        <v>2024-06</v>
      </c>
    </row>
    <row r="982" spans="1:9">
      <c r="A982" t="s">
        <v>3804</v>
      </c>
      <c r="B982" t="s">
        <v>1014</v>
      </c>
      <c r="C982" t="s">
        <v>735</v>
      </c>
      <c r="D982" s="1">
        <v>45468</v>
      </c>
      <c r="E982" t="s">
        <v>1015</v>
      </c>
      <c r="F982" t="s">
        <v>1010</v>
      </c>
      <c r="G982">
        <v>1</v>
      </c>
      <c r="H982">
        <v>0</v>
      </c>
      <c r="I982" s="3" t="str">
        <f t="shared" si="15"/>
        <v>2024-06</v>
      </c>
    </row>
    <row r="983" spans="1:9">
      <c r="A983" t="s">
        <v>3804</v>
      </c>
      <c r="B983" s="2" t="s">
        <v>1017</v>
      </c>
      <c r="C983" t="s">
        <v>477</v>
      </c>
      <c r="D983" s="1">
        <v>45467</v>
      </c>
      <c r="E983" t="s">
        <v>1018</v>
      </c>
      <c r="F983" t="s">
        <v>1019</v>
      </c>
      <c r="G983">
        <v>2</v>
      </c>
      <c r="H983">
        <v>2</v>
      </c>
      <c r="I983" s="3" t="str">
        <f t="shared" si="15"/>
        <v>2024-06</v>
      </c>
    </row>
    <row r="984" spans="1:9">
      <c r="A984" t="s">
        <v>3804</v>
      </c>
      <c r="B984" t="s">
        <v>1020</v>
      </c>
      <c r="C984" t="s">
        <v>735</v>
      </c>
      <c r="D984" s="1">
        <v>45467</v>
      </c>
      <c r="E984" t="s">
        <v>1021</v>
      </c>
      <c r="F984" t="s">
        <v>986</v>
      </c>
      <c r="G984">
        <v>2</v>
      </c>
      <c r="H984">
        <v>2</v>
      </c>
      <c r="I984" s="3" t="str">
        <f t="shared" si="15"/>
        <v>2024-06</v>
      </c>
    </row>
    <row r="985" spans="1:9">
      <c r="A985" t="s">
        <v>3804</v>
      </c>
      <c r="B985" t="s">
        <v>1022</v>
      </c>
      <c r="C985" t="s">
        <v>477</v>
      </c>
      <c r="D985" s="1">
        <v>45464</v>
      </c>
      <c r="E985" t="s">
        <v>1023</v>
      </c>
      <c r="F985" t="s">
        <v>1024</v>
      </c>
      <c r="G985">
        <v>2</v>
      </c>
      <c r="H985">
        <v>0</v>
      </c>
      <c r="I985" s="3" t="str">
        <f t="shared" si="15"/>
        <v>2024-06</v>
      </c>
    </row>
    <row r="986" spans="1:9">
      <c r="A986" t="s">
        <v>3804</v>
      </c>
      <c r="B986" t="s">
        <v>1022</v>
      </c>
      <c r="C986" t="s">
        <v>477</v>
      </c>
      <c r="D986" s="1">
        <v>45464</v>
      </c>
      <c r="E986" t="s">
        <v>1023</v>
      </c>
      <c r="F986" t="s">
        <v>1025</v>
      </c>
      <c r="G986">
        <v>1</v>
      </c>
      <c r="H986">
        <v>0</v>
      </c>
      <c r="I986" s="3" t="str">
        <f t="shared" si="15"/>
        <v>2024-06</v>
      </c>
    </row>
    <row r="987" spans="1:9">
      <c r="A987" t="s">
        <v>3804</v>
      </c>
      <c r="B987" t="s">
        <v>1022</v>
      </c>
      <c r="C987" t="s">
        <v>477</v>
      </c>
      <c r="D987" s="1">
        <v>45464</v>
      </c>
      <c r="E987" t="s">
        <v>1023</v>
      </c>
      <c r="F987" t="s">
        <v>1026</v>
      </c>
      <c r="G987">
        <v>1</v>
      </c>
      <c r="H987">
        <v>0</v>
      </c>
      <c r="I987" s="3" t="str">
        <f t="shared" si="15"/>
        <v>2024-06</v>
      </c>
    </row>
    <row r="988" spans="1:9">
      <c r="A988" t="s">
        <v>3804</v>
      </c>
      <c r="B988" t="s">
        <v>1027</v>
      </c>
      <c r="C988" t="s">
        <v>477</v>
      </c>
      <c r="D988" s="1">
        <v>45464</v>
      </c>
      <c r="E988" t="s">
        <v>1028</v>
      </c>
      <c r="F988" t="s">
        <v>1029</v>
      </c>
      <c r="G988">
        <v>1</v>
      </c>
      <c r="H988">
        <v>0</v>
      </c>
      <c r="I988" s="3" t="str">
        <f t="shared" si="15"/>
        <v>2024-06</v>
      </c>
    </row>
    <row r="989" spans="1:9">
      <c r="A989" t="s">
        <v>3804</v>
      </c>
      <c r="B989" t="s">
        <v>1027</v>
      </c>
      <c r="C989" t="s">
        <v>477</v>
      </c>
      <c r="D989" s="1">
        <v>45464</v>
      </c>
      <c r="E989" t="s">
        <v>1028</v>
      </c>
      <c r="F989" t="s">
        <v>999</v>
      </c>
      <c r="G989">
        <v>3</v>
      </c>
      <c r="H989">
        <v>2</v>
      </c>
      <c r="I989" s="3" t="str">
        <f t="shared" si="15"/>
        <v>2024-06</v>
      </c>
    </row>
    <row r="990" spans="1:9">
      <c r="A990" t="s">
        <v>3804</v>
      </c>
      <c r="B990" t="s">
        <v>1030</v>
      </c>
      <c r="C990" t="s">
        <v>735</v>
      </c>
      <c r="D990" s="1">
        <v>45464</v>
      </c>
      <c r="E990" t="s">
        <v>1031</v>
      </c>
      <c r="F990" t="s">
        <v>986</v>
      </c>
      <c r="G990">
        <v>14</v>
      </c>
      <c r="H990">
        <v>6</v>
      </c>
      <c r="I990" s="3" t="str">
        <f t="shared" si="15"/>
        <v>2024-06</v>
      </c>
    </row>
    <row r="991" spans="1:9">
      <c r="A991" t="s">
        <v>3804</v>
      </c>
      <c r="B991" t="s">
        <v>1032</v>
      </c>
      <c r="C991" t="s">
        <v>735</v>
      </c>
      <c r="D991" s="1">
        <v>45463</v>
      </c>
      <c r="E991" t="s">
        <v>1033</v>
      </c>
      <c r="F991" t="s">
        <v>986</v>
      </c>
      <c r="G991">
        <v>18</v>
      </c>
      <c r="H991">
        <v>2</v>
      </c>
      <c r="I991" s="3" t="str">
        <f t="shared" si="15"/>
        <v>2024-06</v>
      </c>
    </row>
    <row r="992" spans="1:9">
      <c r="A992" t="s">
        <v>3804</v>
      </c>
      <c r="B992" t="s">
        <v>1034</v>
      </c>
      <c r="C992" t="s">
        <v>477</v>
      </c>
      <c r="D992" s="1">
        <v>45456</v>
      </c>
      <c r="E992" t="s">
        <v>1035</v>
      </c>
      <c r="F992" t="s">
        <v>1007</v>
      </c>
      <c r="G992">
        <v>1</v>
      </c>
      <c r="H992">
        <v>1</v>
      </c>
      <c r="I992" s="3" t="str">
        <f t="shared" si="15"/>
        <v>2024-06</v>
      </c>
    </row>
    <row r="993" spans="1:9">
      <c r="A993" t="s">
        <v>3804</v>
      </c>
      <c r="B993" t="s">
        <v>1036</v>
      </c>
      <c r="C993" t="s">
        <v>477</v>
      </c>
      <c r="D993" s="1">
        <v>45455</v>
      </c>
      <c r="E993" t="s">
        <v>1037</v>
      </c>
      <c r="F993" t="s">
        <v>1038</v>
      </c>
      <c r="G993">
        <v>6</v>
      </c>
      <c r="H993">
        <v>0</v>
      </c>
      <c r="I993" s="3" t="str">
        <f t="shared" si="15"/>
        <v>2024-06</v>
      </c>
    </row>
    <row r="994" spans="1:9">
      <c r="A994" t="s">
        <v>3804</v>
      </c>
      <c r="B994" t="s">
        <v>1039</v>
      </c>
      <c r="C994" t="s">
        <v>477</v>
      </c>
      <c r="D994" s="1">
        <v>45454</v>
      </c>
      <c r="E994" t="s">
        <v>1040</v>
      </c>
      <c r="F994" t="s">
        <v>1007</v>
      </c>
      <c r="G994">
        <v>43</v>
      </c>
      <c r="H994">
        <v>28</v>
      </c>
      <c r="I994" s="3" t="str">
        <f t="shared" si="15"/>
        <v>2024-06</v>
      </c>
    </row>
    <row r="995" spans="1:9">
      <c r="A995" t="s">
        <v>3804</v>
      </c>
      <c r="B995" t="s">
        <v>1041</v>
      </c>
      <c r="C995" t="s">
        <v>477</v>
      </c>
      <c r="D995" s="1">
        <v>45453</v>
      </c>
      <c r="E995" t="s">
        <v>1042</v>
      </c>
      <c r="F995" t="s">
        <v>1007</v>
      </c>
      <c r="G995">
        <v>15</v>
      </c>
      <c r="H995">
        <v>4</v>
      </c>
      <c r="I995" s="3" t="str">
        <f t="shared" si="15"/>
        <v>2024-06</v>
      </c>
    </row>
    <row r="996" spans="1:9">
      <c r="A996" t="s">
        <v>3804</v>
      </c>
      <c r="B996" t="s">
        <v>1041</v>
      </c>
      <c r="C996" t="s">
        <v>477</v>
      </c>
      <c r="D996" s="1">
        <v>45453</v>
      </c>
      <c r="E996" t="s">
        <v>1042</v>
      </c>
      <c r="F996" t="s">
        <v>1043</v>
      </c>
      <c r="G996">
        <v>7</v>
      </c>
      <c r="H996">
        <v>1</v>
      </c>
      <c r="I996" s="3" t="str">
        <f t="shared" si="15"/>
        <v>2024-06</v>
      </c>
    </row>
    <row r="997" spans="1:9">
      <c r="A997" t="s">
        <v>3804</v>
      </c>
      <c r="B997" t="s">
        <v>1041</v>
      </c>
      <c r="C997" t="s">
        <v>477</v>
      </c>
      <c r="D997" s="1">
        <v>45453</v>
      </c>
      <c r="E997" t="s">
        <v>1042</v>
      </c>
      <c r="F997" t="s">
        <v>1044</v>
      </c>
      <c r="G997">
        <v>35</v>
      </c>
      <c r="H997">
        <v>2</v>
      </c>
      <c r="I997" s="3" t="str">
        <f t="shared" si="15"/>
        <v>2024-06</v>
      </c>
    </row>
    <row r="998" spans="1:9">
      <c r="A998" t="s">
        <v>3804</v>
      </c>
      <c r="B998" t="s">
        <v>1045</v>
      </c>
      <c r="C998" t="s">
        <v>735</v>
      </c>
      <c r="D998" s="1">
        <v>45453</v>
      </c>
      <c r="E998" t="s">
        <v>1046</v>
      </c>
      <c r="F998" t="s">
        <v>993</v>
      </c>
      <c r="G998">
        <v>4</v>
      </c>
      <c r="H998">
        <v>4</v>
      </c>
      <c r="I998" s="3" t="str">
        <f t="shared" si="15"/>
        <v>2024-06</v>
      </c>
    </row>
    <row r="999" spans="1:9">
      <c r="A999" t="s">
        <v>3804</v>
      </c>
      <c r="B999" t="s">
        <v>1045</v>
      </c>
      <c r="C999" t="s">
        <v>735</v>
      </c>
      <c r="D999" s="1">
        <v>45453</v>
      </c>
      <c r="E999" t="s">
        <v>1046</v>
      </c>
      <c r="F999" t="s">
        <v>986</v>
      </c>
      <c r="G999">
        <v>2</v>
      </c>
      <c r="H999">
        <v>2</v>
      </c>
      <c r="I999" s="3" t="str">
        <f t="shared" si="15"/>
        <v>2024-06</v>
      </c>
    </row>
    <row r="1000" spans="1:9">
      <c r="A1000" t="s">
        <v>3804</v>
      </c>
      <c r="B1000" t="s">
        <v>1045</v>
      </c>
      <c r="C1000" t="s">
        <v>735</v>
      </c>
      <c r="D1000" s="1">
        <v>45453</v>
      </c>
      <c r="E1000" t="s">
        <v>1046</v>
      </c>
      <c r="F1000" t="s">
        <v>1047</v>
      </c>
      <c r="G1000">
        <v>1</v>
      </c>
      <c r="H1000">
        <v>1</v>
      </c>
      <c r="I1000" s="3" t="str">
        <f t="shared" si="15"/>
        <v>2024-06</v>
      </c>
    </row>
    <row r="1001" spans="1:9">
      <c r="A1001" t="s">
        <v>3804</v>
      </c>
      <c r="B1001" t="s">
        <v>1045</v>
      </c>
      <c r="C1001" t="s">
        <v>735</v>
      </c>
      <c r="D1001" s="1">
        <v>45453</v>
      </c>
      <c r="E1001" t="s">
        <v>1046</v>
      </c>
      <c r="F1001" t="s">
        <v>997</v>
      </c>
      <c r="G1001">
        <v>6</v>
      </c>
      <c r="H1001">
        <v>6</v>
      </c>
      <c r="I1001" s="3" t="str">
        <f t="shared" si="15"/>
        <v>2024-06</v>
      </c>
    </row>
    <row r="1002" spans="1:9">
      <c r="A1002" t="s">
        <v>3804</v>
      </c>
      <c r="B1002" t="s">
        <v>1048</v>
      </c>
      <c r="C1002" t="s">
        <v>735</v>
      </c>
      <c r="D1002" s="1">
        <v>45449</v>
      </c>
      <c r="E1002" t="s">
        <v>1049</v>
      </c>
      <c r="F1002" t="s">
        <v>1038</v>
      </c>
      <c r="G1002">
        <v>1</v>
      </c>
      <c r="H1002">
        <v>1</v>
      </c>
      <c r="I1002" s="3" t="str">
        <f t="shared" si="15"/>
        <v>2024-06</v>
      </c>
    </row>
    <row r="1003" spans="1:9">
      <c r="A1003" t="s">
        <v>3804</v>
      </c>
      <c r="B1003" t="s">
        <v>1050</v>
      </c>
      <c r="C1003" t="s">
        <v>735</v>
      </c>
      <c r="D1003" s="1">
        <v>45449</v>
      </c>
      <c r="E1003" t="s">
        <v>1051</v>
      </c>
      <c r="F1003" t="s">
        <v>1002</v>
      </c>
      <c r="G1003">
        <v>1</v>
      </c>
      <c r="H1003">
        <v>1</v>
      </c>
      <c r="I1003" s="3" t="str">
        <f t="shared" si="15"/>
        <v>2024-06</v>
      </c>
    </row>
    <row r="1004" spans="1:9">
      <c r="A1004" t="s">
        <v>3804</v>
      </c>
      <c r="B1004" t="s">
        <v>1050</v>
      </c>
      <c r="C1004" t="s">
        <v>735</v>
      </c>
      <c r="D1004" s="1">
        <v>45449</v>
      </c>
      <c r="E1004" t="s">
        <v>1051</v>
      </c>
      <c r="F1004" t="s">
        <v>1038</v>
      </c>
      <c r="G1004">
        <v>3</v>
      </c>
      <c r="H1004">
        <v>1</v>
      </c>
      <c r="I1004" s="3" t="str">
        <f t="shared" si="15"/>
        <v>2024-06</v>
      </c>
    </row>
    <row r="1005" spans="1:9">
      <c r="A1005" t="s">
        <v>3804</v>
      </c>
      <c r="B1005" t="s">
        <v>1050</v>
      </c>
      <c r="C1005" t="s">
        <v>735</v>
      </c>
      <c r="D1005" s="1">
        <v>45449</v>
      </c>
      <c r="E1005" t="s">
        <v>1051</v>
      </c>
      <c r="F1005" t="s">
        <v>1052</v>
      </c>
      <c r="G1005">
        <v>16</v>
      </c>
      <c r="H1005">
        <v>0</v>
      </c>
      <c r="I1005" s="3" t="str">
        <f t="shared" si="15"/>
        <v>2024-06</v>
      </c>
    </row>
    <row r="1006" spans="1:9">
      <c r="A1006" t="s">
        <v>3804</v>
      </c>
      <c r="B1006" t="s">
        <v>1053</v>
      </c>
      <c r="C1006" t="s">
        <v>8</v>
      </c>
      <c r="D1006" s="1">
        <v>45448</v>
      </c>
      <c r="E1006" t="s">
        <v>1054</v>
      </c>
      <c r="F1006" t="s">
        <v>1055</v>
      </c>
      <c r="G1006">
        <v>1</v>
      </c>
      <c r="H1006">
        <v>1</v>
      </c>
      <c r="I1006" s="3" t="str">
        <f t="shared" si="15"/>
        <v>2024-06</v>
      </c>
    </row>
    <row r="1007" spans="1:9">
      <c r="A1007" t="s">
        <v>3804</v>
      </c>
      <c r="B1007" t="s">
        <v>1053</v>
      </c>
      <c r="C1007" t="s">
        <v>8</v>
      </c>
      <c r="D1007" s="1">
        <v>45448</v>
      </c>
      <c r="E1007" t="s">
        <v>1054</v>
      </c>
      <c r="F1007" t="s">
        <v>1056</v>
      </c>
      <c r="G1007">
        <v>2</v>
      </c>
      <c r="H1007">
        <v>1</v>
      </c>
      <c r="I1007" s="3" t="str">
        <f t="shared" si="15"/>
        <v>2024-06</v>
      </c>
    </row>
    <row r="1008" spans="1:9">
      <c r="A1008" t="s">
        <v>3804</v>
      </c>
      <c r="B1008" t="s">
        <v>1057</v>
      </c>
      <c r="C1008" t="s">
        <v>735</v>
      </c>
      <c r="D1008" s="1">
        <v>45448</v>
      </c>
      <c r="E1008" t="s">
        <v>1058</v>
      </c>
      <c r="F1008" t="s">
        <v>1038</v>
      </c>
      <c r="G1008">
        <v>4</v>
      </c>
      <c r="H1008">
        <v>0</v>
      </c>
      <c r="I1008" s="3" t="str">
        <f t="shared" si="15"/>
        <v>2024-06</v>
      </c>
    </row>
    <row r="1009" spans="1:9">
      <c r="A1009" t="s">
        <v>3804</v>
      </c>
      <c r="B1009" t="s">
        <v>1059</v>
      </c>
      <c r="C1009" t="s">
        <v>735</v>
      </c>
      <c r="D1009" s="1">
        <v>45442</v>
      </c>
      <c r="E1009" t="s">
        <v>1060</v>
      </c>
      <c r="F1009" t="s">
        <v>986</v>
      </c>
      <c r="G1009">
        <v>19</v>
      </c>
      <c r="H1009">
        <v>69</v>
      </c>
      <c r="I1009" s="3" t="str">
        <f t="shared" si="15"/>
        <v>2024-05</v>
      </c>
    </row>
    <row r="1010" spans="1:9">
      <c r="A1010" t="s">
        <v>3804</v>
      </c>
      <c r="B1010" t="s">
        <v>1061</v>
      </c>
      <c r="C1010" t="s">
        <v>735</v>
      </c>
      <c r="D1010" s="1">
        <v>45442</v>
      </c>
      <c r="E1010" t="s">
        <v>1062</v>
      </c>
      <c r="F1010" t="s">
        <v>986</v>
      </c>
      <c r="G1010">
        <v>0</v>
      </c>
      <c r="H1010">
        <v>1</v>
      </c>
      <c r="I1010" s="3" t="str">
        <f t="shared" si="15"/>
        <v>2024-05</v>
      </c>
    </row>
    <row r="1011" spans="1:9">
      <c r="A1011" t="s">
        <v>3804</v>
      </c>
      <c r="B1011" t="s">
        <v>1063</v>
      </c>
      <c r="C1011" t="s">
        <v>477</v>
      </c>
      <c r="D1011" s="1">
        <v>45439</v>
      </c>
      <c r="E1011" t="s">
        <v>1064</v>
      </c>
      <c r="F1011" t="s">
        <v>1065</v>
      </c>
      <c r="G1011">
        <v>1</v>
      </c>
      <c r="H1011">
        <v>0</v>
      </c>
      <c r="I1011" s="3" t="str">
        <f t="shared" si="15"/>
        <v>2024-05</v>
      </c>
    </row>
    <row r="1012" spans="1:9">
      <c r="A1012" t="s">
        <v>3804</v>
      </c>
      <c r="B1012" t="s">
        <v>1063</v>
      </c>
      <c r="C1012" t="s">
        <v>477</v>
      </c>
      <c r="D1012" s="1">
        <v>45439</v>
      </c>
      <c r="E1012" t="s">
        <v>1064</v>
      </c>
      <c r="F1012" t="s">
        <v>1038</v>
      </c>
      <c r="G1012">
        <v>1</v>
      </c>
      <c r="H1012">
        <v>0</v>
      </c>
      <c r="I1012" s="3" t="str">
        <f t="shared" si="15"/>
        <v>2024-05</v>
      </c>
    </row>
    <row r="1013" spans="1:9">
      <c r="A1013" t="s">
        <v>3804</v>
      </c>
      <c r="B1013" t="s">
        <v>1066</v>
      </c>
      <c r="C1013" t="s">
        <v>735</v>
      </c>
      <c r="D1013" s="1">
        <v>45439</v>
      </c>
      <c r="E1013" t="s">
        <v>1067</v>
      </c>
      <c r="F1013" t="s">
        <v>986</v>
      </c>
      <c r="G1013">
        <v>5</v>
      </c>
      <c r="H1013">
        <v>1</v>
      </c>
      <c r="I1013" s="3" t="str">
        <f t="shared" si="15"/>
        <v>2024-05</v>
      </c>
    </row>
    <row r="1014" spans="1:9">
      <c r="A1014" t="s">
        <v>3804</v>
      </c>
      <c r="B1014" t="s">
        <v>1068</v>
      </c>
      <c r="C1014" t="s">
        <v>735</v>
      </c>
      <c r="D1014" s="1">
        <v>45439</v>
      </c>
      <c r="E1014" t="s">
        <v>1069</v>
      </c>
      <c r="F1014" t="s">
        <v>986</v>
      </c>
      <c r="G1014">
        <v>14</v>
      </c>
      <c r="H1014">
        <v>9</v>
      </c>
      <c r="I1014" s="3" t="str">
        <f t="shared" si="15"/>
        <v>2024-05</v>
      </c>
    </row>
    <row r="1015" spans="1:9">
      <c r="A1015" t="s">
        <v>3804</v>
      </c>
      <c r="B1015" t="s">
        <v>1070</v>
      </c>
      <c r="C1015" t="s">
        <v>735</v>
      </c>
      <c r="D1015" s="1">
        <v>45435</v>
      </c>
      <c r="E1015" t="s">
        <v>1071</v>
      </c>
      <c r="F1015" t="s">
        <v>1065</v>
      </c>
      <c r="G1015">
        <v>1</v>
      </c>
      <c r="H1015">
        <v>1</v>
      </c>
      <c r="I1015" s="3" t="str">
        <f t="shared" si="15"/>
        <v>2024-05</v>
      </c>
    </row>
    <row r="1016" spans="1:9">
      <c r="A1016" t="s">
        <v>3804</v>
      </c>
      <c r="B1016" t="s">
        <v>1070</v>
      </c>
      <c r="C1016" t="s">
        <v>735</v>
      </c>
      <c r="D1016" s="1">
        <v>45435</v>
      </c>
      <c r="E1016" t="s">
        <v>1071</v>
      </c>
      <c r="F1016" t="s">
        <v>986</v>
      </c>
      <c r="G1016">
        <v>61</v>
      </c>
      <c r="H1016">
        <v>55</v>
      </c>
      <c r="I1016" s="3" t="str">
        <f t="shared" si="15"/>
        <v>2024-05</v>
      </c>
    </row>
    <row r="1017" spans="1:9">
      <c r="A1017" t="s">
        <v>3804</v>
      </c>
      <c r="B1017" t="s">
        <v>1072</v>
      </c>
      <c r="C1017" t="s">
        <v>477</v>
      </c>
      <c r="D1017" s="1">
        <v>45435</v>
      </c>
      <c r="E1017" t="s">
        <v>1073</v>
      </c>
      <c r="F1017" t="s">
        <v>1065</v>
      </c>
      <c r="G1017">
        <v>1</v>
      </c>
      <c r="H1017">
        <v>0</v>
      </c>
      <c r="I1017" s="3" t="str">
        <f t="shared" si="15"/>
        <v>2024-05</v>
      </c>
    </row>
    <row r="1018" spans="1:9">
      <c r="A1018" t="s">
        <v>3804</v>
      </c>
      <c r="B1018" t="s">
        <v>1074</v>
      </c>
      <c r="C1018" t="s">
        <v>735</v>
      </c>
      <c r="D1018" s="1">
        <v>45435</v>
      </c>
      <c r="E1018" t="s">
        <v>1075</v>
      </c>
      <c r="F1018" t="s">
        <v>986</v>
      </c>
      <c r="G1018">
        <v>41</v>
      </c>
      <c r="H1018">
        <v>38</v>
      </c>
      <c r="I1018" s="3" t="str">
        <f t="shared" si="15"/>
        <v>2024-05</v>
      </c>
    </row>
    <row r="1019" spans="1:9">
      <c r="A1019" t="s">
        <v>3804</v>
      </c>
      <c r="B1019" t="s">
        <v>1074</v>
      </c>
      <c r="C1019" t="s">
        <v>735</v>
      </c>
      <c r="D1019" s="1">
        <v>45435</v>
      </c>
      <c r="E1019" t="s">
        <v>1075</v>
      </c>
      <c r="F1019" t="s">
        <v>1076</v>
      </c>
      <c r="G1019">
        <v>2</v>
      </c>
      <c r="H1019">
        <v>1</v>
      </c>
      <c r="I1019" s="3" t="str">
        <f t="shared" si="15"/>
        <v>2024-05</v>
      </c>
    </row>
    <row r="1020" spans="1:9">
      <c r="A1020" t="s">
        <v>3804</v>
      </c>
      <c r="B1020" t="s">
        <v>1077</v>
      </c>
      <c r="C1020" t="s">
        <v>477</v>
      </c>
      <c r="D1020" s="1">
        <v>45434</v>
      </c>
      <c r="E1020" t="s">
        <v>1078</v>
      </c>
      <c r="F1020" t="s">
        <v>1079</v>
      </c>
      <c r="G1020">
        <v>1</v>
      </c>
      <c r="H1020">
        <v>1</v>
      </c>
      <c r="I1020" s="3" t="str">
        <f t="shared" si="15"/>
        <v>2024-05</v>
      </c>
    </row>
    <row r="1021" spans="1:9">
      <c r="A1021" t="s">
        <v>3804</v>
      </c>
      <c r="B1021" t="s">
        <v>1080</v>
      </c>
      <c r="C1021" t="s">
        <v>477</v>
      </c>
      <c r="D1021" s="1">
        <v>45434</v>
      </c>
      <c r="E1021" t="s">
        <v>1081</v>
      </c>
      <c r="F1021" t="s">
        <v>1082</v>
      </c>
      <c r="G1021">
        <v>3</v>
      </c>
      <c r="H1021">
        <v>3</v>
      </c>
      <c r="I1021" s="3" t="str">
        <f t="shared" si="15"/>
        <v>2024-05</v>
      </c>
    </row>
    <row r="1022" spans="1:9">
      <c r="A1022" t="s">
        <v>3804</v>
      </c>
      <c r="B1022" t="s">
        <v>1083</v>
      </c>
      <c r="C1022" t="s">
        <v>477</v>
      </c>
      <c r="D1022" s="1">
        <v>45434</v>
      </c>
      <c r="E1022" t="s">
        <v>1084</v>
      </c>
      <c r="F1022" t="s">
        <v>1038</v>
      </c>
      <c r="G1022">
        <v>2</v>
      </c>
      <c r="H1022">
        <v>2</v>
      </c>
      <c r="I1022" s="3" t="str">
        <f t="shared" si="15"/>
        <v>2024-05</v>
      </c>
    </row>
    <row r="1023" spans="1:9">
      <c r="A1023" t="s">
        <v>3804</v>
      </c>
      <c r="B1023" t="s">
        <v>1085</v>
      </c>
      <c r="C1023" t="s">
        <v>735</v>
      </c>
      <c r="D1023" s="1">
        <v>45434</v>
      </c>
      <c r="E1023" t="s">
        <v>1086</v>
      </c>
      <c r="F1023" t="s">
        <v>1065</v>
      </c>
      <c r="G1023">
        <v>1</v>
      </c>
      <c r="H1023">
        <v>1</v>
      </c>
      <c r="I1023" s="3" t="str">
        <f t="shared" si="15"/>
        <v>2024-05</v>
      </c>
    </row>
    <row r="1024" spans="1:9">
      <c r="A1024" t="s">
        <v>3804</v>
      </c>
      <c r="B1024" t="s">
        <v>1085</v>
      </c>
      <c r="C1024" t="s">
        <v>735</v>
      </c>
      <c r="D1024" s="1">
        <v>45434</v>
      </c>
      <c r="E1024" t="s">
        <v>1086</v>
      </c>
      <c r="F1024" t="s">
        <v>1038</v>
      </c>
      <c r="G1024">
        <v>2</v>
      </c>
      <c r="H1024">
        <v>3</v>
      </c>
      <c r="I1024" s="3" t="str">
        <f t="shared" si="15"/>
        <v>2024-05</v>
      </c>
    </row>
    <row r="1025" spans="1:9">
      <c r="A1025" t="s">
        <v>3804</v>
      </c>
      <c r="B1025" t="s">
        <v>1087</v>
      </c>
      <c r="C1025" t="s">
        <v>735</v>
      </c>
      <c r="D1025" s="1">
        <v>45434</v>
      </c>
      <c r="E1025" t="s">
        <v>1088</v>
      </c>
      <c r="F1025" t="s">
        <v>1065</v>
      </c>
      <c r="G1025">
        <v>2</v>
      </c>
      <c r="H1025">
        <v>3</v>
      </c>
      <c r="I1025" s="3" t="str">
        <f t="shared" si="15"/>
        <v>2024-05</v>
      </c>
    </row>
    <row r="1026" spans="1:9">
      <c r="A1026" t="s">
        <v>3804</v>
      </c>
      <c r="B1026" t="s">
        <v>1087</v>
      </c>
      <c r="C1026" t="s">
        <v>735</v>
      </c>
      <c r="D1026" s="1">
        <v>45434</v>
      </c>
      <c r="E1026" t="s">
        <v>1088</v>
      </c>
      <c r="F1026" t="s">
        <v>1038</v>
      </c>
      <c r="G1026">
        <v>4</v>
      </c>
      <c r="H1026">
        <v>6</v>
      </c>
      <c r="I1026" s="3" t="str">
        <f t="shared" si="15"/>
        <v>2024-05</v>
      </c>
    </row>
    <row r="1027" spans="1:9">
      <c r="A1027" t="s">
        <v>3804</v>
      </c>
      <c r="B1027" t="s">
        <v>1089</v>
      </c>
      <c r="C1027" t="s">
        <v>735</v>
      </c>
      <c r="D1027" s="1">
        <v>45434</v>
      </c>
      <c r="E1027" t="s">
        <v>1090</v>
      </c>
      <c r="F1027" t="s">
        <v>986</v>
      </c>
      <c r="G1027">
        <v>21</v>
      </c>
      <c r="H1027">
        <v>15</v>
      </c>
      <c r="I1027" s="3" t="str">
        <f t="shared" ref="I1027:I1090" si="16">_xlfn.CONCAT(TEXT(D1027,"YYYY"),"-",TEXT(D1027,"MM"))</f>
        <v>2024-05</v>
      </c>
    </row>
    <row r="1028" spans="1:9">
      <c r="A1028" t="s">
        <v>3804</v>
      </c>
      <c r="B1028" t="s">
        <v>1091</v>
      </c>
      <c r="C1028" t="s">
        <v>477</v>
      </c>
      <c r="D1028" s="1">
        <v>45433</v>
      </c>
      <c r="E1028" t="s">
        <v>1092</v>
      </c>
      <c r="F1028" t="s">
        <v>1007</v>
      </c>
      <c r="G1028">
        <v>1</v>
      </c>
      <c r="H1028">
        <v>1</v>
      </c>
      <c r="I1028" s="3" t="str">
        <f t="shared" si="16"/>
        <v>2024-05</v>
      </c>
    </row>
    <row r="1029" spans="1:9">
      <c r="A1029" t="s">
        <v>3804</v>
      </c>
      <c r="B1029" t="s">
        <v>1091</v>
      </c>
      <c r="C1029" t="s">
        <v>477</v>
      </c>
      <c r="D1029" s="1">
        <v>45433</v>
      </c>
      <c r="E1029" t="s">
        <v>1092</v>
      </c>
      <c r="F1029" t="s">
        <v>1043</v>
      </c>
      <c r="G1029">
        <v>4</v>
      </c>
      <c r="H1029">
        <v>2</v>
      </c>
      <c r="I1029" s="3" t="str">
        <f t="shared" si="16"/>
        <v>2024-05</v>
      </c>
    </row>
    <row r="1030" spans="1:9">
      <c r="A1030" t="s">
        <v>3804</v>
      </c>
      <c r="B1030" t="s">
        <v>1093</v>
      </c>
      <c r="C1030" t="s">
        <v>735</v>
      </c>
      <c r="D1030" s="1">
        <v>45433</v>
      </c>
      <c r="E1030" t="s">
        <v>1094</v>
      </c>
      <c r="F1030" t="s">
        <v>986</v>
      </c>
      <c r="G1030">
        <v>135</v>
      </c>
      <c r="H1030">
        <v>23</v>
      </c>
      <c r="I1030" s="3" t="str">
        <f t="shared" si="16"/>
        <v>2024-05</v>
      </c>
    </row>
    <row r="1031" spans="1:9">
      <c r="A1031" t="s">
        <v>3804</v>
      </c>
      <c r="B1031" t="s">
        <v>1095</v>
      </c>
      <c r="C1031" t="s">
        <v>735</v>
      </c>
      <c r="D1031" s="1">
        <v>45433</v>
      </c>
      <c r="E1031" t="s">
        <v>1096</v>
      </c>
      <c r="F1031" t="s">
        <v>1097</v>
      </c>
      <c r="G1031">
        <v>1</v>
      </c>
      <c r="H1031">
        <v>1</v>
      </c>
      <c r="I1031" s="3" t="str">
        <f t="shared" si="16"/>
        <v>2024-05</v>
      </c>
    </row>
    <row r="1032" spans="1:9">
      <c r="A1032" t="s">
        <v>3804</v>
      </c>
      <c r="B1032" t="s">
        <v>1095</v>
      </c>
      <c r="C1032" t="s">
        <v>735</v>
      </c>
      <c r="D1032" s="1">
        <v>45433</v>
      </c>
      <c r="E1032" t="s">
        <v>1096</v>
      </c>
      <c r="F1032" t="s">
        <v>986</v>
      </c>
      <c r="G1032">
        <v>35</v>
      </c>
      <c r="H1032">
        <v>24</v>
      </c>
      <c r="I1032" s="3" t="str">
        <f t="shared" si="16"/>
        <v>2024-05</v>
      </c>
    </row>
    <row r="1033" spans="1:9">
      <c r="A1033" t="s">
        <v>3804</v>
      </c>
      <c r="B1033" t="s">
        <v>1098</v>
      </c>
      <c r="C1033" t="s">
        <v>477</v>
      </c>
      <c r="D1033" s="1">
        <v>45429</v>
      </c>
      <c r="E1033" t="s">
        <v>1099</v>
      </c>
      <c r="F1033" t="s">
        <v>1044</v>
      </c>
      <c r="G1033">
        <v>11</v>
      </c>
      <c r="H1033">
        <v>0</v>
      </c>
      <c r="I1033" s="3" t="str">
        <f t="shared" si="16"/>
        <v>2024-05</v>
      </c>
    </row>
    <row r="1034" spans="1:9">
      <c r="A1034" t="s">
        <v>3804</v>
      </c>
      <c r="B1034" t="s">
        <v>1098</v>
      </c>
      <c r="C1034" t="s">
        <v>477</v>
      </c>
      <c r="D1034" s="1">
        <v>45429</v>
      </c>
      <c r="E1034" t="s">
        <v>1099</v>
      </c>
      <c r="F1034" t="s">
        <v>993</v>
      </c>
      <c r="G1034">
        <v>10</v>
      </c>
      <c r="H1034">
        <v>0</v>
      </c>
      <c r="I1034" s="3" t="str">
        <f t="shared" si="16"/>
        <v>2024-05</v>
      </c>
    </row>
    <row r="1035" spans="1:9">
      <c r="A1035" t="s">
        <v>3804</v>
      </c>
      <c r="B1035" t="s">
        <v>1098</v>
      </c>
      <c r="C1035" t="s">
        <v>477</v>
      </c>
      <c r="D1035" s="1">
        <v>45429</v>
      </c>
      <c r="E1035" t="s">
        <v>1099</v>
      </c>
      <c r="F1035" t="s">
        <v>986</v>
      </c>
      <c r="G1035">
        <v>2</v>
      </c>
      <c r="H1035">
        <v>1</v>
      </c>
      <c r="I1035" s="3" t="str">
        <f t="shared" si="16"/>
        <v>2024-05</v>
      </c>
    </row>
    <row r="1036" spans="1:9">
      <c r="A1036" t="s">
        <v>3804</v>
      </c>
      <c r="B1036" t="s">
        <v>1098</v>
      </c>
      <c r="C1036" t="s">
        <v>477</v>
      </c>
      <c r="D1036" s="1">
        <v>45429</v>
      </c>
      <c r="E1036" t="s">
        <v>1099</v>
      </c>
      <c r="F1036" t="s">
        <v>1038</v>
      </c>
      <c r="G1036">
        <v>4</v>
      </c>
      <c r="H1036">
        <v>3</v>
      </c>
      <c r="I1036" s="3" t="str">
        <f t="shared" si="16"/>
        <v>2024-05</v>
      </c>
    </row>
    <row r="1037" spans="1:9">
      <c r="A1037" t="s">
        <v>3804</v>
      </c>
      <c r="B1037" t="s">
        <v>1100</v>
      </c>
      <c r="C1037" t="s">
        <v>735</v>
      </c>
      <c r="D1037" s="1">
        <v>45428</v>
      </c>
      <c r="E1037" t="s">
        <v>1101</v>
      </c>
      <c r="F1037" t="s">
        <v>1102</v>
      </c>
      <c r="G1037">
        <v>0</v>
      </c>
      <c r="H1037">
        <v>65</v>
      </c>
      <c r="I1037" s="3" t="str">
        <f t="shared" si="16"/>
        <v>2024-05</v>
      </c>
    </row>
    <row r="1038" spans="1:9">
      <c r="A1038" t="s">
        <v>3804</v>
      </c>
      <c r="B1038" t="s">
        <v>1100</v>
      </c>
      <c r="C1038" t="s">
        <v>735</v>
      </c>
      <c r="D1038" s="1">
        <v>45428</v>
      </c>
      <c r="E1038" t="s">
        <v>1101</v>
      </c>
      <c r="F1038" t="s">
        <v>1097</v>
      </c>
      <c r="G1038">
        <v>1</v>
      </c>
      <c r="H1038">
        <v>1</v>
      </c>
      <c r="I1038" s="3" t="str">
        <f t="shared" si="16"/>
        <v>2024-05</v>
      </c>
    </row>
    <row r="1039" spans="1:9">
      <c r="A1039" t="s">
        <v>3804</v>
      </c>
      <c r="B1039" t="s">
        <v>1100</v>
      </c>
      <c r="C1039" t="s">
        <v>735</v>
      </c>
      <c r="D1039" s="1">
        <v>45428</v>
      </c>
      <c r="E1039" t="s">
        <v>1101</v>
      </c>
      <c r="F1039" t="s">
        <v>952</v>
      </c>
      <c r="G1039">
        <v>2</v>
      </c>
      <c r="H1039">
        <v>2</v>
      </c>
      <c r="I1039" s="3" t="str">
        <f t="shared" si="16"/>
        <v>2024-05</v>
      </c>
    </row>
    <row r="1040" spans="1:9">
      <c r="A1040" t="s">
        <v>3804</v>
      </c>
      <c r="B1040" t="s">
        <v>1100</v>
      </c>
      <c r="C1040" t="s">
        <v>735</v>
      </c>
      <c r="D1040" s="1">
        <v>45428</v>
      </c>
      <c r="E1040" t="s">
        <v>1101</v>
      </c>
      <c r="F1040" t="s">
        <v>1103</v>
      </c>
      <c r="G1040">
        <v>6</v>
      </c>
      <c r="H1040">
        <v>3</v>
      </c>
      <c r="I1040" s="3" t="str">
        <f t="shared" si="16"/>
        <v>2024-05</v>
      </c>
    </row>
    <row r="1041" spans="1:9">
      <c r="A1041" t="s">
        <v>3804</v>
      </c>
      <c r="B1041" t="s">
        <v>1104</v>
      </c>
      <c r="C1041" t="s">
        <v>735</v>
      </c>
      <c r="D1041" s="1">
        <v>45428</v>
      </c>
      <c r="E1041" t="s">
        <v>1105</v>
      </c>
      <c r="F1041" t="s">
        <v>1097</v>
      </c>
      <c r="G1041">
        <v>1</v>
      </c>
      <c r="H1041">
        <v>0</v>
      </c>
      <c r="I1041" s="3" t="str">
        <f t="shared" si="16"/>
        <v>2024-05</v>
      </c>
    </row>
    <row r="1042" spans="1:9">
      <c r="A1042" t="s">
        <v>3804</v>
      </c>
      <c r="B1042" t="s">
        <v>1106</v>
      </c>
      <c r="C1042" t="s">
        <v>477</v>
      </c>
      <c r="D1042" s="1">
        <v>45425</v>
      </c>
      <c r="E1042" t="s">
        <v>1107</v>
      </c>
      <c r="F1042" t="s">
        <v>1108</v>
      </c>
      <c r="G1042">
        <v>20</v>
      </c>
      <c r="H1042">
        <v>0</v>
      </c>
      <c r="I1042" s="3" t="str">
        <f t="shared" si="16"/>
        <v>2024-05</v>
      </c>
    </row>
    <row r="1043" spans="1:9">
      <c r="A1043" t="s">
        <v>3804</v>
      </c>
      <c r="B1043" t="s">
        <v>1106</v>
      </c>
      <c r="C1043" t="s">
        <v>477</v>
      </c>
      <c r="D1043" s="1">
        <v>45425</v>
      </c>
      <c r="E1043" t="s">
        <v>1107</v>
      </c>
      <c r="F1043" t="s">
        <v>1109</v>
      </c>
      <c r="G1043">
        <v>16</v>
      </c>
      <c r="H1043">
        <v>2</v>
      </c>
      <c r="I1043" s="3" t="str">
        <f t="shared" si="16"/>
        <v>2024-05</v>
      </c>
    </row>
    <row r="1044" spans="1:9">
      <c r="A1044" t="s">
        <v>3804</v>
      </c>
      <c r="B1044" t="s">
        <v>1106</v>
      </c>
      <c r="C1044" t="s">
        <v>477</v>
      </c>
      <c r="D1044" s="1">
        <v>45425</v>
      </c>
      <c r="E1044" t="s">
        <v>1107</v>
      </c>
      <c r="F1044" t="s">
        <v>1110</v>
      </c>
      <c r="G1044">
        <v>1</v>
      </c>
      <c r="H1044">
        <v>0</v>
      </c>
      <c r="I1044" s="3" t="str">
        <f t="shared" si="16"/>
        <v>2024-05</v>
      </c>
    </row>
    <row r="1045" spans="1:9">
      <c r="A1045" t="s">
        <v>3804</v>
      </c>
      <c r="B1045" t="s">
        <v>1106</v>
      </c>
      <c r="C1045" t="s">
        <v>477</v>
      </c>
      <c r="D1045" s="1">
        <v>45425</v>
      </c>
      <c r="E1045" t="s">
        <v>1107</v>
      </c>
      <c r="F1045" t="s">
        <v>1111</v>
      </c>
      <c r="G1045">
        <v>9</v>
      </c>
      <c r="H1045">
        <v>3</v>
      </c>
      <c r="I1045" s="3" t="str">
        <f t="shared" si="16"/>
        <v>2024-05</v>
      </c>
    </row>
    <row r="1046" spans="1:9">
      <c r="A1046" t="s">
        <v>3804</v>
      </c>
      <c r="B1046" t="s">
        <v>1106</v>
      </c>
      <c r="C1046" t="s">
        <v>477</v>
      </c>
      <c r="D1046" s="1">
        <v>45425</v>
      </c>
      <c r="E1046" t="s">
        <v>1107</v>
      </c>
      <c r="F1046" t="s">
        <v>1112</v>
      </c>
      <c r="G1046">
        <v>8</v>
      </c>
      <c r="H1046">
        <v>0</v>
      </c>
      <c r="I1046" s="3" t="str">
        <f t="shared" si="16"/>
        <v>2024-05</v>
      </c>
    </row>
    <row r="1047" spans="1:9">
      <c r="A1047" t="s">
        <v>3804</v>
      </c>
      <c r="B1047" t="s">
        <v>1106</v>
      </c>
      <c r="C1047" t="s">
        <v>477</v>
      </c>
      <c r="D1047" s="1">
        <v>45425</v>
      </c>
      <c r="E1047" t="s">
        <v>1107</v>
      </c>
      <c r="F1047" t="s">
        <v>1113</v>
      </c>
      <c r="G1047">
        <v>1</v>
      </c>
      <c r="H1047">
        <v>0</v>
      </c>
      <c r="I1047" s="3" t="str">
        <f t="shared" si="16"/>
        <v>2024-05</v>
      </c>
    </row>
    <row r="1048" spans="1:9">
      <c r="A1048" t="s">
        <v>3804</v>
      </c>
      <c r="B1048" t="s">
        <v>1106</v>
      </c>
      <c r="C1048" t="s">
        <v>477</v>
      </c>
      <c r="D1048" s="1">
        <v>45425</v>
      </c>
      <c r="E1048" t="s">
        <v>1107</v>
      </c>
      <c r="F1048" t="s">
        <v>1114</v>
      </c>
      <c r="G1048">
        <v>5</v>
      </c>
      <c r="H1048">
        <v>0</v>
      </c>
      <c r="I1048" s="3" t="str">
        <f t="shared" si="16"/>
        <v>2024-05</v>
      </c>
    </row>
    <row r="1049" spans="1:9">
      <c r="A1049" t="s">
        <v>3804</v>
      </c>
      <c r="B1049" t="s">
        <v>1115</v>
      </c>
      <c r="C1049" t="s">
        <v>477</v>
      </c>
      <c r="D1049" s="1">
        <v>45425</v>
      </c>
      <c r="E1049" t="s">
        <v>1107</v>
      </c>
      <c r="F1049" t="s">
        <v>1116</v>
      </c>
      <c r="G1049">
        <v>7</v>
      </c>
      <c r="H1049">
        <v>7</v>
      </c>
      <c r="I1049" s="3" t="str">
        <f t="shared" si="16"/>
        <v>2024-05</v>
      </c>
    </row>
    <row r="1050" spans="1:9">
      <c r="A1050" t="s">
        <v>3804</v>
      </c>
      <c r="B1050" t="s">
        <v>1115</v>
      </c>
      <c r="C1050" t="s">
        <v>477</v>
      </c>
      <c r="D1050" s="1">
        <v>45425</v>
      </c>
      <c r="E1050" t="s">
        <v>1107</v>
      </c>
      <c r="F1050" t="s">
        <v>1117</v>
      </c>
      <c r="G1050">
        <v>15</v>
      </c>
      <c r="H1050">
        <v>76</v>
      </c>
      <c r="I1050" s="3" t="str">
        <f t="shared" si="16"/>
        <v>2024-05</v>
      </c>
    </row>
    <row r="1051" spans="1:9">
      <c r="A1051" t="s">
        <v>3804</v>
      </c>
      <c r="B1051" t="s">
        <v>1115</v>
      </c>
      <c r="C1051" t="s">
        <v>477</v>
      </c>
      <c r="D1051" s="1">
        <v>45425</v>
      </c>
      <c r="E1051" t="s">
        <v>1107</v>
      </c>
      <c r="F1051" t="s">
        <v>1109</v>
      </c>
      <c r="G1051">
        <v>0</v>
      </c>
      <c r="H1051">
        <v>1</v>
      </c>
      <c r="I1051" s="3" t="str">
        <f t="shared" si="16"/>
        <v>2024-05</v>
      </c>
    </row>
    <row r="1052" spans="1:9">
      <c r="A1052" t="s">
        <v>3804</v>
      </c>
      <c r="B1052" t="s">
        <v>1115</v>
      </c>
      <c r="C1052" t="s">
        <v>477</v>
      </c>
      <c r="D1052" s="1">
        <v>45425</v>
      </c>
      <c r="E1052" t="s">
        <v>1107</v>
      </c>
      <c r="F1052" t="s">
        <v>932</v>
      </c>
      <c r="G1052">
        <v>1</v>
      </c>
      <c r="H1052">
        <v>1</v>
      </c>
      <c r="I1052" s="3" t="str">
        <f t="shared" si="16"/>
        <v>2024-05</v>
      </c>
    </row>
    <row r="1053" spans="1:9">
      <c r="A1053" t="s">
        <v>3804</v>
      </c>
      <c r="B1053" t="s">
        <v>1118</v>
      </c>
      <c r="C1053" t="s">
        <v>477</v>
      </c>
      <c r="D1053" s="1">
        <v>45422</v>
      </c>
      <c r="E1053" t="s">
        <v>1107</v>
      </c>
      <c r="F1053" t="s">
        <v>1109</v>
      </c>
      <c r="G1053">
        <v>2</v>
      </c>
      <c r="H1053">
        <v>6</v>
      </c>
      <c r="I1053" s="3" t="str">
        <f t="shared" si="16"/>
        <v>2024-05</v>
      </c>
    </row>
    <row r="1054" spans="1:9">
      <c r="A1054" t="s">
        <v>3804</v>
      </c>
      <c r="B1054" t="s">
        <v>1119</v>
      </c>
      <c r="C1054" t="s">
        <v>477</v>
      </c>
      <c r="D1054" s="1">
        <v>45422</v>
      </c>
      <c r="E1054" t="s">
        <v>1107</v>
      </c>
      <c r="F1054" t="s">
        <v>1120</v>
      </c>
      <c r="G1054">
        <v>1</v>
      </c>
      <c r="H1054">
        <v>1</v>
      </c>
      <c r="I1054" s="3" t="str">
        <f t="shared" si="16"/>
        <v>2024-05</v>
      </c>
    </row>
    <row r="1055" spans="1:9">
      <c r="A1055" t="s">
        <v>3804</v>
      </c>
      <c r="B1055" t="s">
        <v>1119</v>
      </c>
      <c r="C1055" t="s">
        <v>477</v>
      </c>
      <c r="D1055" s="1">
        <v>45422</v>
      </c>
      <c r="E1055" t="s">
        <v>1107</v>
      </c>
      <c r="F1055" t="s">
        <v>1117</v>
      </c>
      <c r="G1055">
        <v>33</v>
      </c>
      <c r="H1055">
        <v>28</v>
      </c>
      <c r="I1055" s="3" t="str">
        <f t="shared" si="16"/>
        <v>2024-05</v>
      </c>
    </row>
    <row r="1056" spans="1:9">
      <c r="A1056" t="s">
        <v>3804</v>
      </c>
      <c r="B1056" t="s">
        <v>1119</v>
      </c>
      <c r="C1056" t="s">
        <v>477</v>
      </c>
      <c r="D1056" s="1">
        <v>45422</v>
      </c>
      <c r="E1056" t="s">
        <v>1107</v>
      </c>
      <c r="F1056" t="s">
        <v>1109</v>
      </c>
      <c r="G1056">
        <v>96</v>
      </c>
      <c r="H1056">
        <v>21</v>
      </c>
      <c r="I1056" s="3" t="str">
        <f t="shared" si="16"/>
        <v>2024-05</v>
      </c>
    </row>
    <row r="1057" spans="1:9">
      <c r="A1057" t="s">
        <v>3804</v>
      </c>
      <c r="B1057" t="s">
        <v>1119</v>
      </c>
      <c r="C1057" t="s">
        <v>477</v>
      </c>
      <c r="D1057" s="1">
        <v>45422</v>
      </c>
      <c r="E1057" t="s">
        <v>1107</v>
      </c>
      <c r="F1057" t="s">
        <v>1121</v>
      </c>
      <c r="G1057">
        <v>5</v>
      </c>
      <c r="H1057">
        <v>0</v>
      </c>
      <c r="I1057" s="3" t="str">
        <f t="shared" si="16"/>
        <v>2024-05</v>
      </c>
    </row>
    <row r="1058" spans="1:9">
      <c r="A1058" t="s">
        <v>3804</v>
      </c>
      <c r="B1058" t="s">
        <v>1119</v>
      </c>
      <c r="C1058" t="s">
        <v>477</v>
      </c>
      <c r="D1058" s="1">
        <v>45422</v>
      </c>
      <c r="E1058" t="s">
        <v>1107</v>
      </c>
      <c r="F1058" t="s">
        <v>1122</v>
      </c>
      <c r="G1058">
        <v>2</v>
      </c>
      <c r="H1058">
        <v>0</v>
      </c>
      <c r="I1058" s="3" t="str">
        <f t="shared" si="16"/>
        <v>2024-05</v>
      </c>
    </row>
    <row r="1059" spans="1:9">
      <c r="A1059" t="s">
        <v>3804</v>
      </c>
      <c r="B1059" t="s">
        <v>1119</v>
      </c>
      <c r="C1059" t="s">
        <v>477</v>
      </c>
      <c r="D1059" s="1">
        <v>45422</v>
      </c>
      <c r="E1059" t="s">
        <v>1107</v>
      </c>
      <c r="F1059" t="s">
        <v>1111</v>
      </c>
      <c r="G1059">
        <v>18</v>
      </c>
      <c r="H1059">
        <v>7</v>
      </c>
      <c r="I1059" s="3" t="str">
        <f t="shared" si="16"/>
        <v>2024-05</v>
      </c>
    </row>
    <row r="1060" spans="1:9">
      <c r="A1060" t="s">
        <v>3804</v>
      </c>
      <c r="B1060" t="s">
        <v>1119</v>
      </c>
      <c r="C1060" t="s">
        <v>477</v>
      </c>
      <c r="D1060" s="1">
        <v>45422</v>
      </c>
      <c r="E1060" t="s">
        <v>1107</v>
      </c>
      <c r="F1060" t="s">
        <v>1123</v>
      </c>
      <c r="G1060">
        <v>3</v>
      </c>
      <c r="H1060">
        <v>0</v>
      </c>
      <c r="I1060" s="3" t="str">
        <f t="shared" si="16"/>
        <v>2024-05</v>
      </c>
    </row>
    <row r="1061" spans="1:9">
      <c r="A1061" t="s">
        <v>3804</v>
      </c>
      <c r="B1061" t="s">
        <v>1119</v>
      </c>
      <c r="C1061" t="s">
        <v>477</v>
      </c>
      <c r="D1061" s="1">
        <v>45422</v>
      </c>
      <c r="E1061" t="s">
        <v>1107</v>
      </c>
      <c r="F1061" t="s">
        <v>1124</v>
      </c>
      <c r="G1061">
        <v>3</v>
      </c>
      <c r="H1061">
        <v>1</v>
      </c>
      <c r="I1061" s="3" t="str">
        <f t="shared" si="16"/>
        <v>2024-05</v>
      </c>
    </row>
    <row r="1062" spans="1:9">
      <c r="A1062" t="s">
        <v>3804</v>
      </c>
      <c r="B1062" t="s">
        <v>1125</v>
      </c>
      <c r="C1062" t="s">
        <v>477</v>
      </c>
      <c r="D1062" s="1">
        <v>45422</v>
      </c>
      <c r="E1062" t="s">
        <v>1107</v>
      </c>
      <c r="F1062" t="s">
        <v>1126</v>
      </c>
      <c r="G1062">
        <v>1</v>
      </c>
      <c r="H1062">
        <v>2</v>
      </c>
      <c r="I1062" s="3" t="str">
        <f t="shared" si="16"/>
        <v>2024-05</v>
      </c>
    </row>
    <row r="1063" spans="1:9">
      <c r="A1063" t="s">
        <v>3804</v>
      </c>
      <c r="B1063" t="s">
        <v>1127</v>
      </c>
      <c r="C1063" t="s">
        <v>477</v>
      </c>
      <c r="D1063" s="1">
        <v>45421</v>
      </c>
      <c r="E1063" t="s">
        <v>1107</v>
      </c>
      <c r="F1063" t="s">
        <v>1120</v>
      </c>
      <c r="G1063">
        <v>1</v>
      </c>
      <c r="H1063">
        <v>1</v>
      </c>
      <c r="I1063" s="3" t="str">
        <f t="shared" si="16"/>
        <v>2024-05</v>
      </c>
    </row>
    <row r="1064" spans="1:9">
      <c r="A1064" t="s">
        <v>3804</v>
      </c>
      <c r="B1064" t="s">
        <v>1127</v>
      </c>
      <c r="C1064" t="s">
        <v>477</v>
      </c>
      <c r="D1064" s="1">
        <v>45421</v>
      </c>
      <c r="E1064" t="s">
        <v>1107</v>
      </c>
      <c r="F1064" t="s">
        <v>1109</v>
      </c>
      <c r="G1064">
        <v>10</v>
      </c>
      <c r="H1064">
        <v>7</v>
      </c>
      <c r="I1064" s="3" t="str">
        <f t="shared" si="16"/>
        <v>2024-05</v>
      </c>
    </row>
    <row r="1065" spans="1:9">
      <c r="A1065" t="s">
        <v>3804</v>
      </c>
      <c r="B1065" t="s">
        <v>1128</v>
      </c>
      <c r="C1065" t="s">
        <v>477</v>
      </c>
      <c r="D1065" s="1">
        <v>45421</v>
      </c>
      <c r="E1065" t="s">
        <v>1107</v>
      </c>
      <c r="F1065" t="s">
        <v>1116</v>
      </c>
      <c r="G1065">
        <v>30</v>
      </c>
      <c r="H1065">
        <v>0</v>
      </c>
      <c r="I1065" s="3" t="str">
        <f t="shared" si="16"/>
        <v>2024-05</v>
      </c>
    </row>
    <row r="1066" spans="1:9">
      <c r="A1066" t="s">
        <v>3804</v>
      </c>
      <c r="B1066" t="s">
        <v>1128</v>
      </c>
      <c r="C1066" t="s">
        <v>477</v>
      </c>
      <c r="D1066" s="1">
        <v>45421</v>
      </c>
      <c r="E1066" t="s">
        <v>1107</v>
      </c>
      <c r="F1066" t="s">
        <v>1129</v>
      </c>
      <c r="G1066">
        <v>0</v>
      </c>
      <c r="H1066">
        <v>13</v>
      </c>
      <c r="I1066" s="3" t="str">
        <f t="shared" si="16"/>
        <v>2024-05</v>
      </c>
    </row>
    <row r="1067" spans="1:9">
      <c r="A1067" t="s">
        <v>3804</v>
      </c>
      <c r="B1067" t="s">
        <v>1128</v>
      </c>
      <c r="C1067" t="s">
        <v>477</v>
      </c>
      <c r="D1067" s="1">
        <v>45421</v>
      </c>
      <c r="E1067" t="s">
        <v>1107</v>
      </c>
      <c r="F1067" t="s">
        <v>1130</v>
      </c>
      <c r="G1067">
        <v>28</v>
      </c>
      <c r="H1067">
        <v>3</v>
      </c>
      <c r="I1067" s="3" t="str">
        <f t="shared" si="16"/>
        <v>2024-05</v>
      </c>
    </row>
    <row r="1068" spans="1:9">
      <c r="A1068" t="s">
        <v>3804</v>
      </c>
      <c r="B1068" t="s">
        <v>1128</v>
      </c>
      <c r="C1068" t="s">
        <v>477</v>
      </c>
      <c r="D1068" s="1">
        <v>45421</v>
      </c>
      <c r="E1068" t="s">
        <v>1107</v>
      </c>
      <c r="F1068" t="s">
        <v>1126</v>
      </c>
      <c r="G1068">
        <v>2</v>
      </c>
      <c r="H1068">
        <v>2</v>
      </c>
      <c r="I1068" s="3" t="str">
        <f t="shared" si="16"/>
        <v>2024-05</v>
      </c>
    </row>
    <row r="1069" spans="1:9">
      <c r="A1069" t="s">
        <v>3804</v>
      </c>
      <c r="B1069" t="s">
        <v>1128</v>
      </c>
      <c r="C1069" t="s">
        <v>477</v>
      </c>
      <c r="D1069" s="1">
        <v>45421</v>
      </c>
      <c r="E1069" t="s">
        <v>1107</v>
      </c>
      <c r="F1069" t="s">
        <v>1120</v>
      </c>
      <c r="G1069">
        <v>128</v>
      </c>
      <c r="H1069">
        <v>0</v>
      </c>
      <c r="I1069" s="3" t="str">
        <f t="shared" si="16"/>
        <v>2024-05</v>
      </c>
    </row>
    <row r="1070" spans="1:9">
      <c r="A1070" t="s">
        <v>3804</v>
      </c>
      <c r="B1070" t="s">
        <v>1128</v>
      </c>
      <c r="C1070" t="s">
        <v>477</v>
      </c>
      <c r="D1070" s="1">
        <v>45421</v>
      </c>
      <c r="E1070" t="s">
        <v>1107</v>
      </c>
      <c r="F1070" t="s">
        <v>1131</v>
      </c>
      <c r="G1070">
        <v>1</v>
      </c>
      <c r="H1070">
        <v>1</v>
      </c>
      <c r="I1070" s="3" t="str">
        <f t="shared" si="16"/>
        <v>2024-05</v>
      </c>
    </row>
    <row r="1071" spans="1:9">
      <c r="A1071" t="s">
        <v>3804</v>
      </c>
      <c r="B1071" t="s">
        <v>1128</v>
      </c>
      <c r="C1071" t="s">
        <v>477</v>
      </c>
      <c r="D1071" s="1">
        <v>45421</v>
      </c>
      <c r="E1071" t="s">
        <v>1107</v>
      </c>
      <c r="F1071" t="s">
        <v>1132</v>
      </c>
      <c r="G1071">
        <v>0</v>
      </c>
      <c r="H1071">
        <v>181</v>
      </c>
      <c r="I1071" s="3" t="str">
        <f t="shared" si="16"/>
        <v>2024-05</v>
      </c>
    </row>
    <row r="1072" spans="1:9">
      <c r="A1072" t="s">
        <v>3804</v>
      </c>
      <c r="B1072" t="s">
        <v>1128</v>
      </c>
      <c r="C1072" t="s">
        <v>477</v>
      </c>
      <c r="D1072" s="1">
        <v>45421</v>
      </c>
      <c r="E1072" t="s">
        <v>1107</v>
      </c>
      <c r="F1072" t="s">
        <v>1133</v>
      </c>
      <c r="G1072">
        <v>182</v>
      </c>
      <c r="H1072">
        <v>94</v>
      </c>
      <c r="I1072" s="3" t="str">
        <f t="shared" si="16"/>
        <v>2024-05</v>
      </c>
    </row>
    <row r="1073" spans="1:9">
      <c r="A1073" t="s">
        <v>3804</v>
      </c>
      <c r="B1073" t="s">
        <v>1128</v>
      </c>
      <c r="C1073" t="s">
        <v>477</v>
      </c>
      <c r="D1073" s="1">
        <v>45421</v>
      </c>
      <c r="E1073" t="s">
        <v>1107</v>
      </c>
      <c r="F1073" t="s">
        <v>1134</v>
      </c>
      <c r="G1073">
        <v>18</v>
      </c>
      <c r="H1073">
        <v>28</v>
      </c>
      <c r="I1073" s="3" t="str">
        <f t="shared" si="16"/>
        <v>2024-05</v>
      </c>
    </row>
    <row r="1074" spans="1:9">
      <c r="A1074" t="s">
        <v>3804</v>
      </c>
      <c r="B1074" t="s">
        <v>1128</v>
      </c>
      <c r="C1074" t="s">
        <v>477</v>
      </c>
      <c r="D1074" s="1">
        <v>45421</v>
      </c>
      <c r="E1074" t="s">
        <v>1107</v>
      </c>
      <c r="F1074" t="s">
        <v>1122</v>
      </c>
      <c r="G1074">
        <v>4</v>
      </c>
      <c r="H1074">
        <v>4</v>
      </c>
      <c r="I1074" s="3" t="str">
        <f t="shared" si="16"/>
        <v>2024-05</v>
      </c>
    </row>
    <row r="1075" spans="1:9">
      <c r="A1075" t="s">
        <v>3804</v>
      </c>
      <c r="B1075" t="s">
        <v>1128</v>
      </c>
      <c r="C1075" t="s">
        <v>477</v>
      </c>
      <c r="D1075" s="1">
        <v>45421</v>
      </c>
      <c r="E1075" t="s">
        <v>1107</v>
      </c>
      <c r="F1075" t="s">
        <v>1135</v>
      </c>
      <c r="G1075">
        <v>3</v>
      </c>
      <c r="H1075">
        <v>3</v>
      </c>
      <c r="I1075" s="3" t="str">
        <f t="shared" si="16"/>
        <v>2024-05</v>
      </c>
    </row>
    <row r="1076" spans="1:9">
      <c r="A1076" t="s">
        <v>3804</v>
      </c>
      <c r="B1076" t="s">
        <v>1128</v>
      </c>
      <c r="C1076" t="s">
        <v>477</v>
      </c>
      <c r="D1076" s="1">
        <v>45421</v>
      </c>
      <c r="E1076" t="s">
        <v>1107</v>
      </c>
      <c r="F1076" t="s">
        <v>1136</v>
      </c>
      <c r="G1076">
        <v>2</v>
      </c>
      <c r="H1076">
        <v>0</v>
      </c>
      <c r="I1076" s="3" t="str">
        <f t="shared" si="16"/>
        <v>2024-05</v>
      </c>
    </row>
    <row r="1077" spans="1:9">
      <c r="A1077" t="s">
        <v>3804</v>
      </c>
      <c r="B1077" t="s">
        <v>1128</v>
      </c>
      <c r="C1077" t="s">
        <v>477</v>
      </c>
      <c r="D1077" s="1">
        <v>45421</v>
      </c>
      <c r="E1077" t="s">
        <v>1107</v>
      </c>
      <c r="F1077" t="s">
        <v>1137</v>
      </c>
      <c r="G1077">
        <v>48</v>
      </c>
      <c r="H1077">
        <v>38</v>
      </c>
      <c r="I1077" s="3" t="str">
        <f t="shared" si="16"/>
        <v>2024-05</v>
      </c>
    </row>
    <row r="1078" spans="1:9">
      <c r="A1078" t="s">
        <v>3804</v>
      </c>
      <c r="B1078" t="s">
        <v>1128</v>
      </c>
      <c r="C1078" t="s">
        <v>477</v>
      </c>
      <c r="D1078" s="1">
        <v>45421</v>
      </c>
      <c r="E1078" t="s">
        <v>1107</v>
      </c>
      <c r="F1078" t="s">
        <v>1138</v>
      </c>
      <c r="G1078">
        <v>5</v>
      </c>
      <c r="H1078">
        <v>1</v>
      </c>
      <c r="I1078" s="3" t="str">
        <f t="shared" si="16"/>
        <v>2024-05</v>
      </c>
    </row>
    <row r="1079" spans="1:9">
      <c r="A1079" t="s">
        <v>3804</v>
      </c>
      <c r="B1079" t="s">
        <v>1128</v>
      </c>
      <c r="C1079" t="s">
        <v>477</v>
      </c>
      <c r="D1079" s="1">
        <v>45421</v>
      </c>
      <c r="E1079" t="s">
        <v>1107</v>
      </c>
      <c r="F1079" t="s">
        <v>1139</v>
      </c>
      <c r="G1079">
        <v>3</v>
      </c>
      <c r="H1079">
        <v>3</v>
      </c>
      <c r="I1079" s="3" t="str">
        <f t="shared" si="16"/>
        <v>2024-05</v>
      </c>
    </row>
    <row r="1080" spans="1:9">
      <c r="A1080" t="s">
        <v>3804</v>
      </c>
      <c r="B1080" t="s">
        <v>1128</v>
      </c>
      <c r="C1080" t="s">
        <v>477</v>
      </c>
      <c r="D1080" s="1">
        <v>45421</v>
      </c>
      <c r="E1080" t="s">
        <v>1107</v>
      </c>
      <c r="F1080" t="s">
        <v>1140</v>
      </c>
      <c r="G1080">
        <v>12</v>
      </c>
      <c r="H1080">
        <v>0</v>
      </c>
      <c r="I1080" s="3" t="str">
        <f t="shared" si="16"/>
        <v>2024-05</v>
      </c>
    </row>
    <row r="1081" spans="1:9">
      <c r="A1081" t="s">
        <v>3804</v>
      </c>
      <c r="B1081" t="s">
        <v>1128</v>
      </c>
      <c r="C1081" t="s">
        <v>477</v>
      </c>
      <c r="D1081" s="1">
        <v>45421</v>
      </c>
      <c r="E1081" t="s">
        <v>1107</v>
      </c>
      <c r="F1081" t="s">
        <v>1141</v>
      </c>
      <c r="G1081">
        <v>2</v>
      </c>
      <c r="H1081">
        <v>0</v>
      </c>
      <c r="I1081" s="3" t="str">
        <f t="shared" si="16"/>
        <v>2024-05</v>
      </c>
    </row>
    <row r="1082" spans="1:9">
      <c r="A1082" t="s">
        <v>3804</v>
      </c>
      <c r="B1082" t="s">
        <v>1128</v>
      </c>
      <c r="C1082" t="s">
        <v>477</v>
      </c>
      <c r="D1082" s="1">
        <v>45421</v>
      </c>
      <c r="E1082" t="s">
        <v>1107</v>
      </c>
      <c r="F1082" t="s">
        <v>1142</v>
      </c>
      <c r="G1082">
        <v>0</v>
      </c>
      <c r="H1082">
        <v>12</v>
      </c>
      <c r="I1082" s="3" t="str">
        <f t="shared" si="16"/>
        <v>2024-05</v>
      </c>
    </row>
    <row r="1083" spans="1:9">
      <c r="A1083" t="s">
        <v>3804</v>
      </c>
      <c r="B1083" t="s">
        <v>1128</v>
      </c>
      <c r="C1083" t="s">
        <v>477</v>
      </c>
      <c r="D1083" s="1">
        <v>45421</v>
      </c>
      <c r="E1083" t="s">
        <v>1107</v>
      </c>
      <c r="F1083" t="s">
        <v>1143</v>
      </c>
      <c r="G1083">
        <v>5</v>
      </c>
      <c r="H1083">
        <v>10</v>
      </c>
      <c r="I1083" s="3" t="str">
        <f t="shared" si="16"/>
        <v>2024-05</v>
      </c>
    </row>
    <row r="1084" spans="1:9">
      <c r="A1084" t="s">
        <v>3804</v>
      </c>
      <c r="B1084" t="s">
        <v>1128</v>
      </c>
      <c r="C1084" t="s">
        <v>477</v>
      </c>
      <c r="D1084" s="1">
        <v>45421</v>
      </c>
      <c r="E1084" t="s">
        <v>1107</v>
      </c>
      <c r="F1084" t="s">
        <v>1144</v>
      </c>
      <c r="G1084">
        <v>24</v>
      </c>
      <c r="H1084">
        <v>0</v>
      </c>
      <c r="I1084" s="3" t="str">
        <f t="shared" si="16"/>
        <v>2024-05</v>
      </c>
    </row>
    <row r="1085" spans="1:9">
      <c r="A1085" t="s">
        <v>3804</v>
      </c>
      <c r="B1085" t="s">
        <v>1128</v>
      </c>
      <c r="C1085" t="s">
        <v>477</v>
      </c>
      <c r="D1085" s="1">
        <v>45421</v>
      </c>
      <c r="E1085" t="s">
        <v>1107</v>
      </c>
      <c r="F1085" t="s">
        <v>1145</v>
      </c>
      <c r="G1085">
        <v>2</v>
      </c>
      <c r="H1085">
        <v>0</v>
      </c>
      <c r="I1085" s="3" t="str">
        <f t="shared" si="16"/>
        <v>2024-05</v>
      </c>
    </row>
    <row r="1086" spans="1:9">
      <c r="A1086" t="s">
        <v>3804</v>
      </c>
      <c r="B1086" t="s">
        <v>1128</v>
      </c>
      <c r="C1086" t="s">
        <v>477</v>
      </c>
      <c r="D1086" s="1">
        <v>45421</v>
      </c>
      <c r="E1086" t="s">
        <v>1107</v>
      </c>
      <c r="F1086" t="s">
        <v>1146</v>
      </c>
      <c r="G1086">
        <v>2</v>
      </c>
      <c r="H1086">
        <v>1</v>
      </c>
      <c r="I1086" s="3" t="str">
        <f t="shared" si="16"/>
        <v>2024-05</v>
      </c>
    </row>
    <row r="1087" spans="1:9">
      <c r="A1087" t="s">
        <v>3804</v>
      </c>
      <c r="B1087" t="s">
        <v>1147</v>
      </c>
      <c r="C1087" t="s">
        <v>8</v>
      </c>
      <c r="D1087" s="1">
        <v>45421</v>
      </c>
      <c r="E1087" t="s">
        <v>1148</v>
      </c>
      <c r="F1087" t="s">
        <v>1149</v>
      </c>
      <c r="G1087">
        <v>1</v>
      </c>
      <c r="H1087">
        <v>1</v>
      </c>
      <c r="I1087" s="3" t="str">
        <f t="shared" si="16"/>
        <v>2024-05</v>
      </c>
    </row>
    <row r="1088" spans="1:9">
      <c r="A1088" t="s">
        <v>3804</v>
      </c>
      <c r="B1088" t="s">
        <v>1150</v>
      </c>
      <c r="C1088" t="s">
        <v>8</v>
      </c>
      <c r="D1088" s="1">
        <v>45421</v>
      </c>
      <c r="E1088" t="s">
        <v>1148</v>
      </c>
      <c r="F1088" t="s">
        <v>1149</v>
      </c>
      <c r="G1088">
        <v>1</v>
      </c>
      <c r="H1088">
        <v>1</v>
      </c>
      <c r="I1088" s="3" t="str">
        <f t="shared" si="16"/>
        <v>2024-05</v>
      </c>
    </row>
    <row r="1089" spans="1:9">
      <c r="A1089" t="s">
        <v>3804</v>
      </c>
      <c r="B1089" t="s">
        <v>1151</v>
      </c>
      <c r="C1089" t="s">
        <v>477</v>
      </c>
      <c r="D1089" s="1">
        <v>45420</v>
      </c>
      <c r="E1089" t="s">
        <v>1107</v>
      </c>
      <c r="F1089" t="s">
        <v>1132</v>
      </c>
      <c r="G1089">
        <v>13</v>
      </c>
      <c r="H1089">
        <v>10</v>
      </c>
      <c r="I1089" s="3" t="str">
        <f t="shared" si="16"/>
        <v>2024-05</v>
      </c>
    </row>
    <row r="1090" spans="1:9">
      <c r="A1090" t="s">
        <v>3804</v>
      </c>
      <c r="B1090" t="s">
        <v>1151</v>
      </c>
      <c r="C1090" t="s">
        <v>477</v>
      </c>
      <c r="D1090" s="1">
        <v>45420</v>
      </c>
      <c r="E1090" t="s">
        <v>1107</v>
      </c>
      <c r="F1090" t="s">
        <v>1117</v>
      </c>
      <c r="G1090">
        <v>19</v>
      </c>
      <c r="H1090">
        <v>4</v>
      </c>
      <c r="I1090" s="3" t="str">
        <f t="shared" si="16"/>
        <v>2024-05</v>
      </c>
    </row>
    <row r="1091" spans="1:9">
      <c r="A1091" t="s">
        <v>3804</v>
      </c>
      <c r="B1091" t="s">
        <v>1151</v>
      </c>
      <c r="C1091" t="s">
        <v>477</v>
      </c>
      <c r="D1091" s="1">
        <v>45420</v>
      </c>
      <c r="E1091" t="s">
        <v>1107</v>
      </c>
      <c r="F1091" t="s">
        <v>1152</v>
      </c>
      <c r="G1091">
        <v>256</v>
      </c>
      <c r="H1091">
        <v>130</v>
      </c>
      <c r="I1091" s="3" t="str">
        <f t="shared" ref="I1091:I1154" si="17">_xlfn.CONCAT(TEXT(D1091,"YYYY"),"-",TEXT(D1091,"MM"))</f>
        <v>2024-05</v>
      </c>
    </row>
    <row r="1092" spans="1:9">
      <c r="A1092" t="s">
        <v>3804</v>
      </c>
      <c r="B1092" t="s">
        <v>1153</v>
      </c>
      <c r="C1092" t="s">
        <v>477</v>
      </c>
      <c r="D1092" s="1">
        <v>45419</v>
      </c>
      <c r="E1092" t="s">
        <v>1107</v>
      </c>
      <c r="F1092" t="s">
        <v>1154</v>
      </c>
      <c r="G1092">
        <v>1</v>
      </c>
      <c r="H1092">
        <v>11</v>
      </c>
      <c r="I1092" s="3" t="str">
        <f t="shared" si="17"/>
        <v>2024-05</v>
      </c>
    </row>
    <row r="1093" spans="1:9">
      <c r="A1093" t="s">
        <v>3804</v>
      </c>
      <c r="B1093" t="s">
        <v>1153</v>
      </c>
      <c r="C1093" t="s">
        <v>477</v>
      </c>
      <c r="D1093" s="1">
        <v>45419</v>
      </c>
      <c r="E1093" t="s">
        <v>1107</v>
      </c>
      <c r="F1093" t="s">
        <v>1129</v>
      </c>
      <c r="G1093">
        <v>13</v>
      </c>
      <c r="H1093">
        <v>1</v>
      </c>
      <c r="I1093" s="3" t="str">
        <f t="shared" si="17"/>
        <v>2024-05</v>
      </c>
    </row>
    <row r="1094" spans="1:9">
      <c r="A1094" t="s">
        <v>3804</v>
      </c>
      <c r="B1094" t="s">
        <v>1153</v>
      </c>
      <c r="C1094" t="s">
        <v>477</v>
      </c>
      <c r="D1094" s="1">
        <v>45419</v>
      </c>
      <c r="E1094" t="s">
        <v>1107</v>
      </c>
      <c r="F1094" t="s">
        <v>1155</v>
      </c>
      <c r="G1094">
        <v>11</v>
      </c>
      <c r="H1094">
        <v>11</v>
      </c>
      <c r="I1094" s="3" t="str">
        <f t="shared" si="17"/>
        <v>2024-05</v>
      </c>
    </row>
    <row r="1095" spans="1:9">
      <c r="A1095" t="s">
        <v>3804</v>
      </c>
      <c r="B1095" t="s">
        <v>1153</v>
      </c>
      <c r="C1095" t="s">
        <v>477</v>
      </c>
      <c r="D1095" s="1">
        <v>45419</v>
      </c>
      <c r="E1095" t="s">
        <v>1107</v>
      </c>
      <c r="F1095" t="s">
        <v>1126</v>
      </c>
      <c r="G1095">
        <v>2</v>
      </c>
      <c r="H1095">
        <v>2</v>
      </c>
      <c r="I1095" s="3" t="str">
        <f t="shared" si="17"/>
        <v>2024-05</v>
      </c>
    </row>
    <row r="1096" spans="1:9">
      <c r="A1096" t="s">
        <v>3804</v>
      </c>
      <c r="B1096" t="s">
        <v>1153</v>
      </c>
      <c r="C1096" t="s">
        <v>477</v>
      </c>
      <c r="D1096" s="1">
        <v>45419</v>
      </c>
      <c r="E1096" t="s">
        <v>1107</v>
      </c>
      <c r="F1096" t="s">
        <v>1131</v>
      </c>
      <c r="G1096">
        <v>1</v>
      </c>
      <c r="H1096">
        <v>1</v>
      </c>
      <c r="I1096" s="3" t="str">
        <f t="shared" si="17"/>
        <v>2024-05</v>
      </c>
    </row>
    <row r="1097" spans="1:9">
      <c r="A1097" t="s">
        <v>3804</v>
      </c>
      <c r="B1097" t="s">
        <v>1153</v>
      </c>
      <c r="C1097" t="s">
        <v>477</v>
      </c>
      <c r="D1097" s="1">
        <v>45419</v>
      </c>
      <c r="E1097" t="s">
        <v>1107</v>
      </c>
      <c r="F1097" t="s">
        <v>1156</v>
      </c>
      <c r="G1097">
        <v>72</v>
      </c>
      <c r="H1097">
        <v>10</v>
      </c>
      <c r="I1097" s="3" t="str">
        <f t="shared" si="17"/>
        <v>2024-05</v>
      </c>
    </row>
    <row r="1098" spans="1:9">
      <c r="A1098" t="s">
        <v>3804</v>
      </c>
      <c r="B1098" t="s">
        <v>1153</v>
      </c>
      <c r="C1098" t="s">
        <v>477</v>
      </c>
      <c r="D1098" s="1">
        <v>45419</v>
      </c>
      <c r="E1098" t="s">
        <v>1107</v>
      </c>
      <c r="F1098" t="s">
        <v>1117</v>
      </c>
      <c r="G1098">
        <v>11</v>
      </c>
      <c r="H1098">
        <v>2</v>
      </c>
      <c r="I1098" s="3" t="str">
        <f t="shared" si="17"/>
        <v>2024-05</v>
      </c>
    </row>
    <row r="1099" spans="1:9">
      <c r="A1099" t="s">
        <v>3804</v>
      </c>
      <c r="B1099" t="s">
        <v>1153</v>
      </c>
      <c r="C1099" t="s">
        <v>477</v>
      </c>
      <c r="D1099" s="1">
        <v>45419</v>
      </c>
      <c r="E1099" t="s">
        <v>1107</v>
      </c>
      <c r="F1099" t="s">
        <v>1157</v>
      </c>
      <c r="G1099">
        <v>92</v>
      </c>
      <c r="H1099">
        <v>89</v>
      </c>
      <c r="I1099" s="3" t="str">
        <f t="shared" si="17"/>
        <v>2024-05</v>
      </c>
    </row>
    <row r="1100" spans="1:9">
      <c r="A1100" t="s">
        <v>3804</v>
      </c>
      <c r="B1100" t="s">
        <v>1153</v>
      </c>
      <c r="C1100" t="s">
        <v>477</v>
      </c>
      <c r="D1100" s="1">
        <v>45419</v>
      </c>
      <c r="E1100" t="s">
        <v>1107</v>
      </c>
      <c r="F1100" t="s">
        <v>1158</v>
      </c>
      <c r="G1100">
        <v>9</v>
      </c>
      <c r="H1100">
        <v>11</v>
      </c>
      <c r="I1100" s="3" t="str">
        <f t="shared" si="17"/>
        <v>2024-05</v>
      </c>
    </row>
    <row r="1101" spans="1:9">
      <c r="A1101" t="s">
        <v>3804</v>
      </c>
      <c r="B1101" t="s">
        <v>1153</v>
      </c>
      <c r="C1101" t="s">
        <v>477</v>
      </c>
      <c r="D1101" s="1">
        <v>45419</v>
      </c>
      <c r="E1101" t="s">
        <v>1107</v>
      </c>
      <c r="F1101" t="s">
        <v>1122</v>
      </c>
      <c r="G1101">
        <v>7</v>
      </c>
      <c r="H1101">
        <v>10</v>
      </c>
      <c r="I1101" s="3" t="str">
        <f t="shared" si="17"/>
        <v>2024-05</v>
      </c>
    </row>
    <row r="1102" spans="1:9">
      <c r="A1102" t="s">
        <v>3804</v>
      </c>
      <c r="B1102" t="s">
        <v>1153</v>
      </c>
      <c r="C1102" t="s">
        <v>477</v>
      </c>
      <c r="D1102" s="1">
        <v>45419</v>
      </c>
      <c r="E1102" t="s">
        <v>1107</v>
      </c>
      <c r="F1102" t="s">
        <v>1159</v>
      </c>
      <c r="G1102">
        <v>0</v>
      </c>
      <c r="H1102">
        <v>14</v>
      </c>
      <c r="I1102" s="3" t="str">
        <f t="shared" si="17"/>
        <v>2024-05</v>
      </c>
    </row>
    <row r="1103" spans="1:9">
      <c r="A1103" t="s">
        <v>3804</v>
      </c>
      <c r="B1103" t="s">
        <v>1153</v>
      </c>
      <c r="C1103" t="s">
        <v>477</v>
      </c>
      <c r="D1103" s="1">
        <v>45419</v>
      </c>
      <c r="E1103" t="s">
        <v>1107</v>
      </c>
      <c r="F1103" t="s">
        <v>1160</v>
      </c>
      <c r="G1103">
        <v>14</v>
      </c>
      <c r="H1103">
        <v>0</v>
      </c>
      <c r="I1103" s="3" t="str">
        <f t="shared" si="17"/>
        <v>2024-05</v>
      </c>
    </row>
    <row r="1104" spans="1:9">
      <c r="A1104" t="s">
        <v>3804</v>
      </c>
      <c r="B1104" t="s">
        <v>1153</v>
      </c>
      <c r="C1104" t="s">
        <v>477</v>
      </c>
      <c r="D1104" s="1">
        <v>45419</v>
      </c>
      <c r="E1104" t="s">
        <v>1107</v>
      </c>
      <c r="F1104" t="s">
        <v>1161</v>
      </c>
      <c r="G1104">
        <v>22</v>
      </c>
      <c r="H1104">
        <v>23</v>
      </c>
      <c r="I1104" s="3" t="str">
        <f t="shared" si="17"/>
        <v>2024-05</v>
      </c>
    </row>
    <row r="1105" spans="1:9">
      <c r="A1105" t="s">
        <v>3804</v>
      </c>
      <c r="B1105" t="s">
        <v>1153</v>
      </c>
      <c r="C1105" t="s">
        <v>477</v>
      </c>
      <c r="D1105" s="1">
        <v>45419</v>
      </c>
      <c r="E1105" t="s">
        <v>1107</v>
      </c>
      <c r="F1105" t="s">
        <v>1162</v>
      </c>
      <c r="G1105">
        <v>1</v>
      </c>
      <c r="H1105">
        <v>1</v>
      </c>
      <c r="I1105" s="3" t="str">
        <f t="shared" si="17"/>
        <v>2024-05</v>
      </c>
    </row>
    <row r="1106" spans="1:9">
      <c r="A1106" t="s">
        <v>3804</v>
      </c>
      <c r="B1106" t="s">
        <v>1153</v>
      </c>
      <c r="C1106" t="s">
        <v>477</v>
      </c>
      <c r="D1106" s="1">
        <v>45419</v>
      </c>
      <c r="E1106" t="s">
        <v>1107</v>
      </c>
      <c r="F1106" t="s">
        <v>1163</v>
      </c>
      <c r="G1106">
        <v>1</v>
      </c>
      <c r="H1106">
        <v>1</v>
      </c>
      <c r="I1106" s="3" t="str">
        <f t="shared" si="17"/>
        <v>2024-05</v>
      </c>
    </row>
    <row r="1107" spans="1:9">
      <c r="A1107" t="s">
        <v>3804</v>
      </c>
      <c r="B1107" t="s">
        <v>1153</v>
      </c>
      <c r="C1107" t="s">
        <v>477</v>
      </c>
      <c r="D1107" s="1">
        <v>45419</v>
      </c>
      <c r="E1107" t="s">
        <v>1107</v>
      </c>
      <c r="F1107" t="s">
        <v>1164</v>
      </c>
      <c r="G1107">
        <v>0</v>
      </c>
      <c r="H1107">
        <v>49</v>
      </c>
      <c r="I1107" s="3" t="str">
        <f t="shared" si="17"/>
        <v>2024-05</v>
      </c>
    </row>
    <row r="1108" spans="1:9">
      <c r="A1108" t="s">
        <v>3804</v>
      </c>
      <c r="B1108" t="s">
        <v>1153</v>
      </c>
      <c r="C1108" t="s">
        <v>477</v>
      </c>
      <c r="D1108" s="1">
        <v>45419</v>
      </c>
      <c r="E1108" t="s">
        <v>1107</v>
      </c>
      <c r="F1108" t="s">
        <v>1165</v>
      </c>
      <c r="G1108">
        <v>50</v>
      </c>
      <c r="H1108">
        <v>0</v>
      </c>
      <c r="I1108" s="3" t="str">
        <f t="shared" si="17"/>
        <v>2024-05</v>
      </c>
    </row>
    <row r="1109" spans="1:9">
      <c r="A1109" t="s">
        <v>3804</v>
      </c>
      <c r="B1109" t="s">
        <v>1153</v>
      </c>
      <c r="C1109" t="s">
        <v>477</v>
      </c>
      <c r="D1109" s="1">
        <v>45419</v>
      </c>
      <c r="E1109" t="s">
        <v>1107</v>
      </c>
      <c r="F1109" t="s">
        <v>1112</v>
      </c>
      <c r="G1109">
        <v>27</v>
      </c>
      <c r="H1109">
        <v>56</v>
      </c>
      <c r="I1109" s="3" t="str">
        <f t="shared" si="17"/>
        <v>2024-05</v>
      </c>
    </row>
    <row r="1110" spans="1:9">
      <c r="A1110" t="s">
        <v>3804</v>
      </c>
      <c r="B1110" t="s">
        <v>1153</v>
      </c>
      <c r="C1110" t="s">
        <v>477</v>
      </c>
      <c r="D1110" s="1">
        <v>45419</v>
      </c>
      <c r="E1110" t="s">
        <v>1107</v>
      </c>
      <c r="F1110" t="s">
        <v>1113</v>
      </c>
      <c r="G1110">
        <v>4</v>
      </c>
      <c r="H1110">
        <v>4</v>
      </c>
      <c r="I1110" s="3" t="str">
        <f t="shared" si="17"/>
        <v>2024-05</v>
      </c>
    </row>
    <row r="1111" spans="1:9">
      <c r="A1111" t="s">
        <v>3804</v>
      </c>
      <c r="B1111" t="s">
        <v>1153</v>
      </c>
      <c r="C1111" t="s">
        <v>477</v>
      </c>
      <c r="D1111" s="1">
        <v>45419</v>
      </c>
      <c r="E1111" t="s">
        <v>1107</v>
      </c>
      <c r="F1111" t="s">
        <v>1114</v>
      </c>
      <c r="G1111">
        <v>12</v>
      </c>
      <c r="H1111">
        <v>12</v>
      </c>
      <c r="I1111" s="3" t="str">
        <f t="shared" si="17"/>
        <v>2024-05</v>
      </c>
    </row>
    <row r="1112" spans="1:9">
      <c r="A1112" t="s">
        <v>3804</v>
      </c>
      <c r="B1112" t="s">
        <v>1166</v>
      </c>
      <c r="C1112" t="s">
        <v>477</v>
      </c>
      <c r="D1112" s="1">
        <v>45418</v>
      </c>
      <c r="E1112" t="s">
        <v>1107</v>
      </c>
      <c r="F1112" t="s">
        <v>1154</v>
      </c>
      <c r="G1112">
        <v>6</v>
      </c>
      <c r="H1112">
        <v>6</v>
      </c>
      <c r="I1112" s="3" t="str">
        <f t="shared" si="17"/>
        <v>2024-05</v>
      </c>
    </row>
    <row r="1113" spans="1:9">
      <c r="A1113" t="s">
        <v>3804</v>
      </c>
      <c r="B1113" t="s">
        <v>1166</v>
      </c>
      <c r="C1113" t="s">
        <v>477</v>
      </c>
      <c r="D1113" s="1">
        <v>45418</v>
      </c>
      <c r="E1113" t="s">
        <v>1107</v>
      </c>
      <c r="F1113" t="s">
        <v>1117</v>
      </c>
      <c r="G1113">
        <v>10</v>
      </c>
      <c r="H1113">
        <v>9</v>
      </c>
      <c r="I1113" s="3" t="str">
        <f t="shared" si="17"/>
        <v>2024-05</v>
      </c>
    </row>
    <row r="1114" spans="1:9">
      <c r="A1114" t="s">
        <v>3804</v>
      </c>
      <c r="B1114" t="s">
        <v>1166</v>
      </c>
      <c r="C1114" t="s">
        <v>477</v>
      </c>
      <c r="D1114" s="1">
        <v>45418</v>
      </c>
      <c r="E1114" t="s">
        <v>1107</v>
      </c>
      <c r="F1114" t="s">
        <v>932</v>
      </c>
      <c r="G1114">
        <v>1</v>
      </c>
      <c r="H1114">
        <v>0</v>
      </c>
      <c r="I1114" s="3" t="str">
        <f t="shared" si="17"/>
        <v>2024-05</v>
      </c>
    </row>
    <row r="1115" spans="1:9">
      <c r="A1115" t="s">
        <v>3804</v>
      </c>
      <c r="B1115" t="s">
        <v>1167</v>
      </c>
      <c r="C1115" t="s">
        <v>477</v>
      </c>
      <c r="D1115" s="1">
        <v>45418</v>
      </c>
      <c r="E1115" t="s">
        <v>1168</v>
      </c>
      <c r="F1115" t="s">
        <v>1169</v>
      </c>
      <c r="G1115">
        <v>0</v>
      </c>
      <c r="H1115">
        <v>17</v>
      </c>
      <c r="I1115" s="3" t="str">
        <f t="shared" si="17"/>
        <v>2024-05</v>
      </c>
    </row>
    <row r="1116" spans="1:9">
      <c r="A1116" t="s">
        <v>3804</v>
      </c>
      <c r="B1116" t="s">
        <v>1167</v>
      </c>
      <c r="C1116" t="s">
        <v>477</v>
      </c>
      <c r="D1116" s="1">
        <v>45418</v>
      </c>
      <c r="E1116" t="s">
        <v>1168</v>
      </c>
      <c r="F1116" t="s">
        <v>1154</v>
      </c>
      <c r="G1116">
        <v>14</v>
      </c>
      <c r="H1116">
        <v>2</v>
      </c>
      <c r="I1116" s="3" t="str">
        <f t="shared" si="17"/>
        <v>2024-05</v>
      </c>
    </row>
    <row r="1117" spans="1:9">
      <c r="A1117" t="s">
        <v>3804</v>
      </c>
      <c r="B1117" t="s">
        <v>1167</v>
      </c>
      <c r="C1117" t="s">
        <v>477</v>
      </c>
      <c r="D1117" s="1">
        <v>45418</v>
      </c>
      <c r="E1117" t="s">
        <v>1168</v>
      </c>
      <c r="F1117" t="s">
        <v>1131</v>
      </c>
      <c r="G1117">
        <v>1</v>
      </c>
      <c r="H1117">
        <v>1</v>
      </c>
      <c r="I1117" s="3" t="str">
        <f t="shared" si="17"/>
        <v>2024-05</v>
      </c>
    </row>
    <row r="1118" spans="1:9">
      <c r="A1118" t="s">
        <v>3804</v>
      </c>
      <c r="B1118" t="s">
        <v>1167</v>
      </c>
      <c r="C1118" t="s">
        <v>477</v>
      </c>
      <c r="D1118" s="1">
        <v>45418</v>
      </c>
      <c r="E1118" t="s">
        <v>1168</v>
      </c>
      <c r="F1118" t="s">
        <v>1117</v>
      </c>
      <c r="G1118">
        <v>36</v>
      </c>
      <c r="H1118">
        <v>14</v>
      </c>
      <c r="I1118" s="3" t="str">
        <f t="shared" si="17"/>
        <v>2024-05</v>
      </c>
    </row>
    <row r="1119" spans="1:9">
      <c r="A1119" t="s">
        <v>3804</v>
      </c>
      <c r="B1119" t="s">
        <v>1167</v>
      </c>
      <c r="C1119" t="s">
        <v>477</v>
      </c>
      <c r="D1119" s="1">
        <v>45418</v>
      </c>
      <c r="E1119" t="s">
        <v>1168</v>
      </c>
      <c r="F1119" t="s">
        <v>1170</v>
      </c>
      <c r="G1119">
        <v>69</v>
      </c>
      <c r="H1119">
        <v>22</v>
      </c>
      <c r="I1119" s="3" t="str">
        <f t="shared" si="17"/>
        <v>2024-05</v>
      </c>
    </row>
    <row r="1120" spans="1:9">
      <c r="A1120" t="s">
        <v>3804</v>
      </c>
      <c r="B1120" t="s">
        <v>1171</v>
      </c>
      <c r="C1120" t="s">
        <v>477</v>
      </c>
      <c r="D1120" s="1">
        <v>45418</v>
      </c>
      <c r="E1120" t="s">
        <v>1168</v>
      </c>
      <c r="F1120" t="s">
        <v>1170</v>
      </c>
      <c r="G1120">
        <v>6</v>
      </c>
      <c r="H1120">
        <v>4</v>
      </c>
      <c r="I1120" s="3" t="str">
        <f t="shared" si="17"/>
        <v>2024-05</v>
      </c>
    </row>
    <row r="1121" spans="1:9">
      <c r="A1121" t="s">
        <v>3804</v>
      </c>
      <c r="B1121" t="s">
        <v>1172</v>
      </c>
      <c r="C1121" t="s">
        <v>477</v>
      </c>
      <c r="D1121" s="1">
        <v>45415</v>
      </c>
      <c r="E1121" t="s">
        <v>1173</v>
      </c>
      <c r="F1121" t="s">
        <v>1169</v>
      </c>
      <c r="G1121">
        <v>2</v>
      </c>
      <c r="H1121">
        <v>14</v>
      </c>
      <c r="I1121" s="3" t="str">
        <f t="shared" si="17"/>
        <v>2024-05</v>
      </c>
    </row>
    <row r="1122" spans="1:9">
      <c r="A1122" t="s">
        <v>3804</v>
      </c>
      <c r="B1122" t="s">
        <v>1172</v>
      </c>
      <c r="C1122" t="s">
        <v>477</v>
      </c>
      <c r="D1122" s="1">
        <v>45415</v>
      </c>
      <c r="E1122" t="s">
        <v>1173</v>
      </c>
      <c r="F1122" t="s">
        <v>1174</v>
      </c>
      <c r="G1122">
        <v>6</v>
      </c>
      <c r="H1122">
        <v>29</v>
      </c>
      <c r="I1122" s="3" t="str">
        <f t="shared" si="17"/>
        <v>2024-05</v>
      </c>
    </row>
    <row r="1123" spans="1:9">
      <c r="A1123" t="s">
        <v>3804</v>
      </c>
      <c r="B1123" t="s">
        <v>1172</v>
      </c>
      <c r="C1123" t="s">
        <v>477</v>
      </c>
      <c r="D1123" s="1">
        <v>45415</v>
      </c>
      <c r="E1123" t="s">
        <v>1173</v>
      </c>
      <c r="F1123" t="s">
        <v>1175</v>
      </c>
      <c r="G1123">
        <v>49</v>
      </c>
      <c r="H1123">
        <v>2</v>
      </c>
      <c r="I1123" s="3" t="str">
        <f t="shared" si="17"/>
        <v>2024-05</v>
      </c>
    </row>
    <row r="1124" spans="1:9">
      <c r="A1124" t="s">
        <v>3804</v>
      </c>
      <c r="B1124" t="s">
        <v>1172</v>
      </c>
      <c r="C1124" t="s">
        <v>477</v>
      </c>
      <c r="D1124" s="1">
        <v>45415</v>
      </c>
      <c r="E1124" t="s">
        <v>1173</v>
      </c>
      <c r="F1124" t="s">
        <v>1117</v>
      </c>
      <c r="G1124">
        <v>25</v>
      </c>
      <c r="H1124">
        <v>0</v>
      </c>
      <c r="I1124" s="3" t="str">
        <f t="shared" si="17"/>
        <v>2024-05</v>
      </c>
    </row>
    <row r="1125" spans="1:9">
      <c r="A1125" t="s">
        <v>3804</v>
      </c>
      <c r="B1125" t="s">
        <v>1172</v>
      </c>
      <c r="C1125" t="s">
        <v>477</v>
      </c>
      <c r="D1125" s="1">
        <v>45415</v>
      </c>
      <c r="E1125" t="s">
        <v>1173</v>
      </c>
      <c r="F1125" t="s">
        <v>1170</v>
      </c>
      <c r="G1125">
        <v>82</v>
      </c>
      <c r="H1125">
        <v>38</v>
      </c>
      <c r="I1125" s="3" t="str">
        <f t="shared" si="17"/>
        <v>2024-05</v>
      </c>
    </row>
    <row r="1126" spans="1:9">
      <c r="A1126" t="s">
        <v>3804</v>
      </c>
      <c r="B1126" t="s">
        <v>1172</v>
      </c>
      <c r="C1126" t="s">
        <v>477</v>
      </c>
      <c r="D1126" s="1">
        <v>45415</v>
      </c>
      <c r="E1126" t="s">
        <v>1173</v>
      </c>
      <c r="F1126" t="s">
        <v>1176</v>
      </c>
      <c r="G1126">
        <v>0</v>
      </c>
      <c r="H1126">
        <v>32</v>
      </c>
      <c r="I1126" s="3" t="str">
        <f t="shared" si="17"/>
        <v>2024-05</v>
      </c>
    </row>
    <row r="1127" spans="1:9">
      <c r="A1127" t="s">
        <v>3804</v>
      </c>
      <c r="B1127" t="s">
        <v>1172</v>
      </c>
      <c r="C1127" t="s">
        <v>477</v>
      </c>
      <c r="D1127" s="1">
        <v>45415</v>
      </c>
      <c r="E1127" t="s">
        <v>1173</v>
      </c>
      <c r="F1127" t="s">
        <v>1177</v>
      </c>
      <c r="G1127">
        <v>121</v>
      </c>
      <c r="H1127">
        <v>0</v>
      </c>
      <c r="I1127" s="3" t="str">
        <f t="shared" si="17"/>
        <v>2024-05</v>
      </c>
    </row>
    <row r="1128" spans="1:9">
      <c r="A1128" t="s">
        <v>3804</v>
      </c>
      <c r="B1128" t="s">
        <v>1172</v>
      </c>
      <c r="C1128" t="s">
        <v>477</v>
      </c>
      <c r="D1128" s="1">
        <v>45415</v>
      </c>
      <c r="E1128" t="s">
        <v>1173</v>
      </c>
      <c r="F1128" t="s">
        <v>1122</v>
      </c>
      <c r="G1128">
        <v>58</v>
      </c>
      <c r="H1128">
        <v>0</v>
      </c>
      <c r="I1128" s="3" t="str">
        <f t="shared" si="17"/>
        <v>2024-05</v>
      </c>
    </row>
    <row r="1129" spans="1:9">
      <c r="A1129" t="s">
        <v>3804</v>
      </c>
      <c r="B1129" t="s">
        <v>1172</v>
      </c>
      <c r="C1129" t="s">
        <v>477</v>
      </c>
      <c r="D1129" s="1">
        <v>45415</v>
      </c>
      <c r="E1129" t="s">
        <v>1173</v>
      </c>
      <c r="F1129" t="s">
        <v>1178</v>
      </c>
      <c r="G1129">
        <v>1</v>
      </c>
      <c r="H1129">
        <v>0</v>
      </c>
      <c r="I1129" s="3" t="str">
        <f t="shared" si="17"/>
        <v>2024-05</v>
      </c>
    </row>
    <row r="1130" spans="1:9">
      <c r="A1130" t="s">
        <v>3804</v>
      </c>
      <c r="B1130" t="s">
        <v>1172</v>
      </c>
      <c r="C1130" t="s">
        <v>477</v>
      </c>
      <c r="D1130" s="1">
        <v>45415</v>
      </c>
      <c r="E1130" t="s">
        <v>1173</v>
      </c>
      <c r="F1130" t="s">
        <v>1179</v>
      </c>
      <c r="G1130">
        <v>1</v>
      </c>
      <c r="H1130">
        <v>0</v>
      </c>
      <c r="I1130" s="3" t="str">
        <f t="shared" si="17"/>
        <v>2024-05</v>
      </c>
    </row>
    <row r="1131" spans="1:9">
      <c r="A1131" t="s">
        <v>3804</v>
      </c>
      <c r="B1131" t="s">
        <v>1172</v>
      </c>
      <c r="C1131" t="s">
        <v>477</v>
      </c>
      <c r="D1131" s="1">
        <v>45415</v>
      </c>
      <c r="E1131" t="s">
        <v>1173</v>
      </c>
      <c r="F1131" t="s">
        <v>1159</v>
      </c>
      <c r="G1131">
        <v>14</v>
      </c>
      <c r="H1131">
        <v>0</v>
      </c>
      <c r="I1131" s="3" t="str">
        <f t="shared" si="17"/>
        <v>2024-05</v>
      </c>
    </row>
    <row r="1132" spans="1:9">
      <c r="A1132" t="s">
        <v>3804</v>
      </c>
      <c r="B1132" t="s">
        <v>1172</v>
      </c>
      <c r="C1132" t="s">
        <v>477</v>
      </c>
      <c r="D1132" s="1">
        <v>45415</v>
      </c>
      <c r="E1132" t="s">
        <v>1173</v>
      </c>
      <c r="F1132" t="s">
        <v>1180</v>
      </c>
      <c r="G1132">
        <v>206</v>
      </c>
      <c r="H1132">
        <v>0</v>
      </c>
      <c r="I1132" s="3" t="str">
        <f t="shared" si="17"/>
        <v>2024-05</v>
      </c>
    </row>
    <row r="1133" spans="1:9">
      <c r="A1133" t="s">
        <v>3804</v>
      </c>
      <c r="B1133" t="s">
        <v>1172</v>
      </c>
      <c r="C1133" t="s">
        <v>477</v>
      </c>
      <c r="D1133" s="1">
        <v>45415</v>
      </c>
      <c r="E1133" t="s">
        <v>1173</v>
      </c>
      <c r="F1133" t="s">
        <v>1181</v>
      </c>
      <c r="G1133">
        <v>31</v>
      </c>
      <c r="H1133">
        <v>0</v>
      </c>
      <c r="I1133" s="3" t="str">
        <f t="shared" si="17"/>
        <v>2024-05</v>
      </c>
    </row>
    <row r="1134" spans="1:9">
      <c r="A1134" t="s">
        <v>3804</v>
      </c>
      <c r="B1134" t="s">
        <v>1172</v>
      </c>
      <c r="C1134" t="s">
        <v>477</v>
      </c>
      <c r="D1134" s="1">
        <v>45415</v>
      </c>
      <c r="E1134" t="s">
        <v>1173</v>
      </c>
      <c r="F1134" t="s">
        <v>1182</v>
      </c>
      <c r="G1134">
        <v>12</v>
      </c>
      <c r="H1134">
        <v>0</v>
      </c>
      <c r="I1134" s="3" t="str">
        <f t="shared" si="17"/>
        <v>2024-05</v>
      </c>
    </row>
    <row r="1135" spans="1:9">
      <c r="A1135" t="s">
        <v>3804</v>
      </c>
      <c r="B1135" t="s">
        <v>1172</v>
      </c>
      <c r="C1135" t="s">
        <v>477</v>
      </c>
      <c r="D1135" s="1">
        <v>45415</v>
      </c>
      <c r="E1135" t="s">
        <v>1173</v>
      </c>
      <c r="F1135" t="s">
        <v>1164</v>
      </c>
      <c r="G1135">
        <v>49</v>
      </c>
      <c r="H1135">
        <v>0</v>
      </c>
      <c r="I1135" s="3" t="str">
        <f t="shared" si="17"/>
        <v>2024-05</v>
      </c>
    </row>
    <row r="1136" spans="1:9">
      <c r="A1136" t="s">
        <v>3804</v>
      </c>
      <c r="B1136" t="s">
        <v>1172</v>
      </c>
      <c r="C1136" t="s">
        <v>477</v>
      </c>
      <c r="D1136" s="1">
        <v>45415</v>
      </c>
      <c r="E1136" t="s">
        <v>1173</v>
      </c>
      <c r="F1136" t="s">
        <v>1145</v>
      </c>
      <c r="G1136">
        <v>2</v>
      </c>
      <c r="H1136">
        <v>0</v>
      </c>
      <c r="I1136" s="3" t="str">
        <f t="shared" si="17"/>
        <v>2024-05</v>
      </c>
    </row>
    <row r="1137" spans="1:9">
      <c r="A1137" t="s">
        <v>3804</v>
      </c>
      <c r="B1137" t="s">
        <v>1172</v>
      </c>
      <c r="C1137" t="s">
        <v>477</v>
      </c>
      <c r="D1137" s="1">
        <v>45415</v>
      </c>
      <c r="E1137" t="s">
        <v>1173</v>
      </c>
      <c r="F1137" t="s">
        <v>1146</v>
      </c>
      <c r="G1137">
        <v>2</v>
      </c>
      <c r="H1137">
        <v>0</v>
      </c>
      <c r="I1137" s="3" t="str">
        <f t="shared" si="17"/>
        <v>2024-05</v>
      </c>
    </row>
    <row r="1138" spans="1:9">
      <c r="A1138" t="s">
        <v>3804</v>
      </c>
      <c r="B1138" t="s">
        <v>1172</v>
      </c>
      <c r="C1138" t="s">
        <v>477</v>
      </c>
      <c r="D1138" s="1">
        <v>45415</v>
      </c>
      <c r="E1138" t="s">
        <v>1173</v>
      </c>
      <c r="F1138" t="s">
        <v>1112</v>
      </c>
      <c r="G1138">
        <v>159</v>
      </c>
      <c r="H1138">
        <v>2</v>
      </c>
      <c r="I1138" s="3" t="str">
        <f t="shared" si="17"/>
        <v>2024-05</v>
      </c>
    </row>
    <row r="1139" spans="1:9">
      <c r="A1139" t="s">
        <v>3804</v>
      </c>
      <c r="B1139" t="s">
        <v>1172</v>
      </c>
      <c r="C1139" t="s">
        <v>477</v>
      </c>
      <c r="D1139" s="1">
        <v>45415</v>
      </c>
      <c r="E1139" t="s">
        <v>1173</v>
      </c>
      <c r="F1139" t="s">
        <v>1113</v>
      </c>
      <c r="G1139">
        <v>1</v>
      </c>
      <c r="H1139">
        <v>1</v>
      </c>
      <c r="I1139" s="3" t="str">
        <f t="shared" si="17"/>
        <v>2024-05</v>
      </c>
    </row>
    <row r="1140" spans="1:9">
      <c r="A1140" t="s">
        <v>3804</v>
      </c>
      <c r="B1140" t="s">
        <v>1172</v>
      </c>
      <c r="C1140" t="s">
        <v>477</v>
      </c>
      <c r="D1140" s="1">
        <v>45415</v>
      </c>
      <c r="E1140" t="s">
        <v>1173</v>
      </c>
      <c r="F1140" t="s">
        <v>1114</v>
      </c>
      <c r="G1140">
        <v>3</v>
      </c>
      <c r="H1140">
        <v>3</v>
      </c>
      <c r="I1140" s="3" t="str">
        <f t="shared" si="17"/>
        <v>2024-05</v>
      </c>
    </row>
    <row r="1141" spans="1:9">
      <c r="A1141" t="s">
        <v>3804</v>
      </c>
      <c r="B1141" t="s">
        <v>1183</v>
      </c>
      <c r="C1141" t="s">
        <v>477</v>
      </c>
      <c r="D1141" s="1">
        <v>45412</v>
      </c>
      <c r="E1141" t="s">
        <v>1168</v>
      </c>
      <c r="F1141" t="s">
        <v>1174</v>
      </c>
      <c r="G1141">
        <v>3</v>
      </c>
      <c r="H1141">
        <v>32</v>
      </c>
      <c r="I1141" s="3" t="str">
        <f t="shared" si="17"/>
        <v>2024-04</v>
      </c>
    </row>
    <row r="1142" spans="1:9">
      <c r="A1142" t="s">
        <v>3804</v>
      </c>
      <c r="B1142" t="s">
        <v>1183</v>
      </c>
      <c r="C1142" t="s">
        <v>477</v>
      </c>
      <c r="D1142" s="1">
        <v>45412</v>
      </c>
      <c r="E1142" t="s">
        <v>1168</v>
      </c>
      <c r="F1142" t="s">
        <v>1175</v>
      </c>
      <c r="G1142">
        <v>1</v>
      </c>
      <c r="H1142">
        <v>1</v>
      </c>
      <c r="I1142" s="3" t="str">
        <f t="shared" si="17"/>
        <v>2024-04</v>
      </c>
    </row>
    <row r="1143" spans="1:9">
      <c r="A1143" t="s">
        <v>3804</v>
      </c>
      <c r="B1143" t="s">
        <v>1183</v>
      </c>
      <c r="C1143" t="s">
        <v>477</v>
      </c>
      <c r="D1143" s="1">
        <v>45412</v>
      </c>
      <c r="E1143" t="s">
        <v>1168</v>
      </c>
      <c r="F1143" t="s">
        <v>952</v>
      </c>
      <c r="G1143">
        <v>1</v>
      </c>
      <c r="H1143">
        <v>2</v>
      </c>
      <c r="I1143" s="3" t="str">
        <f t="shared" si="17"/>
        <v>2024-04</v>
      </c>
    </row>
    <row r="1144" spans="1:9">
      <c r="A1144" t="s">
        <v>3804</v>
      </c>
      <c r="B1144" t="s">
        <v>1183</v>
      </c>
      <c r="C1144" t="s">
        <v>477</v>
      </c>
      <c r="D1144" s="1">
        <v>45412</v>
      </c>
      <c r="E1144" t="s">
        <v>1168</v>
      </c>
      <c r="F1144" t="s">
        <v>1170</v>
      </c>
      <c r="G1144">
        <v>55</v>
      </c>
      <c r="H1144">
        <v>51</v>
      </c>
      <c r="I1144" s="3" t="str">
        <f t="shared" si="17"/>
        <v>2024-04</v>
      </c>
    </row>
    <row r="1145" spans="1:9">
      <c r="A1145" t="s">
        <v>3804</v>
      </c>
      <c r="B1145" t="s">
        <v>1183</v>
      </c>
      <c r="C1145" t="s">
        <v>477</v>
      </c>
      <c r="D1145" s="1">
        <v>45412</v>
      </c>
      <c r="E1145" t="s">
        <v>1168</v>
      </c>
      <c r="F1145" t="s">
        <v>1176</v>
      </c>
      <c r="G1145">
        <v>0</v>
      </c>
      <c r="H1145">
        <v>4</v>
      </c>
      <c r="I1145" s="3" t="str">
        <f t="shared" si="17"/>
        <v>2024-04</v>
      </c>
    </row>
    <row r="1146" spans="1:9">
      <c r="A1146" t="s">
        <v>3804</v>
      </c>
      <c r="B1146" t="s">
        <v>1183</v>
      </c>
      <c r="C1146" t="s">
        <v>477</v>
      </c>
      <c r="D1146" s="1">
        <v>45412</v>
      </c>
      <c r="E1146" t="s">
        <v>1168</v>
      </c>
      <c r="F1146" t="s">
        <v>1184</v>
      </c>
      <c r="G1146">
        <v>0</v>
      </c>
      <c r="H1146">
        <v>2</v>
      </c>
      <c r="I1146" s="3" t="str">
        <f t="shared" si="17"/>
        <v>2024-04</v>
      </c>
    </row>
    <row r="1147" spans="1:9">
      <c r="A1147" t="s">
        <v>3804</v>
      </c>
      <c r="B1147" t="s">
        <v>1183</v>
      </c>
      <c r="C1147" t="s">
        <v>477</v>
      </c>
      <c r="D1147" s="1">
        <v>45412</v>
      </c>
      <c r="E1147" t="s">
        <v>1168</v>
      </c>
      <c r="F1147" t="s">
        <v>1112</v>
      </c>
      <c r="G1147">
        <v>30</v>
      </c>
      <c r="H1147">
        <v>0</v>
      </c>
      <c r="I1147" s="3" t="str">
        <f t="shared" si="17"/>
        <v>2024-04</v>
      </c>
    </row>
    <row r="1148" spans="1:9">
      <c r="A1148" t="s">
        <v>3804</v>
      </c>
      <c r="B1148" t="s">
        <v>1185</v>
      </c>
      <c r="C1148" t="s">
        <v>477</v>
      </c>
      <c r="D1148" s="1">
        <v>45411</v>
      </c>
      <c r="E1148" t="s">
        <v>1107</v>
      </c>
      <c r="F1148" t="s">
        <v>1174</v>
      </c>
      <c r="G1148">
        <v>45</v>
      </c>
      <c r="H1148">
        <v>11</v>
      </c>
      <c r="I1148" s="3" t="str">
        <f t="shared" si="17"/>
        <v>2024-04</v>
      </c>
    </row>
    <row r="1149" spans="1:9">
      <c r="A1149" t="s">
        <v>3804</v>
      </c>
      <c r="B1149" t="s">
        <v>1185</v>
      </c>
      <c r="C1149" t="s">
        <v>477</v>
      </c>
      <c r="D1149" s="1">
        <v>45411</v>
      </c>
      <c r="E1149" t="s">
        <v>1107</v>
      </c>
      <c r="F1149" t="s">
        <v>1186</v>
      </c>
      <c r="G1149">
        <v>2</v>
      </c>
      <c r="H1149">
        <v>2</v>
      </c>
      <c r="I1149" s="3" t="str">
        <f t="shared" si="17"/>
        <v>2024-04</v>
      </c>
    </row>
    <row r="1150" spans="1:9">
      <c r="A1150" t="s">
        <v>3804</v>
      </c>
      <c r="B1150" t="s">
        <v>1185</v>
      </c>
      <c r="C1150" t="s">
        <v>477</v>
      </c>
      <c r="D1150" s="1">
        <v>45411</v>
      </c>
      <c r="E1150" t="s">
        <v>1107</v>
      </c>
      <c r="F1150" t="s">
        <v>1175</v>
      </c>
      <c r="G1150">
        <v>3</v>
      </c>
      <c r="H1150">
        <v>2</v>
      </c>
      <c r="I1150" s="3" t="str">
        <f t="shared" si="17"/>
        <v>2024-04</v>
      </c>
    </row>
    <row r="1151" spans="1:9">
      <c r="A1151" t="s">
        <v>3804</v>
      </c>
      <c r="B1151" t="s">
        <v>1185</v>
      </c>
      <c r="C1151" t="s">
        <v>477</v>
      </c>
      <c r="D1151" s="1">
        <v>45411</v>
      </c>
      <c r="E1151" t="s">
        <v>1107</v>
      </c>
      <c r="F1151" t="s">
        <v>952</v>
      </c>
      <c r="G1151">
        <v>2</v>
      </c>
      <c r="H1151">
        <v>1</v>
      </c>
      <c r="I1151" s="3" t="str">
        <f t="shared" si="17"/>
        <v>2024-04</v>
      </c>
    </row>
    <row r="1152" spans="1:9">
      <c r="A1152" t="s">
        <v>3804</v>
      </c>
      <c r="B1152" t="s">
        <v>1185</v>
      </c>
      <c r="C1152" t="s">
        <v>477</v>
      </c>
      <c r="D1152" s="1">
        <v>45411</v>
      </c>
      <c r="E1152" t="s">
        <v>1107</v>
      </c>
      <c r="F1152" t="s">
        <v>1170</v>
      </c>
      <c r="G1152">
        <v>255</v>
      </c>
      <c r="H1152">
        <v>73</v>
      </c>
      <c r="I1152" s="3" t="str">
        <f t="shared" si="17"/>
        <v>2024-04</v>
      </c>
    </row>
    <row r="1153" spans="1:9">
      <c r="A1153" t="s">
        <v>3804</v>
      </c>
      <c r="B1153" t="s">
        <v>1185</v>
      </c>
      <c r="C1153" t="s">
        <v>477</v>
      </c>
      <c r="D1153" s="1">
        <v>45411</v>
      </c>
      <c r="E1153" t="s">
        <v>1107</v>
      </c>
      <c r="F1153" t="s">
        <v>1187</v>
      </c>
      <c r="G1153">
        <v>0</v>
      </c>
      <c r="H1153">
        <v>18</v>
      </c>
      <c r="I1153" s="3" t="str">
        <f t="shared" si="17"/>
        <v>2024-04</v>
      </c>
    </row>
    <row r="1154" spans="1:9">
      <c r="A1154" t="s">
        <v>3804</v>
      </c>
      <c r="B1154" t="s">
        <v>1185</v>
      </c>
      <c r="C1154" t="s">
        <v>477</v>
      </c>
      <c r="D1154" s="1">
        <v>45411</v>
      </c>
      <c r="E1154" t="s">
        <v>1107</v>
      </c>
      <c r="F1154" t="s">
        <v>1176</v>
      </c>
      <c r="G1154">
        <v>36</v>
      </c>
      <c r="H1154">
        <v>0</v>
      </c>
      <c r="I1154" s="3" t="str">
        <f t="shared" si="17"/>
        <v>2024-04</v>
      </c>
    </row>
    <row r="1155" spans="1:9">
      <c r="A1155" t="s">
        <v>3804</v>
      </c>
      <c r="B1155" t="s">
        <v>1185</v>
      </c>
      <c r="C1155" t="s">
        <v>477</v>
      </c>
      <c r="D1155" s="1">
        <v>45411</v>
      </c>
      <c r="E1155" t="s">
        <v>1107</v>
      </c>
      <c r="F1155" t="s">
        <v>1188</v>
      </c>
      <c r="G1155">
        <v>3</v>
      </c>
      <c r="H1155">
        <v>3</v>
      </c>
      <c r="I1155" s="3" t="str">
        <f t="shared" ref="I1155:I1218" si="18">_xlfn.CONCAT(TEXT(D1155,"YYYY"),"-",TEXT(D1155,"MM"))</f>
        <v>2024-04</v>
      </c>
    </row>
    <row r="1156" spans="1:9">
      <c r="A1156" t="s">
        <v>3804</v>
      </c>
      <c r="B1156" t="s">
        <v>1185</v>
      </c>
      <c r="C1156" t="s">
        <v>477</v>
      </c>
      <c r="D1156" s="1">
        <v>45411</v>
      </c>
      <c r="E1156" t="s">
        <v>1107</v>
      </c>
      <c r="F1156" t="s">
        <v>1184</v>
      </c>
      <c r="G1156">
        <v>2</v>
      </c>
      <c r="H1156">
        <v>0</v>
      </c>
      <c r="I1156" s="3" t="str">
        <f t="shared" si="18"/>
        <v>2024-04</v>
      </c>
    </row>
    <row r="1157" spans="1:9">
      <c r="A1157" t="s">
        <v>3804</v>
      </c>
      <c r="B1157" t="s">
        <v>1185</v>
      </c>
      <c r="C1157" t="s">
        <v>477</v>
      </c>
      <c r="D1157" s="1">
        <v>45411</v>
      </c>
      <c r="E1157" t="s">
        <v>1107</v>
      </c>
      <c r="F1157" t="s">
        <v>1114</v>
      </c>
      <c r="G1157">
        <v>2</v>
      </c>
      <c r="H1157">
        <v>2</v>
      </c>
      <c r="I1157" s="3" t="str">
        <f t="shared" si="18"/>
        <v>2024-04</v>
      </c>
    </row>
    <row r="1158" spans="1:9">
      <c r="A1158" t="s">
        <v>3804</v>
      </c>
      <c r="B1158" t="s">
        <v>1189</v>
      </c>
      <c r="C1158" t="s">
        <v>477</v>
      </c>
      <c r="D1158" s="1">
        <v>45408</v>
      </c>
      <c r="E1158" t="s">
        <v>1107</v>
      </c>
      <c r="F1158" t="s">
        <v>1174</v>
      </c>
      <c r="G1158">
        <v>0</v>
      </c>
      <c r="H1158">
        <v>6</v>
      </c>
      <c r="I1158" s="3" t="str">
        <f t="shared" si="18"/>
        <v>2024-04</v>
      </c>
    </row>
    <row r="1159" spans="1:9">
      <c r="A1159" t="s">
        <v>3804</v>
      </c>
      <c r="B1159" t="s">
        <v>1189</v>
      </c>
      <c r="C1159" t="s">
        <v>477</v>
      </c>
      <c r="D1159" s="1">
        <v>45408</v>
      </c>
      <c r="E1159" t="s">
        <v>1107</v>
      </c>
      <c r="F1159" t="s">
        <v>1190</v>
      </c>
      <c r="G1159">
        <v>0</v>
      </c>
      <c r="H1159">
        <v>214</v>
      </c>
      <c r="I1159" s="3" t="str">
        <f t="shared" si="18"/>
        <v>2024-04</v>
      </c>
    </row>
    <row r="1160" spans="1:9">
      <c r="A1160" t="s">
        <v>3804</v>
      </c>
      <c r="B1160" t="s">
        <v>1189</v>
      </c>
      <c r="C1160" t="s">
        <v>477</v>
      </c>
      <c r="D1160" s="1">
        <v>45408</v>
      </c>
      <c r="E1160" t="s">
        <v>1107</v>
      </c>
      <c r="F1160" t="s">
        <v>1191</v>
      </c>
      <c r="G1160">
        <v>0</v>
      </c>
      <c r="H1160">
        <v>264</v>
      </c>
      <c r="I1160" s="3" t="str">
        <f t="shared" si="18"/>
        <v>2024-04</v>
      </c>
    </row>
    <row r="1161" spans="1:9">
      <c r="A1161" t="s">
        <v>3804</v>
      </c>
      <c r="B1161" t="s">
        <v>1189</v>
      </c>
      <c r="C1161" t="s">
        <v>477</v>
      </c>
      <c r="D1161" s="1">
        <v>45408</v>
      </c>
      <c r="E1161" t="s">
        <v>1107</v>
      </c>
      <c r="F1161" t="s">
        <v>1192</v>
      </c>
      <c r="G1161">
        <v>0</v>
      </c>
      <c r="H1161">
        <v>214</v>
      </c>
      <c r="I1161" s="3" t="str">
        <f t="shared" si="18"/>
        <v>2024-04</v>
      </c>
    </row>
    <row r="1162" spans="1:9">
      <c r="A1162" t="s">
        <v>3804</v>
      </c>
      <c r="B1162" t="s">
        <v>1189</v>
      </c>
      <c r="C1162" t="s">
        <v>477</v>
      </c>
      <c r="D1162" s="1">
        <v>45408</v>
      </c>
      <c r="E1162" t="s">
        <v>1107</v>
      </c>
      <c r="F1162" t="s">
        <v>1193</v>
      </c>
      <c r="G1162">
        <v>0</v>
      </c>
      <c r="H1162">
        <v>486</v>
      </c>
      <c r="I1162" s="3" t="str">
        <f t="shared" si="18"/>
        <v>2024-04</v>
      </c>
    </row>
    <row r="1163" spans="1:9">
      <c r="A1163" t="s">
        <v>3804</v>
      </c>
      <c r="B1163" t="s">
        <v>1189</v>
      </c>
      <c r="C1163" t="s">
        <v>477</v>
      </c>
      <c r="D1163" s="1">
        <v>45408</v>
      </c>
      <c r="E1163" t="s">
        <v>1107</v>
      </c>
      <c r="F1163" t="s">
        <v>1194</v>
      </c>
      <c r="G1163">
        <v>0</v>
      </c>
      <c r="H1163">
        <v>214</v>
      </c>
      <c r="I1163" s="3" t="str">
        <f t="shared" si="18"/>
        <v>2024-04</v>
      </c>
    </row>
    <row r="1164" spans="1:9">
      <c r="A1164" t="s">
        <v>3804</v>
      </c>
      <c r="B1164" t="s">
        <v>1189</v>
      </c>
      <c r="C1164" t="s">
        <v>477</v>
      </c>
      <c r="D1164" s="1">
        <v>45408</v>
      </c>
      <c r="E1164" t="s">
        <v>1107</v>
      </c>
      <c r="F1164" t="s">
        <v>1195</v>
      </c>
      <c r="G1164">
        <v>0</v>
      </c>
      <c r="H1164">
        <v>265</v>
      </c>
      <c r="I1164" s="3" t="str">
        <f t="shared" si="18"/>
        <v>2024-04</v>
      </c>
    </row>
    <row r="1165" spans="1:9">
      <c r="A1165" t="s">
        <v>3804</v>
      </c>
      <c r="B1165" t="s">
        <v>1189</v>
      </c>
      <c r="C1165" t="s">
        <v>477</v>
      </c>
      <c r="D1165" s="1">
        <v>45408</v>
      </c>
      <c r="E1165" t="s">
        <v>1107</v>
      </c>
      <c r="F1165" t="s">
        <v>1196</v>
      </c>
      <c r="G1165">
        <v>0</v>
      </c>
      <c r="H1165">
        <v>214</v>
      </c>
      <c r="I1165" s="3" t="str">
        <f t="shared" si="18"/>
        <v>2024-04</v>
      </c>
    </row>
    <row r="1166" spans="1:9">
      <c r="A1166" t="s">
        <v>3804</v>
      </c>
      <c r="B1166" t="s">
        <v>1189</v>
      </c>
      <c r="C1166" t="s">
        <v>477</v>
      </c>
      <c r="D1166" s="1">
        <v>45408</v>
      </c>
      <c r="E1166" t="s">
        <v>1107</v>
      </c>
      <c r="F1166" t="s">
        <v>1175</v>
      </c>
      <c r="G1166">
        <v>10</v>
      </c>
      <c r="H1166">
        <v>7</v>
      </c>
      <c r="I1166" s="3" t="str">
        <f t="shared" si="18"/>
        <v>2024-04</v>
      </c>
    </row>
    <row r="1167" spans="1:9">
      <c r="A1167" t="s">
        <v>3804</v>
      </c>
      <c r="B1167" t="s">
        <v>1189</v>
      </c>
      <c r="C1167" t="s">
        <v>477</v>
      </c>
      <c r="D1167" s="1">
        <v>45408</v>
      </c>
      <c r="E1167" t="s">
        <v>1107</v>
      </c>
      <c r="F1167" t="s">
        <v>1170</v>
      </c>
      <c r="G1167">
        <v>157</v>
      </c>
      <c r="H1167">
        <v>112</v>
      </c>
      <c r="I1167" s="3" t="str">
        <f t="shared" si="18"/>
        <v>2024-04</v>
      </c>
    </row>
    <row r="1168" spans="1:9">
      <c r="A1168" t="s">
        <v>3804</v>
      </c>
      <c r="B1168" t="s">
        <v>1189</v>
      </c>
      <c r="C1168" t="s">
        <v>477</v>
      </c>
      <c r="D1168" s="1">
        <v>45408</v>
      </c>
      <c r="E1168" t="s">
        <v>1107</v>
      </c>
      <c r="F1168" t="s">
        <v>1187</v>
      </c>
      <c r="G1168">
        <v>0</v>
      </c>
      <c r="H1168">
        <v>3</v>
      </c>
      <c r="I1168" s="3" t="str">
        <f t="shared" si="18"/>
        <v>2024-04</v>
      </c>
    </row>
    <row r="1169" spans="1:9">
      <c r="A1169" t="s">
        <v>3804</v>
      </c>
      <c r="B1169" t="s">
        <v>1189</v>
      </c>
      <c r="C1169" t="s">
        <v>477</v>
      </c>
      <c r="D1169" s="1">
        <v>45408</v>
      </c>
      <c r="E1169" t="s">
        <v>1107</v>
      </c>
      <c r="F1169" t="s">
        <v>1112</v>
      </c>
      <c r="G1169">
        <v>15</v>
      </c>
      <c r="H1169">
        <v>45</v>
      </c>
      <c r="I1169" s="3" t="str">
        <f t="shared" si="18"/>
        <v>2024-04</v>
      </c>
    </row>
    <row r="1170" spans="1:9">
      <c r="A1170" t="s">
        <v>3804</v>
      </c>
      <c r="B1170" s="2" t="s">
        <v>1197</v>
      </c>
      <c r="C1170" t="s">
        <v>477</v>
      </c>
      <c r="D1170" s="1">
        <v>45407</v>
      </c>
      <c r="E1170" t="s">
        <v>1198</v>
      </c>
      <c r="F1170" t="s">
        <v>1169</v>
      </c>
      <c r="G1170">
        <v>2</v>
      </c>
      <c r="H1170">
        <v>108</v>
      </c>
      <c r="I1170" s="3" t="str">
        <f t="shared" si="18"/>
        <v>2024-04</v>
      </c>
    </row>
    <row r="1171" spans="1:9">
      <c r="A1171" t="s">
        <v>3804</v>
      </c>
      <c r="B1171" s="2" t="s">
        <v>1197</v>
      </c>
      <c r="C1171" t="s">
        <v>477</v>
      </c>
      <c r="D1171" s="1">
        <v>45407</v>
      </c>
      <c r="E1171" t="s">
        <v>1198</v>
      </c>
      <c r="F1171" t="s">
        <v>1174</v>
      </c>
      <c r="G1171">
        <v>152</v>
      </c>
      <c r="H1171">
        <v>0</v>
      </c>
      <c r="I1171" s="3" t="str">
        <f t="shared" si="18"/>
        <v>2024-04</v>
      </c>
    </row>
    <row r="1172" spans="1:9">
      <c r="A1172" t="s">
        <v>3804</v>
      </c>
      <c r="B1172" s="2" t="s">
        <v>1197</v>
      </c>
      <c r="C1172" t="s">
        <v>477</v>
      </c>
      <c r="D1172" s="1">
        <v>45407</v>
      </c>
      <c r="E1172" t="s">
        <v>1198</v>
      </c>
      <c r="F1172" t="s">
        <v>1126</v>
      </c>
      <c r="G1172">
        <v>2</v>
      </c>
      <c r="H1172">
        <v>0</v>
      </c>
      <c r="I1172" s="3" t="str">
        <f t="shared" si="18"/>
        <v>2024-04</v>
      </c>
    </row>
    <row r="1173" spans="1:9">
      <c r="A1173" t="s">
        <v>3804</v>
      </c>
      <c r="B1173" s="2" t="s">
        <v>1197</v>
      </c>
      <c r="C1173" t="s">
        <v>477</v>
      </c>
      <c r="D1173" s="1">
        <v>45407</v>
      </c>
      <c r="E1173" t="s">
        <v>1198</v>
      </c>
      <c r="F1173" t="s">
        <v>1131</v>
      </c>
      <c r="G1173">
        <v>1</v>
      </c>
      <c r="H1173">
        <v>1</v>
      </c>
      <c r="I1173" s="3" t="str">
        <f t="shared" si="18"/>
        <v>2024-04</v>
      </c>
    </row>
    <row r="1174" spans="1:9">
      <c r="A1174" t="s">
        <v>3804</v>
      </c>
      <c r="B1174" s="2" t="s">
        <v>1197</v>
      </c>
      <c r="C1174" t="s">
        <v>477</v>
      </c>
      <c r="D1174" s="1">
        <v>45407</v>
      </c>
      <c r="E1174" t="s">
        <v>1198</v>
      </c>
      <c r="F1174" t="s">
        <v>1175</v>
      </c>
      <c r="G1174">
        <v>44</v>
      </c>
      <c r="H1174">
        <v>533</v>
      </c>
      <c r="I1174" s="3" t="str">
        <f t="shared" si="18"/>
        <v>2024-04</v>
      </c>
    </row>
    <row r="1175" spans="1:9">
      <c r="A1175" t="s">
        <v>3804</v>
      </c>
      <c r="B1175" s="2" t="s">
        <v>1197</v>
      </c>
      <c r="C1175" t="s">
        <v>477</v>
      </c>
      <c r="D1175" s="1">
        <v>45407</v>
      </c>
      <c r="E1175" t="s">
        <v>1198</v>
      </c>
      <c r="F1175" t="s">
        <v>1117</v>
      </c>
      <c r="G1175">
        <v>121</v>
      </c>
      <c r="H1175">
        <v>0</v>
      </c>
      <c r="I1175" s="3" t="str">
        <f t="shared" si="18"/>
        <v>2024-04</v>
      </c>
    </row>
    <row r="1176" spans="1:9">
      <c r="A1176" t="s">
        <v>3804</v>
      </c>
      <c r="B1176" s="2" t="s">
        <v>1197</v>
      </c>
      <c r="C1176" t="s">
        <v>477</v>
      </c>
      <c r="D1176" s="1">
        <v>45407</v>
      </c>
      <c r="E1176" t="s">
        <v>1198</v>
      </c>
      <c r="F1176" t="s">
        <v>1170</v>
      </c>
      <c r="G1176">
        <v>453</v>
      </c>
      <c r="H1176">
        <v>0</v>
      </c>
      <c r="I1176" s="3" t="str">
        <f t="shared" si="18"/>
        <v>2024-04</v>
      </c>
    </row>
    <row r="1177" spans="1:9">
      <c r="A1177" t="s">
        <v>3804</v>
      </c>
      <c r="B1177" s="2" t="s">
        <v>1197</v>
      </c>
      <c r="C1177" t="s">
        <v>477</v>
      </c>
      <c r="D1177" s="1">
        <v>45407</v>
      </c>
      <c r="E1177" t="s">
        <v>1198</v>
      </c>
      <c r="F1177" t="s">
        <v>1187</v>
      </c>
      <c r="G1177">
        <v>1</v>
      </c>
      <c r="H1177">
        <v>0</v>
      </c>
      <c r="I1177" s="3" t="str">
        <f t="shared" si="18"/>
        <v>2024-04</v>
      </c>
    </row>
    <row r="1178" spans="1:9">
      <c r="A1178" t="s">
        <v>3804</v>
      </c>
      <c r="B1178" s="2" t="s">
        <v>1197</v>
      </c>
      <c r="C1178" t="s">
        <v>477</v>
      </c>
      <c r="D1178" s="1">
        <v>45407</v>
      </c>
      <c r="E1178" t="s">
        <v>1198</v>
      </c>
      <c r="F1178" t="s">
        <v>1112</v>
      </c>
      <c r="G1178">
        <v>113</v>
      </c>
      <c r="H1178">
        <v>23</v>
      </c>
      <c r="I1178" s="3" t="str">
        <f t="shared" si="18"/>
        <v>2024-04</v>
      </c>
    </row>
    <row r="1179" spans="1:9">
      <c r="A1179" t="s">
        <v>3804</v>
      </c>
      <c r="B1179" s="2" t="s">
        <v>1197</v>
      </c>
      <c r="C1179" t="s">
        <v>477</v>
      </c>
      <c r="D1179" s="1">
        <v>45407</v>
      </c>
      <c r="E1179" t="s">
        <v>1198</v>
      </c>
      <c r="F1179" t="s">
        <v>1113</v>
      </c>
      <c r="G1179">
        <v>5</v>
      </c>
      <c r="H1179">
        <v>10</v>
      </c>
      <c r="I1179" s="3" t="str">
        <f t="shared" si="18"/>
        <v>2024-04</v>
      </c>
    </row>
    <row r="1180" spans="1:9">
      <c r="A1180" t="s">
        <v>3804</v>
      </c>
      <c r="B1180" s="2" t="s">
        <v>1197</v>
      </c>
      <c r="C1180" t="s">
        <v>477</v>
      </c>
      <c r="D1180" s="1">
        <v>45407</v>
      </c>
      <c r="E1180" t="s">
        <v>1198</v>
      </c>
      <c r="F1180" t="s">
        <v>1114</v>
      </c>
      <c r="G1180">
        <v>14</v>
      </c>
      <c r="H1180">
        <v>37</v>
      </c>
      <c r="I1180" s="3" t="str">
        <f t="shared" si="18"/>
        <v>2024-04</v>
      </c>
    </row>
    <row r="1181" spans="1:9">
      <c r="A1181" t="s">
        <v>3804</v>
      </c>
      <c r="B1181" t="s">
        <v>1199</v>
      </c>
      <c r="C1181" t="s">
        <v>477</v>
      </c>
      <c r="D1181" s="1">
        <v>45405</v>
      </c>
      <c r="E1181" t="s">
        <v>1200</v>
      </c>
      <c r="F1181" t="s">
        <v>1169</v>
      </c>
      <c r="G1181">
        <v>135</v>
      </c>
      <c r="H1181">
        <v>0</v>
      </c>
      <c r="I1181" s="3" t="str">
        <f t="shared" si="18"/>
        <v>2024-04</v>
      </c>
    </row>
    <row r="1182" spans="1:9">
      <c r="A1182" t="s">
        <v>3804</v>
      </c>
      <c r="B1182" t="s">
        <v>1199</v>
      </c>
      <c r="C1182" t="s">
        <v>477</v>
      </c>
      <c r="D1182" s="1">
        <v>45405</v>
      </c>
      <c r="E1182" t="s">
        <v>1200</v>
      </c>
      <c r="F1182" t="s">
        <v>1126</v>
      </c>
      <c r="G1182">
        <v>1</v>
      </c>
      <c r="H1182">
        <v>1</v>
      </c>
      <c r="I1182" s="3" t="str">
        <f t="shared" si="18"/>
        <v>2024-04</v>
      </c>
    </row>
    <row r="1183" spans="1:9">
      <c r="A1183" t="s">
        <v>3804</v>
      </c>
      <c r="B1183" t="s">
        <v>1199</v>
      </c>
      <c r="C1183" t="s">
        <v>477</v>
      </c>
      <c r="D1183" s="1">
        <v>45405</v>
      </c>
      <c r="E1183" t="s">
        <v>1200</v>
      </c>
      <c r="F1183" t="s">
        <v>1186</v>
      </c>
      <c r="G1183">
        <v>2</v>
      </c>
      <c r="H1183">
        <v>2</v>
      </c>
      <c r="I1183" s="3" t="str">
        <f t="shared" si="18"/>
        <v>2024-04</v>
      </c>
    </row>
    <row r="1184" spans="1:9">
      <c r="A1184" t="s">
        <v>3804</v>
      </c>
      <c r="B1184" t="s">
        <v>1199</v>
      </c>
      <c r="C1184" t="s">
        <v>477</v>
      </c>
      <c r="D1184" s="1">
        <v>45405</v>
      </c>
      <c r="E1184" t="s">
        <v>1200</v>
      </c>
      <c r="F1184" t="s">
        <v>1131</v>
      </c>
      <c r="G1184">
        <v>5</v>
      </c>
      <c r="H1184">
        <v>0</v>
      </c>
      <c r="I1184" s="3" t="str">
        <f t="shared" si="18"/>
        <v>2024-04</v>
      </c>
    </row>
    <row r="1185" spans="1:9">
      <c r="A1185" t="s">
        <v>3804</v>
      </c>
      <c r="B1185" t="s">
        <v>1199</v>
      </c>
      <c r="C1185" t="s">
        <v>477</v>
      </c>
      <c r="D1185" s="1">
        <v>45405</v>
      </c>
      <c r="E1185" t="s">
        <v>1200</v>
      </c>
      <c r="F1185" t="s">
        <v>1190</v>
      </c>
      <c r="G1185">
        <v>214</v>
      </c>
      <c r="H1185">
        <v>0</v>
      </c>
      <c r="I1185" s="3" t="str">
        <f t="shared" si="18"/>
        <v>2024-04</v>
      </c>
    </row>
    <row r="1186" spans="1:9">
      <c r="A1186" t="s">
        <v>3804</v>
      </c>
      <c r="B1186" t="s">
        <v>1199</v>
      </c>
      <c r="C1186" t="s">
        <v>477</v>
      </c>
      <c r="D1186" s="1">
        <v>45405</v>
      </c>
      <c r="E1186" t="s">
        <v>1200</v>
      </c>
      <c r="F1186" t="s">
        <v>1191</v>
      </c>
      <c r="G1186">
        <v>264</v>
      </c>
      <c r="H1186">
        <v>0</v>
      </c>
      <c r="I1186" s="3" t="str">
        <f t="shared" si="18"/>
        <v>2024-04</v>
      </c>
    </row>
    <row r="1187" spans="1:9">
      <c r="A1187" t="s">
        <v>3804</v>
      </c>
      <c r="B1187" t="s">
        <v>1199</v>
      </c>
      <c r="C1187" t="s">
        <v>477</v>
      </c>
      <c r="D1187" s="1">
        <v>45405</v>
      </c>
      <c r="E1187" t="s">
        <v>1200</v>
      </c>
      <c r="F1187" t="s">
        <v>1192</v>
      </c>
      <c r="G1187">
        <v>214</v>
      </c>
      <c r="H1187">
        <v>0</v>
      </c>
      <c r="I1187" s="3" t="str">
        <f t="shared" si="18"/>
        <v>2024-04</v>
      </c>
    </row>
    <row r="1188" spans="1:9">
      <c r="A1188" t="s">
        <v>3804</v>
      </c>
      <c r="B1188" t="s">
        <v>1199</v>
      </c>
      <c r="C1188" t="s">
        <v>477</v>
      </c>
      <c r="D1188" s="1">
        <v>45405</v>
      </c>
      <c r="E1188" t="s">
        <v>1200</v>
      </c>
      <c r="F1188" t="s">
        <v>1193</v>
      </c>
      <c r="G1188">
        <v>486</v>
      </c>
      <c r="H1188">
        <v>0</v>
      </c>
      <c r="I1188" s="3" t="str">
        <f t="shared" si="18"/>
        <v>2024-04</v>
      </c>
    </row>
    <row r="1189" spans="1:9">
      <c r="A1189" t="s">
        <v>3804</v>
      </c>
      <c r="B1189" t="s">
        <v>1199</v>
      </c>
      <c r="C1189" t="s">
        <v>477</v>
      </c>
      <c r="D1189" s="1">
        <v>45405</v>
      </c>
      <c r="E1189" t="s">
        <v>1200</v>
      </c>
      <c r="F1189" t="s">
        <v>1194</v>
      </c>
      <c r="G1189">
        <v>214</v>
      </c>
      <c r="H1189">
        <v>0</v>
      </c>
      <c r="I1189" s="3" t="str">
        <f t="shared" si="18"/>
        <v>2024-04</v>
      </c>
    </row>
    <row r="1190" spans="1:9">
      <c r="A1190" t="s">
        <v>3804</v>
      </c>
      <c r="B1190" t="s">
        <v>1199</v>
      </c>
      <c r="C1190" t="s">
        <v>477</v>
      </c>
      <c r="D1190" s="1">
        <v>45405</v>
      </c>
      <c r="E1190" t="s">
        <v>1200</v>
      </c>
      <c r="F1190" t="s">
        <v>1195</v>
      </c>
      <c r="G1190">
        <v>265</v>
      </c>
      <c r="H1190">
        <v>0</v>
      </c>
      <c r="I1190" s="3" t="str">
        <f t="shared" si="18"/>
        <v>2024-04</v>
      </c>
    </row>
    <row r="1191" spans="1:9">
      <c r="A1191" t="s">
        <v>3804</v>
      </c>
      <c r="B1191" t="s">
        <v>1199</v>
      </c>
      <c r="C1191" t="s">
        <v>477</v>
      </c>
      <c r="D1191" s="1">
        <v>45405</v>
      </c>
      <c r="E1191" t="s">
        <v>1200</v>
      </c>
      <c r="F1191" t="s">
        <v>1196</v>
      </c>
      <c r="G1191">
        <v>214</v>
      </c>
      <c r="H1191">
        <v>0</v>
      </c>
      <c r="I1191" s="3" t="str">
        <f t="shared" si="18"/>
        <v>2024-04</v>
      </c>
    </row>
    <row r="1192" spans="1:9">
      <c r="A1192" t="s">
        <v>3804</v>
      </c>
      <c r="B1192" t="s">
        <v>1199</v>
      </c>
      <c r="C1192" t="s">
        <v>477</v>
      </c>
      <c r="D1192" s="1">
        <v>45405</v>
      </c>
      <c r="E1192" t="s">
        <v>1200</v>
      </c>
      <c r="F1192" t="s">
        <v>1175</v>
      </c>
      <c r="G1192">
        <v>554</v>
      </c>
      <c r="H1192">
        <v>0</v>
      </c>
      <c r="I1192" s="3" t="str">
        <f t="shared" si="18"/>
        <v>2024-04</v>
      </c>
    </row>
    <row r="1193" spans="1:9">
      <c r="A1193" t="s">
        <v>3804</v>
      </c>
      <c r="B1193" t="s">
        <v>1199</v>
      </c>
      <c r="C1193" t="s">
        <v>477</v>
      </c>
      <c r="D1193" s="1">
        <v>45405</v>
      </c>
      <c r="E1193" t="s">
        <v>1200</v>
      </c>
      <c r="F1193" t="s">
        <v>952</v>
      </c>
      <c r="G1193">
        <v>2</v>
      </c>
      <c r="H1193">
        <v>2</v>
      </c>
      <c r="I1193" s="3" t="str">
        <f t="shared" si="18"/>
        <v>2024-04</v>
      </c>
    </row>
    <row r="1194" spans="1:9">
      <c r="A1194" t="s">
        <v>3804</v>
      </c>
      <c r="B1194" t="s">
        <v>1199</v>
      </c>
      <c r="C1194" t="s">
        <v>477</v>
      </c>
      <c r="D1194" s="1">
        <v>45405</v>
      </c>
      <c r="E1194" t="s">
        <v>1200</v>
      </c>
      <c r="F1194" t="s">
        <v>1187</v>
      </c>
      <c r="G1194">
        <v>20</v>
      </c>
      <c r="H1194">
        <v>0</v>
      </c>
      <c r="I1194" s="3" t="str">
        <f t="shared" si="18"/>
        <v>2024-04</v>
      </c>
    </row>
    <row r="1195" spans="1:9">
      <c r="A1195" t="s">
        <v>3804</v>
      </c>
      <c r="B1195" t="s">
        <v>1199</v>
      </c>
      <c r="C1195" t="s">
        <v>477</v>
      </c>
      <c r="D1195" s="1">
        <v>45405</v>
      </c>
      <c r="E1195" t="s">
        <v>1200</v>
      </c>
      <c r="F1195" t="s">
        <v>1188</v>
      </c>
      <c r="G1195">
        <v>3</v>
      </c>
      <c r="H1195">
        <v>3</v>
      </c>
      <c r="I1195" s="3" t="str">
        <f t="shared" si="18"/>
        <v>2024-04</v>
      </c>
    </row>
    <row r="1196" spans="1:9">
      <c r="A1196" t="s">
        <v>3804</v>
      </c>
      <c r="B1196" t="s">
        <v>1199</v>
      </c>
      <c r="C1196" t="s">
        <v>477</v>
      </c>
      <c r="D1196" s="1">
        <v>45405</v>
      </c>
      <c r="E1196" t="s">
        <v>1200</v>
      </c>
      <c r="F1196" t="s">
        <v>1146</v>
      </c>
      <c r="G1196">
        <v>3</v>
      </c>
      <c r="H1196">
        <v>0</v>
      </c>
      <c r="I1196" s="3" t="str">
        <f t="shared" si="18"/>
        <v>2024-04</v>
      </c>
    </row>
    <row r="1197" spans="1:9">
      <c r="A1197" t="s">
        <v>3804</v>
      </c>
      <c r="B1197" t="s">
        <v>1199</v>
      </c>
      <c r="C1197" t="s">
        <v>477</v>
      </c>
      <c r="D1197" s="1">
        <v>45405</v>
      </c>
      <c r="E1197" t="s">
        <v>1200</v>
      </c>
      <c r="F1197" t="s">
        <v>1201</v>
      </c>
      <c r="G1197">
        <v>3</v>
      </c>
      <c r="H1197">
        <v>126</v>
      </c>
      <c r="I1197" s="3" t="str">
        <f t="shared" si="18"/>
        <v>2024-04</v>
      </c>
    </row>
    <row r="1198" spans="1:9">
      <c r="A1198" t="s">
        <v>3804</v>
      </c>
      <c r="B1198" t="s">
        <v>1199</v>
      </c>
      <c r="C1198" t="s">
        <v>477</v>
      </c>
      <c r="D1198" s="1">
        <v>45405</v>
      </c>
      <c r="E1198" t="s">
        <v>1200</v>
      </c>
      <c r="F1198" t="s">
        <v>1112</v>
      </c>
      <c r="G1198">
        <v>452</v>
      </c>
      <c r="H1198">
        <v>23</v>
      </c>
      <c r="I1198" s="3" t="str">
        <f t="shared" si="18"/>
        <v>2024-04</v>
      </c>
    </row>
    <row r="1199" spans="1:9">
      <c r="A1199" t="s">
        <v>3804</v>
      </c>
      <c r="B1199" t="s">
        <v>1199</v>
      </c>
      <c r="C1199" t="s">
        <v>477</v>
      </c>
      <c r="D1199" s="1">
        <v>45405</v>
      </c>
      <c r="E1199" t="s">
        <v>1200</v>
      </c>
      <c r="F1199" t="s">
        <v>1113</v>
      </c>
      <c r="G1199">
        <v>17</v>
      </c>
      <c r="H1199">
        <v>0</v>
      </c>
      <c r="I1199" s="3" t="str">
        <f t="shared" si="18"/>
        <v>2024-04</v>
      </c>
    </row>
    <row r="1200" spans="1:9">
      <c r="A1200" t="s">
        <v>3804</v>
      </c>
      <c r="B1200" t="s">
        <v>1199</v>
      </c>
      <c r="C1200" t="s">
        <v>477</v>
      </c>
      <c r="D1200" s="1">
        <v>45405</v>
      </c>
      <c r="E1200" t="s">
        <v>1200</v>
      </c>
      <c r="F1200" t="s">
        <v>1114</v>
      </c>
      <c r="G1200">
        <v>73</v>
      </c>
      <c r="H1200">
        <v>0</v>
      </c>
      <c r="I1200" s="3" t="str">
        <f t="shared" si="18"/>
        <v>2024-04</v>
      </c>
    </row>
    <row r="1201" spans="1:9">
      <c r="A1201" t="s">
        <v>3804</v>
      </c>
      <c r="B1201" t="s">
        <v>1202</v>
      </c>
      <c r="C1201" t="s">
        <v>735</v>
      </c>
      <c r="D1201" s="1">
        <v>45398</v>
      </c>
      <c r="E1201" t="s">
        <v>1203</v>
      </c>
      <c r="F1201" t="s">
        <v>1149</v>
      </c>
      <c r="G1201">
        <v>1</v>
      </c>
      <c r="H1201">
        <v>1</v>
      </c>
      <c r="I1201" s="3" t="str">
        <f t="shared" si="18"/>
        <v>2024-04</v>
      </c>
    </row>
    <row r="1202" spans="1:9">
      <c r="A1202" t="s">
        <v>3804</v>
      </c>
      <c r="B1202" t="s">
        <v>1204</v>
      </c>
      <c r="C1202" t="s">
        <v>539</v>
      </c>
      <c r="D1202" s="1">
        <v>45398</v>
      </c>
      <c r="E1202" t="s">
        <v>1205</v>
      </c>
      <c r="F1202" t="s">
        <v>1206</v>
      </c>
      <c r="G1202">
        <v>1</v>
      </c>
      <c r="H1202">
        <v>1</v>
      </c>
      <c r="I1202" s="3" t="str">
        <f t="shared" si="18"/>
        <v>2024-04</v>
      </c>
    </row>
    <row r="1203" spans="1:9">
      <c r="A1203" t="s">
        <v>3804</v>
      </c>
      <c r="B1203" t="s">
        <v>1207</v>
      </c>
      <c r="C1203" t="s">
        <v>735</v>
      </c>
      <c r="D1203" s="1">
        <v>45385</v>
      </c>
      <c r="E1203" t="s">
        <v>1208</v>
      </c>
      <c r="F1203" t="s">
        <v>952</v>
      </c>
      <c r="G1203">
        <v>15</v>
      </c>
      <c r="H1203">
        <v>8</v>
      </c>
      <c r="I1203" s="3" t="str">
        <f t="shared" si="18"/>
        <v>2024-04</v>
      </c>
    </row>
    <row r="1204" spans="1:9">
      <c r="A1204" t="s">
        <v>3804</v>
      </c>
      <c r="B1204" t="s">
        <v>1207</v>
      </c>
      <c r="C1204" t="s">
        <v>735</v>
      </c>
      <c r="D1204" s="1">
        <v>45385</v>
      </c>
      <c r="E1204" t="s">
        <v>1208</v>
      </c>
      <c r="F1204" t="s">
        <v>983</v>
      </c>
      <c r="G1204">
        <v>22</v>
      </c>
      <c r="H1204">
        <v>8</v>
      </c>
      <c r="I1204" s="3" t="str">
        <f t="shared" si="18"/>
        <v>2024-04</v>
      </c>
    </row>
    <row r="1205" spans="1:9">
      <c r="A1205" t="s">
        <v>3804</v>
      </c>
      <c r="B1205" s="2" t="s">
        <v>1209</v>
      </c>
      <c r="C1205" t="s">
        <v>477</v>
      </c>
      <c r="D1205" s="1">
        <v>45345</v>
      </c>
      <c r="E1205" t="s">
        <v>1210</v>
      </c>
      <c r="F1205" t="s">
        <v>1211</v>
      </c>
      <c r="G1205">
        <v>21</v>
      </c>
      <c r="H1205">
        <v>8</v>
      </c>
      <c r="I1205" s="3" t="str">
        <f t="shared" si="18"/>
        <v>2024-02</v>
      </c>
    </row>
    <row r="1206" spans="1:9">
      <c r="A1206" t="s">
        <v>3804</v>
      </c>
      <c r="B1206" t="s">
        <v>1212</v>
      </c>
      <c r="C1206" t="s">
        <v>477</v>
      </c>
      <c r="D1206" s="1">
        <v>45344</v>
      </c>
      <c r="E1206" t="s">
        <v>1210</v>
      </c>
      <c r="F1206" t="s">
        <v>1213</v>
      </c>
      <c r="G1206">
        <v>4</v>
      </c>
      <c r="H1206">
        <v>0</v>
      </c>
      <c r="I1206" s="3" t="str">
        <f t="shared" si="18"/>
        <v>2024-02</v>
      </c>
    </row>
    <row r="1207" spans="1:9">
      <c r="A1207" t="s">
        <v>3804</v>
      </c>
      <c r="B1207" t="s">
        <v>1212</v>
      </c>
      <c r="C1207" t="s">
        <v>477</v>
      </c>
      <c r="D1207" s="1">
        <v>45344</v>
      </c>
      <c r="E1207" t="s">
        <v>1210</v>
      </c>
      <c r="F1207" t="s">
        <v>1211</v>
      </c>
      <c r="G1207">
        <v>11</v>
      </c>
      <c r="H1207">
        <v>2</v>
      </c>
      <c r="I1207" s="3" t="str">
        <f t="shared" si="18"/>
        <v>2024-02</v>
      </c>
    </row>
    <row r="1208" spans="1:9">
      <c r="A1208" t="s">
        <v>3804</v>
      </c>
      <c r="B1208" t="s">
        <v>1214</v>
      </c>
      <c r="C1208" t="s">
        <v>477</v>
      </c>
      <c r="D1208" s="1">
        <v>45343</v>
      </c>
      <c r="E1208" t="s">
        <v>1215</v>
      </c>
      <c r="F1208" t="s">
        <v>1213</v>
      </c>
      <c r="G1208">
        <v>4</v>
      </c>
      <c r="H1208">
        <v>0</v>
      </c>
      <c r="I1208" s="3" t="str">
        <f t="shared" si="18"/>
        <v>2024-02</v>
      </c>
    </row>
    <row r="1209" spans="1:9">
      <c r="A1209" t="s">
        <v>3804</v>
      </c>
      <c r="B1209" t="s">
        <v>1214</v>
      </c>
      <c r="C1209" t="s">
        <v>477</v>
      </c>
      <c r="D1209" s="1">
        <v>45343</v>
      </c>
      <c r="E1209" t="s">
        <v>1215</v>
      </c>
      <c r="F1209" t="s">
        <v>1211</v>
      </c>
      <c r="G1209">
        <v>11</v>
      </c>
      <c r="H1209">
        <v>2</v>
      </c>
      <c r="I1209" s="3" t="str">
        <f t="shared" si="18"/>
        <v>2024-02</v>
      </c>
    </row>
    <row r="1210" spans="1:9">
      <c r="A1210" t="s">
        <v>3804</v>
      </c>
      <c r="B1210" t="s">
        <v>1216</v>
      </c>
      <c r="C1210" t="s">
        <v>539</v>
      </c>
      <c r="D1210" s="1">
        <v>45337</v>
      </c>
      <c r="E1210" t="s">
        <v>1217</v>
      </c>
      <c r="F1210" t="s">
        <v>1126</v>
      </c>
      <c r="G1210">
        <v>0</v>
      </c>
      <c r="H1210">
        <v>4</v>
      </c>
      <c r="I1210" s="3" t="str">
        <f t="shared" si="18"/>
        <v>2024-02</v>
      </c>
    </row>
    <row r="1211" spans="1:9">
      <c r="A1211" t="s">
        <v>3804</v>
      </c>
      <c r="B1211" t="s">
        <v>1218</v>
      </c>
      <c r="C1211" t="s">
        <v>539</v>
      </c>
      <c r="D1211" s="1">
        <v>45337</v>
      </c>
      <c r="E1211" t="s">
        <v>1219</v>
      </c>
      <c r="F1211" t="s">
        <v>1206</v>
      </c>
      <c r="G1211">
        <v>189</v>
      </c>
      <c r="H1211">
        <v>0</v>
      </c>
      <c r="I1211" s="3" t="str">
        <f t="shared" si="18"/>
        <v>2024-02</v>
      </c>
    </row>
    <row r="1212" spans="1:9">
      <c r="A1212" t="s">
        <v>3804</v>
      </c>
      <c r="B1212" t="s">
        <v>1218</v>
      </c>
      <c r="C1212" t="s">
        <v>539</v>
      </c>
      <c r="D1212" s="1">
        <v>45337</v>
      </c>
      <c r="E1212" t="s">
        <v>1219</v>
      </c>
      <c r="F1212" t="s">
        <v>1126</v>
      </c>
      <c r="G1212">
        <v>3</v>
      </c>
      <c r="H1212">
        <v>1</v>
      </c>
      <c r="I1212" s="3" t="str">
        <f t="shared" si="18"/>
        <v>2024-02</v>
      </c>
    </row>
    <row r="1213" spans="1:9">
      <c r="A1213" t="s">
        <v>3804</v>
      </c>
      <c r="B1213" t="s">
        <v>1218</v>
      </c>
      <c r="C1213" t="s">
        <v>539</v>
      </c>
      <c r="D1213" s="1">
        <v>45337</v>
      </c>
      <c r="E1213" t="s">
        <v>1219</v>
      </c>
      <c r="F1213" t="s">
        <v>1186</v>
      </c>
      <c r="G1213">
        <v>3</v>
      </c>
      <c r="H1213">
        <v>0</v>
      </c>
      <c r="I1213" s="3" t="str">
        <f t="shared" si="18"/>
        <v>2024-02</v>
      </c>
    </row>
    <row r="1214" spans="1:9">
      <c r="A1214" t="s">
        <v>3804</v>
      </c>
      <c r="B1214" t="s">
        <v>1218</v>
      </c>
      <c r="C1214" t="s">
        <v>539</v>
      </c>
      <c r="D1214" s="1">
        <v>45337</v>
      </c>
      <c r="E1214" t="s">
        <v>1219</v>
      </c>
      <c r="F1214" t="s">
        <v>1220</v>
      </c>
      <c r="G1214">
        <v>7</v>
      </c>
      <c r="H1214">
        <v>0</v>
      </c>
      <c r="I1214" s="3" t="str">
        <f t="shared" si="18"/>
        <v>2024-02</v>
      </c>
    </row>
    <row r="1215" spans="1:9">
      <c r="A1215" t="s">
        <v>3804</v>
      </c>
      <c r="B1215" t="s">
        <v>1218</v>
      </c>
      <c r="C1215" t="s">
        <v>539</v>
      </c>
      <c r="D1215" s="1">
        <v>45337</v>
      </c>
      <c r="E1215" t="s">
        <v>1219</v>
      </c>
      <c r="F1215" t="s">
        <v>1103</v>
      </c>
      <c r="G1215">
        <v>6</v>
      </c>
      <c r="H1215">
        <v>0</v>
      </c>
      <c r="I1215" s="3" t="str">
        <f t="shared" si="18"/>
        <v>2024-02</v>
      </c>
    </row>
    <row r="1216" spans="1:9">
      <c r="A1216" t="s">
        <v>3804</v>
      </c>
      <c r="B1216" t="s">
        <v>1221</v>
      </c>
      <c r="C1216" t="s">
        <v>8</v>
      </c>
      <c r="D1216" s="1">
        <v>45337</v>
      </c>
      <c r="E1216" t="s">
        <v>1222</v>
      </c>
      <c r="F1216" t="s">
        <v>1126</v>
      </c>
      <c r="G1216">
        <v>4</v>
      </c>
      <c r="H1216">
        <v>2</v>
      </c>
      <c r="I1216" s="3" t="str">
        <f t="shared" si="18"/>
        <v>2024-02</v>
      </c>
    </row>
    <row r="1217" spans="1:9">
      <c r="A1217" t="s">
        <v>3804</v>
      </c>
      <c r="B1217" t="s">
        <v>1221</v>
      </c>
      <c r="C1217" t="s">
        <v>8</v>
      </c>
      <c r="D1217" s="1">
        <v>45337</v>
      </c>
      <c r="E1217" t="s">
        <v>1222</v>
      </c>
      <c r="F1217" t="s">
        <v>1186</v>
      </c>
      <c r="G1217">
        <v>2</v>
      </c>
      <c r="H1217">
        <v>2</v>
      </c>
      <c r="I1217" s="3" t="str">
        <f t="shared" si="18"/>
        <v>2024-02</v>
      </c>
    </row>
    <row r="1218" spans="1:9">
      <c r="A1218" t="s">
        <v>3804</v>
      </c>
      <c r="B1218" t="s">
        <v>1223</v>
      </c>
      <c r="C1218" t="s">
        <v>477</v>
      </c>
      <c r="D1218" s="1">
        <v>45336</v>
      </c>
      <c r="E1218" t="s">
        <v>1224</v>
      </c>
      <c r="F1218" t="s">
        <v>1225</v>
      </c>
      <c r="G1218">
        <v>11</v>
      </c>
      <c r="H1218">
        <v>2</v>
      </c>
      <c r="I1218" s="3" t="str">
        <f t="shared" si="18"/>
        <v>2024-02</v>
      </c>
    </row>
    <row r="1219" spans="1:9">
      <c r="A1219" t="s">
        <v>3804</v>
      </c>
      <c r="B1219" t="s">
        <v>1223</v>
      </c>
      <c r="C1219" t="s">
        <v>477</v>
      </c>
      <c r="D1219" s="1">
        <v>45336</v>
      </c>
      <c r="E1219" t="s">
        <v>1224</v>
      </c>
      <c r="F1219" t="s">
        <v>1226</v>
      </c>
      <c r="G1219">
        <v>3</v>
      </c>
      <c r="H1219">
        <v>1</v>
      </c>
      <c r="I1219" s="3" t="str">
        <f t="shared" ref="I1219:I1282" si="19">_xlfn.CONCAT(TEXT(D1219,"YYYY"),"-",TEXT(D1219,"MM"))</f>
        <v>2024-02</v>
      </c>
    </row>
    <row r="1220" spans="1:9">
      <c r="A1220" t="s">
        <v>3804</v>
      </c>
      <c r="B1220" t="s">
        <v>1223</v>
      </c>
      <c r="C1220" t="s">
        <v>477</v>
      </c>
      <c r="D1220" s="1">
        <v>45336</v>
      </c>
      <c r="E1220" t="s">
        <v>1224</v>
      </c>
      <c r="F1220" t="s">
        <v>932</v>
      </c>
      <c r="G1220">
        <v>2</v>
      </c>
      <c r="H1220">
        <v>1</v>
      </c>
      <c r="I1220" s="3" t="str">
        <f t="shared" si="19"/>
        <v>2024-02</v>
      </c>
    </row>
    <row r="1221" spans="1:9">
      <c r="A1221" t="s">
        <v>3804</v>
      </c>
      <c r="B1221" t="s">
        <v>1227</v>
      </c>
      <c r="C1221" s="10" t="s">
        <v>198</v>
      </c>
      <c r="D1221" s="1">
        <v>45323</v>
      </c>
      <c r="E1221" t="s">
        <v>1228</v>
      </c>
      <c r="F1221" t="s">
        <v>1226</v>
      </c>
      <c r="G1221">
        <v>12</v>
      </c>
      <c r="H1221">
        <v>12</v>
      </c>
      <c r="I1221" s="3" t="str">
        <f t="shared" si="19"/>
        <v>2024-02</v>
      </c>
    </row>
    <row r="1222" spans="1:9">
      <c r="A1222" t="s">
        <v>3804</v>
      </c>
      <c r="B1222" t="s">
        <v>1229</v>
      </c>
      <c r="C1222" s="10" t="s">
        <v>198</v>
      </c>
      <c r="D1222" s="1">
        <v>45323</v>
      </c>
      <c r="E1222" t="s">
        <v>1230</v>
      </c>
      <c r="F1222" t="s">
        <v>1226</v>
      </c>
      <c r="G1222">
        <v>1</v>
      </c>
      <c r="H1222">
        <v>1</v>
      </c>
      <c r="I1222" s="3" t="str">
        <f t="shared" si="19"/>
        <v>2024-02</v>
      </c>
    </row>
    <row r="1223" spans="1:9">
      <c r="A1223" t="s">
        <v>3804</v>
      </c>
      <c r="B1223" t="s">
        <v>1231</v>
      </c>
      <c r="C1223" t="s">
        <v>735</v>
      </c>
      <c r="D1223" s="1">
        <v>45323</v>
      </c>
      <c r="E1223" t="s">
        <v>1232</v>
      </c>
      <c r="F1223" t="s">
        <v>935</v>
      </c>
      <c r="G1223">
        <v>6</v>
      </c>
      <c r="H1223">
        <v>5</v>
      </c>
      <c r="I1223" s="3" t="str">
        <f t="shared" si="19"/>
        <v>2024-02</v>
      </c>
    </row>
    <row r="1224" spans="1:9">
      <c r="A1224" t="s">
        <v>3804</v>
      </c>
      <c r="B1224" t="s">
        <v>1231</v>
      </c>
      <c r="C1224" t="s">
        <v>735</v>
      </c>
      <c r="D1224" s="1">
        <v>45323</v>
      </c>
      <c r="E1224" t="s">
        <v>1232</v>
      </c>
      <c r="F1224" t="s">
        <v>1233</v>
      </c>
      <c r="G1224">
        <v>1</v>
      </c>
      <c r="H1224">
        <v>0</v>
      </c>
      <c r="I1224" s="3" t="str">
        <f t="shared" si="19"/>
        <v>2024-02</v>
      </c>
    </row>
    <row r="1225" spans="1:9">
      <c r="A1225" t="s">
        <v>3804</v>
      </c>
      <c r="B1225" t="s">
        <v>1234</v>
      </c>
      <c r="C1225" t="s">
        <v>735</v>
      </c>
      <c r="D1225" s="1">
        <v>45323</v>
      </c>
      <c r="E1225" t="s">
        <v>1235</v>
      </c>
      <c r="F1225" t="s">
        <v>944</v>
      </c>
      <c r="G1225">
        <v>1</v>
      </c>
      <c r="H1225">
        <v>1</v>
      </c>
      <c r="I1225" s="3" t="str">
        <f t="shared" si="19"/>
        <v>2024-02</v>
      </c>
    </row>
    <row r="1226" spans="1:9">
      <c r="A1226" t="s">
        <v>3804</v>
      </c>
      <c r="B1226" t="s">
        <v>1236</v>
      </c>
      <c r="C1226" t="s">
        <v>8</v>
      </c>
      <c r="D1226" s="1">
        <v>45323</v>
      </c>
      <c r="E1226" t="s">
        <v>1237</v>
      </c>
      <c r="F1226" t="s">
        <v>1126</v>
      </c>
      <c r="G1226">
        <v>1</v>
      </c>
      <c r="H1226">
        <v>1</v>
      </c>
      <c r="I1226" s="3" t="str">
        <f t="shared" si="19"/>
        <v>2024-02</v>
      </c>
    </row>
    <row r="1227" spans="1:9">
      <c r="A1227" t="s">
        <v>3804</v>
      </c>
      <c r="B1227" t="s">
        <v>1236</v>
      </c>
      <c r="C1227" t="s">
        <v>8</v>
      </c>
      <c r="D1227" s="1">
        <v>45323</v>
      </c>
      <c r="E1227" t="s">
        <v>1237</v>
      </c>
      <c r="F1227" t="s">
        <v>1226</v>
      </c>
      <c r="G1227">
        <v>2</v>
      </c>
      <c r="H1227">
        <v>2</v>
      </c>
      <c r="I1227" s="3" t="str">
        <f t="shared" si="19"/>
        <v>2024-02</v>
      </c>
    </row>
    <row r="1228" spans="1:9">
      <c r="A1228" t="s">
        <v>3804</v>
      </c>
      <c r="B1228" t="s">
        <v>1236</v>
      </c>
      <c r="C1228" t="s">
        <v>8</v>
      </c>
      <c r="D1228" s="1">
        <v>45323</v>
      </c>
      <c r="E1228" t="s">
        <v>1237</v>
      </c>
      <c r="F1228" t="s">
        <v>944</v>
      </c>
      <c r="G1228">
        <v>1</v>
      </c>
      <c r="H1228">
        <v>1</v>
      </c>
      <c r="I1228" s="3" t="str">
        <f t="shared" si="19"/>
        <v>2024-02</v>
      </c>
    </row>
    <row r="1229" spans="1:9">
      <c r="A1229" t="s">
        <v>3804</v>
      </c>
      <c r="B1229" t="s">
        <v>1238</v>
      </c>
      <c r="C1229" t="s">
        <v>477</v>
      </c>
      <c r="D1229" s="1">
        <v>45322</v>
      </c>
      <c r="E1229" t="s">
        <v>1239</v>
      </c>
      <c r="F1229" t="s">
        <v>1225</v>
      </c>
      <c r="G1229">
        <v>2</v>
      </c>
      <c r="H1229">
        <v>2</v>
      </c>
      <c r="I1229" s="3" t="str">
        <f t="shared" si="19"/>
        <v>2024-01</v>
      </c>
    </row>
    <row r="1230" spans="1:9">
      <c r="A1230" t="s">
        <v>3804</v>
      </c>
      <c r="B1230" t="s">
        <v>1238</v>
      </c>
      <c r="C1230" t="s">
        <v>477</v>
      </c>
      <c r="D1230" s="1">
        <v>45322</v>
      </c>
      <c r="E1230" t="s">
        <v>1239</v>
      </c>
      <c r="F1230" t="s">
        <v>1240</v>
      </c>
      <c r="G1230">
        <v>273</v>
      </c>
      <c r="H1230">
        <v>1</v>
      </c>
      <c r="I1230" s="3" t="str">
        <f t="shared" si="19"/>
        <v>2024-01</v>
      </c>
    </row>
    <row r="1231" spans="1:9">
      <c r="A1231" t="s">
        <v>3804</v>
      </c>
      <c r="B1231" t="s">
        <v>1238</v>
      </c>
      <c r="C1231" t="s">
        <v>477</v>
      </c>
      <c r="D1231" s="1">
        <v>45322</v>
      </c>
      <c r="E1231" t="s">
        <v>1239</v>
      </c>
      <c r="F1231" t="s">
        <v>1241</v>
      </c>
      <c r="G1231">
        <v>0</v>
      </c>
      <c r="H1231">
        <v>183</v>
      </c>
      <c r="I1231" s="3" t="str">
        <f t="shared" si="19"/>
        <v>2024-01</v>
      </c>
    </row>
    <row r="1232" spans="1:9">
      <c r="A1232" t="s">
        <v>3804</v>
      </c>
      <c r="B1232" t="s">
        <v>1238</v>
      </c>
      <c r="C1232" t="s">
        <v>477</v>
      </c>
      <c r="D1232" s="1">
        <v>45322</v>
      </c>
      <c r="E1232" t="s">
        <v>1239</v>
      </c>
      <c r="F1232" t="s">
        <v>1226</v>
      </c>
      <c r="G1232">
        <v>18</v>
      </c>
      <c r="H1232">
        <v>5</v>
      </c>
      <c r="I1232" s="3" t="str">
        <f t="shared" si="19"/>
        <v>2024-01</v>
      </c>
    </row>
    <row r="1233" spans="1:9">
      <c r="A1233" t="s">
        <v>3804</v>
      </c>
      <c r="B1233" t="s">
        <v>1242</v>
      </c>
      <c r="C1233" t="s">
        <v>735</v>
      </c>
      <c r="D1233" s="1">
        <v>45322</v>
      </c>
      <c r="E1233" t="s">
        <v>1243</v>
      </c>
      <c r="F1233" t="s">
        <v>1244</v>
      </c>
      <c r="G1233">
        <v>20</v>
      </c>
      <c r="H1233">
        <v>22</v>
      </c>
      <c r="I1233" s="3" t="str">
        <f t="shared" si="19"/>
        <v>2024-01</v>
      </c>
    </row>
    <row r="1234" spans="1:9">
      <c r="A1234" t="s">
        <v>3804</v>
      </c>
      <c r="B1234" t="s">
        <v>1245</v>
      </c>
      <c r="C1234" s="10" t="s">
        <v>198</v>
      </c>
      <c r="D1234" s="1">
        <v>45321</v>
      </c>
      <c r="E1234" t="s">
        <v>1230</v>
      </c>
      <c r="F1234" t="s">
        <v>1246</v>
      </c>
      <c r="G1234">
        <v>76</v>
      </c>
      <c r="H1234">
        <v>1</v>
      </c>
      <c r="I1234" s="3" t="str">
        <f t="shared" si="19"/>
        <v>2024-01</v>
      </c>
    </row>
    <row r="1235" spans="1:9">
      <c r="A1235" t="s">
        <v>3804</v>
      </c>
      <c r="B1235" t="s">
        <v>1245</v>
      </c>
      <c r="C1235" s="10" t="s">
        <v>198</v>
      </c>
      <c r="D1235" s="1">
        <v>45321</v>
      </c>
      <c r="E1235" t="s">
        <v>1230</v>
      </c>
      <c r="F1235" t="s">
        <v>1225</v>
      </c>
      <c r="G1235">
        <v>38</v>
      </c>
      <c r="H1235">
        <v>0</v>
      </c>
      <c r="I1235" s="3" t="str">
        <f t="shared" si="19"/>
        <v>2024-01</v>
      </c>
    </row>
    <row r="1236" spans="1:9">
      <c r="A1236" t="s">
        <v>3804</v>
      </c>
      <c r="B1236" t="s">
        <v>1245</v>
      </c>
      <c r="C1236" s="10" t="s">
        <v>198</v>
      </c>
      <c r="D1236" s="1">
        <v>45321</v>
      </c>
      <c r="E1236" t="s">
        <v>1230</v>
      </c>
      <c r="F1236" t="s">
        <v>1247</v>
      </c>
      <c r="G1236">
        <v>1</v>
      </c>
      <c r="H1236">
        <v>0</v>
      </c>
      <c r="I1236" s="3" t="str">
        <f t="shared" si="19"/>
        <v>2024-01</v>
      </c>
    </row>
    <row r="1237" spans="1:9">
      <c r="A1237" t="s">
        <v>3804</v>
      </c>
      <c r="B1237" t="s">
        <v>1245</v>
      </c>
      <c r="C1237" s="10" t="s">
        <v>198</v>
      </c>
      <c r="D1237" s="1">
        <v>45321</v>
      </c>
      <c r="E1237" t="s">
        <v>1230</v>
      </c>
      <c r="F1237" t="s">
        <v>952</v>
      </c>
      <c r="G1237">
        <v>1</v>
      </c>
      <c r="H1237">
        <v>1</v>
      </c>
      <c r="I1237" s="3" t="str">
        <f t="shared" si="19"/>
        <v>2024-01</v>
      </c>
    </row>
    <row r="1238" spans="1:9">
      <c r="A1238" t="s">
        <v>3804</v>
      </c>
      <c r="B1238" t="s">
        <v>1245</v>
      </c>
      <c r="C1238" s="10" t="s">
        <v>198</v>
      </c>
      <c r="D1238" s="1">
        <v>45321</v>
      </c>
      <c r="E1238" t="s">
        <v>1230</v>
      </c>
      <c r="F1238" t="s">
        <v>1241</v>
      </c>
      <c r="G1238">
        <v>189</v>
      </c>
      <c r="H1238">
        <v>1</v>
      </c>
      <c r="I1238" s="3" t="str">
        <f t="shared" si="19"/>
        <v>2024-01</v>
      </c>
    </row>
    <row r="1239" spans="1:9">
      <c r="A1239" t="s">
        <v>3804</v>
      </c>
      <c r="B1239" t="s">
        <v>1245</v>
      </c>
      <c r="C1239" s="10" t="s">
        <v>198</v>
      </c>
      <c r="D1239" s="1">
        <v>45321</v>
      </c>
      <c r="E1239" t="s">
        <v>1230</v>
      </c>
      <c r="F1239" t="s">
        <v>1226</v>
      </c>
      <c r="G1239">
        <v>170</v>
      </c>
      <c r="H1239">
        <v>0</v>
      </c>
      <c r="I1239" s="3" t="str">
        <f t="shared" si="19"/>
        <v>2024-01</v>
      </c>
    </row>
    <row r="1240" spans="1:9">
      <c r="A1240" t="s">
        <v>3804</v>
      </c>
      <c r="B1240" t="s">
        <v>1245</v>
      </c>
      <c r="C1240" s="10" t="s">
        <v>198</v>
      </c>
      <c r="D1240" s="1">
        <v>45321</v>
      </c>
      <c r="E1240" t="s">
        <v>1230</v>
      </c>
      <c r="F1240" t="s">
        <v>1248</v>
      </c>
      <c r="G1240">
        <v>48</v>
      </c>
      <c r="H1240">
        <v>0</v>
      </c>
      <c r="I1240" s="3" t="str">
        <f t="shared" si="19"/>
        <v>2024-01</v>
      </c>
    </row>
    <row r="1241" spans="1:9">
      <c r="A1241" t="s">
        <v>3804</v>
      </c>
      <c r="B1241" t="s">
        <v>1245</v>
      </c>
      <c r="C1241" s="10" t="s">
        <v>198</v>
      </c>
      <c r="D1241" s="1">
        <v>45321</v>
      </c>
      <c r="E1241" t="s">
        <v>1230</v>
      </c>
      <c r="F1241" t="s">
        <v>1249</v>
      </c>
      <c r="G1241">
        <v>19</v>
      </c>
      <c r="H1241">
        <v>0</v>
      </c>
      <c r="I1241" s="3" t="str">
        <f t="shared" si="19"/>
        <v>2024-01</v>
      </c>
    </row>
    <row r="1242" spans="1:9">
      <c r="A1242" t="s">
        <v>3804</v>
      </c>
      <c r="B1242" t="s">
        <v>1245</v>
      </c>
      <c r="C1242" s="10" t="s">
        <v>198</v>
      </c>
      <c r="D1242" s="1">
        <v>45321</v>
      </c>
      <c r="E1242" t="s">
        <v>1230</v>
      </c>
      <c r="F1242" t="s">
        <v>1250</v>
      </c>
      <c r="G1242">
        <v>50</v>
      </c>
      <c r="H1242">
        <v>0</v>
      </c>
      <c r="I1242" s="3" t="str">
        <f t="shared" si="19"/>
        <v>2024-01</v>
      </c>
    </row>
    <row r="1243" spans="1:9">
      <c r="A1243" t="s">
        <v>3804</v>
      </c>
      <c r="B1243" t="s">
        <v>1245</v>
      </c>
      <c r="C1243" s="10" t="s">
        <v>198</v>
      </c>
      <c r="D1243" s="1">
        <v>45321</v>
      </c>
      <c r="E1243" t="s">
        <v>1230</v>
      </c>
      <c r="F1243" t="s">
        <v>1251</v>
      </c>
      <c r="G1243">
        <v>17</v>
      </c>
      <c r="H1243">
        <v>0</v>
      </c>
      <c r="I1243" s="3" t="str">
        <f t="shared" si="19"/>
        <v>2024-01</v>
      </c>
    </row>
    <row r="1244" spans="1:9">
      <c r="A1244" t="s">
        <v>3804</v>
      </c>
      <c r="B1244" t="s">
        <v>1245</v>
      </c>
      <c r="C1244" s="10" t="s">
        <v>198</v>
      </c>
      <c r="D1244" s="1">
        <v>45321</v>
      </c>
      <c r="E1244" t="s">
        <v>1230</v>
      </c>
      <c r="F1244" t="s">
        <v>1252</v>
      </c>
      <c r="G1244">
        <v>130</v>
      </c>
      <c r="H1244">
        <v>0</v>
      </c>
      <c r="I1244" s="3" t="str">
        <f t="shared" si="19"/>
        <v>2024-01</v>
      </c>
    </row>
    <row r="1245" spans="1:9">
      <c r="A1245" t="s">
        <v>3804</v>
      </c>
      <c r="B1245" t="s">
        <v>1245</v>
      </c>
      <c r="C1245" s="10" t="s">
        <v>198</v>
      </c>
      <c r="D1245" s="1">
        <v>45321</v>
      </c>
      <c r="E1245" t="s">
        <v>1230</v>
      </c>
      <c r="F1245" t="s">
        <v>1145</v>
      </c>
      <c r="G1245">
        <v>3</v>
      </c>
      <c r="H1245">
        <v>0</v>
      </c>
      <c r="I1245" s="3" t="str">
        <f t="shared" si="19"/>
        <v>2024-01</v>
      </c>
    </row>
    <row r="1246" spans="1:9">
      <c r="A1246" t="s">
        <v>3804</v>
      </c>
      <c r="B1246" t="s">
        <v>1245</v>
      </c>
      <c r="C1246" s="10" t="s">
        <v>198</v>
      </c>
      <c r="D1246" s="1">
        <v>45321</v>
      </c>
      <c r="E1246" t="s">
        <v>1230</v>
      </c>
      <c r="F1246" t="s">
        <v>1146</v>
      </c>
      <c r="G1246">
        <v>4</v>
      </c>
      <c r="H1246">
        <v>2</v>
      </c>
      <c r="I1246" s="3" t="str">
        <f t="shared" si="19"/>
        <v>2024-01</v>
      </c>
    </row>
    <row r="1247" spans="1:9">
      <c r="A1247" t="s">
        <v>3804</v>
      </c>
      <c r="B1247" t="s">
        <v>1253</v>
      </c>
      <c r="C1247" t="s">
        <v>8</v>
      </c>
      <c r="D1247" s="1">
        <v>45317</v>
      </c>
      <c r="E1247" t="s">
        <v>1254</v>
      </c>
      <c r="F1247" t="s">
        <v>1244</v>
      </c>
      <c r="G1247">
        <v>1</v>
      </c>
      <c r="H1247">
        <v>1</v>
      </c>
      <c r="I1247" s="3" t="str">
        <f t="shared" si="19"/>
        <v>2024-01</v>
      </c>
    </row>
    <row r="1248" spans="1:9">
      <c r="A1248" t="s">
        <v>3804</v>
      </c>
      <c r="B1248" t="s">
        <v>1255</v>
      </c>
      <c r="C1248" t="s">
        <v>539</v>
      </c>
      <c r="D1248" s="1">
        <v>45316</v>
      </c>
      <c r="E1248" t="s">
        <v>1256</v>
      </c>
      <c r="F1248" t="s">
        <v>1206</v>
      </c>
      <c r="G1248">
        <v>16</v>
      </c>
      <c r="H1248">
        <v>10</v>
      </c>
      <c r="I1248" s="3" t="str">
        <f t="shared" si="19"/>
        <v>2024-01</v>
      </c>
    </row>
    <row r="1249" spans="1:9">
      <c r="A1249" t="s">
        <v>3804</v>
      </c>
      <c r="B1249" t="s">
        <v>1257</v>
      </c>
      <c r="C1249" t="s">
        <v>8</v>
      </c>
      <c r="D1249" s="1">
        <v>45315</v>
      </c>
      <c r="E1249" t="s">
        <v>1258</v>
      </c>
      <c r="F1249" t="s">
        <v>1259</v>
      </c>
      <c r="G1249">
        <v>1</v>
      </c>
      <c r="H1249">
        <v>1</v>
      </c>
      <c r="I1249" s="3" t="str">
        <f t="shared" si="19"/>
        <v>2024-01</v>
      </c>
    </row>
    <row r="1250" spans="1:9">
      <c r="A1250" t="s">
        <v>3804</v>
      </c>
      <c r="B1250" t="s">
        <v>1257</v>
      </c>
      <c r="C1250" t="s">
        <v>8</v>
      </c>
      <c r="D1250" s="1">
        <v>45315</v>
      </c>
      <c r="E1250" t="s">
        <v>1258</v>
      </c>
      <c r="F1250" t="s">
        <v>1260</v>
      </c>
      <c r="G1250">
        <v>1</v>
      </c>
      <c r="H1250">
        <v>1</v>
      </c>
      <c r="I1250" s="3" t="str">
        <f t="shared" si="19"/>
        <v>2024-01</v>
      </c>
    </row>
    <row r="1251" spans="1:9">
      <c r="A1251" t="s">
        <v>3804</v>
      </c>
      <c r="B1251" t="s">
        <v>1257</v>
      </c>
      <c r="C1251" t="s">
        <v>8</v>
      </c>
      <c r="D1251" s="1">
        <v>45315</v>
      </c>
      <c r="E1251" t="s">
        <v>1258</v>
      </c>
      <c r="F1251" t="s">
        <v>1261</v>
      </c>
      <c r="G1251">
        <v>1</v>
      </c>
      <c r="H1251">
        <v>1</v>
      </c>
      <c r="I1251" s="3" t="str">
        <f t="shared" si="19"/>
        <v>2024-01</v>
      </c>
    </row>
    <row r="1252" spans="1:9">
      <c r="A1252" t="s">
        <v>3804</v>
      </c>
      <c r="B1252" t="s">
        <v>1257</v>
      </c>
      <c r="C1252" t="s">
        <v>8</v>
      </c>
      <c r="D1252" s="1">
        <v>45315</v>
      </c>
      <c r="E1252" t="s">
        <v>1258</v>
      </c>
      <c r="F1252" t="s">
        <v>1262</v>
      </c>
      <c r="G1252">
        <v>1</v>
      </c>
      <c r="H1252">
        <v>1</v>
      </c>
      <c r="I1252" s="3" t="str">
        <f t="shared" si="19"/>
        <v>2024-01</v>
      </c>
    </row>
    <row r="1253" spans="1:9">
      <c r="A1253" t="s">
        <v>3804</v>
      </c>
      <c r="B1253" t="s">
        <v>1257</v>
      </c>
      <c r="C1253" t="s">
        <v>8</v>
      </c>
      <c r="D1253" s="1">
        <v>45315</v>
      </c>
      <c r="E1253" t="s">
        <v>1258</v>
      </c>
      <c r="F1253" t="s">
        <v>1263</v>
      </c>
      <c r="G1253">
        <v>1</v>
      </c>
      <c r="H1253">
        <v>1</v>
      </c>
      <c r="I1253" s="3" t="str">
        <f t="shared" si="19"/>
        <v>2024-01</v>
      </c>
    </row>
    <row r="1254" spans="1:9">
      <c r="A1254" t="s">
        <v>3804</v>
      </c>
      <c r="B1254" t="s">
        <v>1257</v>
      </c>
      <c r="C1254" t="s">
        <v>8</v>
      </c>
      <c r="D1254" s="1">
        <v>45315</v>
      </c>
      <c r="E1254" t="s">
        <v>1258</v>
      </c>
      <c r="F1254" t="s">
        <v>1055</v>
      </c>
      <c r="G1254">
        <v>1</v>
      </c>
      <c r="H1254">
        <v>1</v>
      </c>
      <c r="I1254" s="3" t="str">
        <f t="shared" si="19"/>
        <v>2024-01</v>
      </c>
    </row>
    <row r="1255" spans="1:9">
      <c r="A1255" t="s">
        <v>3804</v>
      </c>
      <c r="B1255" t="s">
        <v>1257</v>
      </c>
      <c r="C1255" t="s">
        <v>8</v>
      </c>
      <c r="D1255" s="1">
        <v>45315</v>
      </c>
      <c r="E1255" t="s">
        <v>1258</v>
      </c>
      <c r="F1255" t="s">
        <v>1264</v>
      </c>
      <c r="G1255">
        <v>1</v>
      </c>
      <c r="H1255">
        <v>1</v>
      </c>
      <c r="I1255" s="3" t="str">
        <f t="shared" si="19"/>
        <v>2024-01</v>
      </c>
    </row>
    <row r="1256" spans="1:9">
      <c r="A1256" t="s">
        <v>3804</v>
      </c>
      <c r="B1256" t="s">
        <v>1257</v>
      </c>
      <c r="C1256" t="s">
        <v>8</v>
      </c>
      <c r="D1256" s="1">
        <v>45315</v>
      </c>
      <c r="E1256" t="s">
        <v>1258</v>
      </c>
      <c r="F1256" t="s">
        <v>1265</v>
      </c>
      <c r="G1256">
        <v>1</v>
      </c>
      <c r="H1256">
        <v>1</v>
      </c>
      <c r="I1256" s="3" t="str">
        <f t="shared" si="19"/>
        <v>2024-01</v>
      </c>
    </row>
    <row r="1257" spans="1:9">
      <c r="A1257" t="s">
        <v>3804</v>
      </c>
      <c r="B1257" t="s">
        <v>1266</v>
      </c>
      <c r="C1257" t="s">
        <v>539</v>
      </c>
      <c r="D1257" s="1">
        <v>45315</v>
      </c>
      <c r="E1257" t="s">
        <v>1267</v>
      </c>
      <c r="F1257" t="s">
        <v>1206</v>
      </c>
      <c r="G1257">
        <v>190</v>
      </c>
      <c r="H1257">
        <v>0</v>
      </c>
      <c r="I1257" s="3" t="str">
        <f t="shared" si="19"/>
        <v>2024-01</v>
      </c>
    </row>
    <row r="1258" spans="1:9">
      <c r="A1258" t="s">
        <v>3804</v>
      </c>
      <c r="B1258" t="s">
        <v>1266</v>
      </c>
      <c r="C1258" t="s">
        <v>539</v>
      </c>
      <c r="D1258" s="1">
        <v>45315</v>
      </c>
      <c r="E1258" t="s">
        <v>1267</v>
      </c>
      <c r="F1258" t="s">
        <v>1126</v>
      </c>
      <c r="G1258">
        <v>2</v>
      </c>
      <c r="H1258">
        <v>0</v>
      </c>
      <c r="I1258" s="3" t="str">
        <f t="shared" si="19"/>
        <v>2024-01</v>
      </c>
    </row>
    <row r="1259" spans="1:9">
      <c r="A1259" t="s">
        <v>3804</v>
      </c>
      <c r="B1259" t="s">
        <v>1266</v>
      </c>
      <c r="C1259" t="s">
        <v>539</v>
      </c>
      <c r="D1259" s="1">
        <v>45315</v>
      </c>
      <c r="E1259" t="s">
        <v>1267</v>
      </c>
      <c r="F1259" t="s">
        <v>1186</v>
      </c>
      <c r="G1259">
        <v>3</v>
      </c>
      <c r="H1259">
        <v>0</v>
      </c>
      <c r="I1259" s="3" t="str">
        <f t="shared" si="19"/>
        <v>2024-01</v>
      </c>
    </row>
    <row r="1260" spans="1:9">
      <c r="A1260" t="s">
        <v>3804</v>
      </c>
      <c r="B1260" t="s">
        <v>1266</v>
      </c>
      <c r="C1260" t="s">
        <v>539</v>
      </c>
      <c r="D1260" s="1">
        <v>45315</v>
      </c>
      <c r="E1260" t="s">
        <v>1267</v>
      </c>
      <c r="F1260" t="s">
        <v>952</v>
      </c>
      <c r="G1260">
        <v>9</v>
      </c>
      <c r="H1260">
        <v>1</v>
      </c>
      <c r="I1260" s="3" t="str">
        <f t="shared" si="19"/>
        <v>2024-01</v>
      </c>
    </row>
    <row r="1261" spans="1:9">
      <c r="A1261" t="s">
        <v>3804</v>
      </c>
      <c r="B1261" t="s">
        <v>1266</v>
      </c>
      <c r="C1261" t="s">
        <v>539</v>
      </c>
      <c r="D1261" s="1">
        <v>45315</v>
      </c>
      <c r="E1261" t="s">
        <v>1267</v>
      </c>
      <c r="F1261" t="s">
        <v>1220</v>
      </c>
      <c r="G1261">
        <v>6</v>
      </c>
      <c r="H1261">
        <v>0</v>
      </c>
      <c r="I1261" s="3" t="str">
        <f t="shared" si="19"/>
        <v>2024-01</v>
      </c>
    </row>
    <row r="1262" spans="1:9">
      <c r="A1262" t="s">
        <v>3804</v>
      </c>
      <c r="B1262" t="s">
        <v>1266</v>
      </c>
      <c r="C1262" t="s">
        <v>539</v>
      </c>
      <c r="D1262" s="1">
        <v>45315</v>
      </c>
      <c r="E1262" t="s">
        <v>1267</v>
      </c>
      <c r="F1262" t="s">
        <v>1103</v>
      </c>
      <c r="G1262">
        <v>5</v>
      </c>
      <c r="H1262">
        <v>0</v>
      </c>
      <c r="I1262" s="3" t="str">
        <f t="shared" si="19"/>
        <v>2024-01</v>
      </c>
    </row>
    <row r="1263" spans="1:9">
      <c r="A1263" t="s">
        <v>3804</v>
      </c>
      <c r="B1263" t="s">
        <v>1268</v>
      </c>
      <c r="C1263" t="s">
        <v>735</v>
      </c>
      <c r="D1263" s="1">
        <v>45310</v>
      </c>
      <c r="E1263" t="s">
        <v>1269</v>
      </c>
      <c r="F1263" t="s">
        <v>1270</v>
      </c>
      <c r="G1263">
        <v>17</v>
      </c>
      <c r="H1263">
        <v>16</v>
      </c>
      <c r="I1263" s="3" t="str">
        <f t="shared" si="19"/>
        <v>2024-01</v>
      </c>
    </row>
    <row r="1264" spans="1:9">
      <c r="A1264" t="s">
        <v>3804</v>
      </c>
      <c r="B1264" t="s">
        <v>1268</v>
      </c>
      <c r="C1264" t="s">
        <v>735</v>
      </c>
      <c r="D1264" s="1">
        <v>45310</v>
      </c>
      <c r="E1264" t="s">
        <v>1269</v>
      </c>
      <c r="F1264" t="s">
        <v>1103</v>
      </c>
      <c r="G1264">
        <v>0</v>
      </c>
      <c r="H1264">
        <v>1</v>
      </c>
      <c r="I1264" s="3" t="str">
        <f t="shared" si="19"/>
        <v>2024-01</v>
      </c>
    </row>
    <row r="1265" spans="1:9">
      <c r="A1265" t="s">
        <v>3804</v>
      </c>
      <c r="B1265" t="s">
        <v>1271</v>
      </c>
      <c r="C1265" t="s">
        <v>735</v>
      </c>
      <c r="D1265" s="1">
        <v>45308</v>
      </c>
      <c r="E1265" t="s">
        <v>1272</v>
      </c>
      <c r="F1265" t="s">
        <v>1103</v>
      </c>
      <c r="G1265">
        <v>2</v>
      </c>
      <c r="H1265">
        <v>3</v>
      </c>
      <c r="I1265" s="3" t="str">
        <f t="shared" si="19"/>
        <v>2024-01</v>
      </c>
    </row>
    <row r="1266" spans="1:9">
      <c r="A1266" t="s">
        <v>3804</v>
      </c>
      <c r="B1266" t="s">
        <v>1273</v>
      </c>
      <c r="C1266" t="s">
        <v>735</v>
      </c>
      <c r="D1266" s="1">
        <v>45308</v>
      </c>
      <c r="E1266" t="s">
        <v>1274</v>
      </c>
      <c r="F1266" t="s">
        <v>1270</v>
      </c>
      <c r="G1266">
        <v>1</v>
      </c>
      <c r="H1266">
        <v>1</v>
      </c>
      <c r="I1266" s="3" t="str">
        <f t="shared" si="19"/>
        <v>2024-01</v>
      </c>
    </row>
    <row r="1267" spans="1:9">
      <c r="A1267" t="s">
        <v>3804</v>
      </c>
      <c r="B1267" t="s">
        <v>1275</v>
      </c>
      <c r="C1267" t="s">
        <v>735</v>
      </c>
      <c r="D1267" s="1">
        <v>45308</v>
      </c>
      <c r="E1267" t="s">
        <v>1276</v>
      </c>
      <c r="F1267" t="s">
        <v>1277</v>
      </c>
      <c r="G1267">
        <v>1</v>
      </c>
      <c r="H1267">
        <v>1</v>
      </c>
      <c r="I1267" s="3" t="str">
        <f t="shared" si="19"/>
        <v>2024-01</v>
      </c>
    </row>
    <row r="1268" spans="1:9">
      <c r="A1268" t="s">
        <v>3804</v>
      </c>
      <c r="B1268" t="s">
        <v>1275</v>
      </c>
      <c r="C1268" t="s">
        <v>735</v>
      </c>
      <c r="D1268" s="1">
        <v>45308</v>
      </c>
      <c r="E1268" t="s">
        <v>1276</v>
      </c>
      <c r="F1268" t="s">
        <v>1270</v>
      </c>
      <c r="G1268">
        <v>23</v>
      </c>
      <c r="H1268">
        <v>14</v>
      </c>
      <c r="I1268" s="3" t="str">
        <f t="shared" si="19"/>
        <v>2024-01</v>
      </c>
    </row>
    <row r="1269" spans="1:9">
      <c r="A1269" t="s">
        <v>3804</v>
      </c>
      <c r="B1269" t="s">
        <v>1275</v>
      </c>
      <c r="C1269" t="s">
        <v>735</v>
      </c>
      <c r="D1269" s="1">
        <v>45308</v>
      </c>
      <c r="E1269" t="s">
        <v>1276</v>
      </c>
      <c r="F1269" t="s">
        <v>1278</v>
      </c>
      <c r="G1269">
        <v>1</v>
      </c>
      <c r="H1269">
        <v>1</v>
      </c>
      <c r="I1269" s="3" t="str">
        <f t="shared" si="19"/>
        <v>2024-01</v>
      </c>
    </row>
    <row r="1270" spans="1:9">
      <c r="A1270" t="s">
        <v>3804</v>
      </c>
      <c r="B1270" t="s">
        <v>1275</v>
      </c>
      <c r="C1270" t="s">
        <v>735</v>
      </c>
      <c r="D1270" s="1">
        <v>45308</v>
      </c>
      <c r="E1270" t="s">
        <v>1276</v>
      </c>
      <c r="F1270" t="s">
        <v>1279</v>
      </c>
      <c r="G1270">
        <v>2</v>
      </c>
      <c r="H1270">
        <v>2</v>
      </c>
      <c r="I1270" s="3" t="str">
        <f t="shared" si="19"/>
        <v>2024-01</v>
      </c>
    </row>
    <row r="1271" spans="1:9">
      <c r="A1271" t="s">
        <v>3804</v>
      </c>
      <c r="B1271" t="s">
        <v>1275</v>
      </c>
      <c r="C1271" t="s">
        <v>735</v>
      </c>
      <c r="D1271" s="1">
        <v>45308</v>
      </c>
      <c r="E1271" t="s">
        <v>1276</v>
      </c>
      <c r="F1271" t="s">
        <v>1280</v>
      </c>
      <c r="G1271">
        <v>1</v>
      </c>
      <c r="H1271">
        <v>1</v>
      </c>
      <c r="I1271" s="3" t="str">
        <f t="shared" si="19"/>
        <v>2024-01</v>
      </c>
    </row>
    <row r="1272" spans="1:9">
      <c r="A1272" t="s">
        <v>3804</v>
      </c>
      <c r="B1272" t="s">
        <v>1281</v>
      </c>
      <c r="C1272" t="s">
        <v>8</v>
      </c>
      <c r="D1272" s="1">
        <v>45306</v>
      </c>
      <c r="E1272" t="s">
        <v>1282</v>
      </c>
      <c r="F1272" t="s">
        <v>1283</v>
      </c>
      <c r="G1272">
        <v>1</v>
      </c>
      <c r="H1272">
        <v>1</v>
      </c>
      <c r="I1272" s="3" t="str">
        <f t="shared" si="19"/>
        <v>2024-01</v>
      </c>
    </row>
    <row r="1273" spans="1:9">
      <c r="A1273" t="s">
        <v>3804</v>
      </c>
      <c r="B1273" t="s">
        <v>1284</v>
      </c>
      <c r="C1273" t="s">
        <v>8</v>
      </c>
      <c r="D1273" s="1">
        <v>45306</v>
      </c>
      <c r="E1273" t="s">
        <v>1285</v>
      </c>
      <c r="F1273" t="s">
        <v>1283</v>
      </c>
      <c r="G1273">
        <v>1</v>
      </c>
      <c r="H1273">
        <v>1</v>
      </c>
      <c r="I1273" s="3" t="str">
        <f t="shared" si="19"/>
        <v>2024-01</v>
      </c>
    </row>
    <row r="1274" spans="1:9">
      <c r="A1274" t="s">
        <v>3804</v>
      </c>
      <c r="B1274" t="s">
        <v>1286</v>
      </c>
      <c r="C1274" t="s">
        <v>8</v>
      </c>
      <c r="D1274" s="1">
        <v>45302</v>
      </c>
      <c r="E1274" t="s">
        <v>1287</v>
      </c>
      <c r="F1274" t="s">
        <v>929</v>
      </c>
      <c r="G1274">
        <v>1</v>
      </c>
      <c r="H1274">
        <v>1</v>
      </c>
      <c r="I1274" s="3" t="str">
        <f t="shared" si="19"/>
        <v>2024-01</v>
      </c>
    </row>
    <row r="1275" spans="1:9">
      <c r="A1275" t="s">
        <v>3804</v>
      </c>
      <c r="B1275" t="s">
        <v>1288</v>
      </c>
      <c r="C1275" s="10" t="s">
        <v>198</v>
      </c>
      <c r="D1275" s="1">
        <v>45301</v>
      </c>
      <c r="E1275" t="s">
        <v>1289</v>
      </c>
      <c r="F1275" t="s">
        <v>1097</v>
      </c>
      <c r="G1275">
        <v>0</v>
      </c>
      <c r="H1275">
        <v>1</v>
      </c>
      <c r="I1275" s="3" t="str">
        <f t="shared" si="19"/>
        <v>2024-01</v>
      </c>
    </row>
    <row r="1276" spans="1:9">
      <c r="A1276" t="s">
        <v>3804</v>
      </c>
      <c r="B1276" t="s">
        <v>1288</v>
      </c>
      <c r="C1276" s="10" t="s">
        <v>198</v>
      </c>
      <c r="D1276" s="1">
        <v>45301</v>
      </c>
      <c r="E1276" t="s">
        <v>1289</v>
      </c>
      <c r="F1276" t="s">
        <v>929</v>
      </c>
      <c r="G1276">
        <v>5</v>
      </c>
      <c r="H1276">
        <v>5</v>
      </c>
      <c r="I1276" s="3" t="str">
        <f t="shared" si="19"/>
        <v>2024-01</v>
      </c>
    </row>
    <row r="1277" spans="1:9">
      <c r="A1277" t="s">
        <v>3804</v>
      </c>
      <c r="B1277" t="s">
        <v>1288</v>
      </c>
      <c r="C1277" s="10" t="s">
        <v>198</v>
      </c>
      <c r="D1277" s="1">
        <v>45301</v>
      </c>
      <c r="E1277" t="s">
        <v>1289</v>
      </c>
      <c r="F1277" t="s">
        <v>1290</v>
      </c>
      <c r="G1277">
        <v>3</v>
      </c>
      <c r="H1277">
        <v>3</v>
      </c>
      <c r="I1277" s="3" t="str">
        <f t="shared" si="19"/>
        <v>2024-01</v>
      </c>
    </row>
    <row r="1278" spans="1:9">
      <c r="A1278" t="s">
        <v>3804</v>
      </c>
      <c r="B1278" t="s">
        <v>1288</v>
      </c>
      <c r="C1278" s="10" t="s">
        <v>198</v>
      </c>
      <c r="D1278" s="1">
        <v>45301</v>
      </c>
      <c r="E1278" t="s">
        <v>1289</v>
      </c>
      <c r="F1278" t="s">
        <v>1043</v>
      </c>
      <c r="G1278">
        <v>4</v>
      </c>
      <c r="H1278">
        <v>4</v>
      </c>
      <c r="I1278" s="3" t="str">
        <f t="shared" si="19"/>
        <v>2024-01</v>
      </c>
    </row>
    <row r="1279" spans="1:9">
      <c r="A1279" t="s">
        <v>3804</v>
      </c>
      <c r="B1279" t="s">
        <v>1288</v>
      </c>
      <c r="C1279" s="10" t="s">
        <v>198</v>
      </c>
      <c r="D1279" s="1">
        <v>45301</v>
      </c>
      <c r="E1279" t="s">
        <v>1289</v>
      </c>
      <c r="F1279" t="s">
        <v>1076</v>
      </c>
      <c r="G1279">
        <v>1</v>
      </c>
      <c r="H1279">
        <v>1</v>
      </c>
      <c r="I1279" s="3" t="str">
        <f t="shared" si="19"/>
        <v>2024-01</v>
      </c>
    </row>
    <row r="1280" spans="1:9">
      <c r="A1280" t="s">
        <v>3804</v>
      </c>
      <c r="B1280" t="s">
        <v>1288</v>
      </c>
      <c r="C1280" s="10" t="s">
        <v>198</v>
      </c>
      <c r="D1280" s="1">
        <v>45301</v>
      </c>
      <c r="E1280" t="s">
        <v>1289</v>
      </c>
      <c r="F1280" t="s">
        <v>1010</v>
      </c>
      <c r="G1280">
        <v>1</v>
      </c>
      <c r="H1280">
        <v>1</v>
      </c>
      <c r="I1280" s="3" t="str">
        <f t="shared" si="19"/>
        <v>2024-01</v>
      </c>
    </row>
    <row r="1281" spans="1:9">
      <c r="A1281" t="s">
        <v>3804</v>
      </c>
      <c r="B1281" t="s">
        <v>1288</v>
      </c>
      <c r="C1281" s="10" t="s">
        <v>198</v>
      </c>
      <c r="D1281" s="1">
        <v>45301</v>
      </c>
      <c r="E1281" t="s">
        <v>1289</v>
      </c>
      <c r="F1281" t="s">
        <v>1260</v>
      </c>
      <c r="G1281">
        <v>1</v>
      </c>
      <c r="H1281">
        <v>1</v>
      </c>
      <c r="I1281" s="3" t="str">
        <f t="shared" si="19"/>
        <v>2024-01</v>
      </c>
    </row>
    <row r="1282" spans="1:9">
      <c r="A1282" t="s">
        <v>3804</v>
      </c>
      <c r="B1282" t="s">
        <v>1288</v>
      </c>
      <c r="C1282" s="10" t="s">
        <v>198</v>
      </c>
      <c r="D1282" s="1">
        <v>45301</v>
      </c>
      <c r="E1282" t="s">
        <v>1289</v>
      </c>
      <c r="F1282" t="s">
        <v>1291</v>
      </c>
      <c r="G1282">
        <v>1</v>
      </c>
      <c r="H1282">
        <v>1</v>
      </c>
      <c r="I1282" s="3" t="str">
        <f t="shared" si="19"/>
        <v>2024-01</v>
      </c>
    </row>
    <row r="1283" spans="1:9">
      <c r="A1283" t="s">
        <v>3804</v>
      </c>
      <c r="B1283" t="s">
        <v>1288</v>
      </c>
      <c r="C1283" s="10" t="s">
        <v>198</v>
      </c>
      <c r="D1283" s="1">
        <v>45301</v>
      </c>
      <c r="E1283" t="s">
        <v>1289</v>
      </c>
      <c r="F1283" t="s">
        <v>1292</v>
      </c>
      <c r="G1283">
        <v>1</v>
      </c>
      <c r="H1283">
        <v>1</v>
      </c>
      <c r="I1283" s="3" t="str">
        <f t="shared" ref="I1283:I1346" si="20">_xlfn.CONCAT(TEXT(D1283,"YYYY"),"-",TEXT(D1283,"MM"))</f>
        <v>2024-01</v>
      </c>
    </row>
    <row r="1284" spans="1:9">
      <c r="A1284" t="s">
        <v>3804</v>
      </c>
      <c r="B1284" t="s">
        <v>1288</v>
      </c>
      <c r="C1284" s="10" t="s">
        <v>198</v>
      </c>
      <c r="D1284" s="1">
        <v>45301</v>
      </c>
      <c r="E1284" t="s">
        <v>1289</v>
      </c>
      <c r="F1284" t="s">
        <v>1293</v>
      </c>
      <c r="G1284">
        <v>4</v>
      </c>
      <c r="H1284">
        <v>4</v>
      </c>
      <c r="I1284" s="3" t="str">
        <f t="shared" si="20"/>
        <v>2024-01</v>
      </c>
    </row>
    <row r="1285" spans="1:9">
      <c r="A1285" t="s">
        <v>3804</v>
      </c>
      <c r="B1285" t="s">
        <v>1288</v>
      </c>
      <c r="C1285" s="10" t="s">
        <v>198</v>
      </c>
      <c r="D1285" s="1">
        <v>45301</v>
      </c>
      <c r="E1285" t="s">
        <v>1289</v>
      </c>
      <c r="F1285" t="s">
        <v>1294</v>
      </c>
      <c r="G1285">
        <v>3</v>
      </c>
      <c r="H1285">
        <v>3</v>
      </c>
      <c r="I1285" s="3" t="str">
        <f t="shared" si="20"/>
        <v>2024-01</v>
      </c>
    </row>
    <row r="1286" spans="1:9">
      <c r="A1286" t="s">
        <v>3804</v>
      </c>
      <c r="B1286" t="s">
        <v>1288</v>
      </c>
      <c r="C1286" s="10" t="s">
        <v>198</v>
      </c>
      <c r="D1286" s="1">
        <v>45301</v>
      </c>
      <c r="E1286" t="s">
        <v>1289</v>
      </c>
      <c r="F1286" t="s">
        <v>1295</v>
      </c>
      <c r="G1286">
        <v>3</v>
      </c>
      <c r="H1286">
        <v>3</v>
      </c>
      <c r="I1286" s="3" t="str">
        <f t="shared" si="20"/>
        <v>2024-01</v>
      </c>
    </row>
    <row r="1287" spans="1:9">
      <c r="A1287" t="s">
        <v>3804</v>
      </c>
      <c r="B1287" t="s">
        <v>1288</v>
      </c>
      <c r="C1287" s="10" t="s">
        <v>198</v>
      </c>
      <c r="D1287" s="1">
        <v>45301</v>
      </c>
      <c r="E1287" t="s">
        <v>1289</v>
      </c>
      <c r="F1287" t="s">
        <v>1296</v>
      </c>
      <c r="G1287">
        <v>3</v>
      </c>
      <c r="H1287">
        <v>3</v>
      </c>
      <c r="I1287" s="3" t="str">
        <f t="shared" si="20"/>
        <v>2024-01</v>
      </c>
    </row>
    <row r="1288" spans="1:9">
      <c r="A1288" t="s">
        <v>3804</v>
      </c>
      <c r="B1288" t="s">
        <v>1288</v>
      </c>
      <c r="C1288" s="10" t="s">
        <v>198</v>
      </c>
      <c r="D1288" s="1">
        <v>45301</v>
      </c>
      <c r="E1288" t="s">
        <v>1289</v>
      </c>
      <c r="F1288" t="s">
        <v>1297</v>
      </c>
      <c r="G1288">
        <v>3</v>
      </c>
      <c r="H1288">
        <v>3</v>
      </c>
      <c r="I1288" s="3" t="str">
        <f t="shared" si="20"/>
        <v>2024-01</v>
      </c>
    </row>
    <row r="1289" spans="1:9">
      <c r="A1289" t="s">
        <v>3804</v>
      </c>
      <c r="B1289" t="s">
        <v>1288</v>
      </c>
      <c r="C1289" s="10" t="s">
        <v>198</v>
      </c>
      <c r="D1289" s="1">
        <v>45301</v>
      </c>
      <c r="E1289" t="s">
        <v>1289</v>
      </c>
      <c r="F1289" t="s">
        <v>1298</v>
      </c>
      <c r="G1289">
        <v>2</v>
      </c>
      <c r="H1289">
        <v>2</v>
      </c>
      <c r="I1289" s="3" t="str">
        <f t="shared" si="20"/>
        <v>2024-01</v>
      </c>
    </row>
    <row r="1290" spans="1:9">
      <c r="A1290" t="s">
        <v>3804</v>
      </c>
      <c r="B1290" t="s">
        <v>1288</v>
      </c>
      <c r="C1290" s="10" t="s">
        <v>198</v>
      </c>
      <c r="D1290" s="1">
        <v>45301</v>
      </c>
      <c r="E1290" t="s">
        <v>1289</v>
      </c>
      <c r="F1290" t="s">
        <v>1299</v>
      </c>
      <c r="G1290">
        <v>3</v>
      </c>
      <c r="H1290">
        <v>3</v>
      </c>
      <c r="I1290" s="3" t="str">
        <f t="shared" si="20"/>
        <v>2024-01</v>
      </c>
    </row>
    <row r="1291" spans="1:9">
      <c r="A1291" t="s">
        <v>3804</v>
      </c>
      <c r="B1291" t="s">
        <v>1300</v>
      </c>
      <c r="C1291" s="10" t="s">
        <v>198</v>
      </c>
      <c r="D1291" s="1">
        <v>45301</v>
      </c>
      <c r="E1291" t="s">
        <v>1301</v>
      </c>
      <c r="F1291" t="s">
        <v>245</v>
      </c>
      <c r="G1291">
        <v>1</v>
      </c>
      <c r="H1291">
        <v>0</v>
      </c>
      <c r="I1291" s="3" t="str">
        <f t="shared" si="20"/>
        <v>2024-01</v>
      </c>
    </row>
    <row r="1292" spans="1:9">
      <c r="A1292" t="s">
        <v>3804</v>
      </c>
      <c r="B1292" t="s">
        <v>1302</v>
      </c>
      <c r="C1292" t="s">
        <v>8</v>
      </c>
      <c r="D1292" s="1">
        <v>45300</v>
      </c>
      <c r="E1292" t="s">
        <v>1303</v>
      </c>
      <c r="F1292" t="s">
        <v>929</v>
      </c>
      <c r="G1292">
        <v>5</v>
      </c>
      <c r="H1292">
        <v>5</v>
      </c>
      <c r="I1292" s="3" t="str">
        <f t="shared" si="20"/>
        <v>2024-01</v>
      </c>
    </row>
    <row r="1293" spans="1:9">
      <c r="A1293" t="s">
        <v>3804</v>
      </c>
      <c r="B1293" t="s">
        <v>1304</v>
      </c>
      <c r="C1293" t="s">
        <v>735</v>
      </c>
      <c r="D1293" s="1">
        <v>45299</v>
      </c>
      <c r="E1293" t="s">
        <v>1305</v>
      </c>
      <c r="F1293" t="s">
        <v>1306</v>
      </c>
      <c r="G1293">
        <v>1</v>
      </c>
      <c r="H1293">
        <v>1</v>
      </c>
      <c r="I1293" s="3" t="str">
        <f t="shared" si="20"/>
        <v>2024-01</v>
      </c>
    </row>
    <row r="1294" spans="1:9">
      <c r="A1294" t="s">
        <v>3804</v>
      </c>
      <c r="B1294" t="s">
        <v>1304</v>
      </c>
      <c r="C1294" t="s">
        <v>735</v>
      </c>
      <c r="D1294" s="1">
        <v>45299</v>
      </c>
      <c r="E1294" t="s">
        <v>1305</v>
      </c>
      <c r="F1294" t="s">
        <v>1270</v>
      </c>
      <c r="G1294">
        <v>1</v>
      </c>
      <c r="H1294">
        <v>0</v>
      </c>
      <c r="I1294" s="3" t="str">
        <f t="shared" si="20"/>
        <v>2024-01</v>
      </c>
    </row>
    <row r="1295" spans="1:9">
      <c r="A1295" t="s">
        <v>3804</v>
      </c>
      <c r="B1295" t="s">
        <v>1304</v>
      </c>
      <c r="C1295" t="s">
        <v>735</v>
      </c>
      <c r="D1295" s="1">
        <v>45299</v>
      </c>
      <c r="E1295" t="s">
        <v>1305</v>
      </c>
      <c r="F1295" t="s">
        <v>1103</v>
      </c>
      <c r="G1295">
        <v>5</v>
      </c>
      <c r="H1295">
        <v>7</v>
      </c>
      <c r="I1295" s="3" t="str">
        <f t="shared" si="20"/>
        <v>2024-01</v>
      </c>
    </row>
    <row r="1296" spans="1:9">
      <c r="A1296" t="s">
        <v>3804</v>
      </c>
      <c r="B1296" t="s">
        <v>1307</v>
      </c>
      <c r="C1296" t="s">
        <v>735</v>
      </c>
      <c r="D1296" s="1">
        <v>45299</v>
      </c>
      <c r="E1296" t="s">
        <v>1308</v>
      </c>
      <c r="F1296" t="s">
        <v>1126</v>
      </c>
      <c r="G1296">
        <v>0</v>
      </c>
      <c r="H1296">
        <v>8</v>
      </c>
      <c r="I1296" s="3" t="str">
        <f t="shared" si="20"/>
        <v>2024-01</v>
      </c>
    </row>
    <row r="1297" spans="1:9">
      <c r="A1297" t="s">
        <v>3804</v>
      </c>
      <c r="B1297" t="s">
        <v>1307</v>
      </c>
      <c r="C1297" t="s">
        <v>735</v>
      </c>
      <c r="D1297" s="1">
        <v>45299</v>
      </c>
      <c r="E1297" t="s">
        <v>1308</v>
      </c>
      <c r="F1297" t="s">
        <v>1244</v>
      </c>
      <c r="G1297">
        <v>1</v>
      </c>
      <c r="H1297">
        <v>1</v>
      </c>
      <c r="I1297" s="3" t="str">
        <f t="shared" si="20"/>
        <v>2024-01</v>
      </c>
    </row>
    <row r="1298" spans="1:9">
      <c r="A1298" t="s">
        <v>3804</v>
      </c>
      <c r="B1298" t="s">
        <v>1309</v>
      </c>
      <c r="C1298" t="s">
        <v>735</v>
      </c>
      <c r="D1298" s="1">
        <v>45299</v>
      </c>
      <c r="E1298" t="s">
        <v>1310</v>
      </c>
      <c r="F1298" t="s">
        <v>1233</v>
      </c>
      <c r="G1298">
        <v>2</v>
      </c>
      <c r="H1298">
        <v>1</v>
      </c>
      <c r="I1298" s="3" t="str">
        <f t="shared" si="20"/>
        <v>2024-01</v>
      </c>
    </row>
    <row r="1299" spans="1:9">
      <c r="A1299" t="s">
        <v>3804</v>
      </c>
      <c r="B1299" t="s">
        <v>1309</v>
      </c>
      <c r="C1299" t="s">
        <v>735</v>
      </c>
      <c r="D1299" s="1">
        <v>45299</v>
      </c>
      <c r="E1299" t="s">
        <v>1310</v>
      </c>
      <c r="F1299" t="s">
        <v>1270</v>
      </c>
      <c r="G1299">
        <v>2</v>
      </c>
      <c r="H1299">
        <v>2</v>
      </c>
      <c r="I1299" s="3" t="str">
        <f t="shared" si="20"/>
        <v>2024-01</v>
      </c>
    </row>
    <row r="1300" spans="1:9">
      <c r="A1300" t="s">
        <v>3804</v>
      </c>
      <c r="B1300" t="s">
        <v>1309</v>
      </c>
      <c r="C1300" t="s">
        <v>735</v>
      </c>
      <c r="D1300" s="1">
        <v>45299</v>
      </c>
      <c r="E1300" t="s">
        <v>1310</v>
      </c>
      <c r="F1300" t="s">
        <v>1244</v>
      </c>
      <c r="G1300">
        <v>1</v>
      </c>
      <c r="H1300">
        <v>0</v>
      </c>
      <c r="I1300" s="3" t="str">
        <f t="shared" si="20"/>
        <v>2024-01</v>
      </c>
    </row>
    <row r="1301" spans="1:9">
      <c r="A1301" t="s">
        <v>3804</v>
      </c>
      <c r="B1301" t="s">
        <v>1311</v>
      </c>
      <c r="C1301" t="s">
        <v>735</v>
      </c>
      <c r="D1301" s="1">
        <v>45296</v>
      </c>
      <c r="E1301" t="s">
        <v>1312</v>
      </c>
      <c r="F1301" t="s">
        <v>1277</v>
      </c>
      <c r="G1301">
        <v>22</v>
      </c>
      <c r="H1301">
        <v>3</v>
      </c>
      <c r="I1301" s="3" t="str">
        <f t="shared" si="20"/>
        <v>2024-01</v>
      </c>
    </row>
    <row r="1302" spans="1:9">
      <c r="A1302" t="s">
        <v>3804</v>
      </c>
      <c r="B1302" t="s">
        <v>1311</v>
      </c>
      <c r="C1302" t="s">
        <v>735</v>
      </c>
      <c r="D1302" s="1">
        <v>45296</v>
      </c>
      <c r="E1302" t="s">
        <v>1312</v>
      </c>
      <c r="F1302" t="s">
        <v>1313</v>
      </c>
      <c r="G1302">
        <v>3</v>
      </c>
      <c r="H1302">
        <v>5</v>
      </c>
      <c r="I1302" s="3" t="str">
        <f t="shared" si="20"/>
        <v>2024-01</v>
      </c>
    </row>
    <row r="1303" spans="1:9">
      <c r="A1303" t="s">
        <v>3804</v>
      </c>
      <c r="B1303" t="s">
        <v>1311</v>
      </c>
      <c r="C1303" t="s">
        <v>735</v>
      </c>
      <c r="D1303" s="1">
        <v>45296</v>
      </c>
      <c r="E1303" t="s">
        <v>1312</v>
      </c>
      <c r="F1303" t="s">
        <v>1314</v>
      </c>
      <c r="G1303">
        <v>1</v>
      </c>
      <c r="H1303">
        <v>1</v>
      </c>
      <c r="I1303" s="3" t="str">
        <f t="shared" si="20"/>
        <v>2024-01</v>
      </c>
    </row>
    <row r="1304" spans="1:9">
      <c r="A1304" t="s">
        <v>3804</v>
      </c>
      <c r="B1304" t="s">
        <v>1311</v>
      </c>
      <c r="C1304" t="s">
        <v>735</v>
      </c>
      <c r="D1304" s="1">
        <v>45296</v>
      </c>
      <c r="E1304" t="s">
        <v>1312</v>
      </c>
      <c r="F1304" t="s">
        <v>980</v>
      </c>
      <c r="G1304">
        <v>2</v>
      </c>
      <c r="H1304">
        <v>2</v>
      </c>
      <c r="I1304" s="3" t="str">
        <f t="shared" si="20"/>
        <v>2024-01</v>
      </c>
    </row>
    <row r="1305" spans="1:9">
      <c r="A1305" t="s">
        <v>3804</v>
      </c>
      <c r="B1305" t="s">
        <v>1311</v>
      </c>
      <c r="C1305" t="s">
        <v>735</v>
      </c>
      <c r="D1305" s="1">
        <v>45296</v>
      </c>
      <c r="E1305" t="s">
        <v>1312</v>
      </c>
      <c r="F1305" t="s">
        <v>1233</v>
      </c>
      <c r="G1305">
        <v>3</v>
      </c>
      <c r="H1305">
        <v>0</v>
      </c>
      <c r="I1305" s="3" t="str">
        <f t="shared" si="20"/>
        <v>2024-01</v>
      </c>
    </row>
    <row r="1306" spans="1:9">
      <c r="A1306" t="s">
        <v>3804</v>
      </c>
      <c r="B1306" t="s">
        <v>1311</v>
      </c>
      <c r="C1306" t="s">
        <v>735</v>
      </c>
      <c r="D1306" s="1">
        <v>45296</v>
      </c>
      <c r="E1306" t="s">
        <v>1312</v>
      </c>
      <c r="F1306" t="s">
        <v>1270</v>
      </c>
      <c r="G1306">
        <v>8</v>
      </c>
      <c r="H1306">
        <v>7</v>
      </c>
      <c r="I1306" s="3" t="str">
        <f t="shared" si="20"/>
        <v>2024-01</v>
      </c>
    </row>
    <row r="1307" spans="1:9">
      <c r="A1307" t="s">
        <v>3804</v>
      </c>
      <c r="B1307" t="s">
        <v>1311</v>
      </c>
      <c r="C1307" t="s">
        <v>735</v>
      </c>
      <c r="D1307" s="1">
        <v>45296</v>
      </c>
      <c r="E1307" t="s">
        <v>1312</v>
      </c>
      <c r="F1307" t="s">
        <v>1278</v>
      </c>
      <c r="G1307">
        <v>2</v>
      </c>
      <c r="H1307">
        <v>1</v>
      </c>
      <c r="I1307" s="3" t="str">
        <f t="shared" si="20"/>
        <v>2024-01</v>
      </c>
    </row>
    <row r="1308" spans="1:9">
      <c r="A1308" t="s">
        <v>3804</v>
      </c>
      <c r="B1308" t="s">
        <v>1311</v>
      </c>
      <c r="C1308" t="s">
        <v>735</v>
      </c>
      <c r="D1308" s="1">
        <v>45296</v>
      </c>
      <c r="E1308" t="s">
        <v>1312</v>
      </c>
      <c r="F1308" t="s">
        <v>1315</v>
      </c>
      <c r="G1308">
        <v>5</v>
      </c>
      <c r="H1308">
        <v>1</v>
      </c>
      <c r="I1308" s="3" t="str">
        <f t="shared" si="20"/>
        <v>2024-01</v>
      </c>
    </row>
    <row r="1309" spans="1:9">
      <c r="A1309" t="s">
        <v>3804</v>
      </c>
      <c r="B1309" t="s">
        <v>1311</v>
      </c>
      <c r="C1309" t="s">
        <v>735</v>
      </c>
      <c r="D1309" s="1">
        <v>45296</v>
      </c>
      <c r="E1309" t="s">
        <v>1312</v>
      </c>
      <c r="F1309" t="s">
        <v>1316</v>
      </c>
      <c r="G1309">
        <v>4</v>
      </c>
      <c r="H1309">
        <v>3</v>
      </c>
      <c r="I1309" s="3" t="str">
        <f t="shared" si="20"/>
        <v>2024-01</v>
      </c>
    </row>
    <row r="1310" spans="1:9">
      <c r="A1310" t="s">
        <v>3804</v>
      </c>
      <c r="B1310" t="s">
        <v>1311</v>
      </c>
      <c r="C1310" t="s">
        <v>735</v>
      </c>
      <c r="D1310" s="1">
        <v>45296</v>
      </c>
      <c r="E1310" t="s">
        <v>1312</v>
      </c>
      <c r="F1310" t="s">
        <v>944</v>
      </c>
      <c r="G1310">
        <v>1</v>
      </c>
      <c r="H1310">
        <v>1</v>
      </c>
      <c r="I1310" s="3" t="str">
        <f t="shared" si="20"/>
        <v>2024-01</v>
      </c>
    </row>
    <row r="1311" spans="1:9">
      <c r="A1311" t="s">
        <v>3804</v>
      </c>
      <c r="B1311" t="s">
        <v>1311</v>
      </c>
      <c r="C1311" t="s">
        <v>735</v>
      </c>
      <c r="D1311" s="1">
        <v>45296</v>
      </c>
      <c r="E1311" t="s">
        <v>1312</v>
      </c>
      <c r="F1311" t="s">
        <v>1244</v>
      </c>
      <c r="G1311">
        <v>2</v>
      </c>
      <c r="H1311">
        <v>36</v>
      </c>
      <c r="I1311" s="3" t="str">
        <f t="shared" si="20"/>
        <v>2024-01</v>
      </c>
    </row>
    <row r="1312" spans="1:9">
      <c r="A1312" t="s">
        <v>3804</v>
      </c>
      <c r="B1312" t="s">
        <v>1311</v>
      </c>
      <c r="C1312" t="s">
        <v>735</v>
      </c>
      <c r="D1312" s="1">
        <v>45296</v>
      </c>
      <c r="E1312" t="s">
        <v>1312</v>
      </c>
      <c r="F1312" t="s">
        <v>1279</v>
      </c>
      <c r="G1312">
        <v>6</v>
      </c>
      <c r="H1312">
        <v>5</v>
      </c>
      <c r="I1312" s="3" t="str">
        <f t="shared" si="20"/>
        <v>2024-01</v>
      </c>
    </row>
    <row r="1313" spans="1:9">
      <c r="A1313" t="s">
        <v>3804</v>
      </c>
      <c r="B1313" t="s">
        <v>1311</v>
      </c>
      <c r="C1313" t="s">
        <v>735</v>
      </c>
      <c r="D1313" s="1">
        <v>45296</v>
      </c>
      <c r="E1313" t="s">
        <v>1312</v>
      </c>
      <c r="F1313" t="s">
        <v>1280</v>
      </c>
      <c r="G1313">
        <v>1</v>
      </c>
      <c r="H1313">
        <v>0</v>
      </c>
      <c r="I1313" s="3" t="str">
        <f t="shared" si="20"/>
        <v>2024-01</v>
      </c>
    </row>
    <row r="1314" spans="1:9">
      <c r="A1314" t="s">
        <v>3804</v>
      </c>
      <c r="B1314" t="s">
        <v>1311</v>
      </c>
      <c r="C1314" t="s">
        <v>735</v>
      </c>
      <c r="D1314" s="1">
        <v>45296</v>
      </c>
      <c r="E1314" t="s">
        <v>1312</v>
      </c>
      <c r="F1314" t="s">
        <v>1220</v>
      </c>
      <c r="G1314">
        <v>1</v>
      </c>
      <c r="H1314">
        <v>1</v>
      </c>
      <c r="I1314" s="3" t="str">
        <f t="shared" si="20"/>
        <v>2024-01</v>
      </c>
    </row>
    <row r="1315" spans="1:9">
      <c r="A1315" t="s">
        <v>3804</v>
      </c>
      <c r="B1315" t="s">
        <v>1317</v>
      </c>
      <c r="C1315" t="s">
        <v>735</v>
      </c>
      <c r="D1315" s="1">
        <v>45295</v>
      </c>
      <c r="E1315" t="s">
        <v>1318</v>
      </c>
      <c r="F1315" t="s">
        <v>1277</v>
      </c>
      <c r="G1315">
        <v>15</v>
      </c>
      <c r="H1315">
        <v>10</v>
      </c>
      <c r="I1315" s="3" t="str">
        <f t="shared" si="20"/>
        <v>2024-01</v>
      </c>
    </row>
    <row r="1316" spans="1:9">
      <c r="A1316" t="s">
        <v>3804</v>
      </c>
      <c r="B1316" t="s">
        <v>1317</v>
      </c>
      <c r="C1316" t="s">
        <v>735</v>
      </c>
      <c r="D1316" s="1">
        <v>45295</v>
      </c>
      <c r="E1316" t="s">
        <v>1318</v>
      </c>
      <c r="F1316" t="s">
        <v>1319</v>
      </c>
      <c r="G1316">
        <v>1184</v>
      </c>
      <c r="H1316">
        <v>0</v>
      </c>
      <c r="I1316" s="3" t="str">
        <f t="shared" si="20"/>
        <v>2024-01</v>
      </c>
    </row>
    <row r="1317" spans="1:9">
      <c r="A1317" t="s">
        <v>3804</v>
      </c>
      <c r="B1317" t="s">
        <v>1317</v>
      </c>
      <c r="C1317" t="s">
        <v>735</v>
      </c>
      <c r="D1317" s="1">
        <v>45295</v>
      </c>
      <c r="E1317" t="s">
        <v>1318</v>
      </c>
      <c r="F1317" t="s">
        <v>1270</v>
      </c>
      <c r="G1317">
        <v>22</v>
      </c>
      <c r="H1317">
        <v>66</v>
      </c>
      <c r="I1317" s="3" t="str">
        <f t="shared" si="20"/>
        <v>2024-01</v>
      </c>
    </row>
    <row r="1318" spans="1:9">
      <c r="A1318" t="s">
        <v>3804</v>
      </c>
      <c r="B1318" t="s">
        <v>1317</v>
      </c>
      <c r="C1318" t="s">
        <v>735</v>
      </c>
      <c r="D1318" s="1">
        <v>45295</v>
      </c>
      <c r="E1318" t="s">
        <v>1318</v>
      </c>
      <c r="F1318" t="s">
        <v>1315</v>
      </c>
      <c r="G1318">
        <v>2</v>
      </c>
      <c r="H1318">
        <v>1</v>
      </c>
      <c r="I1318" s="3" t="str">
        <f t="shared" si="20"/>
        <v>2024-01</v>
      </c>
    </row>
    <row r="1319" spans="1:9">
      <c r="A1319" t="s">
        <v>3804</v>
      </c>
      <c r="B1319" t="s">
        <v>1317</v>
      </c>
      <c r="C1319" t="s">
        <v>735</v>
      </c>
      <c r="D1319" s="1">
        <v>45295</v>
      </c>
      <c r="E1319" t="s">
        <v>1318</v>
      </c>
      <c r="F1319" t="s">
        <v>1320</v>
      </c>
      <c r="G1319">
        <v>1</v>
      </c>
      <c r="H1319">
        <v>1</v>
      </c>
      <c r="I1319" s="3" t="str">
        <f t="shared" si="20"/>
        <v>2024-01</v>
      </c>
    </row>
    <row r="1320" spans="1:9">
      <c r="A1320" t="s">
        <v>3804</v>
      </c>
      <c r="B1320" t="s">
        <v>1317</v>
      </c>
      <c r="C1320" t="s">
        <v>735</v>
      </c>
      <c r="D1320" s="1">
        <v>45295</v>
      </c>
      <c r="E1320" t="s">
        <v>1318</v>
      </c>
      <c r="F1320" t="s">
        <v>944</v>
      </c>
      <c r="G1320">
        <v>1</v>
      </c>
      <c r="H1320">
        <v>5</v>
      </c>
      <c r="I1320" s="3" t="str">
        <f t="shared" si="20"/>
        <v>2024-01</v>
      </c>
    </row>
    <row r="1321" spans="1:9">
      <c r="A1321" t="s">
        <v>3804</v>
      </c>
      <c r="B1321" t="s">
        <v>1317</v>
      </c>
      <c r="C1321" t="s">
        <v>735</v>
      </c>
      <c r="D1321" s="1">
        <v>45295</v>
      </c>
      <c r="E1321" t="s">
        <v>1318</v>
      </c>
      <c r="F1321" t="s">
        <v>1244</v>
      </c>
      <c r="G1321">
        <v>58</v>
      </c>
      <c r="H1321">
        <v>21</v>
      </c>
      <c r="I1321" s="3" t="str">
        <f t="shared" si="20"/>
        <v>2024-01</v>
      </c>
    </row>
    <row r="1322" spans="1:9">
      <c r="A1322" t="s">
        <v>3804</v>
      </c>
      <c r="B1322" t="s">
        <v>1317</v>
      </c>
      <c r="C1322" t="s">
        <v>735</v>
      </c>
      <c r="D1322" s="1">
        <v>45295</v>
      </c>
      <c r="E1322" t="s">
        <v>1318</v>
      </c>
      <c r="F1322" t="s">
        <v>1279</v>
      </c>
      <c r="G1322">
        <v>4</v>
      </c>
      <c r="H1322">
        <v>19</v>
      </c>
      <c r="I1322" s="3" t="str">
        <f t="shared" si="20"/>
        <v>2024-01</v>
      </c>
    </row>
    <row r="1323" spans="1:9">
      <c r="A1323" t="s">
        <v>3804</v>
      </c>
      <c r="B1323" t="s">
        <v>1317</v>
      </c>
      <c r="C1323" t="s">
        <v>735</v>
      </c>
      <c r="D1323" s="1">
        <v>45295</v>
      </c>
      <c r="E1323" t="s">
        <v>1318</v>
      </c>
      <c r="F1323" t="s">
        <v>1188</v>
      </c>
      <c r="G1323">
        <v>1</v>
      </c>
      <c r="H1323">
        <v>2</v>
      </c>
      <c r="I1323" s="3" t="str">
        <f t="shared" si="20"/>
        <v>2024-01</v>
      </c>
    </row>
    <row r="1324" spans="1:9">
      <c r="A1324" t="s">
        <v>3804</v>
      </c>
      <c r="B1324" t="s">
        <v>1317</v>
      </c>
      <c r="C1324" t="s">
        <v>735</v>
      </c>
      <c r="D1324" s="1">
        <v>45295</v>
      </c>
      <c r="E1324" t="s">
        <v>1318</v>
      </c>
      <c r="F1324" t="s">
        <v>1321</v>
      </c>
      <c r="G1324">
        <v>7</v>
      </c>
      <c r="H1324">
        <v>11</v>
      </c>
      <c r="I1324" s="3" t="str">
        <f t="shared" si="20"/>
        <v>2024-01</v>
      </c>
    </row>
    <row r="1325" spans="1:9">
      <c r="A1325" t="s">
        <v>3804</v>
      </c>
      <c r="B1325" t="s">
        <v>1317</v>
      </c>
      <c r="C1325" t="s">
        <v>735</v>
      </c>
      <c r="D1325" s="1">
        <v>45295</v>
      </c>
      <c r="E1325" t="s">
        <v>1318</v>
      </c>
      <c r="F1325" t="s">
        <v>1220</v>
      </c>
      <c r="G1325">
        <v>1</v>
      </c>
      <c r="H1325">
        <v>0</v>
      </c>
      <c r="I1325" s="3" t="str">
        <f t="shared" si="20"/>
        <v>2024-01</v>
      </c>
    </row>
    <row r="1326" spans="1:9">
      <c r="A1326" t="s">
        <v>3804</v>
      </c>
      <c r="B1326" t="s">
        <v>1317</v>
      </c>
      <c r="C1326" t="s">
        <v>735</v>
      </c>
      <c r="D1326" s="1">
        <v>45295</v>
      </c>
      <c r="E1326" t="s">
        <v>1318</v>
      </c>
      <c r="F1326" t="s">
        <v>1103</v>
      </c>
      <c r="G1326">
        <v>7</v>
      </c>
      <c r="H1326">
        <v>4</v>
      </c>
      <c r="I1326" s="3" t="str">
        <f t="shared" si="20"/>
        <v>2024-01</v>
      </c>
    </row>
    <row r="1327" spans="1:9">
      <c r="A1327" t="s">
        <v>3804</v>
      </c>
      <c r="B1327" t="s">
        <v>1322</v>
      </c>
      <c r="C1327" s="10" t="s">
        <v>198</v>
      </c>
      <c r="D1327" s="1">
        <v>45295</v>
      </c>
      <c r="E1327" t="s">
        <v>1323</v>
      </c>
      <c r="F1327" t="s">
        <v>1283</v>
      </c>
      <c r="G1327">
        <v>13</v>
      </c>
      <c r="H1327">
        <v>2</v>
      </c>
      <c r="I1327" s="3" t="str">
        <f t="shared" si="20"/>
        <v>2024-01</v>
      </c>
    </row>
    <row r="1328" spans="1:9">
      <c r="A1328" t="s">
        <v>3804</v>
      </c>
      <c r="B1328" t="s">
        <v>1324</v>
      </c>
      <c r="C1328" t="s">
        <v>735</v>
      </c>
      <c r="D1328" s="1">
        <v>45294</v>
      </c>
      <c r="E1328" t="s">
        <v>1325</v>
      </c>
      <c r="F1328" t="s">
        <v>1326</v>
      </c>
      <c r="G1328">
        <v>44</v>
      </c>
      <c r="H1328">
        <v>43</v>
      </c>
      <c r="I1328" s="3" t="str">
        <f t="shared" si="20"/>
        <v>2024-01</v>
      </c>
    </row>
    <row r="1329" spans="1:9">
      <c r="A1329" t="s">
        <v>3804</v>
      </c>
      <c r="B1329" t="s">
        <v>1324</v>
      </c>
      <c r="C1329" t="s">
        <v>735</v>
      </c>
      <c r="D1329" s="1">
        <v>45294</v>
      </c>
      <c r="E1329" t="s">
        <v>1325</v>
      </c>
      <c r="F1329" t="s">
        <v>1313</v>
      </c>
      <c r="G1329">
        <v>3</v>
      </c>
      <c r="H1329">
        <v>3</v>
      </c>
      <c r="I1329" s="3" t="str">
        <f t="shared" si="20"/>
        <v>2024-01</v>
      </c>
    </row>
    <row r="1330" spans="1:9">
      <c r="A1330" t="s">
        <v>3804</v>
      </c>
      <c r="B1330" t="s">
        <v>1324</v>
      </c>
      <c r="C1330" t="s">
        <v>735</v>
      </c>
      <c r="D1330" s="1">
        <v>45294</v>
      </c>
      <c r="E1330" t="s">
        <v>1325</v>
      </c>
      <c r="F1330" t="s">
        <v>1314</v>
      </c>
      <c r="G1330">
        <v>2</v>
      </c>
      <c r="H1330">
        <v>2</v>
      </c>
      <c r="I1330" s="3" t="str">
        <f t="shared" si="20"/>
        <v>2024-01</v>
      </c>
    </row>
    <row r="1331" spans="1:9">
      <c r="A1331" t="s">
        <v>3804</v>
      </c>
      <c r="B1331" t="s">
        <v>1324</v>
      </c>
      <c r="C1331" t="s">
        <v>735</v>
      </c>
      <c r="D1331" s="1">
        <v>45294</v>
      </c>
      <c r="E1331" t="s">
        <v>1325</v>
      </c>
      <c r="F1331" t="s">
        <v>935</v>
      </c>
      <c r="G1331">
        <v>6</v>
      </c>
      <c r="H1331">
        <v>6</v>
      </c>
      <c r="I1331" s="3" t="str">
        <f t="shared" si="20"/>
        <v>2024-01</v>
      </c>
    </row>
    <row r="1332" spans="1:9">
      <c r="A1332" t="s">
        <v>3804</v>
      </c>
      <c r="B1332" t="s">
        <v>1324</v>
      </c>
      <c r="C1332" t="s">
        <v>735</v>
      </c>
      <c r="D1332" s="1">
        <v>45294</v>
      </c>
      <c r="E1332" t="s">
        <v>1325</v>
      </c>
      <c r="F1332" t="s">
        <v>1270</v>
      </c>
      <c r="G1332">
        <v>253</v>
      </c>
      <c r="H1332">
        <v>589</v>
      </c>
      <c r="I1332" s="3" t="str">
        <f t="shared" si="20"/>
        <v>2024-01</v>
      </c>
    </row>
    <row r="1333" spans="1:9">
      <c r="A1333" t="s">
        <v>3804</v>
      </c>
      <c r="B1333" t="s">
        <v>1324</v>
      </c>
      <c r="C1333" t="s">
        <v>735</v>
      </c>
      <c r="D1333" s="1">
        <v>45294</v>
      </c>
      <c r="E1333" t="s">
        <v>1325</v>
      </c>
      <c r="F1333" t="s">
        <v>1315</v>
      </c>
      <c r="G1333">
        <v>3</v>
      </c>
      <c r="H1333">
        <v>14</v>
      </c>
      <c r="I1333" s="3" t="str">
        <f t="shared" si="20"/>
        <v>2024-01</v>
      </c>
    </row>
    <row r="1334" spans="1:9">
      <c r="A1334" t="s">
        <v>3804</v>
      </c>
      <c r="B1334" t="s">
        <v>1324</v>
      </c>
      <c r="C1334" t="s">
        <v>735</v>
      </c>
      <c r="D1334" s="1">
        <v>45294</v>
      </c>
      <c r="E1334" t="s">
        <v>1325</v>
      </c>
      <c r="F1334" t="s">
        <v>1327</v>
      </c>
      <c r="G1334">
        <v>2</v>
      </c>
      <c r="H1334">
        <v>2</v>
      </c>
      <c r="I1334" s="3" t="str">
        <f t="shared" si="20"/>
        <v>2024-01</v>
      </c>
    </row>
    <row r="1335" spans="1:9">
      <c r="A1335" t="s">
        <v>3804</v>
      </c>
      <c r="B1335" t="s">
        <v>1324</v>
      </c>
      <c r="C1335" t="s">
        <v>735</v>
      </c>
      <c r="D1335" s="1">
        <v>45294</v>
      </c>
      <c r="E1335" t="s">
        <v>1325</v>
      </c>
      <c r="F1335" t="s">
        <v>1328</v>
      </c>
      <c r="G1335">
        <v>1</v>
      </c>
      <c r="H1335">
        <v>1</v>
      </c>
      <c r="I1335" s="3" t="str">
        <f t="shared" si="20"/>
        <v>2024-01</v>
      </c>
    </row>
    <row r="1336" spans="1:9">
      <c r="A1336" t="s">
        <v>3804</v>
      </c>
      <c r="B1336" t="s">
        <v>1324</v>
      </c>
      <c r="C1336" t="s">
        <v>735</v>
      </c>
      <c r="D1336" s="1">
        <v>45294</v>
      </c>
      <c r="E1336" t="s">
        <v>1325</v>
      </c>
      <c r="F1336" t="s">
        <v>1329</v>
      </c>
      <c r="G1336">
        <v>1</v>
      </c>
      <c r="H1336">
        <v>1</v>
      </c>
      <c r="I1336" s="3" t="str">
        <f t="shared" si="20"/>
        <v>2024-01</v>
      </c>
    </row>
    <row r="1337" spans="1:9">
      <c r="A1337" t="s">
        <v>3804</v>
      </c>
      <c r="B1337" t="s">
        <v>1324</v>
      </c>
      <c r="C1337" t="s">
        <v>735</v>
      </c>
      <c r="D1337" s="1">
        <v>45294</v>
      </c>
      <c r="E1337" t="s">
        <v>1325</v>
      </c>
      <c r="F1337" t="s">
        <v>1330</v>
      </c>
      <c r="G1337">
        <v>3</v>
      </c>
      <c r="H1337">
        <v>3</v>
      </c>
      <c r="I1337" s="3" t="str">
        <f t="shared" si="20"/>
        <v>2024-01</v>
      </c>
    </row>
    <row r="1338" spans="1:9">
      <c r="A1338" t="s">
        <v>3804</v>
      </c>
      <c r="B1338" t="s">
        <v>1324</v>
      </c>
      <c r="C1338" t="s">
        <v>735</v>
      </c>
      <c r="D1338" s="1">
        <v>45294</v>
      </c>
      <c r="E1338" t="s">
        <v>1325</v>
      </c>
      <c r="F1338" t="s">
        <v>1244</v>
      </c>
      <c r="G1338">
        <v>7</v>
      </c>
      <c r="H1338">
        <v>7</v>
      </c>
      <c r="I1338" s="3" t="str">
        <f t="shared" si="20"/>
        <v>2024-01</v>
      </c>
    </row>
    <row r="1339" spans="1:9">
      <c r="A1339" t="s">
        <v>3804</v>
      </c>
      <c r="B1339" t="s">
        <v>1324</v>
      </c>
      <c r="C1339" t="s">
        <v>735</v>
      </c>
      <c r="D1339" s="1">
        <v>45294</v>
      </c>
      <c r="E1339" t="s">
        <v>1325</v>
      </c>
      <c r="F1339" t="s">
        <v>1331</v>
      </c>
      <c r="G1339">
        <v>3</v>
      </c>
      <c r="H1339">
        <v>3</v>
      </c>
      <c r="I1339" s="3" t="str">
        <f t="shared" si="20"/>
        <v>2024-01</v>
      </c>
    </row>
    <row r="1340" spans="1:9">
      <c r="A1340" t="s">
        <v>3804</v>
      </c>
      <c r="B1340" t="s">
        <v>1324</v>
      </c>
      <c r="C1340" t="s">
        <v>735</v>
      </c>
      <c r="D1340" s="1">
        <v>45294</v>
      </c>
      <c r="E1340" t="s">
        <v>1325</v>
      </c>
      <c r="F1340" t="s">
        <v>1332</v>
      </c>
      <c r="G1340">
        <v>27</v>
      </c>
      <c r="H1340">
        <v>27</v>
      </c>
      <c r="I1340" s="3" t="str">
        <f t="shared" si="20"/>
        <v>2024-01</v>
      </c>
    </row>
    <row r="1341" spans="1:9">
      <c r="A1341" t="s">
        <v>3804</v>
      </c>
      <c r="B1341" t="s">
        <v>1324</v>
      </c>
      <c r="C1341" t="s">
        <v>735</v>
      </c>
      <c r="D1341" s="1">
        <v>45294</v>
      </c>
      <c r="E1341" t="s">
        <v>1325</v>
      </c>
      <c r="F1341" t="s">
        <v>1333</v>
      </c>
      <c r="G1341">
        <v>6</v>
      </c>
      <c r="H1341">
        <v>6</v>
      </c>
      <c r="I1341" s="3" t="str">
        <f t="shared" si="20"/>
        <v>2024-01</v>
      </c>
    </row>
    <row r="1342" spans="1:9">
      <c r="A1342" t="s">
        <v>3804</v>
      </c>
      <c r="B1342" t="s">
        <v>1324</v>
      </c>
      <c r="C1342" t="s">
        <v>735</v>
      </c>
      <c r="D1342" s="1">
        <v>45294</v>
      </c>
      <c r="E1342" t="s">
        <v>1325</v>
      </c>
      <c r="F1342" t="s">
        <v>1334</v>
      </c>
      <c r="G1342">
        <v>1</v>
      </c>
      <c r="H1342">
        <v>1</v>
      </c>
      <c r="I1342" s="3" t="str">
        <f t="shared" si="20"/>
        <v>2024-01</v>
      </c>
    </row>
    <row r="1343" spans="1:9">
      <c r="A1343" t="s">
        <v>3804</v>
      </c>
      <c r="B1343" t="s">
        <v>1324</v>
      </c>
      <c r="C1343" t="s">
        <v>735</v>
      </c>
      <c r="D1343" s="1">
        <v>45294</v>
      </c>
      <c r="E1343" t="s">
        <v>1325</v>
      </c>
      <c r="F1343" t="s">
        <v>1335</v>
      </c>
      <c r="G1343">
        <v>3</v>
      </c>
      <c r="H1343">
        <v>3</v>
      </c>
      <c r="I1343" s="3" t="str">
        <f t="shared" si="20"/>
        <v>2024-01</v>
      </c>
    </row>
    <row r="1344" spans="1:9">
      <c r="A1344" t="s">
        <v>3804</v>
      </c>
      <c r="B1344" t="s">
        <v>1336</v>
      </c>
      <c r="C1344" t="s">
        <v>735</v>
      </c>
      <c r="D1344" s="1">
        <v>45294</v>
      </c>
      <c r="E1344" t="s">
        <v>1337</v>
      </c>
      <c r="F1344" t="s">
        <v>1313</v>
      </c>
      <c r="G1344">
        <v>33</v>
      </c>
      <c r="H1344">
        <v>7</v>
      </c>
      <c r="I1344" s="3" t="str">
        <f t="shared" si="20"/>
        <v>2024-01</v>
      </c>
    </row>
    <row r="1345" spans="1:9">
      <c r="A1345" t="s">
        <v>3804</v>
      </c>
      <c r="B1345" t="s">
        <v>1336</v>
      </c>
      <c r="C1345" t="s">
        <v>735</v>
      </c>
      <c r="D1345" s="1">
        <v>45294</v>
      </c>
      <c r="E1345" t="s">
        <v>1337</v>
      </c>
      <c r="F1345" t="s">
        <v>1314</v>
      </c>
      <c r="G1345">
        <v>27</v>
      </c>
      <c r="H1345">
        <v>28</v>
      </c>
      <c r="I1345" s="3" t="str">
        <f t="shared" si="20"/>
        <v>2024-01</v>
      </c>
    </row>
    <row r="1346" spans="1:9">
      <c r="A1346" t="s">
        <v>3804</v>
      </c>
      <c r="B1346" t="s">
        <v>1336</v>
      </c>
      <c r="C1346" t="s">
        <v>735</v>
      </c>
      <c r="D1346" s="1">
        <v>45294</v>
      </c>
      <c r="E1346" t="s">
        <v>1337</v>
      </c>
      <c r="F1346" t="s">
        <v>1338</v>
      </c>
      <c r="G1346">
        <v>1</v>
      </c>
      <c r="H1346">
        <v>3</v>
      </c>
      <c r="I1346" s="3" t="str">
        <f t="shared" si="20"/>
        <v>2024-01</v>
      </c>
    </row>
    <row r="1347" spans="1:9">
      <c r="A1347" t="s">
        <v>3804</v>
      </c>
      <c r="B1347" t="s">
        <v>1336</v>
      </c>
      <c r="C1347" t="s">
        <v>735</v>
      </c>
      <c r="D1347" s="1">
        <v>45294</v>
      </c>
      <c r="E1347" t="s">
        <v>1337</v>
      </c>
      <c r="F1347" t="s">
        <v>935</v>
      </c>
      <c r="G1347">
        <v>11</v>
      </c>
      <c r="H1347">
        <v>325</v>
      </c>
      <c r="I1347" s="3" t="str">
        <f t="shared" ref="I1347:I1410" si="21">_xlfn.CONCAT(TEXT(D1347,"YYYY"),"-",TEXT(D1347,"MM"))</f>
        <v>2024-01</v>
      </c>
    </row>
    <row r="1348" spans="1:9">
      <c r="A1348" t="s">
        <v>3804</v>
      </c>
      <c r="B1348" t="s">
        <v>1336</v>
      </c>
      <c r="C1348" t="s">
        <v>735</v>
      </c>
      <c r="D1348" s="1">
        <v>45294</v>
      </c>
      <c r="E1348" t="s">
        <v>1337</v>
      </c>
      <c r="F1348" t="s">
        <v>980</v>
      </c>
      <c r="G1348">
        <v>1</v>
      </c>
      <c r="H1348">
        <v>1</v>
      </c>
      <c r="I1348" s="3" t="str">
        <f t="shared" si="21"/>
        <v>2024-01</v>
      </c>
    </row>
    <row r="1349" spans="1:9">
      <c r="A1349" t="s">
        <v>3804</v>
      </c>
      <c r="B1349" t="s">
        <v>1336</v>
      </c>
      <c r="C1349" t="s">
        <v>735</v>
      </c>
      <c r="D1349" s="1">
        <v>45294</v>
      </c>
      <c r="E1349" t="s">
        <v>1337</v>
      </c>
      <c r="F1349" t="s">
        <v>1233</v>
      </c>
      <c r="G1349">
        <v>22</v>
      </c>
      <c r="H1349">
        <v>102</v>
      </c>
      <c r="I1349" s="3" t="str">
        <f t="shared" si="21"/>
        <v>2024-01</v>
      </c>
    </row>
    <row r="1350" spans="1:9">
      <c r="A1350" t="s">
        <v>3804</v>
      </c>
      <c r="B1350" t="s">
        <v>1336</v>
      </c>
      <c r="C1350" t="s">
        <v>735</v>
      </c>
      <c r="D1350" s="1">
        <v>45294</v>
      </c>
      <c r="E1350" t="s">
        <v>1337</v>
      </c>
      <c r="F1350" t="s">
        <v>1339</v>
      </c>
      <c r="G1350">
        <v>0</v>
      </c>
      <c r="H1350">
        <v>32</v>
      </c>
      <c r="I1350" s="3" t="str">
        <f t="shared" si="21"/>
        <v>2024-01</v>
      </c>
    </row>
    <row r="1351" spans="1:9">
      <c r="A1351" t="s">
        <v>3804</v>
      </c>
      <c r="B1351" t="s">
        <v>1336</v>
      </c>
      <c r="C1351" t="s">
        <v>735</v>
      </c>
      <c r="D1351" s="1">
        <v>45294</v>
      </c>
      <c r="E1351" t="s">
        <v>1337</v>
      </c>
      <c r="F1351" t="s">
        <v>1340</v>
      </c>
      <c r="G1351">
        <v>0</v>
      </c>
      <c r="H1351">
        <v>537</v>
      </c>
      <c r="I1351" s="3" t="str">
        <f t="shared" si="21"/>
        <v>2024-01</v>
      </c>
    </row>
    <row r="1352" spans="1:9">
      <c r="A1352" t="s">
        <v>3804</v>
      </c>
      <c r="B1352" t="s">
        <v>1336</v>
      </c>
      <c r="C1352" t="s">
        <v>735</v>
      </c>
      <c r="D1352" s="1">
        <v>45294</v>
      </c>
      <c r="E1352" t="s">
        <v>1337</v>
      </c>
      <c r="F1352" t="s">
        <v>1270</v>
      </c>
      <c r="G1352">
        <v>995</v>
      </c>
      <c r="H1352">
        <v>0</v>
      </c>
      <c r="I1352" s="3" t="str">
        <f t="shared" si="21"/>
        <v>2024-01</v>
      </c>
    </row>
    <row r="1353" spans="1:9">
      <c r="A1353" t="s">
        <v>3804</v>
      </c>
      <c r="B1353" t="s">
        <v>1336</v>
      </c>
      <c r="C1353" t="s">
        <v>735</v>
      </c>
      <c r="D1353" s="1">
        <v>45294</v>
      </c>
      <c r="E1353" t="s">
        <v>1337</v>
      </c>
      <c r="F1353" t="s">
        <v>1278</v>
      </c>
      <c r="G1353">
        <v>7</v>
      </c>
      <c r="H1353">
        <v>2</v>
      </c>
      <c r="I1353" s="3" t="str">
        <f t="shared" si="21"/>
        <v>2024-01</v>
      </c>
    </row>
    <row r="1354" spans="1:9">
      <c r="A1354" t="s">
        <v>3804</v>
      </c>
      <c r="B1354" t="s">
        <v>1336</v>
      </c>
      <c r="C1354" t="s">
        <v>735</v>
      </c>
      <c r="D1354" s="1">
        <v>45294</v>
      </c>
      <c r="E1354" t="s">
        <v>1337</v>
      </c>
      <c r="F1354" t="s">
        <v>1315</v>
      </c>
      <c r="G1354">
        <v>3</v>
      </c>
      <c r="H1354">
        <v>1</v>
      </c>
      <c r="I1354" s="3" t="str">
        <f t="shared" si="21"/>
        <v>2024-01</v>
      </c>
    </row>
    <row r="1355" spans="1:9">
      <c r="A1355" t="s">
        <v>3804</v>
      </c>
      <c r="B1355" t="s">
        <v>1336</v>
      </c>
      <c r="C1355" t="s">
        <v>735</v>
      </c>
      <c r="D1355" s="1">
        <v>45294</v>
      </c>
      <c r="E1355" t="s">
        <v>1337</v>
      </c>
      <c r="F1355" t="s">
        <v>1316</v>
      </c>
      <c r="G1355">
        <v>1</v>
      </c>
      <c r="H1355">
        <v>1</v>
      </c>
      <c r="I1355" s="3" t="str">
        <f t="shared" si="21"/>
        <v>2024-01</v>
      </c>
    </row>
    <row r="1356" spans="1:9">
      <c r="A1356" t="s">
        <v>3804</v>
      </c>
      <c r="B1356" t="s">
        <v>1336</v>
      </c>
      <c r="C1356" t="s">
        <v>735</v>
      </c>
      <c r="D1356" s="1">
        <v>45294</v>
      </c>
      <c r="E1356" t="s">
        <v>1337</v>
      </c>
      <c r="F1356" t="s">
        <v>944</v>
      </c>
      <c r="G1356">
        <v>5</v>
      </c>
      <c r="H1356">
        <v>8</v>
      </c>
      <c r="I1356" s="3" t="str">
        <f t="shared" si="21"/>
        <v>2024-01</v>
      </c>
    </row>
    <row r="1357" spans="1:9">
      <c r="A1357" t="s">
        <v>3804</v>
      </c>
      <c r="B1357" t="s">
        <v>1336</v>
      </c>
      <c r="C1357" t="s">
        <v>735</v>
      </c>
      <c r="D1357" s="1">
        <v>45294</v>
      </c>
      <c r="E1357" t="s">
        <v>1337</v>
      </c>
      <c r="F1357" t="s">
        <v>1244</v>
      </c>
      <c r="G1357">
        <v>1</v>
      </c>
      <c r="H1357">
        <v>1</v>
      </c>
      <c r="I1357" s="3" t="str">
        <f t="shared" si="21"/>
        <v>2024-01</v>
      </c>
    </row>
    <row r="1358" spans="1:9">
      <c r="A1358" t="s">
        <v>3804</v>
      </c>
      <c r="B1358" t="s">
        <v>1336</v>
      </c>
      <c r="C1358" t="s">
        <v>735</v>
      </c>
      <c r="D1358" s="1">
        <v>45294</v>
      </c>
      <c r="E1358" t="s">
        <v>1337</v>
      </c>
      <c r="F1358" t="s">
        <v>1279</v>
      </c>
      <c r="G1358">
        <v>18</v>
      </c>
      <c r="H1358">
        <v>6</v>
      </c>
      <c r="I1358" s="3" t="str">
        <f t="shared" si="21"/>
        <v>2024-01</v>
      </c>
    </row>
    <row r="1359" spans="1:9">
      <c r="A1359" t="s">
        <v>3804</v>
      </c>
      <c r="B1359" t="s">
        <v>1336</v>
      </c>
      <c r="C1359" t="s">
        <v>735</v>
      </c>
      <c r="D1359" s="1">
        <v>45294</v>
      </c>
      <c r="E1359" t="s">
        <v>1337</v>
      </c>
      <c r="F1359" t="s">
        <v>1280</v>
      </c>
      <c r="G1359">
        <v>2</v>
      </c>
      <c r="H1359">
        <v>0</v>
      </c>
      <c r="I1359" s="3" t="str">
        <f t="shared" si="21"/>
        <v>2024-01</v>
      </c>
    </row>
    <row r="1360" spans="1:9">
      <c r="A1360" t="s">
        <v>3804</v>
      </c>
      <c r="B1360" t="s">
        <v>1336</v>
      </c>
      <c r="C1360" t="s">
        <v>735</v>
      </c>
      <c r="D1360" s="1">
        <v>45294</v>
      </c>
      <c r="E1360" t="s">
        <v>1337</v>
      </c>
      <c r="F1360" t="s">
        <v>1341</v>
      </c>
      <c r="G1360">
        <v>1</v>
      </c>
      <c r="H1360">
        <v>1</v>
      </c>
      <c r="I1360" s="3" t="str">
        <f t="shared" si="21"/>
        <v>2024-01</v>
      </c>
    </row>
    <row r="1361" spans="1:9">
      <c r="A1361" t="s">
        <v>3804</v>
      </c>
      <c r="B1361" t="s">
        <v>1336</v>
      </c>
      <c r="C1361" t="s">
        <v>735</v>
      </c>
      <c r="D1361" s="1">
        <v>45294</v>
      </c>
      <c r="E1361" t="s">
        <v>1337</v>
      </c>
      <c r="F1361" t="s">
        <v>1321</v>
      </c>
      <c r="G1361">
        <v>2</v>
      </c>
      <c r="H1361">
        <v>1</v>
      </c>
      <c r="I1361" s="3" t="str">
        <f t="shared" si="21"/>
        <v>2024-01</v>
      </c>
    </row>
    <row r="1362" spans="1:9">
      <c r="A1362" t="s">
        <v>3804</v>
      </c>
      <c r="B1362" t="s">
        <v>1336</v>
      </c>
      <c r="C1362" t="s">
        <v>735</v>
      </c>
      <c r="D1362" s="1">
        <v>45294</v>
      </c>
      <c r="E1362" t="s">
        <v>1337</v>
      </c>
      <c r="F1362" t="s">
        <v>1103</v>
      </c>
      <c r="G1362">
        <v>1</v>
      </c>
      <c r="H1362">
        <v>1</v>
      </c>
      <c r="I1362" s="3" t="str">
        <f t="shared" si="21"/>
        <v>2024-01</v>
      </c>
    </row>
    <row r="1363" spans="1:9">
      <c r="A1363" t="s">
        <v>3804</v>
      </c>
      <c r="B1363" t="s">
        <v>1342</v>
      </c>
      <c r="C1363" t="s">
        <v>735</v>
      </c>
      <c r="D1363" s="1">
        <v>45282</v>
      </c>
      <c r="E1363" t="s">
        <v>1343</v>
      </c>
      <c r="F1363" t="s">
        <v>1313</v>
      </c>
      <c r="G1363">
        <v>34</v>
      </c>
      <c r="H1363">
        <v>29</v>
      </c>
      <c r="I1363" s="3" t="str">
        <f t="shared" si="21"/>
        <v>2023-12</v>
      </c>
    </row>
    <row r="1364" spans="1:9">
      <c r="A1364" t="s">
        <v>3804</v>
      </c>
      <c r="B1364" t="s">
        <v>1342</v>
      </c>
      <c r="C1364" t="s">
        <v>735</v>
      </c>
      <c r="D1364" s="1">
        <v>45282</v>
      </c>
      <c r="E1364" t="s">
        <v>1343</v>
      </c>
      <c r="F1364" t="s">
        <v>1314</v>
      </c>
      <c r="G1364">
        <v>50</v>
      </c>
      <c r="H1364">
        <v>36</v>
      </c>
      <c r="I1364" s="3" t="str">
        <f t="shared" si="21"/>
        <v>2023-12</v>
      </c>
    </row>
    <row r="1365" spans="1:9">
      <c r="A1365" t="s">
        <v>3804</v>
      </c>
      <c r="B1365" t="s">
        <v>1342</v>
      </c>
      <c r="C1365" t="s">
        <v>735</v>
      </c>
      <c r="D1365" s="1">
        <v>45282</v>
      </c>
      <c r="E1365" t="s">
        <v>1343</v>
      </c>
      <c r="F1365" t="s">
        <v>1247</v>
      </c>
      <c r="G1365">
        <v>0</v>
      </c>
      <c r="H1365">
        <v>1</v>
      </c>
      <c r="I1365" s="3" t="str">
        <f t="shared" si="21"/>
        <v>2023-12</v>
      </c>
    </row>
    <row r="1366" spans="1:9">
      <c r="A1366" t="s">
        <v>3804</v>
      </c>
      <c r="B1366" t="s">
        <v>1342</v>
      </c>
      <c r="C1366" t="s">
        <v>735</v>
      </c>
      <c r="D1366" s="1">
        <v>45282</v>
      </c>
      <c r="E1366" t="s">
        <v>1343</v>
      </c>
      <c r="F1366" t="s">
        <v>1338</v>
      </c>
      <c r="G1366">
        <v>1</v>
      </c>
      <c r="H1366">
        <v>1</v>
      </c>
      <c r="I1366" s="3" t="str">
        <f t="shared" si="21"/>
        <v>2023-12</v>
      </c>
    </row>
    <row r="1367" spans="1:9">
      <c r="A1367" t="s">
        <v>3804</v>
      </c>
      <c r="B1367" t="s">
        <v>1342</v>
      </c>
      <c r="C1367" t="s">
        <v>735</v>
      </c>
      <c r="D1367" s="1">
        <v>45282</v>
      </c>
      <c r="E1367" t="s">
        <v>1343</v>
      </c>
      <c r="F1367" t="s">
        <v>935</v>
      </c>
      <c r="G1367">
        <v>2</v>
      </c>
      <c r="H1367">
        <v>2</v>
      </c>
      <c r="I1367" s="3" t="str">
        <f t="shared" si="21"/>
        <v>2023-12</v>
      </c>
    </row>
    <row r="1368" spans="1:9">
      <c r="A1368" t="s">
        <v>3804</v>
      </c>
      <c r="B1368" t="s">
        <v>1342</v>
      </c>
      <c r="C1368" t="s">
        <v>735</v>
      </c>
      <c r="D1368" s="1">
        <v>45282</v>
      </c>
      <c r="E1368" t="s">
        <v>1343</v>
      </c>
      <c r="F1368" t="s">
        <v>980</v>
      </c>
      <c r="G1368">
        <v>1</v>
      </c>
      <c r="H1368">
        <v>1</v>
      </c>
      <c r="I1368" s="3" t="str">
        <f t="shared" si="21"/>
        <v>2023-12</v>
      </c>
    </row>
    <row r="1369" spans="1:9">
      <c r="A1369" t="s">
        <v>3804</v>
      </c>
      <c r="B1369" t="s">
        <v>1342</v>
      </c>
      <c r="C1369" t="s">
        <v>735</v>
      </c>
      <c r="D1369" s="1">
        <v>45282</v>
      </c>
      <c r="E1369" t="s">
        <v>1343</v>
      </c>
      <c r="F1369" t="s">
        <v>1233</v>
      </c>
      <c r="G1369">
        <v>2</v>
      </c>
      <c r="H1369">
        <v>2</v>
      </c>
      <c r="I1369" s="3" t="str">
        <f t="shared" si="21"/>
        <v>2023-12</v>
      </c>
    </row>
    <row r="1370" spans="1:9">
      <c r="A1370" t="s">
        <v>3804</v>
      </c>
      <c r="B1370" t="s">
        <v>1342</v>
      </c>
      <c r="C1370" t="s">
        <v>735</v>
      </c>
      <c r="D1370" s="1">
        <v>45282</v>
      </c>
      <c r="E1370" t="s">
        <v>1343</v>
      </c>
      <c r="F1370" t="s">
        <v>1344</v>
      </c>
      <c r="G1370">
        <v>0</v>
      </c>
      <c r="H1370">
        <v>253</v>
      </c>
      <c r="I1370" s="3" t="str">
        <f t="shared" si="21"/>
        <v>2023-12</v>
      </c>
    </row>
    <row r="1371" spans="1:9">
      <c r="A1371" t="s">
        <v>3804</v>
      </c>
      <c r="B1371" t="s">
        <v>1342</v>
      </c>
      <c r="C1371" t="s">
        <v>735</v>
      </c>
      <c r="D1371" s="1">
        <v>45282</v>
      </c>
      <c r="E1371" t="s">
        <v>1343</v>
      </c>
      <c r="F1371" t="s">
        <v>1339</v>
      </c>
      <c r="G1371">
        <v>1</v>
      </c>
      <c r="H1371">
        <v>0</v>
      </c>
      <c r="I1371" s="3" t="str">
        <f t="shared" si="21"/>
        <v>2023-12</v>
      </c>
    </row>
    <row r="1372" spans="1:9">
      <c r="A1372" t="s">
        <v>3804</v>
      </c>
      <c r="B1372" t="s">
        <v>1342</v>
      </c>
      <c r="C1372" t="s">
        <v>735</v>
      </c>
      <c r="D1372" s="1">
        <v>45282</v>
      </c>
      <c r="E1372" t="s">
        <v>1343</v>
      </c>
      <c r="F1372" t="s">
        <v>1340</v>
      </c>
      <c r="G1372">
        <v>537</v>
      </c>
      <c r="H1372">
        <v>0</v>
      </c>
      <c r="I1372" s="3" t="str">
        <f t="shared" si="21"/>
        <v>2023-12</v>
      </c>
    </row>
    <row r="1373" spans="1:9">
      <c r="A1373" t="s">
        <v>3804</v>
      </c>
      <c r="B1373" t="s">
        <v>1342</v>
      </c>
      <c r="C1373" t="s">
        <v>735</v>
      </c>
      <c r="D1373" s="1">
        <v>45282</v>
      </c>
      <c r="E1373" t="s">
        <v>1343</v>
      </c>
      <c r="F1373" t="s">
        <v>1345</v>
      </c>
      <c r="G1373">
        <v>0</v>
      </c>
      <c r="H1373">
        <v>273</v>
      </c>
      <c r="I1373" s="3" t="str">
        <f t="shared" si="21"/>
        <v>2023-12</v>
      </c>
    </row>
    <row r="1374" spans="1:9">
      <c r="A1374" t="s">
        <v>3804</v>
      </c>
      <c r="B1374" t="s">
        <v>1342</v>
      </c>
      <c r="C1374" t="s">
        <v>735</v>
      </c>
      <c r="D1374" s="1">
        <v>45282</v>
      </c>
      <c r="E1374" t="s">
        <v>1343</v>
      </c>
      <c r="F1374" t="s">
        <v>943</v>
      </c>
      <c r="G1374">
        <v>5</v>
      </c>
      <c r="H1374">
        <v>5</v>
      </c>
      <c r="I1374" s="3" t="str">
        <f t="shared" si="21"/>
        <v>2023-12</v>
      </c>
    </row>
    <row r="1375" spans="1:9">
      <c r="A1375" t="s">
        <v>3804</v>
      </c>
      <c r="B1375" t="s">
        <v>1342</v>
      </c>
      <c r="C1375" t="s">
        <v>735</v>
      </c>
      <c r="D1375" s="1">
        <v>45282</v>
      </c>
      <c r="E1375" t="s">
        <v>1343</v>
      </c>
      <c r="F1375" t="s">
        <v>1278</v>
      </c>
      <c r="G1375">
        <v>11</v>
      </c>
      <c r="H1375">
        <v>5</v>
      </c>
      <c r="I1375" s="3" t="str">
        <f t="shared" si="21"/>
        <v>2023-12</v>
      </c>
    </row>
    <row r="1376" spans="1:9">
      <c r="A1376" t="s">
        <v>3804</v>
      </c>
      <c r="B1376" t="s">
        <v>1342</v>
      </c>
      <c r="C1376" t="s">
        <v>735</v>
      </c>
      <c r="D1376" s="1">
        <v>45282</v>
      </c>
      <c r="E1376" t="s">
        <v>1343</v>
      </c>
      <c r="F1376" t="s">
        <v>1315</v>
      </c>
      <c r="G1376">
        <v>1</v>
      </c>
      <c r="H1376">
        <v>1</v>
      </c>
      <c r="I1376" s="3" t="str">
        <f t="shared" si="21"/>
        <v>2023-12</v>
      </c>
    </row>
    <row r="1377" spans="1:9">
      <c r="A1377" t="s">
        <v>3804</v>
      </c>
      <c r="B1377" t="s">
        <v>1342</v>
      </c>
      <c r="C1377" t="s">
        <v>735</v>
      </c>
      <c r="D1377" s="1">
        <v>45282</v>
      </c>
      <c r="E1377" t="s">
        <v>1343</v>
      </c>
      <c r="F1377" t="s">
        <v>1346</v>
      </c>
      <c r="G1377">
        <v>14</v>
      </c>
      <c r="H1377">
        <v>14</v>
      </c>
      <c r="I1377" s="3" t="str">
        <f t="shared" si="21"/>
        <v>2023-12</v>
      </c>
    </row>
    <row r="1378" spans="1:9">
      <c r="A1378" t="s">
        <v>3804</v>
      </c>
      <c r="B1378" t="s">
        <v>1342</v>
      </c>
      <c r="C1378" t="s">
        <v>735</v>
      </c>
      <c r="D1378" s="1">
        <v>45282</v>
      </c>
      <c r="E1378" t="s">
        <v>1343</v>
      </c>
      <c r="F1378" t="s">
        <v>1316</v>
      </c>
      <c r="G1378">
        <v>5</v>
      </c>
      <c r="H1378">
        <v>4</v>
      </c>
      <c r="I1378" s="3" t="str">
        <f t="shared" si="21"/>
        <v>2023-12</v>
      </c>
    </row>
    <row r="1379" spans="1:9">
      <c r="A1379" t="s">
        <v>3804</v>
      </c>
      <c r="B1379" t="s">
        <v>1342</v>
      </c>
      <c r="C1379" t="s">
        <v>735</v>
      </c>
      <c r="D1379" s="1">
        <v>45282</v>
      </c>
      <c r="E1379" t="s">
        <v>1343</v>
      </c>
      <c r="F1379" t="s">
        <v>944</v>
      </c>
      <c r="G1379">
        <v>20</v>
      </c>
      <c r="H1379">
        <v>4</v>
      </c>
      <c r="I1379" s="3" t="str">
        <f t="shared" si="21"/>
        <v>2023-12</v>
      </c>
    </row>
    <row r="1380" spans="1:9">
      <c r="A1380" t="s">
        <v>3804</v>
      </c>
      <c r="B1380" t="s">
        <v>1342</v>
      </c>
      <c r="C1380" t="s">
        <v>735</v>
      </c>
      <c r="D1380" s="1">
        <v>45282</v>
      </c>
      <c r="E1380" t="s">
        <v>1343</v>
      </c>
      <c r="F1380" t="s">
        <v>1244</v>
      </c>
      <c r="G1380">
        <v>12</v>
      </c>
      <c r="H1380">
        <v>8</v>
      </c>
      <c r="I1380" s="3" t="str">
        <f t="shared" si="21"/>
        <v>2023-12</v>
      </c>
    </row>
    <row r="1381" spans="1:9">
      <c r="A1381" t="s">
        <v>3804</v>
      </c>
      <c r="B1381" t="s">
        <v>1342</v>
      </c>
      <c r="C1381" t="s">
        <v>735</v>
      </c>
      <c r="D1381" s="1">
        <v>45282</v>
      </c>
      <c r="E1381" t="s">
        <v>1343</v>
      </c>
      <c r="F1381" t="s">
        <v>1279</v>
      </c>
      <c r="G1381">
        <v>32</v>
      </c>
      <c r="H1381">
        <v>27</v>
      </c>
      <c r="I1381" s="3" t="str">
        <f t="shared" si="21"/>
        <v>2023-12</v>
      </c>
    </row>
    <row r="1382" spans="1:9">
      <c r="A1382" t="s">
        <v>3804</v>
      </c>
      <c r="B1382" t="s">
        <v>1342</v>
      </c>
      <c r="C1382" t="s">
        <v>735</v>
      </c>
      <c r="D1382" s="1">
        <v>45282</v>
      </c>
      <c r="E1382" t="s">
        <v>1343</v>
      </c>
      <c r="F1382" t="s">
        <v>1347</v>
      </c>
      <c r="G1382">
        <v>2</v>
      </c>
      <c r="H1382">
        <v>19</v>
      </c>
      <c r="I1382" s="3" t="str">
        <f t="shared" si="21"/>
        <v>2023-12</v>
      </c>
    </row>
    <row r="1383" spans="1:9">
      <c r="A1383" t="s">
        <v>3804</v>
      </c>
      <c r="B1383" t="s">
        <v>1342</v>
      </c>
      <c r="C1383" t="s">
        <v>735</v>
      </c>
      <c r="D1383" s="1">
        <v>45282</v>
      </c>
      <c r="E1383" t="s">
        <v>1343</v>
      </c>
      <c r="F1383" t="s">
        <v>1280</v>
      </c>
      <c r="G1383">
        <v>6</v>
      </c>
      <c r="H1383">
        <v>6</v>
      </c>
      <c r="I1383" s="3" t="str">
        <f t="shared" si="21"/>
        <v>2023-12</v>
      </c>
    </row>
    <row r="1384" spans="1:9">
      <c r="A1384" t="s">
        <v>3804</v>
      </c>
      <c r="B1384" t="s">
        <v>1342</v>
      </c>
      <c r="C1384" t="s">
        <v>735</v>
      </c>
      <c r="D1384" s="1">
        <v>45282</v>
      </c>
      <c r="E1384" t="s">
        <v>1343</v>
      </c>
      <c r="F1384" t="s">
        <v>1341</v>
      </c>
      <c r="G1384">
        <v>2</v>
      </c>
      <c r="H1384">
        <v>20</v>
      </c>
      <c r="I1384" s="3" t="str">
        <f t="shared" si="21"/>
        <v>2023-12</v>
      </c>
    </row>
    <row r="1385" spans="1:9">
      <c r="A1385" t="s">
        <v>3804</v>
      </c>
      <c r="B1385" t="s">
        <v>1342</v>
      </c>
      <c r="C1385" t="s">
        <v>735</v>
      </c>
      <c r="D1385" s="1">
        <v>45282</v>
      </c>
      <c r="E1385" t="s">
        <v>1343</v>
      </c>
      <c r="F1385" t="s">
        <v>1321</v>
      </c>
      <c r="G1385">
        <v>36</v>
      </c>
      <c r="H1385">
        <v>63</v>
      </c>
      <c r="I1385" s="3" t="str">
        <f t="shared" si="21"/>
        <v>2023-12</v>
      </c>
    </row>
    <row r="1386" spans="1:9">
      <c r="A1386" t="s">
        <v>3804</v>
      </c>
      <c r="B1386" t="s">
        <v>1348</v>
      </c>
      <c r="C1386" t="s">
        <v>477</v>
      </c>
      <c r="D1386" s="1">
        <v>45279</v>
      </c>
      <c r="E1386" t="s">
        <v>1349</v>
      </c>
      <c r="F1386" t="s">
        <v>1350</v>
      </c>
      <c r="G1386">
        <v>6</v>
      </c>
      <c r="H1386">
        <v>6</v>
      </c>
      <c r="I1386" s="3" t="str">
        <f t="shared" si="21"/>
        <v>2023-12</v>
      </c>
    </row>
    <row r="1387" spans="1:9">
      <c r="A1387" t="s">
        <v>3804</v>
      </c>
      <c r="B1387" t="s">
        <v>1351</v>
      </c>
      <c r="C1387" t="s">
        <v>477</v>
      </c>
      <c r="D1387" s="1">
        <v>45278</v>
      </c>
      <c r="E1387" t="s">
        <v>1349</v>
      </c>
      <c r="F1387" t="s">
        <v>1350</v>
      </c>
      <c r="G1387">
        <v>6</v>
      </c>
      <c r="H1387">
        <v>1</v>
      </c>
      <c r="I1387" s="3" t="str">
        <f t="shared" si="21"/>
        <v>2023-12</v>
      </c>
    </row>
    <row r="1388" spans="1:9">
      <c r="A1388" t="s">
        <v>3804</v>
      </c>
      <c r="B1388" t="s">
        <v>1352</v>
      </c>
      <c r="C1388" t="s">
        <v>477</v>
      </c>
      <c r="D1388" s="1">
        <v>45278</v>
      </c>
      <c r="E1388" t="s">
        <v>1353</v>
      </c>
      <c r="F1388" t="s">
        <v>1350</v>
      </c>
      <c r="G1388">
        <v>6</v>
      </c>
      <c r="H1388">
        <v>1</v>
      </c>
      <c r="I1388" s="3" t="str">
        <f t="shared" si="21"/>
        <v>2023-12</v>
      </c>
    </row>
    <row r="1389" spans="1:9">
      <c r="A1389" t="s">
        <v>3804</v>
      </c>
      <c r="B1389" t="s">
        <v>1354</v>
      </c>
      <c r="C1389" t="s">
        <v>857</v>
      </c>
      <c r="D1389" s="1">
        <v>45275</v>
      </c>
      <c r="E1389" t="s">
        <v>1203</v>
      </c>
      <c r="F1389" t="s">
        <v>1149</v>
      </c>
      <c r="G1389">
        <v>1</v>
      </c>
      <c r="H1389">
        <v>1</v>
      </c>
      <c r="I1389" s="3" t="str">
        <f t="shared" si="21"/>
        <v>2023-12</v>
      </c>
    </row>
    <row r="1390" spans="1:9">
      <c r="A1390" t="s">
        <v>3804</v>
      </c>
      <c r="B1390" t="s">
        <v>1355</v>
      </c>
      <c r="C1390" t="s">
        <v>477</v>
      </c>
      <c r="D1390" s="1">
        <v>45273</v>
      </c>
      <c r="E1390" t="s">
        <v>1356</v>
      </c>
      <c r="F1390" t="s">
        <v>1283</v>
      </c>
      <c r="G1390">
        <v>1</v>
      </c>
      <c r="H1390">
        <v>1</v>
      </c>
      <c r="I1390" s="3" t="str">
        <f t="shared" si="21"/>
        <v>2023-12</v>
      </c>
    </row>
    <row r="1391" spans="1:9">
      <c r="A1391" t="s">
        <v>3804</v>
      </c>
      <c r="B1391" t="s">
        <v>1357</v>
      </c>
      <c r="C1391" t="s">
        <v>8</v>
      </c>
      <c r="D1391" s="1">
        <v>45271</v>
      </c>
      <c r="E1391" t="s">
        <v>1358</v>
      </c>
      <c r="F1391" t="s">
        <v>1359</v>
      </c>
      <c r="G1391">
        <v>4</v>
      </c>
      <c r="H1391">
        <v>0</v>
      </c>
      <c r="I1391" s="3" t="str">
        <f t="shared" si="21"/>
        <v>2023-12</v>
      </c>
    </row>
    <row r="1392" spans="1:9">
      <c r="A1392" t="s">
        <v>3805</v>
      </c>
      <c r="B1392" t="s">
        <v>3436</v>
      </c>
      <c r="C1392" t="s">
        <v>539</v>
      </c>
      <c r="D1392" s="1">
        <v>45679</v>
      </c>
      <c r="E1392" t="s">
        <v>3437</v>
      </c>
      <c r="F1392" t="s">
        <v>1477</v>
      </c>
      <c r="G1392">
        <v>2</v>
      </c>
      <c r="H1392">
        <v>1</v>
      </c>
      <c r="I1392" s="3" t="str">
        <f t="shared" si="21"/>
        <v>2025-01</v>
      </c>
    </row>
    <row r="1393" spans="1:9">
      <c r="A1393" t="s">
        <v>3805</v>
      </c>
      <c r="B1393" t="s">
        <v>3436</v>
      </c>
      <c r="C1393" t="s">
        <v>539</v>
      </c>
      <c r="D1393" s="1">
        <v>45679</v>
      </c>
      <c r="E1393" t="s">
        <v>3437</v>
      </c>
      <c r="F1393" t="s">
        <v>1366</v>
      </c>
      <c r="G1393">
        <v>225</v>
      </c>
      <c r="H1393">
        <v>29</v>
      </c>
      <c r="I1393" s="3" t="str">
        <f t="shared" si="21"/>
        <v>2025-01</v>
      </c>
    </row>
    <row r="1394" spans="1:9">
      <c r="A1394" t="s">
        <v>3805</v>
      </c>
      <c r="B1394" t="s">
        <v>3436</v>
      </c>
      <c r="C1394" t="s">
        <v>539</v>
      </c>
      <c r="D1394" s="1">
        <v>45679</v>
      </c>
      <c r="E1394" t="s">
        <v>3437</v>
      </c>
      <c r="F1394" t="s">
        <v>1722</v>
      </c>
      <c r="G1394">
        <v>9</v>
      </c>
      <c r="H1394">
        <v>6</v>
      </c>
      <c r="I1394" s="3" t="str">
        <f t="shared" si="21"/>
        <v>2025-01</v>
      </c>
    </row>
    <row r="1395" spans="1:9">
      <c r="A1395" t="s">
        <v>3805</v>
      </c>
      <c r="B1395" t="s">
        <v>3436</v>
      </c>
      <c r="C1395" t="s">
        <v>539</v>
      </c>
      <c r="D1395" s="1">
        <v>45679</v>
      </c>
      <c r="E1395" t="s">
        <v>3437</v>
      </c>
      <c r="F1395" t="s">
        <v>1545</v>
      </c>
      <c r="G1395">
        <v>4</v>
      </c>
      <c r="H1395">
        <v>0</v>
      </c>
      <c r="I1395" s="3" t="str">
        <f t="shared" si="21"/>
        <v>2025-01</v>
      </c>
    </row>
    <row r="1396" spans="1:9">
      <c r="A1396" t="s">
        <v>3805</v>
      </c>
      <c r="B1396" t="s">
        <v>3438</v>
      </c>
      <c r="C1396" t="s">
        <v>1361</v>
      </c>
      <c r="D1396" s="1">
        <v>45679</v>
      </c>
      <c r="E1396" t="s">
        <v>1594</v>
      </c>
      <c r="F1396" t="s">
        <v>1366</v>
      </c>
      <c r="G1396">
        <v>3</v>
      </c>
      <c r="H1396">
        <v>1</v>
      </c>
      <c r="I1396" s="3" t="str">
        <f t="shared" si="21"/>
        <v>2025-01</v>
      </c>
    </row>
    <row r="1397" spans="1:9">
      <c r="A1397" t="s">
        <v>3805</v>
      </c>
      <c r="B1397" t="s">
        <v>3439</v>
      </c>
      <c r="C1397" t="s">
        <v>1361</v>
      </c>
      <c r="D1397" s="1">
        <v>45679</v>
      </c>
      <c r="E1397" t="s">
        <v>3440</v>
      </c>
      <c r="F1397" t="s">
        <v>1366</v>
      </c>
      <c r="G1397">
        <v>1</v>
      </c>
      <c r="H1397">
        <v>0</v>
      </c>
      <c r="I1397" s="3" t="str">
        <f t="shared" si="21"/>
        <v>2025-01</v>
      </c>
    </row>
    <row r="1398" spans="1:9">
      <c r="A1398" t="s">
        <v>3805</v>
      </c>
      <c r="B1398" t="s">
        <v>3439</v>
      </c>
      <c r="C1398" t="s">
        <v>1361</v>
      </c>
      <c r="D1398" s="1">
        <v>45679</v>
      </c>
      <c r="E1398" t="s">
        <v>3440</v>
      </c>
      <c r="F1398" t="s">
        <v>1545</v>
      </c>
      <c r="G1398">
        <v>3</v>
      </c>
      <c r="H1398">
        <v>0</v>
      </c>
      <c r="I1398" s="3" t="str">
        <f t="shared" si="21"/>
        <v>2025-01</v>
      </c>
    </row>
    <row r="1399" spans="1:9">
      <c r="A1399" t="s">
        <v>3805</v>
      </c>
      <c r="B1399" t="s">
        <v>3439</v>
      </c>
      <c r="C1399" t="s">
        <v>1361</v>
      </c>
      <c r="D1399" s="1">
        <v>45679</v>
      </c>
      <c r="E1399" t="s">
        <v>3440</v>
      </c>
      <c r="F1399" t="s">
        <v>1373</v>
      </c>
      <c r="G1399">
        <v>13</v>
      </c>
      <c r="H1399">
        <v>0</v>
      </c>
      <c r="I1399" s="3" t="str">
        <f t="shared" si="21"/>
        <v>2025-01</v>
      </c>
    </row>
    <row r="1400" spans="1:9">
      <c r="A1400" t="s">
        <v>3805</v>
      </c>
      <c r="B1400" t="s">
        <v>3439</v>
      </c>
      <c r="C1400" t="s">
        <v>1361</v>
      </c>
      <c r="D1400" s="1">
        <v>45679</v>
      </c>
      <c r="E1400" t="s">
        <v>3440</v>
      </c>
      <c r="F1400" t="s">
        <v>1406</v>
      </c>
      <c r="G1400">
        <v>1</v>
      </c>
      <c r="H1400">
        <v>0</v>
      </c>
      <c r="I1400" s="3" t="str">
        <f t="shared" si="21"/>
        <v>2025-01</v>
      </c>
    </row>
    <row r="1401" spans="1:9">
      <c r="A1401" t="s">
        <v>3805</v>
      </c>
      <c r="B1401" t="s">
        <v>3439</v>
      </c>
      <c r="C1401" t="s">
        <v>1361</v>
      </c>
      <c r="D1401" s="1">
        <v>45679</v>
      </c>
      <c r="E1401" t="s">
        <v>3440</v>
      </c>
      <c r="F1401" t="s">
        <v>1363</v>
      </c>
      <c r="G1401">
        <v>71</v>
      </c>
      <c r="H1401">
        <v>0</v>
      </c>
      <c r="I1401" s="3" t="str">
        <f t="shared" si="21"/>
        <v>2025-01</v>
      </c>
    </row>
    <row r="1402" spans="1:9">
      <c r="A1402" t="s">
        <v>3805</v>
      </c>
      <c r="B1402" t="s">
        <v>3441</v>
      </c>
      <c r="C1402" t="s">
        <v>1361</v>
      </c>
      <c r="D1402" s="1">
        <v>45679</v>
      </c>
      <c r="E1402" t="s">
        <v>3442</v>
      </c>
      <c r="F1402" t="s">
        <v>3443</v>
      </c>
      <c r="G1402">
        <v>61</v>
      </c>
      <c r="H1402">
        <v>0</v>
      </c>
      <c r="I1402" s="3" t="str">
        <f t="shared" si="21"/>
        <v>2025-01</v>
      </c>
    </row>
    <row r="1403" spans="1:9">
      <c r="A1403" t="s">
        <v>3805</v>
      </c>
      <c r="B1403" t="s">
        <v>3441</v>
      </c>
      <c r="C1403" t="s">
        <v>1361</v>
      </c>
      <c r="D1403" s="1">
        <v>45679</v>
      </c>
      <c r="E1403" t="s">
        <v>3442</v>
      </c>
      <c r="F1403" t="s">
        <v>3444</v>
      </c>
      <c r="G1403">
        <v>59</v>
      </c>
      <c r="H1403">
        <v>0</v>
      </c>
      <c r="I1403" s="3" t="str">
        <f t="shared" si="21"/>
        <v>2025-01</v>
      </c>
    </row>
    <row r="1404" spans="1:9">
      <c r="A1404" t="s">
        <v>3805</v>
      </c>
      <c r="B1404" t="s">
        <v>3441</v>
      </c>
      <c r="C1404" t="s">
        <v>1361</v>
      </c>
      <c r="D1404" s="1">
        <v>45679</v>
      </c>
      <c r="E1404" t="s">
        <v>3442</v>
      </c>
      <c r="F1404" t="s">
        <v>3445</v>
      </c>
      <c r="G1404">
        <v>8</v>
      </c>
      <c r="H1404">
        <v>1</v>
      </c>
      <c r="I1404" s="3" t="str">
        <f t="shared" si="21"/>
        <v>2025-01</v>
      </c>
    </row>
    <row r="1405" spans="1:9">
      <c r="A1405" t="s">
        <v>3805</v>
      </c>
      <c r="B1405" t="s">
        <v>3446</v>
      </c>
      <c r="C1405" t="s">
        <v>8</v>
      </c>
      <c r="D1405" s="1">
        <v>45679</v>
      </c>
      <c r="E1405" t="s">
        <v>3447</v>
      </c>
      <c r="F1405" t="s">
        <v>1366</v>
      </c>
      <c r="G1405">
        <v>11</v>
      </c>
      <c r="H1405">
        <v>11</v>
      </c>
      <c r="I1405" s="3" t="str">
        <f t="shared" si="21"/>
        <v>2025-01</v>
      </c>
    </row>
    <row r="1406" spans="1:9">
      <c r="A1406" t="s">
        <v>3805</v>
      </c>
      <c r="B1406" t="s">
        <v>3448</v>
      </c>
      <c r="C1406" t="s">
        <v>8</v>
      </c>
      <c r="D1406" s="1">
        <v>45679</v>
      </c>
      <c r="E1406" t="s">
        <v>3449</v>
      </c>
      <c r="F1406" t="s">
        <v>1524</v>
      </c>
      <c r="G1406">
        <v>1</v>
      </c>
      <c r="H1406">
        <v>1</v>
      </c>
      <c r="I1406" s="3" t="str">
        <f t="shared" si="21"/>
        <v>2025-01</v>
      </c>
    </row>
    <row r="1407" spans="1:9">
      <c r="A1407" t="s">
        <v>3805</v>
      </c>
      <c r="B1407" t="s">
        <v>3450</v>
      </c>
      <c r="C1407" t="s">
        <v>8</v>
      </c>
      <c r="D1407" s="1">
        <v>45679</v>
      </c>
      <c r="E1407" t="s">
        <v>3451</v>
      </c>
      <c r="F1407" t="s">
        <v>1403</v>
      </c>
      <c r="G1407">
        <v>1</v>
      </c>
      <c r="H1407">
        <v>1</v>
      </c>
      <c r="I1407" s="3" t="str">
        <f t="shared" si="21"/>
        <v>2025-01</v>
      </c>
    </row>
    <row r="1408" spans="1:9">
      <c r="A1408" t="s">
        <v>3805</v>
      </c>
      <c r="B1408" t="s">
        <v>3452</v>
      </c>
      <c r="C1408" t="s">
        <v>8</v>
      </c>
      <c r="D1408" s="1">
        <v>45679</v>
      </c>
      <c r="E1408" t="s">
        <v>3453</v>
      </c>
      <c r="F1408" t="s">
        <v>1403</v>
      </c>
      <c r="G1408">
        <v>3</v>
      </c>
      <c r="H1408">
        <v>2</v>
      </c>
      <c r="I1408" s="3" t="str">
        <f t="shared" si="21"/>
        <v>2025-01</v>
      </c>
    </row>
    <row r="1409" spans="1:9">
      <c r="A1409" t="s">
        <v>3805</v>
      </c>
      <c r="B1409" t="s">
        <v>3452</v>
      </c>
      <c r="C1409" t="s">
        <v>8</v>
      </c>
      <c r="D1409" s="1">
        <v>45679</v>
      </c>
      <c r="E1409" t="s">
        <v>3453</v>
      </c>
      <c r="F1409" t="s">
        <v>1366</v>
      </c>
      <c r="G1409">
        <v>1</v>
      </c>
      <c r="H1409">
        <v>1</v>
      </c>
      <c r="I1409" s="3" t="str">
        <f t="shared" si="21"/>
        <v>2025-01</v>
      </c>
    </row>
    <row r="1410" spans="1:9">
      <c r="A1410" t="s">
        <v>3805</v>
      </c>
      <c r="B1410" t="s">
        <v>3454</v>
      </c>
      <c r="C1410" t="s">
        <v>539</v>
      </c>
      <c r="D1410" s="1">
        <v>45679</v>
      </c>
      <c r="E1410" t="s">
        <v>3449</v>
      </c>
      <c r="F1410" t="s">
        <v>1366</v>
      </c>
      <c r="G1410">
        <v>12</v>
      </c>
      <c r="H1410">
        <v>3</v>
      </c>
      <c r="I1410" s="3" t="str">
        <f t="shared" si="21"/>
        <v>2025-01</v>
      </c>
    </row>
    <row r="1411" spans="1:9">
      <c r="A1411" t="s">
        <v>3805</v>
      </c>
      <c r="B1411" t="s">
        <v>3455</v>
      </c>
      <c r="C1411" t="s">
        <v>1361</v>
      </c>
      <c r="D1411" s="1">
        <v>45678</v>
      </c>
      <c r="E1411" t="s">
        <v>3456</v>
      </c>
      <c r="F1411" t="s">
        <v>1376</v>
      </c>
      <c r="G1411">
        <v>57</v>
      </c>
      <c r="H1411">
        <v>89</v>
      </c>
      <c r="I1411" s="3" t="str">
        <f t="shared" ref="I1411:I1474" si="22">_xlfn.CONCAT(TEXT(D1411,"YYYY"),"-",TEXT(D1411,"MM"))</f>
        <v>2025-01</v>
      </c>
    </row>
    <row r="1412" spans="1:9">
      <c r="A1412" t="s">
        <v>3805</v>
      </c>
      <c r="B1412" t="s">
        <v>3457</v>
      </c>
      <c r="C1412" t="s">
        <v>1361</v>
      </c>
      <c r="D1412" s="1">
        <v>45678</v>
      </c>
      <c r="E1412" t="s">
        <v>3458</v>
      </c>
      <c r="F1412" t="s">
        <v>1722</v>
      </c>
      <c r="G1412">
        <v>2</v>
      </c>
      <c r="H1412">
        <v>2</v>
      </c>
      <c r="I1412" s="3" t="str">
        <f t="shared" si="22"/>
        <v>2025-01</v>
      </c>
    </row>
    <row r="1413" spans="1:9">
      <c r="A1413" t="s">
        <v>3805</v>
      </c>
      <c r="B1413" t="s">
        <v>3457</v>
      </c>
      <c r="C1413" t="s">
        <v>1361</v>
      </c>
      <c r="D1413" s="1">
        <v>45678</v>
      </c>
      <c r="E1413" t="s">
        <v>3458</v>
      </c>
      <c r="F1413" t="s">
        <v>1545</v>
      </c>
      <c r="G1413">
        <v>1</v>
      </c>
      <c r="H1413">
        <v>1</v>
      </c>
      <c r="I1413" s="3" t="str">
        <f t="shared" si="22"/>
        <v>2025-01</v>
      </c>
    </row>
    <row r="1414" spans="1:9">
      <c r="A1414" t="s">
        <v>3805</v>
      </c>
      <c r="B1414" t="s">
        <v>3457</v>
      </c>
      <c r="C1414" t="s">
        <v>1361</v>
      </c>
      <c r="D1414" s="1">
        <v>45678</v>
      </c>
      <c r="E1414" t="s">
        <v>3458</v>
      </c>
      <c r="F1414" t="s">
        <v>1372</v>
      </c>
      <c r="G1414">
        <v>2</v>
      </c>
      <c r="H1414">
        <v>0</v>
      </c>
      <c r="I1414" s="3" t="str">
        <f t="shared" si="22"/>
        <v>2025-01</v>
      </c>
    </row>
    <row r="1415" spans="1:9">
      <c r="A1415" t="s">
        <v>3805</v>
      </c>
      <c r="B1415" t="s">
        <v>3457</v>
      </c>
      <c r="C1415" t="s">
        <v>1361</v>
      </c>
      <c r="D1415" s="1">
        <v>45678</v>
      </c>
      <c r="E1415" t="s">
        <v>3458</v>
      </c>
      <c r="F1415" t="s">
        <v>1419</v>
      </c>
      <c r="G1415">
        <v>48</v>
      </c>
      <c r="H1415">
        <v>1</v>
      </c>
      <c r="I1415" s="3" t="str">
        <f t="shared" si="22"/>
        <v>2025-01</v>
      </c>
    </row>
    <row r="1416" spans="1:9">
      <c r="A1416" t="s">
        <v>3805</v>
      </c>
      <c r="B1416" t="s">
        <v>3457</v>
      </c>
      <c r="C1416" t="s">
        <v>1361</v>
      </c>
      <c r="D1416" s="1">
        <v>45678</v>
      </c>
      <c r="E1416" t="s">
        <v>3458</v>
      </c>
      <c r="F1416" t="s">
        <v>1363</v>
      </c>
      <c r="G1416">
        <v>18</v>
      </c>
      <c r="H1416">
        <v>12</v>
      </c>
      <c r="I1416" s="3" t="str">
        <f t="shared" si="22"/>
        <v>2025-01</v>
      </c>
    </row>
    <row r="1417" spans="1:9">
      <c r="A1417" t="s">
        <v>3805</v>
      </c>
      <c r="B1417" t="s">
        <v>3457</v>
      </c>
      <c r="C1417" t="s">
        <v>1361</v>
      </c>
      <c r="D1417" s="1">
        <v>45678</v>
      </c>
      <c r="E1417" t="s">
        <v>3458</v>
      </c>
      <c r="F1417" t="s">
        <v>1376</v>
      </c>
      <c r="G1417">
        <v>89</v>
      </c>
      <c r="H1417">
        <v>57</v>
      </c>
      <c r="I1417" s="3" t="str">
        <f t="shared" si="22"/>
        <v>2025-01</v>
      </c>
    </row>
    <row r="1418" spans="1:9">
      <c r="A1418" t="s">
        <v>3805</v>
      </c>
      <c r="B1418" t="s">
        <v>3457</v>
      </c>
      <c r="C1418" t="s">
        <v>1361</v>
      </c>
      <c r="D1418" s="1">
        <v>45678</v>
      </c>
      <c r="E1418" t="s">
        <v>3458</v>
      </c>
      <c r="F1418" t="s">
        <v>1442</v>
      </c>
      <c r="G1418">
        <v>12</v>
      </c>
      <c r="H1418">
        <v>0</v>
      </c>
      <c r="I1418" s="3" t="str">
        <f t="shared" si="22"/>
        <v>2025-01</v>
      </c>
    </row>
    <row r="1419" spans="1:9">
      <c r="A1419" t="s">
        <v>3805</v>
      </c>
      <c r="B1419" t="s">
        <v>3457</v>
      </c>
      <c r="C1419" t="s">
        <v>1361</v>
      </c>
      <c r="D1419" s="1">
        <v>45678</v>
      </c>
      <c r="E1419" t="s">
        <v>3458</v>
      </c>
      <c r="F1419" t="s">
        <v>1364</v>
      </c>
      <c r="G1419">
        <v>3</v>
      </c>
      <c r="H1419">
        <v>2</v>
      </c>
      <c r="I1419" s="3" t="str">
        <f t="shared" si="22"/>
        <v>2025-01</v>
      </c>
    </row>
    <row r="1420" spans="1:9">
      <c r="A1420" t="s">
        <v>3805</v>
      </c>
      <c r="B1420" t="s">
        <v>3457</v>
      </c>
      <c r="C1420" t="s">
        <v>1361</v>
      </c>
      <c r="D1420" s="1">
        <v>45678</v>
      </c>
      <c r="E1420" t="s">
        <v>3458</v>
      </c>
      <c r="F1420" t="s">
        <v>1392</v>
      </c>
      <c r="G1420">
        <v>2</v>
      </c>
      <c r="H1420">
        <v>2</v>
      </c>
      <c r="I1420" s="3" t="str">
        <f t="shared" si="22"/>
        <v>2025-01</v>
      </c>
    </row>
    <row r="1421" spans="1:9">
      <c r="A1421" t="s">
        <v>3805</v>
      </c>
      <c r="B1421" s="2" t="s">
        <v>3459</v>
      </c>
      <c r="C1421" t="s">
        <v>539</v>
      </c>
      <c r="D1421" s="1">
        <v>45678</v>
      </c>
      <c r="E1421" t="s">
        <v>1594</v>
      </c>
      <c r="F1421" t="s">
        <v>1602</v>
      </c>
      <c r="G1421">
        <v>16</v>
      </c>
      <c r="H1421">
        <v>2</v>
      </c>
      <c r="I1421" s="3" t="str">
        <f t="shared" si="22"/>
        <v>2025-01</v>
      </c>
    </row>
    <row r="1422" spans="1:9">
      <c r="A1422" t="s">
        <v>3805</v>
      </c>
      <c r="B1422" s="2" t="s">
        <v>3459</v>
      </c>
      <c r="C1422" t="s">
        <v>539</v>
      </c>
      <c r="D1422" s="1">
        <v>45678</v>
      </c>
      <c r="E1422" t="s">
        <v>1594</v>
      </c>
      <c r="F1422" t="s">
        <v>1366</v>
      </c>
      <c r="G1422">
        <v>0</v>
      </c>
      <c r="H1422">
        <v>1</v>
      </c>
      <c r="I1422" s="3" t="str">
        <f t="shared" si="22"/>
        <v>2025-01</v>
      </c>
    </row>
    <row r="1423" spans="1:9">
      <c r="A1423" t="s">
        <v>3805</v>
      </c>
      <c r="B1423" t="s">
        <v>3460</v>
      </c>
      <c r="C1423" t="s">
        <v>3811</v>
      </c>
      <c r="D1423" s="1">
        <v>45678</v>
      </c>
      <c r="E1423" t="s">
        <v>2078</v>
      </c>
      <c r="F1423" t="s">
        <v>3461</v>
      </c>
      <c r="G1423">
        <v>28</v>
      </c>
      <c r="H1423">
        <v>35</v>
      </c>
      <c r="I1423" s="3" t="str">
        <f t="shared" si="22"/>
        <v>2025-01</v>
      </c>
    </row>
    <row r="1424" spans="1:9">
      <c r="A1424" t="s">
        <v>3805</v>
      </c>
      <c r="B1424" t="s">
        <v>3460</v>
      </c>
      <c r="C1424" t="s">
        <v>3811</v>
      </c>
      <c r="D1424" s="1">
        <v>45678</v>
      </c>
      <c r="E1424" t="s">
        <v>2078</v>
      </c>
      <c r="F1424" t="s">
        <v>3462</v>
      </c>
      <c r="G1424">
        <v>1</v>
      </c>
      <c r="H1424">
        <v>1</v>
      </c>
      <c r="I1424" s="3" t="str">
        <f t="shared" si="22"/>
        <v>2025-01</v>
      </c>
    </row>
    <row r="1425" spans="1:9">
      <c r="A1425" t="s">
        <v>3805</v>
      </c>
      <c r="B1425" t="s">
        <v>3460</v>
      </c>
      <c r="C1425" t="s">
        <v>3811</v>
      </c>
      <c r="D1425" s="1">
        <v>45678</v>
      </c>
      <c r="E1425" t="s">
        <v>2078</v>
      </c>
      <c r="F1425" t="s">
        <v>3463</v>
      </c>
      <c r="G1425">
        <v>6</v>
      </c>
      <c r="H1425">
        <v>4</v>
      </c>
      <c r="I1425" s="3" t="str">
        <f t="shared" si="22"/>
        <v>2025-01</v>
      </c>
    </row>
    <row r="1426" spans="1:9">
      <c r="A1426" t="s">
        <v>3805</v>
      </c>
      <c r="B1426" t="s">
        <v>3464</v>
      </c>
      <c r="C1426" t="s">
        <v>1361</v>
      </c>
      <c r="D1426" s="1">
        <v>45678</v>
      </c>
      <c r="E1426" t="s">
        <v>3465</v>
      </c>
      <c r="F1426" t="s">
        <v>3466</v>
      </c>
      <c r="G1426">
        <v>84</v>
      </c>
      <c r="H1426">
        <v>0</v>
      </c>
      <c r="I1426" s="3" t="str">
        <f t="shared" si="22"/>
        <v>2025-01</v>
      </c>
    </row>
    <row r="1427" spans="1:9">
      <c r="A1427" t="s">
        <v>3805</v>
      </c>
      <c r="B1427" t="s">
        <v>3464</v>
      </c>
      <c r="C1427" t="s">
        <v>1361</v>
      </c>
      <c r="D1427" s="1">
        <v>45678</v>
      </c>
      <c r="E1427" t="s">
        <v>3465</v>
      </c>
      <c r="F1427" t="s">
        <v>3467</v>
      </c>
      <c r="G1427">
        <v>3</v>
      </c>
      <c r="H1427">
        <v>1</v>
      </c>
      <c r="I1427" s="3" t="str">
        <f t="shared" si="22"/>
        <v>2025-01</v>
      </c>
    </row>
    <row r="1428" spans="1:9">
      <c r="A1428" t="s">
        <v>3805</v>
      </c>
      <c r="B1428" t="s">
        <v>3464</v>
      </c>
      <c r="C1428" t="s">
        <v>1361</v>
      </c>
      <c r="D1428" s="1">
        <v>45678</v>
      </c>
      <c r="E1428" t="s">
        <v>3465</v>
      </c>
      <c r="F1428" t="s">
        <v>3445</v>
      </c>
      <c r="G1428">
        <v>3</v>
      </c>
      <c r="H1428">
        <v>1</v>
      </c>
      <c r="I1428" s="3" t="str">
        <f t="shared" si="22"/>
        <v>2025-01</v>
      </c>
    </row>
    <row r="1429" spans="1:9">
      <c r="A1429" t="s">
        <v>3805</v>
      </c>
      <c r="B1429" t="s">
        <v>3464</v>
      </c>
      <c r="C1429" t="s">
        <v>1361</v>
      </c>
      <c r="D1429" s="1">
        <v>45678</v>
      </c>
      <c r="E1429" t="s">
        <v>3465</v>
      </c>
      <c r="F1429" t="s">
        <v>3468</v>
      </c>
      <c r="G1429">
        <v>2</v>
      </c>
      <c r="H1429">
        <v>0</v>
      </c>
      <c r="I1429" s="3" t="str">
        <f t="shared" si="22"/>
        <v>2025-01</v>
      </c>
    </row>
    <row r="1430" spans="1:9">
      <c r="A1430" t="s">
        <v>3805</v>
      </c>
      <c r="B1430" t="s">
        <v>3464</v>
      </c>
      <c r="C1430" t="s">
        <v>1361</v>
      </c>
      <c r="D1430" s="1">
        <v>45678</v>
      </c>
      <c r="E1430" t="s">
        <v>3465</v>
      </c>
      <c r="F1430" t="s">
        <v>3469</v>
      </c>
      <c r="G1430">
        <v>2</v>
      </c>
      <c r="H1430">
        <v>0</v>
      </c>
      <c r="I1430" s="3" t="str">
        <f t="shared" si="22"/>
        <v>2025-01</v>
      </c>
    </row>
    <row r="1431" spans="1:9">
      <c r="A1431" t="s">
        <v>3805</v>
      </c>
      <c r="B1431" t="s">
        <v>3470</v>
      </c>
      <c r="C1431" t="s">
        <v>539</v>
      </c>
      <c r="D1431" s="1">
        <v>45678</v>
      </c>
      <c r="E1431" t="s">
        <v>1590</v>
      </c>
      <c r="F1431" t="s">
        <v>1366</v>
      </c>
      <c r="G1431">
        <v>1</v>
      </c>
      <c r="H1431">
        <v>1</v>
      </c>
      <c r="I1431" s="3" t="str">
        <f t="shared" si="22"/>
        <v>2025-01</v>
      </c>
    </row>
    <row r="1432" spans="1:9">
      <c r="A1432" t="s">
        <v>3805</v>
      </c>
      <c r="B1432" t="s">
        <v>3470</v>
      </c>
      <c r="C1432" t="s">
        <v>539</v>
      </c>
      <c r="D1432" s="1">
        <v>45678</v>
      </c>
      <c r="E1432" t="s">
        <v>1590</v>
      </c>
      <c r="F1432" t="s">
        <v>1363</v>
      </c>
      <c r="G1432">
        <v>1</v>
      </c>
      <c r="H1432">
        <v>0</v>
      </c>
      <c r="I1432" s="3" t="str">
        <f t="shared" si="22"/>
        <v>2025-01</v>
      </c>
    </row>
    <row r="1433" spans="1:9">
      <c r="A1433" t="s">
        <v>3805</v>
      </c>
      <c r="B1433" t="s">
        <v>3470</v>
      </c>
      <c r="C1433" t="s">
        <v>539</v>
      </c>
      <c r="D1433" s="1">
        <v>45678</v>
      </c>
      <c r="E1433" t="s">
        <v>1590</v>
      </c>
      <c r="F1433" t="s">
        <v>1392</v>
      </c>
      <c r="G1433">
        <v>2</v>
      </c>
      <c r="H1433">
        <v>4</v>
      </c>
      <c r="I1433" s="3" t="str">
        <f t="shared" si="22"/>
        <v>2025-01</v>
      </c>
    </row>
    <row r="1434" spans="1:9">
      <c r="A1434" t="s">
        <v>3805</v>
      </c>
      <c r="B1434" t="s">
        <v>3471</v>
      </c>
      <c r="C1434" t="s">
        <v>539</v>
      </c>
      <c r="D1434" s="1">
        <v>45678</v>
      </c>
      <c r="E1434" t="s">
        <v>3472</v>
      </c>
      <c r="F1434" t="s">
        <v>1456</v>
      </c>
      <c r="G1434">
        <v>22</v>
      </c>
      <c r="H1434">
        <v>0</v>
      </c>
      <c r="I1434" s="3" t="str">
        <f t="shared" si="22"/>
        <v>2025-01</v>
      </c>
    </row>
    <row r="1435" spans="1:9">
      <c r="A1435" t="s">
        <v>3805</v>
      </c>
      <c r="B1435" t="s">
        <v>3471</v>
      </c>
      <c r="C1435" t="s">
        <v>539</v>
      </c>
      <c r="D1435" s="1">
        <v>45678</v>
      </c>
      <c r="E1435" t="s">
        <v>3472</v>
      </c>
      <c r="F1435" t="s">
        <v>1477</v>
      </c>
      <c r="G1435">
        <v>6</v>
      </c>
      <c r="H1435">
        <v>0</v>
      </c>
      <c r="I1435" s="3" t="str">
        <f t="shared" si="22"/>
        <v>2025-01</v>
      </c>
    </row>
    <row r="1436" spans="1:9">
      <c r="A1436" t="s">
        <v>3805</v>
      </c>
      <c r="B1436" t="s">
        <v>3471</v>
      </c>
      <c r="C1436" t="s">
        <v>539</v>
      </c>
      <c r="D1436" s="1">
        <v>45678</v>
      </c>
      <c r="E1436" t="s">
        <v>3472</v>
      </c>
      <c r="F1436" t="s">
        <v>1519</v>
      </c>
      <c r="G1436">
        <v>254</v>
      </c>
      <c r="H1436">
        <v>9</v>
      </c>
      <c r="I1436" s="3" t="str">
        <f t="shared" si="22"/>
        <v>2025-01</v>
      </c>
    </row>
    <row r="1437" spans="1:9">
      <c r="A1437" t="s">
        <v>3805</v>
      </c>
      <c r="B1437" t="s">
        <v>3471</v>
      </c>
      <c r="C1437" t="s">
        <v>539</v>
      </c>
      <c r="D1437" s="1">
        <v>45678</v>
      </c>
      <c r="E1437" t="s">
        <v>3472</v>
      </c>
      <c r="F1437" t="s">
        <v>1602</v>
      </c>
      <c r="G1437">
        <v>121</v>
      </c>
      <c r="H1437">
        <v>1</v>
      </c>
      <c r="I1437" s="3" t="str">
        <f t="shared" si="22"/>
        <v>2025-01</v>
      </c>
    </row>
    <row r="1438" spans="1:9">
      <c r="A1438" t="s">
        <v>3805</v>
      </c>
      <c r="B1438" t="s">
        <v>3471</v>
      </c>
      <c r="C1438" t="s">
        <v>539</v>
      </c>
      <c r="D1438" s="1">
        <v>45678</v>
      </c>
      <c r="E1438" t="s">
        <v>3472</v>
      </c>
      <c r="F1438" t="s">
        <v>1366</v>
      </c>
      <c r="G1438">
        <v>126</v>
      </c>
      <c r="H1438">
        <v>0</v>
      </c>
      <c r="I1438" s="3" t="str">
        <f t="shared" si="22"/>
        <v>2025-01</v>
      </c>
    </row>
    <row r="1439" spans="1:9">
      <c r="A1439" t="s">
        <v>3805</v>
      </c>
      <c r="B1439" t="s">
        <v>3471</v>
      </c>
      <c r="C1439" t="s">
        <v>539</v>
      </c>
      <c r="D1439" s="1">
        <v>45678</v>
      </c>
      <c r="E1439" t="s">
        <v>3472</v>
      </c>
      <c r="F1439" t="s">
        <v>1407</v>
      </c>
      <c r="G1439">
        <v>2</v>
      </c>
      <c r="H1439">
        <v>0</v>
      </c>
      <c r="I1439" s="3" t="str">
        <f t="shared" si="22"/>
        <v>2025-01</v>
      </c>
    </row>
    <row r="1440" spans="1:9">
      <c r="A1440" t="s">
        <v>3805</v>
      </c>
      <c r="B1440" t="s">
        <v>3471</v>
      </c>
      <c r="C1440" t="s">
        <v>539</v>
      </c>
      <c r="D1440" s="1">
        <v>45678</v>
      </c>
      <c r="E1440" t="s">
        <v>3472</v>
      </c>
      <c r="F1440" t="s">
        <v>1363</v>
      </c>
      <c r="G1440">
        <v>16</v>
      </c>
      <c r="H1440">
        <v>4</v>
      </c>
      <c r="I1440" s="3" t="str">
        <f t="shared" si="22"/>
        <v>2025-01</v>
      </c>
    </row>
    <row r="1441" spans="1:9">
      <c r="A1441" t="s">
        <v>3805</v>
      </c>
      <c r="B1441" t="s">
        <v>3473</v>
      </c>
      <c r="C1441" t="s">
        <v>1361</v>
      </c>
      <c r="D1441" s="1">
        <v>45678</v>
      </c>
      <c r="E1441" t="s">
        <v>3474</v>
      </c>
      <c r="F1441" t="s">
        <v>3475</v>
      </c>
      <c r="G1441">
        <v>2</v>
      </c>
      <c r="H1441">
        <v>0</v>
      </c>
      <c r="I1441" s="3" t="str">
        <f t="shared" si="22"/>
        <v>2025-01</v>
      </c>
    </row>
    <row r="1442" spans="1:9">
      <c r="A1442" t="s">
        <v>3805</v>
      </c>
      <c r="B1442" t="s">
        <v>3476</v>
      </c>
      <c r="C1442" t="s">
        <v>1361</v>
      </c>
      <c r="D1442" s="1">
        <v>45678</v>
      </c>
      <c r="E1442" t="s">
        <v>2078</v>
      </c>
      <c r="F1442" t="s">
        <v>3477</v>
      </c>
      <c r="G1442">
        <v>2</v>
      </c>
      <c r="H1442">
        <v>1</v>
      </c>
      <c r="I1442" s="3" t="str">
        <f t="shared" si="22"/>
        <v>2025-01</v>
      </c>
    </row>
    <row r="1443" spans="1:9">
      <c r="A1443" t="s">
        <v>3805</v>
      </c>
      <c r="B1443" t="s">
        <v>3478</v>
      </c>
      <c r="C1443" t="s">
        <v>1361</v>
      </c>
      <c r="D1443" s="1">
        <v>45677</v>
      </c>
      <c r="E1443" t="s">
        <v>3479</v>
      </c>
      <c r="F1443" t="s">
        <v>1364</v>
      </c>
      <c r="G1443">
        <v>16</v>
      </c>
      <c r="H1443">
        <v>4</v>
      </c>
      <c r="I1443" s="3" t="str">
        <f t="shared" si="22"/>
        <v>2025-01</v>
      </c>
    </row>
    <row r="1444" spans="1:9">
      <c r="A1444" t="s">
        <v>3805</v>
      </c>
      <c r="B1444" t="s">
        <v>3478</v>
      </c>
      <c r="C1444" t="s">
        <v>1361</v>
      </c>
      <c r="D1444" s="1">
        <v>45677</v>
      </c>
      <c r="E1444" t="s">
        <v>3479</v>
      </c>
      <c r="F1444" t="s">
        <v>1392</v>
      </c>
      <c r="G1444">
        <v>27</v>
      </c>
      <c r="H1444">
        <v>1</v>
      </c>
      <c r="I1444" s="3" t="str">
        <f t="shared" si="22"/>
        <v>2025-01</v>
      </c>
    </row>
    <row r="1445" spans="1:9">
      <c r="A1445" t="s">
        <v>3805</v>
      </c>
      <c r="B1445" t="s">
        <v>3480</v>
      </c>
      <c r="C1445" t="s">
        <v>1361</v>
      </c>
      <c r="D1445" s="1">
        <v>45677</v>
      </c>
      <c r="E1445" t="s">
        <v>3481</v>
      </c>
      <c r="F1445" t="s">
        <v>3482</v>
      </c>
      <c r="G1445">
        <v>1</v>
      </c>
      <c r="H1445">
        <v>0</v>
      </c>
      <c r="I1445" s="3" t="str">
        <f t="shared" si="22"/>
        <v>2025-01</v>
      </c>
    </row>
    <row r="1446" spans="1:9">
      <c r="A1446" t="s">
        <v>3805</v>
      </c>
      <c r="B1446" t="s">
        <v>3480</v>
      </c>
      <c r="C1446" t="s">
        <v>1361</v>
      </c>
      <c r="D1446" s="1">
        <v>45677</v>
      </c>
      <c r="E1446" t="s">
        <v>3481</v>
      </c>
      <c r="F1446" t="s">
        <v>3483</v>
      </c>
      <c r="G1446">
        <v>3</v>
      </c>
      <c r="H1446">
        <v>1</v>
      </c>
      <c r="I1446" s="3" t="str">
        <f t="shared" si="22"/>
        <v>2025-01</v>
      </c>
    </row>
    <row r="1447" spans="1:9">
      <c r="A1447" t="s">
        <v>3805</v>
      </c>
      <c r="B1447" t="s">
        <v>3480</v>
      </c>
      <c r="C1447" t="s">
        <v>1361</v>
      </c>
      <c r="D1447" s="1">
        <v>45677</v>
      </c>
      <c r="E1447" t="s">
        <v>3481</v>
      </c>
      <c r="F1447" t="s">
        <v>3463</v>
      </c>
      <c r="G1447">
        <v>4</v>
      </c>
      <c r="H1447">
        <v>2</v>
      </c>
      <c r="I1447" s="3" t="str">
        <f t="shared" si="22"/>
        <v>2025-01</v>
      </c>
    </row>
    <row r="1448" spans="1:9">
      <c r="A1448" t="s">
        <v>3805</v>
      </c>
      <c r="B1448" t="s">
        <v>3480</v>
      </c>
      <c r="C1448" t="s">
        <v>1361</v>
      </c>
      <c r="D1448" s="1">
        <v>45677</v>
      </c>
      <c r="E1448" t="s">
        <v>3481</v>
      </c>
      <c r="F1448" t="s">
        <v>3445</v>
      </c>
      <c r="G1448">
        <v>2</v>
      </c>
      <c r="H1448">
        <v>1</v>
      </c>
      <c r="I1448" s="3" t="str">
        <f t="shared" si="22"/>
        <v>2025-01</v>
      </c>
    </row>
    <row r="1449" spans="1:9">
      <c r="A1449" t="s">
        <v>3805</v>
      </c>
      <c r="B1449" t="s">
        <v>3484</v>
      </c>
      <c r="C1449" t="s">
        <v>8</v>
      </c>
      <c r="D1449" s="1">
        <v>45677</v>
      </c>
      <c r="E1449" t="s">
        <v>3485</v>
      </c>
      <c r="F1449" t="s">
        <v>1366</v>
      </c>
      <c r="G1449">
        <v>2</v>
      </c>
      <c r="H1449">
        <v>2</v>
      </c>
      <c r="I1449" s="3" t="str">
        <f t="shared" si="22"/>
        <v>2025-01</v>
      </c>
    </row>
    <row r="1450" spans="1:9">
      <c r="A1450" t="s">
        <v>3805</v>
      </c>
      <c r="B1450" t="s">
        <v>3486</v>
      </c>
      <c r="C1450" t="s">
        <v>8</v>
      </c>
      <c r="D1450" s="1">
        <v>45677</v>
      </c>
      <c r="E1450" t="s">
        <v>3487</v>
      </c>
      <c r="F1450" t="s">
        <v>3488</v>
      </c>
      <c r="G1450">
        <v>1</v>
      </c>
      <c r="H1450">
        <v>1</v>
      </c>
      <c r="I1450" s="3" t="str">
        <f t="shared" si="22"/>
        <v>2025-01</v>
      </c>
    </row>
    <row r="1451" spans="1:9">
      <c r="A1451" t="s">
        <v>3805</v>
      </c>
      <c r="B1451" t="s">
        <v>3489</v>
      </c>
      <c r="C1451" t="s">
        <v>8</v>
      </c>
      <c r="D1451" s="1">
        <v>45677</v>
      </c>
      <c r="E1451" t="s">
        <v>3490</v>
      </c>
      <c r="F1451" t="s">
        <v>1403</v>
      </c>
      <c r="G1451">
        <v>6</v>
      </c>
      <c r="H1451">
        <v>6</v>
      </c>
      <c r="I1451" s="3" t="str">
        <f t="shared" si="22"/>
        <v>2025-01</v>
      </c>
    </row>
    <row r="1452" spans="1:9">
      <c r="A1452" t="s">
        <v>3805</v>
      </c>
      <c r="B1452" t="s">
        <v>3489</v>
      </c>
      <c r="C1452" t="s">
        <v>8</v>
      </c>
      <c r="D1452" s="1">
        <v>45677</v>
      </c>
      <c r="E1452" t="s">
        <v>3490</v>
      </c>
      <c r="F1452" t="s">
        <v>1404</v>
      </c>
      <c r="G1452">
        <v>2</v>
      </c>
      <c r="H1452">
        <v>0</v>
      </c>
      <c r="I1452" s="3" t="str">
        <f t="shared" si="22"/>
        <v>2025-01</v>
      </c>
    </row>
    <row r="1453" spans="1:9">
      <c r="A1453" t="s">
        <v>3805</v>
      </c>
      <c r="B1453" t="s">
        <v>3489</v>
      </c>
      <c r="C1453" t="s">
        <v>8</v>
      </c>
      <c r="D1453" s="1">
        <v>45677</v>
      </c>
      <c r="E1453" t="s">
        <v>3490</v>
      </c>
      <c r="F1453" t="s">
        <v>1366</v>
      </c>
      <c r="G1453">
        <v>3</v>
      </c>
      <c r="H1453">
        <v>3</v>
      </c>
      <c r="I1453" s="3" t="str">
        <f t="shared" si="22"/>
        <v>2025-01</v>
      </c>
    </row>
    <row r="1454" spans="1:9">
      <c r="A1454" t="s">
        <v>3805</v>
      </c>
      <c r="B1454" t="s">
        <v>3491</v>
      </c>
      <c r="C1454" t="s">
        <v>1361</v>
      </c>
      <c r="D1454" s="1">
        <v>45675</v>
      </c>
      <c r="E1454" t="s">
        <v>3492</v>
      </c>
      <c r="F1454" t="s">
        <v>1376</v>
      </c>
      <c r="G1454">
        <v>1</v>
      </c>
      <c r="H1454">
        <v>0</v>
      </c>
      <c r="I1454" s="3" t="str">
        <f t="shared" si="22"/>
        <v>2025-01</v>
      </c>
    </row>
    <row r="1455" spans="1:9">
      <c r="A1455" t="s">
        <v>3805</v>
      </c>
      <c r="B1455" t="s">
        <v>3493</v>
      </c>
      <c r="C1455" t="s">
        <v>1361</v>
      </c>
      <c r="D1455" s="1">
        <v>45675</v>
      </c>
      <c r="E1455" t="s">
        <v>3494</v>
      </c>
      <c r="F1455" t="s">
        <v>1486</v>
      </c>
      <c r="G1455">
        <v>1</v>
      </c>
      <c r="H1455">
        <v>0</v>
      </c>
      <c r="I1455" s="3" t="str">
        <f t="shared" si="22"/>
        <v>2025-01</v>
      </c>
    </row>
    <row r="1456" spans="1:9">
      <c r="A1456" t="s">
        <v>3805</v>
      </c>
      <c r="B1456" t="s">
        <v>3493</v>
      </c>
      <c r="C1456" t="s">
        <v>1361</v>
      </c>
      <c r="D1456" s="1">
        <v>45675</v>
      </c>
      <c r="E1456" t="s">
        <v>3494</v>
      </c>
      <c r="F1456" t="s">
        <v>1373</v>
      </c>
      <c r="G1456">
        <v>1</v>
      </c>
      <c r="H1456">
        <v>0</v>
      </c>
      <c r="I1456" s="3" t="str">
        <f t="shared" si="22"/>
        <v>2025-01</v>
      </c>
    </row>
    <row r="1457" spans="1:9">
      <c r="A1457" t="s">
        <v>3805</v>
      </c>
      <c r="B1457" t="s">
        <v>3493</v>
      </c>
      <c r="C1457" t="s">
        <v>1361</v>
      </c>
      <c r="D1457" s="1">
        <v>45675</v>
      </c>
      <c r="E1457" t="s">
        <v>3494</v>
      </c>
      <c r="F1457" t="s">
        <v>1363</v>
      </c>
      <c r="G1457">
        <v>86</v>
      </c>
      <c r="H1457">
        <v>3</v>
      </c>
      <c r="I1457" s="3" t="str">
        <f t="shared" si="22"/>
        <v>2025-01</v>
      </c>
    </row>
    <row r="1458" spans="1:9">
      <c r="A1458" t="s">
        <v>3805</v>
      </c>
      <c r="B1458" t="s">
        <v>3493</v>
      </c>
      <c r="C1458" t="s">
        <v>1361</v>
      </c>
      <c r="D1458" s="1">
        <v>45675</v>
      </c>
      <c r="E1458" t="s">
        <v>3494</v>
      </c>
      <c r="F1458" t="s">
        <v>1376</v>
      </c>
      <c r="G1458">
        <v>19</v>
      </c>
      <c r="H1458">
        <v>19</v>
      </c>
      <c r="I1458" s="3" t="str">
        <f t="shared" si="22"/>
        <v>2025-01</v>
      </c>
    </row>
    <row r="1459" spans="1:9">
      <c r="A1459" t="s">
        <v>3805</v>
      </c>
      <c r="B1459" t="s">
        <v>3495</v>
      </c>
      <c r="C1459" t="s">
        <v>1361</v>
      </c>
      <c r="D1459" s="1">
        <v>45675</v>
      </c>
      <c r="E1459" t="s">
        <v>3496</v>
      </c>
      <c r="F1459" t="s">
        <v>1470</v>
      </c>
      <c r="G1459">
        <v>1</v>
      </c>
      <c r="H1459">
        <v>1</v>
      </c>
      <c r="I1459" s="3" t="str">
        <f t="shared" si="22"/>
        <v>2025-01</v>
      </c>
    </row>
    <row r="1460" spans="1:9">
      <c r="A1460" t="s">
        <v>3805</v>
      </c>
      <c r="B1460" t="s">
        <v>3495</v>
      </c>
      <c r="C1460" t="s">
        <v>1361</v>
      </c>
      <c r="D1460" s="1">
        <v>45675</v>
      </c>
      <c r="E1460" t="s">
        <v>3496</v>
      </c>
      <c r="F1460" t="s">
        <v>1373</v>
      </c>
      <c r="G1460">
        <v>1</v>
      </c>
      <c r="H1460">
        <v>0</v>
      </c>
      <c r="I1460" s="3" t="str">
        <f t="shared" si="22"/>
        <v>2025-01</v>
      </c>
    </row>
    <row r="1461" spans="1:9">
      <c r="A1461" t="s">
        <v>3805</v>
      </c>
      <c r="B1461" t="s">
        <v>3495</v>
      </c>
      <c r="C1461" t="s">
        <v>1361</v>
      </c>
      <c r="D1461" s="1">
        <v>45675</v>
      </c>
      <c r="E1461" t="s">
        <v>3496</v>
      </c>
      <c r="F1461" t="s">
        <v>3497</v>
      </c>
      <c r="G1461">
        <v>0</v>
      </c>
      <c r="H1461">
        <v>1</v>
      </c>
      <c r="I1461" s="3" t="str">
        <f t="shared" si="22"/>
        <v>2025-01</v>
      </c>
    </row>
    <row r="1462" spans="1:9">
      <c r="A1462" t="s">
        <v>3805</v>
      </c>
      <c r="B1462" t="s">
        <v>3495</v>
      </c>
      <c r="C1462" t="s">
        <v>1361</v>
      </c>
      <c r="D1462" s="1">
        <v>45675</v>
      </c>
      <c r="E1462" t="s">
        <v>3496</v>
      </c>
      <c r="F1462" t="s">
        <v>1364</v>
      </c>
      <c r="G1462">
        <v>1</v>
      </c>
      <c r="H1462">
        <v>1</v>
      </c>
      <c r="I1462" s="3" t="str">
        <f t="shared" si="22"/>
        <v>2025-01</v>
      </c>
    </row>
    <row r="1463" spans="1:9">
      <c r="A1463" t="s">
        <v>3805</v>
      </c>
      <c r="B1463" t="s">
        <v>3495</v>
      </c>
      <c r="C1463" t="s">
        <v>1361</v>
      </c>
      <c r="D1463" s="1">
        <v>45675</v>
      </c>
      <c r="E1463" t="s">
        <v>3496</v>
      </c>
      <c r="F1463" t="s">
        <v>1392</v>
      </c>
      <c r="G1463">
        <v>13</v>
      </c>
      <c r="H1463">
        <v>7</v>
      </c>
      <c r="I1463" s="3" t="str">
        <f t="shared" si="22"/>
        <v>2025-01</v>
      </c>
    </row>
    <row r="1464" spans="1:9">
      <c r="A1464" t="s">
        <v>3805</v>
      </c>
      <c r="B1464" t="s">
        <v>3495</v>
      </c>
      <c r="C1464" t="s">
        <v>1361</v>
      </c>
      <c r="D1464" s="1">
        <v>45675</v>
      </c>
      <c r="E1464" t="s">
        <v>3496</v>
      </c>
      <c r="F1464" t="s">
        <v>1513</v>
      </c>
      <c r="G1464">
        <v>38</v>
      </c>
      <c r="H1464">
        <v>18</v>
      </c>
      <c r="I1464" s="3" t="str">
        <f t="shared" si="22"/>
        <v>2025-01</v>
      </c>
    </row>
    <row r="1465" spans="1:9">
      <c r="A1465" t="s">
        <v>3805</v>
      </c>
      <c r="B1465" t="s">
        <v>3498</v>
      </c>
      <c r="C1465" t="s">
        <v>1616</v>
      </c>
      <c r="D1465" s="1">
        <v>45674</v>
      </c>
      <c r="E1465" t="s">
        <v>3499</v>
      </c>
      <c r="F1465" t="s">
        <v>1674</v>
      </c>
      <c r="G1465">
        <v>13</v>
      </c>
      <c r="H1465">
        <v>1</v>
      </c>
      <c r="I1465" s="3" t="str">
        <f t="shared" si="22"/>
        <v>2025-01</v>
      </c>
    </row>
    <row r="1466" spans="1:9">
      <c r="A1466" t="s">
        <v>3805</v>
      </c>
      <c r="B1466" t="s">
        <v>3498</v>
      </c>
      <c r="C1466" t="s">
        <v>1616</v>
      </c>
      <c r="D1466" s="1">
        <v>45674</v>
      </c>
      <c r="E1466" t="s">
        <v>3499</v>
      </c>
      <c r="F1466" t="s">
        <v>1691</v>
      </c>
      <c r="G1466">
        <v>4</v>
      </c>
      <c r="H1466">
        <v>6</v>
      </c>
      <c r="I1466" s="3" t="str">
        <f t="shared" si="22"/>
        <v>2025-01</v>
      </c>
    </row>
    <row r="1467" spans="1:9">
      <c r="A1467" t="s">
        <v>3805</v>
      </c>
      <c r="B1467" t="s">
        <v>3500</v>
      </c>
      <c r="C1467" t="s">
        <v>539</v>
      </c>
      <c r="D1467" s="1">
        <v>45674</v>
      </c>
      <c r="E1467" t="s">
        <v>3501</v>
      </c>
      <c r="F1467" t="s">
        <v>3502</v>
      </c>
      <c r="G1467">
        <v>2</v>
      </c>
      <c r="H1467">
        <v>1</v>
      </c>
      <c r="I1467" s="3" t="str">
        <f t="shared" si="22"/>
        <v>2025-01</v>
      </c>
    </row>
    <row r="1468" spans="1:9">
      <c r="A1468" t="s">
        <v>3805</v>
      </c>
      <c r="B1468" t="s">
        <v>3500</v>
      </c>
      <c r="C1468" t="s">
        <v>539</v>
      </c>
      <c r="D1468" s="1">
        <v>45674</v>
      </c>
      <c r="E1468" t="s">
        <v>3501</v>
      </c>
      <c r="F1468" t="s">
        <v>3462</v>
      </c>
      <c r="G1468">
        <v>2</v>
      </c>
      <c r="H1468">
        <v>2</v>
      </c>
      <c r="I1468" s="3" t="str">
        <f t="shared" si="22"/>
        <v>2025-01</v>
      </c>
    </row>
    <row r="1469" spans="1:9">
      <c r="A1469" t="s">
        <v>3805</v>
      </c>
      <c r="B1469" t="s">
        <v>3503</v>
      </c>
      <c r="C1469" t="s">
        <v>539</v>
      </c>
      <c r="D1469" s="1">
        <v>45674</v>
      </c>
      <c r="E1469" t="s">
        <v>3504</v>
      </c>
      <c r="F1469" t="s">
        <v>1376</v>
      </c>
      <c r="G1469">
        <v>0</v>
      </c>
      <c r="H1469">
        <v>1</v>
      </c>
      <c r="I1469" s="3" t="str">
        <f t="shared" si="22"/>
        <v>2025-01</v>
      </c>
    </row>
    <row r="1470" spans="1:9">
      <c r="A1470" t="s">
        <v>3805</v>
      </c>
      <c r="B1470" t="s">
        <v>3505</v>
      </c>
      <c r="C1470" t="s">
        <v>539</v>
      </c>
      <c r="D1470" s="1">
        <v>45674</v>
      </c>
      <c r="E1470" t="s">
        <v>3506</v>
      </c>
      <c r="F1470" t="s">
        <v>1367</v>
      </c>
      <c r="G1470">
        <v>2</v>
      </c>
      <c r="H1470">
        <v>2</v>
      </c>
      <c r="I1470" s="3" t="str">
        <f t="shared" si="22"/>
        <v>2025-01</v>
      </c>
    </row>
    <row r="1471" spans="1:9">
      <c r="A1471" t="s">
        <v>3805</v>
      </c>
      <c r="B1471" t="s">
        <v>3505</v>
      </c>
      <c r="C1471" t="s">
        <v>539</v>
      </c>
      <c r="D1471" s="1">
        <v>45674</v>
      </c>
      <c r="E1471" t="s">
        <v>3506</v>
      </c>
      <c r="F1471" t="s">
        <v>1376</v>
      </c>
      <c r="G1471">
        <v>1</v>
      </c>
      <c r="H1471">
        <v>1</v>
      </c>
      <c r="I1471" s="3" t="str">
        <f t="shared" si="22"/>
        <v>2025-01</v>
      </c>
    </row>
    <row r="1472" spans="1:9">
      <c r="A1472" t="s">
        <v>3805</v>
      </c>
      <c r="B1472" t="s">
        <v>3507</v>
      </c>
      <c r="C1472" t="s">
        <v>8</v>
      </c>
      <c r="D1472" s="1">
        <v>45672</v>
      </c>
      <c r="E1472" t="s">
        <v>3508</v>
      </c>
      <c r="F1472" t="s">
        <v>1390</v>
      </c>
      <c r="G1472">
        <v>3</v>
      </c>
      <c r="H1472">
        <v>5</v>
      </c>
      <c r="I1472" s="3" t="str">
        <f t="shared" si="22"/>
        <v>2025-01</v>
      </c>
    </row>
    <row r="1473" spans="1:9">
      <c r="A1473" t="s">
        <v>3805</v>
      </c>
      <c r="B1473" t="s">
        <v>3509</v>
      </c>
      <c r="C1473" t="s">
        <v>539</v>
      </c>
      <c r="D1473" s="1">
        <v>45672</v>
      </c>
      <c r="E1473" t="s">
        <v>3510</v>
      </c>
      <c r="F1473" t="s">
        <v>1489</v>
      </c>
      <c r="G1473">
        <v>2</v>
      </c>
      <c r="H1473">
        <v>2</v>
      </c>
      <c r="I1473" s="3" t="str">
        <f t="shared" si="22"/>
        <v>2025-01</v>
      </c>
    </row>
    <row r="1474" spans="1:9">
      <c r="A1474" t="s">
        <v>3805</v>
      </c>
      <c r="B1474" t="s">
        <v>3511</v>
      </c>
      <c r="C1474" t="s">
        <v>1361</v>
      </c>
      <c r="D1474" s="1">
        <v>45672</v>
      </c>
      <c r="E1474" t="s">
        <v>3512</v>
      </c>
      <c r="F1474" t="s">
        <v>1489</v>
      </c>
      <c r="G1474">
        <v>2</v>
      </c>
      <c r="H1474">
        <v>2</v>
      </c>
      <c r="I1474" s="3" t="str">
        <f t="shared" si="22"/>
        <v>2025-01</v>
      </c>
    </row>
    <row r="1475" spans="1:9">
      <c r="A1475" t="s">
        <v>3805</v>
      </c>
      <c r="B1475" t="s">
        <v>3513</v>
      </c>
      <c r="C1475" t="s">
        <v>8</v>
      </c>
      <c r="D1475" s="1">
        <v>45672</v>
      </c>
      <c r="E1475" t="s">
        <v>3514</v>
      </c>
      <c r="F1475" t="s">
        <v>2955</v>
      </c>
      <c r="G1475">
        <v>1</v>
      </c>
      <c r="H1475">
        <v>0</v>
      </c>
      <c r="I1475" s="3" t="str">
        <f t="shared" ref="I1475:I1538" si="23">_xlfn.CONCAT(TEXT(D1475,"YYYY"),"-",TEXT(D1475,"MM"))</f>
        <v>2025-01</v>
      </c>
    </row>
    <row r="1476" spans="1:9">
      <c r="A1476" t="s">
        <v>3805</v>
      </c>
      <c r="B1476" t="s">
        <v>3513</v>
      </c>
      <c r="C1476" t="s">
        <v>8</v>
      </c>
      <c r="D1476" s="1">
        <v>45672</v>
      </c>
      <c r="E1476" t="s">
        <v>3514</v>
      </c>
      <c r="F1476" t="s">
        <v>2703</v>
      </c>
      <c r="G1476">
        <v>15</v>
      </c>
      <c r="H1476">
        <v>2</v>
      </c>
      <c r="I1476" s="3" t="str">
        <f t="shared" si="23"/>
        <v>2025-01</v>
      </c>
    </row>
    <row r="1477" spans="1:9">
      <c r="A1477" t="s">
        <v>3805</v>
      </c>
      <c r="B1477" t="s">
        <v>3513</v>
      </c>
      <c r="C1477" t="s">
        <v>8</v>
      </c>
      <c r="D1477" s="1">
        <v>45672</v>
      </c>
      <c r="E1477" t="s">
        <v>3514</v>
      </c>
      <c r="F1477" t="s">
        <v>1390</v>
      </c>
      <c r="G1477">
        <v>36</v>
      </c>
      <c r="H1477">
        <v>7</v>
      </c>
      <c r="I1477" s="3" t="str">
        <f t="shared" si="23"/>
        <v>2025-01</v>
      </c>
    </row>
    <row r="1478" spans="1:9">
      <c r="A1478" t="s">
        <v>3805</v>
      </c>
      <c r="B1478" t="s">
        <v>3515</v>
      </c>
      <c r="C1478" t="s">
        <v>539</v>
      </c>
      <c r="D1478" s="1">
        <v>45672</v>
      </c>
      <c r="E1478" t="s">
        <v>3516</v>
      </c>
      <c r="F1478" t="s">
        <v>1470</v>
      </c>
      <c r="G1478">
        <v>1</v>
      </c>
      <c r="H1478">
        <v>0</v>
      </c>
      <c r="I1478" s="3" t="str">
        <f t="shared" si="23"/>
        <v>2025-01</v>
      </c>
    </row>
    <row r="1479" spans="1:9">
      <c r="A1479" t="s">
        <v>3805</v>
      </c>
      <c r="B1479" t="s">
        <v>3515</v>
      </c>
      <c r="C1479" t="s">
        <v>539</v>
      </c>
      <c r="D1479" s="1">
        <v>45672</v>
      </c>
      <c r="E1479" t="s">
        <v>3516</v>
      </c>
      <c r="F1479" t="s">
        <v>1364</v>
      </c>
      <c r="G1479">
        <v>1</v>
      </c>
      <c r="H1479">
        <v>1</v>
      </c>
      <c r="I1479" s="3" t="str">
        <f t="shared" si="23"/>
        <v>2025-01</v>
      </c>
    </row>
    <row r="1480" spans="1:9">
      <c r="A1480" t="s">
        <v>3805</v>
      </c>
      <c r="B1480" t="s">
        <v>3515</v>
      </c>
      <c r="C1480" t="s">
        <v>539</v>
      </c>
      <c r="D1480" s="1">
        <v>45672</v>
      </c>
      <c r="E1480" t="s">
        <v>3516</v>
      </c>
      <c r="F1480" t="s">
        <v>1392</v>
      </c>
      <c r="G1480">
        <v>5</v>
      </c>
      <c r="H1480">
        <v>5</v>
      </c>
      <c r="I1480" s="3" t="str">
        <f t="shared" si="23"/>
        <v>2025-01</v>
      </c>
    </row>
    <row r="1481" spans="1:9">
      <c r="A1481" t="s">
        <v>3805</v>
      </c>
      <c r="B1481" t="s">
        <v>3517</v>
      </c>
      <c r="C1481" t="s">
        <v>1616</v>
      </c>
      <c r="D1481" s="1">
        <v>45671</v>
      </c>
      <c r="E1481" t="s">
        <v>3518</v>
      </c>
      <c r="F1481" t="s">
        <v>1691</v>
      </c>
      <c r="G1481">
        <v>3</v>
      </c>
      <c r="H1481">
        <v>3</v>
      </c>
      <c r="I1481" s="3" t="str">
        <f t="shared" si="23"/>
        <v>2025-01</v>
      </c>
    </row>
    <row r="1482" spans="1:9">
      <c r="A1482" t="s">
        <v>3805</v>
      </c>
      <c r="B1482" t="s">
        <v>3519</v>
      </c>
      <c r="C1482" t="s">
        <v>1616</v>
      </c>
      <c r="D1482" s="1">
        <v>45671</v>
      </c>
      <c r="E1482" t="s">
        <v>3520</v>
      </c>
      <c r="F1482" t="s">
        <v>1674</v>
      </c>
      <c r="G1482">
        <v>55</v>
      </c>
      <c r="H1482">
        <v>0</v>
      </c>
      <c r="I1482" s="3" t="str">
        <f t="shared" si="23"/>
        <v>2025-01</v>
      </c>
    </row>
    <row r="1483" spans="1:9">
      <c r="A1483" t="s">
        <v>3805</v>
      </c>
      <c r="B1483" t="s">
        <v>3519</v>
      </c>
      <c r="C1483" t="s">
        <v>1616</v>
      </c>
      <c r="D1483" s="1">
        <v>45671</v>
      </c>
      <c r="E1483" t="s">
        <v>3520</v>
      </c>
      <c r="F1483" t="s">
        <v>1691</v>
      </c>
      <c r="G1483">
        <v>35</v>
      </c>
      <c r="H1483">
        <v>1</v>
      </c>
      <c r="I1483" s="3" t="str">
        <f t="shared" si="23"/>
        <v>2025-01</v>
      </c>
    </row>
    <row r="1484" spans="1:9">
      <c r="A1484" t="s">
        <v>3805</v>
      </c>
      <c r="B1484" t="s">
        <v>3519</v>
      </c>
      <c r="C1484" t="s">
        <v>1616</v>
      </c>
      <c r="D1484" s="1">
        <v>45671</v>
      </c>
      <c r="E1484" t="s">
        <v>3520</v>
      </c>
      <c r="F1484" t="s">
        <v>1705</v>
      </c>
      <c r="G1484">
        <v>3</v>
      </c>
      <c r="H1484">
        <v>81</v>
      </c>
      <c r="I1484" s="3" t="str">
        <f t="shared" si="23"/>
        <v>2025-01</v>
      </c>
    </row>
    <row r="1485" spans="1:9">
      <c r="A1485" t="s">
        <v>3805</v>
      </c>
      <c r="B1485" t="s">
        <v>3519</v>
      </c>
      <c r="C1485" t="s">
        <v>1616</v>
      </c>
      <c r="D1485" s="1">
        <v>45671</v>
      </c>
      <c r="E1485" t="s">
        <v>3520</v>
      </c>
      <c r="F1485" t="s">
        <v>1706</v>
      </c>
      <c r="G1485">
        <v>1</v>
      </c>
      <c r="H1485">
        <v>0</v>
      </c>
      <c r="I1485" s="3" t="str">
        <f t="shared" si="23"/>
        <v>2025-01</v>
      </c>
    </row>
    <row r="1486" spans="1:9">
      <c r="A1486" t="s">
        <v>3805</v>
      </c>
      <c r="B1486" t="s">
        <v>3519</v>
      </c>
      <c r="C1486" t="s">
        <v>1616</v>
      </c>
      <c r="D1486" s="1">
        <v>45671</v>
      </c>
      <c r="E1486" t="s">
        <v>3520</v>
      </c>
      <c r="F1486" t="s">
        <v>1373</v>
      </c>
      <c r="G1486">
        <v>1</v>
      </c>
      <c r="H1486">
        <v>0</v>
      </c>
      <c r="I1486" s="3" t="str">
        <f t="shared" si="23"/>
        <v>2025-01</v>
      </c>
    </row>
    <row r="1487" spans="1:9">
      <c r="A1487" t="s">
        <v>3805</v>
      </c>
      <c r="B1487" t="s">
        <v>3521</v>
      </c>
      <c r="C1487" t="s">
        <v>3811</v>
      </c>
      <c r="D1487" s="1">
        <v>45671</v>
      </c>
      <c r="E1487" t="s">
        <v>3522</v>
      </c>
      <c r="F1487" t="s">
        <v>3523</v>
      </c>
      <c r="G1487">
        <v>179</v>
      </c>
      <c r="H1487">
        <v>0</v>
      </c>
      <c r="I1487" s="3" t="str">
        <f t="shared" si="23"/>
        <v>2025-01</v>
      </c>
    </row>
    <row r="1488" spans="1:9">
      <c r="A1488" t="s">
        <v>3805</v>
      </c>
      <c r="B1488" t="s">
        <v>3521</v>
      </c>
      <c r="C1488" t="s">
        <v>3811</v>
      </c>
      <c r="D1488" s="1">
        <v>45671</v>
      </c>
      <c r="E1488" t="s">
        <v>3522</v>
      </c>
      <c r="F1488" t="s">
        <v>3524</v>
      </c>
      <c r="G1488">
        <v>44</v>
      </c>
      <c r="H1488">
        <v>0</v>
      </c>
      <c r="I1488" s="3" t="str">
        <f t="shared" si="23"/>
        <v>2025-01</v>
      </c>
    </row>
    <row r="1489" spans="1:9">
      <c r="A1489" t="s">
        <v>3805</v>
      </c>
      <c r="B1489" t="s">
        <v>3521</v>
      </c>
      <c r="C1489" t="s">
        <v>3811</v>
      </c>
      <c r="D1489" s="1">
        <v>45671</v>
      </c>
      <c r="E1489" t="s">
        <v>3522</v>
      </c>
      <c r="F1489" t="s">
        <v>3525</v>
      </c>
      <c r="G1489">
        <v>31</v>
      </c>
      <c r="H1489">
        <v>0</v>
      </c>
      <c r="I1489" s="3" t="str">
        <f t="shared" si="23"/>
        <v>2025-01</v>
      </c>
    </row>
    <row r="1490" spans="1:9">
      <c r="A1490" t="s">
        <v>3805</v>
      </c>
      <c r="B1490" t="s">
        <v>3521</v>
      </c>
      <c r="C1490" t="s">
        <v>3811</v>
      </c>
      <c r="D1490" s="1">
        <v>45671</v>
      </c>
      <c r="E1490" t="s">
        <v>3522</v>
      </c>
      <c r="F1490" t="s">
        <v>3526</v>
      </c>
      <c r="G1490">
        <v>24</v>
      </c>
      <c r="H1490">
        <v>0</v>
      </c>
      <c r="I1490" s="3" t="str">
        <f t="shared" si="23"/>
        <v>2025-01</v>
      </c>
    </row>
    <row r="1491" spans="1:9">
      <c r="A1491" t="s">
        <v>3805</v>
      </c>
      <c r="B1491" t="s">
        <v>3521</v>
      </c>
      <c r="C1491" t="s">
        <v>3811</v>
      </c>
      <c r="D1491" s="1">
        <v>45671</v>
      </c>
      <c r="E1491" t="s">
        <v>3522</v>
      </c>
      <c r="F1491" t="s">
        <v>3527</v>
      </c>
      <c r="G1491">
        <v>33</v>
      </c>
      <c r="H1491">
        <v>0</v>
      </c>
      <c r="I1491" s="3" t="str">
        <f t="shared" si="23"/>
        <v>2025-01</v>
      </c>
    </row>
    <row r="1492" spans="1:9">
      <c r="A1492" t="s">
        <v>3805</v>
      </c>
      <c r="B1492" t="s">
        <v>3521</v>
      </c>
      <c r="C1492" t="s">
        <v>3811</v>
      </c>
      <c r="D1492" s="1">
        <v>45671</v>
      </c>
      <c r="E1492" t="s">
        <v>3522</v>
      </c>
      <c r="F1492" t="s">
        <v>3528</v>
      </c>
      <c r="G1492">
        <v>19</v>
      </c>
      <c r="H1492">
        <v>0</v>
      </c>
      <c r="I1492" s="3" t="str">
        <f t="shared" si="23"/>
        <v>2025-01</v>
      </c>
    </row>
    <row r="1493" spans="1:9">
      <c r="A1493" t="s">
        <v>3805</v>
      </c>
      <c r="B1493" t="s">
        <v>3521</v>
      </c>
      <c r="C1493" t="s">
        <v>3811</v>
      </c>
      <c r="D1493" s="1">
        <v>45671</v>
      </c>
      <c r="E1493" t="s">
        <v>3522</v>
      </c>
      <c r="F1493" t="s">
        <v>3529</v>
      </c>
      <c r="G1493">
        <v>69</v>
      </c>
      <c r="H1493">
        <v>0</v>
      </c>
      <c r="I1493" s="3" t="str">
        <f t="shared" si="23"/>
        <v>2025-01</v>
      </c>
    </row>
    <row r="1494" spans="1:9">
      <c r="A1494" t="s">
        <v>3805</v>
      </c>
      <c r="B1494" t="s">
        <v>3521</v>
      </c>
      <c r="C1494" t="s">
        <v>3811</v>
      </c>
      <c r="D1494" s="1">
        <v>45671</v>
      </c>
      <c r="E1494" t="s">
        <v>3522</v>
      </c>
      <c r="F1494" t="s">
        <v>3530</v>
      </c>
      <c r="G1494">
        <v>32</v>
      </c>
      <c r="H1494">
        <v>0</v>
      </c>
      <c r="I1494" s="3" t="str">
        <f t="shared" si="23"/>
        <v>2025-01</v>
      </c>
    </row>
    <row r="1495" spans="1:9">
      <c r="A1495" t="s">
        <v>3805</v>
      </c>
      <c r="B1495" t="s">
        <v>3521</v>
      </c>
      <c r="C1495" t="s">
        <v>3811</v>
      </c>
      <c r="D1495" s="1">
        <v>45671</v>
      </c>
      <c r="E1495" t="s">
        <v>3522</v>
      </c>
      <c r="F1495" t="s">
        <v>3531</v>
      </c>
      <c r="G1495">
        <v>25</v>
      </c>
      <c r="H1495">
        <v>0</v>
      </c>
      <c r="I1495" s="3" t="str">
        <f t="shared" si="23"/>
        <v>2025-01</v>
      </c>
    </row>
    <row r="1496" spans="1:9">
      <c r="A1496" t="s">
        <v>3805</v>
      </c>
      <c r="B1496" t="s">
        <v>3521</v>
      </c>
      <c r="C1496" t="s">
        <v>3811</v>
      </c>
      <c r="D1496" s="1">
        <v>45671</v>
      </c>
      <c r="E1496" t="s">
        <v>3522</v>
      </c>
      <c r="F1496" t="s">
        <v>3532</v>
      </c>
      <c r="G1496">
        <v>50</v>
      </c>
      <c r="H1496">
        <v>0</v>
      </c>
      <c r="I1496" s="3" t="str">
        <f t="shared" si="23"/>
        <v>2025-01</v>
      </c>
    </row>
    <row r="1497" spans="1:9">
      <c r="A1497" t="s">
        <v>3805</v>
      </c>
      <c r="B1497" t="s">
        <v>3521</v>
      </c>
      <c r="C1497" t="s">
        <v>3811</v>
      </c>
      <c r="D1497" s="1">
        <v>45671</v>
      </c>
      <c r="E1497" t="s">
        <v>3522</v>
      </c>
      <c r="F1497" t="s">
        <v>3533</v>
      </c>
      <c r="G1497">
        <v>166</v>
      </c>
      <c r="H1497">
        <v>0</v>
      </c>
      <c r="I1497" s="3" t="str">
        <f t="shared" si="23"/>
        <v>2025-01</v>
      </c>
    </row>
    <row r="1498" spans="1:9">
      <c r="A1498" t="s">
        <v>3805</v>
      </c>
      <c r="B1498" t="s">
        <v>3521</v>
      </c>
      <c r="C1498" t="s">
        <v>3811</v>
      </c>
      <c r="D1498" s="1">
        <v>45671</v>
      </c>
      <c r="E1498" t="s">
        <v>3522</v>
      </c>
      <c r="F1498" t="s">
        <v>3534</v>
      </c>
      <c r="G1498">
        <v>135</v>
      </c>
      <c r="H1498">
        <v>0</v>
      </c>
      <c r="I1498" s="3" t="str">
        <f t="shared" si="23"/>
        <v>2025-01</v>
      </c>
    </row>
    <row r="1499" spans="1:9">
      <c r="A1499" t="s">
        <v>3805</v>
      </c>
      <c r="B1499" t="s">
        <v>3521</v>
      </c>
      <c r="C1499" t="s">
        <v>3811</v>
      </c>
      <c r="D1499" s="1">
        <v>45671</v>
      </c>
      <c r="E1499" t="s">
        <v>3522</v>
      </c>
      <c r="F1499" t="s">
        <v>3535</v>
      </c>
      <c r="G1499">
        <v>52</v>
      </c>
      <c r="H1499">
        <v>0</v>
      </c>
      <c r="I1499" s="3" t="str">
        <f t="shared" si="23"/>
        <v>2025-01</v>
      </c>
    </row>
    <row r="1500" spans="1:9">
      <c r="A1500" t="s">
        <v>3805</v>
      </c>
      <c r="B1500" t="s">
        <v>3521</v>
      </c>
      <c r="C1500" t="s">
        <v>3811</v>
      </c>
      <c r="D1500" s="1">
        <v>45671</v>
      </c>
      <c r="E1500" t="s">
        <v>3522</v>
      </c>
      <c r="F1500" t="s">
        <v>3536</v>
      </c>
      <c r="G1500">
        <v>54</v>
      </c>
      <c r="H1500">
        <v>0</v>
      </c>
      <c r="I1500" s="3" t="str">
        <f t="shared" si="23"/>
        <v>2025-01</v>
      </c>
    </row>
    <row r="1501" spans="1:9">
      <c r="A1501" t="s">
        <v>3805</v>
      </c>
      <c r="B1501" t="s">
        <v>3521</v>
      </c>
      <c r="C1501" t="s">
        <v>3811</v>
      </c>
      <c r="D1501" s="1">
        <v>45671</v>
      </c>
      <c r="E1501" t="s">
        <v>3522</v>
      </c>
      <c r="F1501" t="s">
        <v>3537</v>
      </c>
      <c r="G1501">
        <v>18</v>
      </c>
      <c r="H1501">
        <v>0</v>
      </c>
      <c r="I1501" s="3" t="str">
        <f t="shared" si="23"/>
        <v>2025-01</v>
      </c>
    </row>
    <row r="1502" spans="1:9">
      <c r="A1502" t="s">
        <v>3805</v>
      </c>
      <c r="B1502" t="s">
        <v>3521</v>
      </c>
      <c r="C1502" t="s">
        <v>3811</v>
      </c>
      <c r="D1502" s="1">
        <v>45671</v>
      </c>
      <c r="E1502" t="s">
        <v>3522</v>
      </c>
      <c r="F1502" t="s">
        <v>3538</v>
      </c>
      <c r="G1502">
        <v>45</v>
      </c>
      <c r="H1502">
        <v>0</v>
      </c>
      <c r="I1502" s="3" t="str">
        <f t="shared" si="23"/>
        <v>2025-01</v>
      </c>
    </row>
    <row r="1503" spans="1:9">
      <c r="A1503" t="s">
        <v>3805</v>
      </c>
      <c r="B1503" t="s">
        <v>3521</v>
      </c>
      <c r="C1503" t="s">
        <v>3811</v>
      </c>
      <c r="D1503" s="1">
        <v>45671</v>
      </c>
      <c r="E1503" t="s">
        <v>3522</v>
      </c>
      <c r="F1503" t="s">
        <v>3539</v>
      </c>
      <c r="G1503">
        <v>27</v>
      </c>
      <c r="H1503">
        <v>0</v>
      </c>
      <c r="I1503" s="3" t="str">
        <f t="shared" si="23"/>
        <v>2025-01</v>
      </c>
    </row>
    <row r="1504" spans="1:9">
      <c r="A1504" t="s">
        <v>3805</v>
      </c>
      <c r="B1504" t="s">
        <v>3521</v>
      </c>
      <c r="C1504" t="s">
        <v>3811</v>
      </c>
      <c r="D1504" s="1">
        <v>45671</v>
      </c>
      <c r="E1504" t="s">
        <v>3522</v>
      </c>
      <c r="F1504" t="s">
        <v>3540</v>
      </c>
      <c r="G1504">
        <v>41</v>
      </c>
      <c r="H1504">
        <v>0</v>
      </c>
      <c r="I1504" s="3" t="str">
        <f t="shared" si="23"/>
        <v>2025-01</v>
      </c>
    </row>
    <row r="1505" spans="1:9">
      <c r="A1505" t="s">
        <v>3805</v>
      </c>
      <c r="B1505" t="s">
        <v>3521</v>
      </c>
      <c r="C1505" t="s">
        <v>3811</v>
      </c>
      <c r="D1505" s="1">
        <v>45671</v>
      </c>
      <c r="E1505" t="s">
        <v>3522</v>
      </c>
      <c r="F1505" t="s">
        <v>3541</v>
      </c>
      <c r="G1505">
        <v>29</v>
      </c>
      <c r="H1505">
        <v>6</v>
      </c>
      <c r="I1505" s="3" t="str">
        <f t="shared" si="23"/>
        <v>2025-01</v>
      </c>
    </row>
    <row r="1506" spans="1:9">
      <c r="A1506" t="s">
        <v>3805</v>
      </c>
      <c r="B1506" t="s">
        <v>3521</v>
      </c>
      <c r="C1506" t="s">
        <v>3811</v>
      </c>
      <c r="D1506" s="1">
        <v>45671</v>
      </c>
      <c r="E1506" t="s">
        <v>3522</v>
      </c>
      <c r="F1506" t="s">
        <v>3542</v>
      </c>
      <c r="G1506">
        <v>30</v>
      </c>
      <c r="H1506">
        <v>0</v>
      </c>
      <c r="I1506" s="3" t="str">
        <f t="shared" si="23"/>
        <v>2025-01</v>
      </c>
    </row>
    <row r="1507" spans="1:9">
      <c r="A1507" t="s">
        <v>3805</v>
      </c>
      <c r="B1507" t="s">
        <v>3521</v>
      </c>
      <c r="C1507" t="s">
        <v>3811</v>
      </c>
      <c r="D1507" s="1">
        <v>45671</v>
      </c>
      <c r="E1507" t="s">
        <v>3522</v>
      </c>
      <c r="F1507" t="s">
        <v>3543</v>
      </c>
      <c r="G1507">
        <v>15</v>
      </c>
      <c r="H1507">
        <v>0</v>
      </c>
      <c r="I1507" s="3" t="str">
        <f t="shared" si="23"/>
        <v>2025-01</v>
      </c>
    </row>
    <row r="1508" spans="1:9">
      <c r="A1508" t="s">
        <v>3805</v>
      </c>
      <c r="B1508" t="s">
        <v>3521</v>
      </c>
      <c r="C1508" t="s">
        <v>3811</v>
      </c>
      <c r="D1508" s="1">
        <v>45671</v>
      </c>
      <c r="E1508" t="s">
        <v>3522</v>
      </c>
      <c r="F1508" t="s">
        <v>3544</v>
      </c>
      <c r="G1508">
        <v>23</v>
      </c>
      <c r="H1508">
        <v>0</v>
      </c>
      <c r="I1508" s="3" t="str">
        <f t="shared" si="23"/>
        <v>2025-01</v>
      </c>
    </row>
    <row r="1509" spans="1:9">
      <c r="A1509" t="s">
        <v>3805</v>
      </c>
      <c r="B1509" t="s">
        <v>3521</v>
      </c>
      <c r="C1509" t="s">
        <v>3811</v>
      </c>
      <c r="D1509" s="1">
        <v>45671</v>
      </c>
      <c r="E1509" t="s">
        <v>3522</v>
      </c>
      <c r="F1509" t="s">
        <v>3545</v>
      </c>
      <c r="G1509">
        <v>20</v>
      </c>
      <c r="H1509">
        <v>0</v>
      </c>
      <c r="I1509" s="3" t="str">
        <f t="shared" si="23"/>
        <v>2025-01</v>
      </c>
    </row>
    <row r="1510" spans="1:9">
      <c r="A1510" t="s">
        <v>3805</v>
      </c>
      <c r="B1510" t="s">
        <v>3521</v>
      </c>
      <c r="C1510" t="s">
        <v>3811</v>
      </c>
      <c r="D1510" s="1">
        <v>45671</v>
      </c>
      <c r="E1510" t="s">
        <v>3522</v>
      </c>
      <c r="F1510" t="s">
        <v>3546</v>
      </c>
      <c r="G1510">
        <v>7</v>
      </c>
      <c r="H1510">
        <v>4</v>
      </c>
      <c r="I1510" s="3" t="str">
        <f t="shared" si="23"/>
        <v>2025-01</v>
      </c>
    </row>
    <row r="1511" spans="1:9">
      <c r="A1511" t="s">
        <v>3805</v>
      </c>
      <c r="B1511" t="s">
        <v>3521</v>
      </c>
      <c r="C1511" t="s">
        <v>3811</v>
      </c>
      <c r="D1511" s="1">
        <v>45671</v>
      </c>
      <c r="E1511" t="s">
        <v>3522</v>
      </c>
      <c r="F1511" t="s">
        <v>3547</v>
      </c>
      <c r="G1511">
        <v>44</v>
      </c>
      <c r="H1511">
        <v>0</v>
      </c>
      <c r="I1511" s="3" t="str">
        <f t="shared" si="23"/>
        <v>2025-01</v>
      </c>
    </row>
    <row r="1512" spans="1:9">
      <c r="A1512" t="s">
        <v>3805</v>
      </c>
      <c r="B1512" t="s">
        <v>3521</v>
      </c>
      <c r="C1512" t="s">
        <v>3811</v>
      </c>
      <c r="D1512" s="1">
        <v>45671</v>
      </c>
      <c r="E1512" t="s">
        <v>3522</v>
      </c>
      <c r="F1512" t="s">
        <v>3548</v>
      </c>
      <c r="G1512">
        <v>7</v>
      </c>
      <c r="H1512">
        <v>9</v>
      </c>
      <c r="I1512" s="3" t="str">
        <f t="shared" si="23"/>
        <v>2025-01</v>
      </c>
    </row>
    <row r="1513" spans="1:9">
      <c r="A1513" t="s">
        <v>3805</v>
      </c>
      <c r="B1513" t="s">
        <v>3521</v>
      </c>
      <c r="C1513" t="s">
        <v>3811</v>
      </c>
      <c r="D1513" s="1">
        <v>45671</v>
      </c>
      <c r="E1513" t="s">
        <v>3522</v>
      </c>
      <c r="F1513" t="s">
        <v>3549</v>
      </c>
      <c r="G1513">
        <v>9</v>
      </c>
      <c r="H1513">
        <v>3</v>
      </c>
      <c r="I1513" s="3" t="str">
        <f t="shared" si="23"/>
        <v>2025-01</v>
      </c>
    </row>
    <row r="1514" spans="1:9">
      <c r="A1514" t="s">
        <v>3805</v>
      </c>
      <c r="B1514" t="s">
        <v>3521</v>
      </c>
      <c r="C1514" t="s">
        <v>3811</v>
      </c>
      <c r="D1514" s="1">
        <v>45671</v>
      </c>
      <c r="E1514" t="s">
        <v>3522</v>
      </c>
      <c r="F1514" t="s">
        <v>3550</v>
      </c>
      <c r="G1514">
        <v>20</v>
      </c>
      <c r="H1514">
        <v>0</v>
      </c>
      <c r="I1514" s="3" t="str">
        <f t="shared" si="23"/>
        <v>2025-01</v>
      </c>
    </row>
    <row r="1515" spans="1:9">
      <c r="A1515" t="s">
        <v>3805</v>
      </c>
      <c r="B1515" t="s">
        <v>3521</v>
      </c>
      <c r="C1515" t="s">
        <v>3811</v>
      </c>
      <c r="D1515" s="1">
        <v>45671</v>
      </c>
      <c r="E1515" t="s">
        <v>3522</v>
      </c>
      <c r="F1515" t="s">
        <v>3551</v>
      </c>
      <c r="G1515">
        <v>20</v>
      </c>
      <c r="H1515">
        <v>0</v>
      </c>
      <c r="I1515" s="3" t="str">
        <f t="shared" si="23"/>
        <v>2025-01</v>
      </c>
    </row>
    <row r="1516" spans="1:9">
      <c r="A1516" t="s">
        <v>3805</v>
      </c>
      <c r="B1516" t="s">
        <v>3521</v>
      </c>
      <c r="C1516" t="s">
        <v>3811</v>
      </c>
      <c r="D1516" s="1">
        <v>45671</v>
      </c>
      <c r="E1516" t="s">
        <v>3522</v>
      </c>
      <c r="F1516" t="s">
        <v>3552</v>
      </c>
      <c r="G1516">
        <v>32</v>
      </c>
      <c r="H1516">
        <v>0</v>
      </c>
      <c r="I1516" s="3" t="str">
        <f t="shared" si="23"/>
        <v>2025-01</v>
      </c>
    </row>
    <row r="1517" spans="1:9">
      <c r="A1517" t="s">
        <v>3805</v>
      </c>
      <c r="B1517" t="s">
        <v>3521</v>
      </c>
      <c r="C1517" t="s">
        <v>3811</v>
      </c>
      <c r="D1517" s="1">
        <v>45671</v>
      </c>
      <c r="E1517" t="s">
        <v>3522</v>
      </c>
      <c r="F1517" t="s">
        <v>3461</v>
      </c>
      <c r="G1517">
        <v>647</v>
      </c>
      <c r="H1517">
        <v>0</v>
      </c>
      <c r="I1517" s="3" t="str">
        <f t="shared" si="23"/>
        <v>2025-01</v>
      </c>
    </row>
    <row r="1518" spans="1:9">
      <c r="A1518" t="s">
        <v>3805</v>
      </c>
      <c r="B1518" t="s">
        <v>3521</v>
      </c>
      <c r="C1518" t="s">
        <v>3811</v>
      </c>
      <c r="D1518" s="1">
        <v>45671</v>
      </c>
      <c r="E1518" t="s">
        <v>3522</v>
      </c>
      <c r="F1518" t="s">
        <v>3553</v>
      </c>
      <c r="G1518">
        <v>34</v>
      </c>
      <c r="H1518">
        <v>7</v>
      </c>
      <c r="I1518" s="3" t="str">
        <f t="shared" si="23"/>
        <v>2025-01</v>
      </c>
    </row>
    <row r="1519" spans="1:9">
      <c r="A1519" t="s">
        <v>3805</v>
      </c>
      <c r="B1519" t="s">
        <v>3521</v>
      </c>
      <c r="C1519" t="s">
        <v>3811</v>
      </c>
      <c r="D1519" s="1">
        <v>45671</v>
      </c>
      <c r="E1519" t="s">
        <v>3522</v>
      </c>
      <c r="F1519" t="s">
        <v>3482</v>
      </c>
      <c r="G1519">
        <v>158</v>
      </c>
      <c r="H1519">
        <v>0</v>
      </c>
      <c r="I1519" s="3" t="str">
        <f t="shared" si="23"/>
        <v>2025-01</v>
      </c>
    </row>
    <row r="1520" spans="1:9">
      <c r="A1520" t="s">
        <v>3805</v>
      </c>
      <c r="B1520" t="s">
        <v>3521</v>
      </c>
      <c r="C1520" t="s">
        <v>3811</v>
      </c>
      <c r="D1520" s="1">
        <v>45671</v>
      </c>
      <c r="E1520" t="s">
        <v>3522</v>
      </c>
      <c r="F1520" t="s">
        <v>3554</v>
      </c>
      <c r="G1520">
        <v>32</v>
      </c>
      <c r="H1520">
        <v>0</v>
      </c>
      <c r="I1520" s="3" t="str">
        <f t="shared" si="23"/>
        <v>2025-01</v>
      </c>
    </row>
    <row r="1521" spans="1:9">
      <c r="A1521" t="s">
        <v>3805</v>
      </c>
      <c r="B1521" t="s">
        <v>3521</v>
      </c>
      <c r="C1521" t="s">
        <v>3811</v>
      </c>
      <c r="D1521" s="1">
        <v>45671</v>
      </c>
      <c r="E1521" t="s">
        <v>3522</v>
      </c>
      <c r="F1521" t="s">
        <v>3555</v>
      </c>
      <c r="G1521">
        <v>109</v>
      </c>
      <c r="H1521">
        <v>0</v>
      </c>
      <c r="I1521" s="3" t="str">
        <f t="shared" si="23"/>
        <v>2025-01</v>
      </c>
    </row>
    <row r="1522" spans="1:9">
      <c r="A1522" t="s">
        <v>3805</v>
      </c>
      <c r="B1522" t="s">
        <v>3521</v>
      </c>
      <c r="C1522" t="s">
        <v>3811</v>
      </c>
      <c r="D1522" s="1">
        <v>45671</v>
      </c>
      <c r="E1522" t="s">
        <v>3522</v>
      </c>
      <c r="F1522" t="s">
        <v>3477</v>
      </c>
      <c r="G1522">
        <v>1470</v>
      </c>
      <c r="H1522">
        <v>0</v>
      </c>
      <c r="I1522" s="3" t="str">
        <f t="shared" si="23"/>
        <v>2025-01</v>
      </c>
    </row>
    <row r="1523" spans="1:9">
      <c r="A1523" t="s">
        <v>3805</v>
      </c>
      <c r="B1523" t="s">
        <v>3521</v>
      </c>
      <c r="C1523" t="s">
        <v>3811</v>
      </c>
      <c r="D1523" s="1">
        <v>45671</v>
      </c>
      <c r="E1523" t="s">
        <v>3522</v>
      </c>
      <c r="F1523" t="s">
        <v>3483</v>
      </c>
      <c r="G1523">
        <v>336</v>
      </c>
      <c r="H1523">
        <v>0</v>
      </c>
      <c r="I1523" s="3" t="str">
        <f t="shared" si="23"/>
        <v>2025-01</v>
      </c>
    </row>
    <row r="1524" spans="1:9">
      <c r="A1524" t="s">
        <v>3805</v>
      </c>
      <c r="B1524" t="s">
        <v>3521</v>
      </c>
      <c r="C1524" t="s">
        <v>3811</v>
      </c>
      <c r="D1524" s="1">
        <v>45671</v>
      </c>
      <c r="E1524" t="s">
        <v>3522</v>
      </c>
      <c r="F1524" t="s">
        <v>3556</v>
      </c>
      <c r="G1524">
        <v>57</v>
      </c>
      <c r="H1524">
        <v>0</v>
      </c>
      <c r="I1524" s="3" t="str">
        <f t="shared" si="23"/>
        <v>2025-01</v>
      </c>
    </row>
    <row r="1525" spans="1:9">
      <c r="A1525" t="s">
        <v>3805</v>
      </c>
      <c r="B1525" t="s">
        <v>3521</v>
      </c>
      <c r="C1525" t="s">
        <v>3811</v>
      </c>
      <c r="D1525" s="1">
        <v>45671</v>
      </c>
      <c r="E1525" t="s">
        <v>3522</v>
      </c>
      <c r="F1525" t="s">
        <v>3557</v>
      </c>
      <c r="G1525">
        <v>60</v>
      </c>
      <c r="H1525">
        <v>0</v>
      </c>
      <c r="I1525" s="3" t="str">
        <f t="shared" si="23"/>
        <v>2025-01</v>
      </c>
    </row>
    <row r="1526" spans="1:9">
      <c r="A1526" t="s">
        <v>3805</v>
      </c>
      <c r="B1526" t="s">
        <v>3521</v>
      </c>
      <c r="C1526" t="s">
        <v>3811</v>
      </c>
      <c r="D1526" s="1">
        <v>45671</v>
      </c>
      <c r="E1526" t="s">
        <v>3522</v>
      </c>
      <c r="F1526" t="s">
        <v>3488</v>
      </c>
      <c r="G1526">
        <v>102</v>
      </c>
      <c r="H1526">
        <v>0</v>
      </c>
      <c r="I1526" s="3" t="str">
        <f t="shared" si="23"/>
        <v>2025-01</v>
      </c>
    </row>
    <row r="1527" spans="1:9">
      <c r="A1527" t="s">
        <v>3805</v>
      </c>
      <c r="B1527" t="s">
        <v>3521</v>
      </c>
      <c r="C1527" t="s">
        <v>3811</v>
      </c>
      <c r="D1527" s="1">
        <v>45671</v>
      </c>
      <c r="E1527" t="s">
        <v>3522</v>
      </c>
      <c r="F1527" t="s">
        <v>3558</v>
      </c>
      <c r="G1527">
        <v>175</v>
      </c>
      <c r="H1527">
        <v>0</v>
      </c>
      <c r="I1527" s="3" t="str">
        <f t="shared" si="23"/>
        <v>2025-01</v>
      </c>
    </row>
    <row r="1528" spans="1:9">
      <c r="A1528" t="s">
        <v>3805</v>
      </c>
      <c r="B1528" t="s">
        <v>3521</v>
      </c>
      <c r="C1528" t="s">
        <v>3811</v>
      </c>
      <c r="D1528" s="1">
        <v>45671</v>
      </c>
      <c r="E1528" t="s">
        <v>3522</v>
      </c>
      <c r="F1528" t="s">
        <v>3559</v>
      </c>
      <c r="G1528">
        <v>22</v>
      </c>
      <c r="H1528">
        <v>0</v>
      </c>
      <c r="I1528" s="3" t="str">
        <f t="shared" si="23"/>
        <v>2025-01</v>
      </c>
    </row>
    <row r="1529" spans="1:9">
      <c r="A1529" t="s">
        <v>3805</v>
      </c>
      <c r="B1529" t="s">
        <v>3521</v>
      </c>
      <c r="C1529" t="s">
        <v>3811</v>
      </c>
      <c r="D1529" s="1">
        <v>45671</v>
      </c>
      <c r="E1529" t="s">
        <v>3522</v>
      </c>
      <c r="F1529" t="s">
        <v>3560</v>
      </c>
      <c r="G1529">
        <v>23</v>
      </c>
      <c r="H1529">
        <v>0</v>
      </c>
      <c r="I1529" s="3" t="str">
        <f t="shared" si="23"/>
        <v>2025-01</v>
      </c>
    </row>
    <row r="1530" spans="1:9">
      <c r="A1530" t="s">
        <v>3805</v>
      </c>
      <c r="B1530" t="s">
        <v>3521</v>
      </c>
      <c r="C1530" t="s">
        <v>3811</v>
      </c>
      <c r="D1530" s="1">
        <v>45671</v>
      </c>
      <c r="E1530" t="s">
        <v>3522</v>
      </c>
      <c r="F1530" t="s">
        <v>3561</v>
      </c>
      <c r="G1530">
        <v>55</v>
      </c>
      <c r="H1530">
        <v>0</v>
      </c>
      <c r="I1530" s="3" t="str">
        <f t="shared" si="23"/>
        <v>2025-01</v>
      </c>
    </row>
    <row r="1531" spans="1:9">
      <c r="A1531" t="s">
        <v>3805</v>
      </c>
      <c r="B1531" t="s">
        <v>3521</v>
      </c>
      <c r="C1531" t="s">
        <v>3811</v>
      </c>
      <c r="D1531" s="1">
        <v>45671</v>
      </c>
      <c r="E1531" t="s">
        <v>3522</v>
      </c>
      <c r="F1531" t="s">
        <v>3562</v>
      </c>
      <c r="G1531">
        <v>41</v>
      </c>
      <c r="H1531">
        <v>0</v>
      </c>
      <c r="I1531" s="3" t="str">
        <f t="shared" si="23"/>
        <v>2025-01</v>
      </c>
    </row>
    <row r="1532" spans="1:9">
      <c r="A1532" t="s">
        <v>3805</v>
      </c>
      <c r="B1532" t="s">
        <v>3521</v>
      </c>
      <c r="C1532" t="s">
        <v>3811</v>
      </c>
      <c r="D1532" s="1">
        <v>45671</v>
      </c>
      <c r="E1532" t="s">
        <v>3522</v>
      </c>
      <c r="F1532" t="s">
        <v>3563</v>
      </c>
      <c r="G1532">
        <v>1</v>
      </c>
      <c r="H1532">
        <v>1</v>
      </c>
      <c r="I1532" s="3" t="str">
        <f t="shared" si="23"/>
        <v>2025-01</v>
      </c>
    </row>
    <row r="1533" spans="1:9">
      <c r="A1533" t="s">
        <v>3805</v>
      </c>
      <c r="B1533" t="s">
        <v>3521</v>
      </c>
      <c r="C1533" t="s">
        <v>3811</v>
      </c>
      <c r="D1533" s="1">
        <v>45671</v>
      </c>
      <c r="E1533" t="s">
        <v>3522</v>
      </c>
      <c r="F1533" t="s">
        <v>3564</v>
      </c>
      <c r="G1533">
        <v>5</v>
      </c>
      <c r="H1533">
        <v>7</v>
      </c>
      <c r="I1533" s="3" t="str">
        <f t="shared" si="23"/>
        <v>2025-01</v>
      </c>
    </row>
    <row r="1534" spans="1:9">
      <c r="A1534" t="s">
        <v>3805</v>
      </c>
      <c r="B1534" t="s">
        <v>3521</v>
      </c>
      <c r="C1534" t="s">
        <v>3811</v>
      </c>
      <c r="D1534" s="1">
        <v>45671</v>
      </c>
      <c r="E1534" t="s">
        <v>3522</v>
      </c>
      <c r="F1534" t="s">
        <v>3565</v>
      </c>
      <c r="G1534">
        <v>28</v>
      </c>
      <c r="H1534">
        <v>0</v>
      </c>
      <c r="I1534" s="3" t="str">
        <f t="shared" si="23"/>
        <v>2025-01</v>
      </c>
    </row>
    <row r="1535" spans="1:9">
      <c r="A1535" t="s">
        <v>3805</v>
      </c>
      <c r="B1535" t="s">
        <v>3521</v>
      </c>
      <c r="C1535" t="s">
        <v>3811</v>
      </c>
      <c r="D1535" s="1">
        <v>45671</v>
      </c>
      <c r="E1535" t="s">
        <v>3522</v>
      </c>
      <c r="F1535" t="s">
        <v>3502</v>
      </c>
      <c r="G1535">
        <v>285</v>
      </c>
      <c r="H1535">
        <v>0</v>
      </c>
      <c r="I1535" s="3" t="str">
        <f t="shared" si="23"/>
        <v>2025-01</v>
      </c>
    </row>
    <row r="1536" spans="1:9">
      <c r="A1536" t="s">
        <v>3805</v>
      </c>
      <c r="B1536" t="s">
        <v>3521</v>
      </c>
      <c r="C1536" t="s">
        <v>3811</v>
      </c>
      <c r="D1536" s="1">
        <v>45671</v>
      </c>
      <c r="E1536" t="s">
        <v>3522</v>
      </c>
      <c r="F1536" t="s">
        <v>3566</v>
      </c>
      <c r="G1536">
        <v>22</v>
      </c>
      <c r="H1536">
        <v>0</v>
      </c>
      <c r="I1536" s="3" t="str">
        <f t="shared" si="23"/>
        <v>2025-01</v>
      </c>
    </row>
    <row r="1537" spans="1:9">
      <c r="A1537" t="s">
        <v>3805</v>
      </c>
      <c r="B1537" t="s">
        <v>3521</v>
      </c>
      <c r="C1537" t="s">
        <v>3811</v>
      </c>
      <c r="D1537" s="1">
        <v>45671</v>
      </c>
      <c r="E1537" t="s">
        <v>3522</v>
      </c>
      <c r="F1537" t="s">
        <v>3567</v>
      </c>
      <c r="G1537">
        <v>439</v>
      </c>
      <c r="H1537">
        <v>0</v>
      </c>
      <c r="I1537" s="3" t="str">
        <f t="shared" si="23"/>
        <v>2025-01</v>
      </c>
    </row>
    <row r="1538" spans="1:9">
      <c r="A1538" t="s">
        <v>3805</v>
      </c>
      <c r="B1538" t="s">
        <v>3521</v>
      </c>
      <c r="C1538" t="s">
        <v>3811</v>
      </c>
      <c r="D1538" s="1">
        <v>45671</v>
      </c>
      <c r="E1538" t="s">
        <v>3522</v>
      </c>
      <c r="F1538" t="s">
        <v>3568</v>
      </c>
      <c r="G1538">
        <v>27</v>
      </c>
      <c r="H1538">
        <v>9</v>
      </c>
      <c r="I1538" s="3" t="str">
        <f t="shared" si="23"/>
        <v>2025-01</v>
      </c>
    </row>
    <row r="1539" spans="1:9">
      <c r="A1539" t="s">
        <v>3805</v>
      </c>
      <c r="B1539" t="s">
        <v>3521</v>
      </c>
      <c r="C1539" t="s">
        <v>3811</v>
      </c>
      <c r="D1539" s="1">
        <v>45671</v>
      </c>
      <c r="E1539" t="s">
        <v>3522</v>
      </c>
      <c r="F1539" t="s">
        <v>3569</v>
      </c>
      <c r="G1539">
        <v>30</v>
      </c>
      <c r="H1539">
        <v>0</v>
      </c>
      <c r="I1539" s="3" t="str">
        <f t="shared" ref="I1539:I1602" si="24">_xlfn.CONCAT(TEXT(D1539,"YYYY"),"-",TEXT(D1539,"MM"))</f>
        <v>2025-01</v>
      </c>
    </row>
    <row r="1540" spans="1:9">
      <c r="A1540" t="s">
        <v>3805</v>
      </c>
      <c r="B1540" t="s">
        <v>3521</v>
      </c>
      <c r="C1540" t="s">
        <v>3811</v>
      </c>
      <c r="D1540" s="1">
        <v>45671</v>
      </c>
      <c r="E1540" t="s">
        <v>3522</v>
      </c>
      <c r="F1540" t="s">
        <v>3570</v>
      </c>
      <c r="G1540">
        <v>451</v>
      </c>
      <c r="H1540">
        <v>0</v>
      </c>
      <c r="I1540" s="3" t="str">
        <f t="shared" si="24"/>
        <v>2025-01</v>
      </c>
    </row>
    <row r="1541" spans="1:9">
      <c r="A1541" t="s">
        <v>3805</v>
      </c>
      <c r="B1541" t="s">
        <v>3521</v>
      </c>
      <c r="C1541" t="s">
        <v>3811</v>
      </c>
      <c r="D1541" s="1">
        <v>45671</v>
      </c>
      <c r="E1541" t="s">
        <v>3522</v>
      </c>
      <c r="F1541" t="s">
        <v>3571</v>
      </c>
      <c r="G1541">
        <v>29</v>
      </c>
      <c r="H1541">
        <v>12</v>
      </c>
      <c r="I1541" s="3" t="str">
        <f t="shared" si="24"/>
        <v>2025-01</v>
      </c>
    </row>
    <row r="1542" spans="1:9">
      <c r="A1542" t="s">
        <v>3805</v>
      </c>
      <c r="B1542" t="s">
        <v>3521</v>
      </c>
      <c r="C1542" t="s">
        <v>3811</v>
      </c>
      <c r="D1542" s="1">
        <v>45671</v>
      </c>
      <c r="E1542" t="s">
        <v>3522</v>
      </c>
      <c r="F1542" t="s">
        <v>3572</v>
      </c>
      <c r="G1542">
        <v>33</v>
      </c>
      <c r="H1542">
        <v>0</v>
      </c>
      <c r="I1542" s="3" t="str">
        <f t="shared" si="24"/>
        <v>2025-01</v>
      </c>
    </row>
    <row r="1543" spans="1:9">
      <c r="A1543" t="s">
        <v>3805</v>
      </c>
      <c r="B1543" t="s">
        <v>3521</v>
      </c>
      <c r="C1543" t="s">
        <v>3811</v>
      </c>
      <c r="D1543" s="1">
        <v>45671</v>
      </c>
      <c r="E1543" t="s">
        <v>3522</v>
      </c>
      <c r="F1543" t="s">
        <v>3573</v>
      </c>
      <c r="G1543">
        <v>46</v>
      </c>
      <c r="H1543">
        <v>0</v>
      </c>
      <c r="I1543" s="3" t="str">
        <f t="shared" si="24"/>
        <v>2025-01</v>
      </c>
    </row>
    <row r="1544" spans="1:9">
      <c r="A1544" t="s">
        <v>3805</v>
      </c>
      <c r="B1544" t="s">
        <v>3521</v>
      </c>
      <c r="C1544" t="s">
        <v>3811</v>
      </c>
      <c r="D1544" s="1">
        <v>45671</v>
      </c>
      <c r="E1544" t="s">
        <v>3522</v>
      </c>
      <c r="F1544" t="s">
        <v>3574</v>
      </c>
      <c r="G1544">
        <v>40</v>
      </c>
      <c r="H1544">
        <v>0</v>
      </c>
      <c r="I1544" s="3" t="str">
        <f t="shared" si="24"/>
        <v>2025-01</v>
      </c>
    </row>
    <row r="1545" spans="1:9">
      <c r="A1545" t="s">
        <v>3805</v>
      </c>
      <c r="B1545" t="s">
        <v>3521</v>
      </c>
      <c r="C1545" t="s">
        <v>3811</v>
      </c>
      <c r="D1545" s="1">
        <v>45671</v>
      </c>
      <c r="E1545" t="s">
        <v>3522</v>
      </c>
      <c r="F1545" t="s">
        <v>3575</v>
      </c>
      <c r="G1545">
        <v>31</v>
      </c>
      <c r="H1545">
        <v>0</v>
      </c>
      <c r="I1545" s="3" t="str">
        <f t="shared" si="24"/>
        <v>2025-01</v>
      </c>
    </row>
    <row r="1546" spans="1:9">
      <c r="A1546" t="s">
        <v>3805</v>
      </c>
      <c r="B1546" t="s">
        <v>3521</v>
      </c>
      <c r="C1546" t="s">
        <v>3811</v>
      </c>
      <c r="D1546" s="1">
        <v>45671</v>
      </c>
      <c r="E1546" t="s">
        <v>3522</v>
      </c>
      <c r="F1546" t="s">
        <v>3576</v>
      </c>
      <c r="G1546">
        <v>37</v>
      </c>
      <c r="H1546">
        <v>0</v>
      </c>
      <c r="I1546" s="3" t="str">
        <f t="shared" si="24"/>
        <v>2025-01</v>
      </c>
    </row>
    <row r="1547" spans="1:9">
      <c r="A1547" t="s">
        <v>3805</v>
      </c>
      <c r="B1547" t="s">
        <v>3521</v>
      </c>
      <c r="C1547" t="s">
        <v>3811</v>
      </c>
      <c r="D1547" s="1">
        <v>45671</v>
      </c>
      <c r="E1547" t="s">
        <v>3522</v>
      </c>
      <c r="F1547" t="s">
        <v>3577</v>
      </c>
      <c r="G1547">
        <v>75</v>
      </c>
      <c r="H1547">
        <v>0</v>
      </c>
      <c r="I1547" s="3" t="str">
        <f t="shared" si="24"/>
        <v>2025-01</v>
      </c>
    </row>
    <row r="1548" spans="1:9">
      <c r="A1548" t="s">
        <v>3805</v>
      </c>
      <c r="B1548" t="s">
        <v>3521</v>
      </c>
      <c r="C1548" t="s">
        <v>3811</v>
      </c>
      <c r="D1548" s="1">
        <v>45671</v>
      </c>
      <c r="E1548" t="s">
        <v>3522</v>
      </c>
      <c r="F1548" t="s">
        <v>3578</v>
      </c>
      <c r="G1548">
        <v>494</v>
      </c>
      <c r="H1548">
        <v>0</v>
      </c>
      <c r="I1548" s="3" t="str">
        <f t="shared" si="24"/>
        <v>2025-01</v>
      </c>
    </row>
    <row r="1549" spans="1:9">
      <c r="A1549" t="s">
        <v>3805</v>
      </c>
      <c r="B1549" t="s">
        <v>3521</v>
      </c>
      <c r="C1549" t="s">
        <v>3811</v>
      </c>
      <c r="D1549" s="1">
        <v>45671</v>
      </c>
      <c r="E1549" t="s">
        <v>3522</v>
      </c>
      <c r="F1549" t="s">
        <v>3579</v>
      </c>
      <c r="G1549">
        <v>43</v>
      </c>
      <c r="H1549">
        <v>0</v>
      </c>
      <c r="I1549" s="3" t="str">
        <f t="shared" si="24"/>
        <v>2025-01</v>
      </c>
    </row>
    <row r="1550" spans="1:9">
      <c r="A1550" t="s">
        <v>3805</v>
      </c>
      <c r="B1550" t="s">
        <v>3521</v>
      </c>
      <c r="C1550" t="s">
        <v>3811</v>
      </c>
      <c r="D1550" s="1">
        <v>45671</v>
      </c>
      <c r="E1550" t="s">
        <v>3522</v>
      </c>
      <c r="F1550" t="s">
        <v>3580</v>
      </c>
      <c r="G1550">
        <v>81</v>
      </c>
      <c r="H1550">
        <v>0</v>
      </c>
      <c r="I1550" s="3" t="str">
        <f t="shared" si="24"/>
        <v>2025-01</v>
      </c>
    </row>
    <row r="1551" spans="1:9">
      <c r="A1551" t="s">
        <v>3805</v>
      </c>
      <c r="B1551" t="s">
        <v>3521</v>
      </c>
      <c r="C1551" t="s">
        <v>3811</v>
      </c>
      <c r="D1551" s="1">
        <v>45671</v>
      </c>
      <c r="E1551" t="s">
        <v>3522</v>
      </c>
      <c r="F1551" t="s">
        <v>3581</v>
      </c>
      <c r="G1551">
        <v>26</v>
      </c>
      <c r="H1551">
        <v>0</v>
      </c>
      <c r="I1551" s="3" t="str">
        <f t="shared" si="24"/>
        <v>2025-01</v>
      </c>
    </row>
    <row r="1552" spans="1:9">
      <c r="A1552" t="s">
        <v>3805</v>
      </c>
      <c r="B1552" t="s">
        <v>3521</v>
      </c>
      <c r="C1552" t="s">
        <v>3811</v>
      </c>
      <c r="D1552" s="1">
        <v>45671</v>
      </c>
      <c r="E1552" t="s">
        <v>3522</v>
      </c>
      <c r="F1552" t="s">
        <v>3445</v>
      </c>
      <c r="G1552">
        <v>511</v>
      </c>
      <c r="H1552">
        <v>0</v>
      </c>
      <c r="I1552" s="3" t="str">
        <f t="shared" si="24"/>
        <v>2025-01</v>
      </c>
    </row>
    <row r="1553" spans="1:9">
      <c r="A1553" t="s">
        <v>3805</v>
      </c>
      <c r="B1553" t="s">
        <v>3521</v>
      </c>
      <c r="C1553" t="s">
        <v>3811</v>
      </c>
      <c r="D1553" s="1">
        <v>45671</v>
      </c>
      <c r="E1553" t="s">
        <v>3522</v>
      </c>
      <c r="F1553" t="s">
        <v>3582</v>
      </c>
      <c r="G1553">
        <v>22</v>
      </c>
      <c r="H1553">
        <v>0</v>
      </c>
      <c r="I1553" s="3" t="str">
        <f t="shared" si="24"/>
        <v>2025-01</v>
      </c>
    </row>
    <row r="1554" spans="1:9">
      <c r="A1554" t="s">
        <v>3805</v>
      </c>
      <c r="B1554" t="s">
        <v>3521</v>
      </c>
      <c r="C1554" t="s">
        <v>3811</v>
      </c>
      <c r="D1554" s="1">
        <v>45671</v>
      </c>
      <c r="E1554" t="s">
        <v>3522</v>
      </c>
      <c r="F1554" t="s">
        <v>3583</v>
      </c>
      <c r="G1554">
        <v>49</v>
      </c>
      <c r="H1554">
        <v>0</v>
      </c>
      <c r="I1554" s="3" t="str">
        <f t="shared" si="24"/>
        <v>2025-01</v>
      </c>
    </row>
    <row r="1555" spans="1:9">
      <c r="A1555" t="s">
        <v>3805</v>
      </c>
      <c r="B1555" t="s">
        <v>3521</v>
      </c>
      <c r="C1555" t="s">
        <v>3811</v>
      </c>
      <c r="D1555" s="1">
        <v>45671</v>
      </c>
      <c r="E1555" t="s">
        <v>3522</v>
      </c>
      <c r="F1555" t="s">
        <v>3584</v>
      </c>
      <c r="G1555">
        <v>41</v>
      </c>
      <c r="H1555">
        <v>0</v>
      </c>
      <c r="I1555" s="3" t="str">
        <f t="shared" si="24"/>
        <v>2025-01</v>
      </c>
    </row>
    <row r="1556" spans="1:9">
      <c r="A1556" t="s">
        <v>3805</v>
      </c>
      <c r="B1556" t="s">
        <v>3521</v>
      </c>
      <c r="C1556" t="s">
        <v>3811</v>
      </c>
      <c r="D1556" s="1">
        <v>45671</v>
      </c>
      <c r="E1556" t="s">
        <v>3522</v>
      </c>
      <c r="F1556" t="s">
        <v>3585</v>
      </c>
      <c r="G1556">
        <v>144</v>
      </c>
      <c r="H1556">
        <v>0</v>
      </c>
      <c r="I1556" s="3" t="str">
        <f t="shared" si="24"/>
        <v>2025-01</v>
      </c>
    </row>
    <row r="1557" spans="1:9">
      <c r="A1557" t="s">
        <v>3805</v>
      </c>
      <c r="B1557" t="s">
        <v>3521</v>
      </c>
      <c r="C1557" t="s">
        <v>3811</v>
      </c>
      <c r="D1557" s="1">
        <v>45671</v>
      </c>
      <c r="E1557" t="s">
        <v>3522</v>
      </c>
      <c r="F1557" t="s">
        <v>3586</v>
      </c>
      <c r="G1557">
        <v>30</v>
      </c>
      <c r="H1557">
        <v>0</v>
      </c>
      <c r="I1557" s="3" t="str">
        <f t="shared" si="24"/>
        <v>2025-01</v>
      </c>
    </row>
    <row r="1558" spans="1:9">
      <c r="A1558" t="s">
        <v>3805</v>
      </c>
      <c r="B1558" t="s">
        <v>3521</v>
      </c>
      <c r="C1558" t="s">
        <v>3811</v>
      </c>
      <c r="D1558" s="1">
        <v>45671</v>
      </c>
      <c r="E1558" t="s">
        <v>3522</v>
      </c>
      <c r="F1558" t="s">
        <v>3587</v>
      </c>
      <c r="G1558">
        <v>28</v>
      </c>
      <c r="H1558">
        <v>0</v>
      </c>
      <c r="I1558" s="3" t="str">
        <f t="shared" si="24"/>
        <v>2025-01</v>
      </c>
    </row>
    <row r="1559" spans="1:9">
      <c r="A1559" t="s">
        <v>3805</v>
      </c>
      <c r="B1559" t="s">
        <v>3521</v>
      </c>
      <c r="C1559" t="s">
        <v>3811</v>
      </c>
      <c r="D1559" s="1">
        <v>45671</v>
      </c>
      <c r="E1559" t="s">
        <v>3522</v>
      </c>
      <c r="F1559" t="s">
        <v>3588</v>
      </c>
      <c r="G1559">
        <v>42</v>
      </c>
      <c r="H1559">
        <v>0</v>
      </c>
      <c r="I1559" s="3" t="str">
        <f t="shared" si="24"/>
        <v>2025-01</v>
      </c>
    </row>
    <row r="1560" spans="1:9">
      <c r="A1560" t="s">
        <v>3805</v>
      </c>
      <c r="B1560" t="s">
        <v>3521</v>
      </c>
      <c r="C1560" t="s">
        <v>3811</v>
      </c>
      <c r="D1560" s="1">
        <v>45671</v>
      </c>
      <c r="E1560" t="s">
        <v>3522</v>
      </c>
      <c r="F1560" t="s">
        <v>3589</v>
      </c>
      <c r="G1560">
        <v>36</v>
      </c>
      <c r="H1560">
        <v>1</v>
      </c>
      <c r="I1560" s="3" t="str">
        <f t="shared" si="24"/>
        <v>2025-01</v>
      </c>
    </row>
    <row r="1561" spans="1:9">
      <c r="A1561" t="s">
        <v>3805</v>
      </c>
      <c r="B1561" t="s">
        <v>3521</v>
      </c>
      <c r="C1561" t="s">
        <v>3811</v>
      </c>
      <c r="D1561" s="1">
        <v>45671</v>
      </c>
      <c r="E1561" t="s">
        <v>3522</v>
      </c>
      <c r="F1561" t="s">
        <v>3590</v>
      </c>
      <c r="G1561">
        <v>16</v>
      </c>
      <c r="H1561">
        <v>4</v>
      </c>
      <c r="I1561" s="3" t="str">
        <f t="shared" si="24"/>
        <v>2025-01</v>
      </c>
    </row>
    <row r="1562" spans="1:9">
      <c r="A1562" t="s">
        <v>3805</v>
      </c>
      <c r="B1562" t="s">
        <v>3521</v>
      </c>
      <c r="C1562" t="s">
        <v>3811</v>
      </c>
      <c r="D1562" s="1">
        <v>45671</v>
      </c>
      <c r="E1562" t="s">
        <v>3522</v>
      </c>
      <c r="F1562" t="s">
        <v>3591</v>
      </c>
      <c r="G1562">
        <v>48</v>
      </c>
      <c r="H1562">
        <v>0</v>
      </c>
      <c r="I1562" s="3" t="str">
        <f t="shared" si="24"/>
        <v>2025-01</v>
      </c>
    </row>
    <row r="1563" spans="1:9">
      <c r="A1563" t="s">
        <v>3805</v>
      </c>
      <c r="B1563" t="s">
        <v>3521</v>
      </c>
      <c r="C1563" t="s">
        <v>3811</v>
      </c>
      <c r="D1563" s="1">
        <v>45671</v>
      </c>
      <c r="E1563" t="s">
        <v>3522</v>
      </c>
      <c r="F1563" t="s">
        <v>3592</v>
      </c>
      <c r="G1563">
        <v>7</v>
      </c>
      <c r="H1563">
        <v>2</v>
      </c>
      <c r="I1563" s="3" t="str">
        <f t="shared" si="24"/>
        <v>2025-01</v>
      </c>
    </row>
    <row r="1564" spans="1:9">
      <c r="A1564" t="s">
        <v>3805</v>
      </c>
      <c r="B1564" t="s">
        <v>3521</v>
      </c>
      <c r="C1564" t="s">
        <v>3811</v>
      </c>
      <c r="D1564" s="1">
        <v>45671</v>
      </c>
      <c r="E1564" t="s">
        <v>3522</v>
      </c>
      <c r="F1564" t="s">
        <v>3593</v>
      </c>
      <c r="G1564">
        <v>56</v>
      </c>
      <c r="H1564">
        <v>0</v>
      </c>
      <c r="I1564" s="3" t="str">
        <f t="shared" si="24"/>
        <v>2025-01</v>
      </c>
    </row>
    <row r="1565" spans="1:9">
      <c r="A1565" t="s">
        <v>3805</v>
      </c>
      <c r="B1565" t="s">
        <v>3521</v>
      </c>
      <c r="C1565" t="s">
        <v>3811</v>
      </c>
      <c r="D1565" s="1">
        <v>45671</v>
      </c>
      <c r="E1565" t="s">
        <v>3522</v>
      </c>
      <c r="F1565" t="s">
        <v>3594</v>
      </c>
      <c r="G1565">
        <v>80</v>
      </c>
      <c r="H1565">
        <v>0</v>
      </c>
      <c r="I1565" s="3" t="str">
        <f t="shared" si="24"/>
        <v>2025-01</v>
      </c>
    </row>
    <row r="1566" spans="1:9">
      <c r="A1566" t="s">
        <v>3805</v>
      </c>
      <c r="B1566" t="s">
        <v>3521</v>
      </c>
      <c r="C1566" t="s">
        <v>3811</v>
      </c>
      <c r="D1566" s="1">
        <v>45671</v>
      </c>
      <c r="E1566" t="s">
        <v>3522</v>
      </c>
      <c r="F1566" t="s">
        <v>3595</v>
      </c>
      <c r="G1566">
        <v>59</v>
      </c>
      <c r="H1566">
        <v>0</v>
      </c>
      <c r="I1566" s="3" t="str">
        <f t="shared" si="24"/>
        <v>2025-01</v>
      </c>
    </row>
    <row r="1567" spans="1:9">
      <c r="A1567" t="s">
        <v>3805</v>
      </c>
      <c r="B1567" t="s">
        <v>3521</v>
      </c>
      <c r="C1567" t="s">
        <v>3811</v>
      </c>
      <c r="D1567" s="1">
        <v>45671</v>
      </c>
      <c r="E1567" t="s">
        <v>3522</v>
      </c>
      <c r="F1567" t="s">
        <v>3596</v>
      </c>
      <c r="G1567">
        <v>51</v>
      </c>
      <c r="H1567">
        <v>0</v>
      </c>
      <c r="I1567" s="3" t="str">
        <f t="shared" si="24"/>
        <v>2025-01</v>
      </c>
    </row>
    <row r="1568" spans="1:9">
      <c r="A1568" t="s">
        <v>3805</v>
      </c>
      <c r="B1568" t="s">
        <v>3521</v>
      </c>
      <c r="C1568" t="s">
        <v>3811</v>
      </c>
      <c r="D1568" s="1">
        <v>45671</v>
      </c>
      <c r="E1568" t="s">
        <v>3522</v>
      </c>
      <c r="F1568" t="s">
        <v>3597</v>
      </c>
      <c r="G1568">
        <v>17</v>
      </c>
      <c r="H1568">
        <v>0</v>
      </c>
      <c r="I1568" s="3" t="str">
        <f t="shared" si="24"/>
        <v>2025-01</v>
      </c>
    </row>
    <row r="1569" spans="1:9">
      <c r="A1569" t="s">
        <v>3805</v>
      </c>
      <c r="B1569" t="s">
        <v>3521</v>
      </c>
      <c r="C1569" t="s">
        <v>3811</v>
      </c>
      <c r="D1569" s="1">
        <v>45671</v>
      </c>
      <c r="E1569" t="s">
        <v>3522</v>
      </c>
      <c r="F1569" t="s">
        <v>3598</v>
      </c>
      <c r="G1569">
        <v>22</v>
      </c>
      <c r="H1569">
        <v>0</v>
      </c>
      <c r="I1569" s="3" t="str">
        <f t="shared" si="24"/>
        <v>2025-01</v>
      </c>
    </row>
    <row r="1570" spans="1:9">
      <c r="A1570" t="s">
        <v>3805</v>
      </c>
      <c r="B1570" t="s">
        <v>3521</v>
      </c>
      <c r="C1570" t="s">
        <v>3811</v>
      </c>
      <c r="D1570" s="1">
        <v>45671</v>
      </c>
      <c r="E1570" t="s">
        <v>3522</v>
      </c>
      <c r="F1570" t="s">
        <v>3599</v>
      </c>
      <c r="G1570">
        <v>20</v>
      </c>
      <c r="H1570">
        <v>0</v>
      </c>
      <c r="I1570" s="3" t="str">
        <f t="shared" si="24"/>
        <v>2025-01</v>
      </c>
    </row>
    <row r="1571" spans="1:9">
      <c r="A1571" t="s">
        <v>3805</v>
      </c>
      <c r="B1571" t="s">
        <v>3521</v>
      </c>
      <c r="C1571" t="s">
        <v>3811</v>
      </c>
      <c r="D1571" s="1">
        <v>45671</v>
      </c>
      <c r="E1571" t="s">
        <v>3522</v>
      </c>
      <c r="F1571" t="s">
        <v>3600</v>
      </c>
      <c r="G1571">
        <v>45</v>
      </c>
      <c r="H1571">
        <v>0</v>
      </c>
      <c r="I1571" s="3" t="str">
        <f t="shared" si="24"/>
        <v>2025-01</v>
      </c>
    </row>
    <row r="1572" spans="1:9">
      <c r="A1572" t="s">
        <v>3805</v>
      </c>
      <c r="B1572" t="s">
        <v>3521</v>
      </c>
      <c r="C1572" t="s">
        <v>3811</v>
      </c>
      <c r="D1572" s="1">
        <v>45671</v>
      </c>
      <c r="E1572" t="s">
        <v>3522</v>
      </c>
      <c r="F1572" t="s">
        <v>3601</v>
      </c>
      <c r="G1572">
        <v>4</v>
      </c>
      <c r="H1572">
        <v>2</v>
      </c>
      <c r="I1572" s="3" t="str">
        <f t="shared" si="24"/>
        <v>2025-01</v>
      </c>
    </row>
    <row r="1573" spans="1:9">
      <c r="A1573" t="s">
        <v>3805</v>
      </c>
      <c r="B1573" t="s">
        <v>3521</v>
      </c>
      <c r="C1573" t="s">
        <v>3811</v>
      </c>
      <c r="D1573" s="1">
        <v>45671</v>
      </c>
      <c r="E1573" t="s">
        <v>3522</v>
      </c>
      <c r="F1573" t="s">
        <v>3602</v>
      </c>
      <c r="G1573">
        <v>14</v>
      </c>
      <c r="H1573">
        <v>8</v>
      </c>
      <c r="I1573" s="3" t="str">
        <f t="shared" si="24"/>
        <v>2025-01</v>
      </c>
    </row>
    <row r="1574" spans="1:9">
      <c r="A1574" t="s">
        <v>3805</v>
      </c>
      <c r="B1574" t="s">
        <v>3521</v>
      </c>
      <c r="C1574" t="s">
        <v>3811</v>
      </c>
      <c r="D1574" s="1">
        <v>45671</v>
      </c>
      <c r="E1574" t="s">
        <v>3522</v>
      </c>
      <c r="F1574" t="s">
        <v>3603</v>
      </c>
      <c r="G1574">
        <v>26</v>
      </c>
      <c r="H1574">
        <v>0</v>
      </c>
      <c r="I1574" s="3" t="str">
        <f t="shared" si="24"/>
        <v>2025-01</v>
      </c>
    </row>
    <row r="1575" spans="1:9">
      <c r="A1575" t="s">
        <v>3805</v>
      </c>
      <c r="B1575" t="s">
        <v>3521</v>
      </c>
      <c r="C1575" t="s">
        <v>3811</v>
      </c>
      <c r="D1575" s="1">
        <v>45671</v>
      </c>
      <c r="E1575" t="s">
        <v>3522</v>
      </c>
      <c r="F1575" t="s">
        <v>3604</v>
      </c>
      <c r="G1575">
        <v>5</v>
      </c>
      <c r="H1575">
        <v>2</v>
      </c>
      <c r="I1575" s="3" t="str">
        <f t="shared" si="24"/>
        <v>2025-01</v>
      </c>
    </row>
    <row r="1576" spans="1:9">
      <c r="A1576" t="s">
        <v>3805</v>
      </c>
      <c r="B1576" t="s">
        <v>3521</v>
      </c>
      <c r="C1576" t="s">
        <v>3811</v>
      </c>
      <c r="D1576" s="1">
        <v>45671</v>
      </c>
      <c r="E1576" t="s">
        <v>3522</v>
      </c>
      <c r="F1576" t="s">
        <v>3605</v>
      </c>
      <c r="G1576">
        <v>46</v>
      </c>
      <c r="H1576">
        <v>14</v>
      </c>
      <c r="I1576" s="3" t="str">
        <f t="shared" si="24"/>
        <v>2025-01</v>
      </c>
    </row>
    <row r="1577" spans="1:9">
      <c r="A1577" t="s">
        <v>3805</v>
      </c>
      <c r="B1577" t="s">
        <v>3521</v>
      </c>
      <c r="C1577" t="s">
        <v>3811</v>
      </c>
      <c r="D1577" s="1">
        <v>45671</v>
      </c>
      <c r="E1577" t="s">
        <v>3522</v>
      </c>
      <c r="F1577" t="s">
        <v>3606</v>
      </c>
      <c r="G1577">
        <v>247</v>
      </c>
      <c r="H1577">
        <v>0</v>
      </c>
      <c r="I1577" s="3" t="str">
        <f t="shared" si="24"/>
        <v>2025-01</v>
      </c>
    </row>
    <row r="1578" spans="1:9">
      <c r="A1578" t="s">
        <v>3805</v>
      </c>
      <c r="B1578" t="s">
        <v>3521</v>
      </c>
      <c r="C1578" t="s">
        <v>3811</v>
      </c>
      <c r="D1578" s="1">
        <v>45671</v>
      </c>
      <c r="E1578" t="s">
        <v>3522</v>
      </c>
      <c r="F1578" t="s">
        <v>3607</v>
      </c>
      <c r="G1578">
        <v>37</v>
      </c>
      <c r="H1578">
        <v>0</v>
      </c>
      <c r="I1578" s="3" t="str">
        <f t="shared" si="24"/>
        <v>2025-01</v>
      </c>
    </row>
    <row r="1579" spans="1:9">
      <c r="A1579" t="s">
        <v>3805</v>
      </c>
      <c r="B1579" t="s">
        <v>3521</v>
      </c>
      <c r="C1579" t="s">
        <v>3811</v>
      </c>
      <c r="D1579" s="1">
        <v>45671</v>
      </c>
      <c r="E1579" t="s">
        <v>3522</v>
      </c>
      <c r="F1579" t="s">
        <v>3608</v>
      </c>
      <c r="G1579">
        <v>29</v>
      </c>
      <c r="H1579">
        <v>10</v>
      </c>
      <c r="I1579" s="3" t="str">
        <f t="shared" si="24"/>
        <v>2025-01</v>
      </c>
    </row>
    <row r="1580" spans="1:9">
      <c r="A1580" t="s">
        <v>3805</v>
      </c>
      <c r="B1580" t="s">
        <v>3521</v>
      </c>
      <c r="C1580" t="s">
        <v>3811</v>
      </c>
      <c r="D1580" s="1">
        <v>45671</v>
      </c>
      <c r="E1580" t="s">
        <v>3522</v>
      </c>
      <c r="F1580" t="s">
        <v>3609</v>
      </c>
      <c r="G1580">
        <v>524</v>
      </c>
      <c r="H1580">
        <v>0</v>
      </c>
      <c r="I1580" s="3" t="str">
        <f t="shared" si="24"/>
        <v>2025-01</v>
      </c>
    </row>
    <row r="1581" spans="1:9">
      <c r="A1581" t="s">
        <v>3805</v>
      </c>
      <c r="B1581" t="s">
        <v>3521</v>
      </c>
      <c r="C1581" t="s">
        <v>3811</v>
      </c>
      <c r="D1581" s="1">
        <v>45671</v>
      </c>
      <c r="E1581" t="s">
        <v>3522</v>
      </c>
      <c r="F1581" t="s">
        <v>3610</v>
      </c>
      <c r="G1581">
        <v>124</v>
      </c>
      <c r="H1581">
        <v>0</v>
      </c>
      <c r="I1581" s="3" t="str">
        <f t="shared" si="24"/>
        <v>2025-01</v>
      </c>
    </row>
    <row r="1582" spans="1:9">
      <c r="A1582" t="s">
        <v>3805</v>
      </c>
      <c r="B1582" t="s">
        <v>3521</v>
      </c>
      <c r="C1582" t="s">
        <v>3811</v>
      </c>
      <c r="D1582" s="1">
        <v>45671</v>
      </c>
      <c r="E1582" t="s">
        <v>3522</v>
      </c>
      <c r="F1582" t="s">
        <v>3611</v>
      </c>
      <c r="G1582">
        <v>46</v>
      </c>
      <c r="H1582">
        <v>0</v>
      </c>
      <c r="I1582" s="3" t="str">
        <f t="shared" si="24"/>
        <v>2025-01</v>
      </c>
    </row>
    <row r="1583" spans="1:9">
      <c r="A1583" t="s">
        <v>3805</v>
      </c>
      <c r="B1583" t="s">
        <v>3521</v>
      </c>
      <c r="C1583" t="s">
        <v>3811</v>
      </c>
      <c r="D1583" s="1">
        <v>45671</v>
      </c>
      <c r="E1583" t="s">
        <v>3522</v>
      </c>
      <c r="F1583" t="s">
        <v>3612</v>
      </c>
      <c r="G1583">
        <v>46</v>
      </c>
      <c r="H1583">
        <v>0</v>
      </c>
      <c r="I1583" s="3" t="str">
        <f t="shared" si="24"/>
        <v>2025-01</v>
      </c>
    </row>
    <row r="1584" spans="1:9">
      <c r="A1584" t="s">
        <v>3805</v>
      </c>
      <c r="B1584" t="s">
        <v>3521</v>
      </c>
      <c r="C1584" t="s">
        <v>3811</v>
      </c>
      <c r="D1584" s="1">
        <v>45671</v>
      </c>
      <c r="E1584" t="s">
        <v>3522</v>
      </c>
      <c r="F1584" t="s">
        <v>3613</v>
      </c>
      <c r="G1584">
        <v>21</v>
      </c>
      <c r="H1584">
        <v>0</v>
      </c>
      <c r="I1584" s="3" t="str">
        <f t="shared" si="24"/>
        <v>2025-01</v>
      </c>
    </row>
    <row r="1585" spans="1:9">
      <c r="A1585" t="s">
        <v>3805</v>
      </c>
      <c r="B1585" t="s">
        <v>3521</v>
      </c>
      <c r="C1585" t="s">
        <v>3811</v>
      </c>
      <c r="D1585" s="1">
        <v>45671</v>
      </c>
      <c r="E1585" t="s">
        <v>3522</v>
      </c>
      <c r="F1585" t="s">
        <v>3614</v>
      </c>
      <c r="G1585">
        <v>26</v>
      </c>
      <c r="H1585">
        <v>0</v>
      </c>
      <c r="I1585" s="3" t="str">
        <f t="shared" si="24"/>
        <v>2025-01</v>
      </c>
    </row>
    <row r="1586" spans="1:9">
      <c r="A1586" t="s">
        <v>3805</v>
      </c>
      <c r="B1586" t="s">
        <v>3521</v>
      </c>
      <c r="C1586" t="s">
        <v>3811</v>
      </c>
      <c r="D1586" s="1">
        <v>45671</v>
      </c>
      <c r="E1586" t="s">
        <v>3522</v>
      </c>
      <c r="F1586" t="s">
        <v>3615</v>
      </c>
      <c r="G1586">
        <v>46</v>
      </c>
      <c r="H1586">
        <v>0</v>
      </c>
      <c r="I1586" s="3" t="str">
        <f t="shared" si="24"/>
        <v>2025-01</v>
      </c>
    </row>
    <row r="1587" spans="1:9">
      <c r="A1587" t="s">
        <v>3805</v>
      </c>
      <c r="B1587" t="s">
        <v>3521</v>
      </c>
      <c r="C1587" t="s">
        <v>3811</v>
      </c>
      <c r="D1587" s="1">
        <v>45671</v>
      </c>
      <c r="E1587" t="s">
        <v>3522</v>
      </c>
      <c r="F1587" t="s">
        <v>3616</v>
      </c>
      <c r="G1587">
        <v>70</v>
      </c>
      <c r="H1587">
        <v>0</v>
      </c>
      <c r="I1587" s="3" t="str">
        <f t="shared" si="24"/>
        <v>2025-01</v>
      </c>
    </row>
    <row r="1588" spans="1:9">
      <c r="A1588" t="s">
        <v>3805</v>
      </c>
      <c r="B1588" t="s">
        <v>3521</v>
      </c>
      <c r="C1588" t="s">
        <v>3811</v>
      </c>
      <c r="D1588" s="1">
        <v>45671</v>
      </c>
      <c r="E1588" t="s">
        <v>3522</v>
      </c>
      <c r="F1588" t="s">
        <v>3617</v>
      </c>
      <c r="G1588">
        <v>31</v>
      </c>
      <c r="H1588">
        <v>0</v>
      </c>
      <c r="I1588" s="3" t="str">
        <f t="shared" si="24"/>
        <v>2025-01</v>
      </c>
    </row>
    <row r="1589" spans="1:9">
      <c r="A1589" t="s">
        <v>3805</v>
      </c>
      <c r="B1589" t="s">
        <v>3521</v>
      </c>
      <c r="C1589" t="s">
        <v>3811</v>
      </c>
      <c r="D1589" s="1">
        <v>45671</v>
      </c>
      <c r="E1589" t="s">
        <v>3522</v>
      </c>
      <c r="F1589" t="s">
        <v>3618</v>
      </c>
      <c r="G1589">
        <v>82</v>
      </c>
      <c r="H1589">
        <v>0</v>
      </c>
      <c r="I1589" s="3" t="str">
        <f t="shared" si="24"/>
        <v>2025-01</v>
      </c>
    </row>
    <row r="1590" spans="1:9">
      <c r="A1590" t="s">
        <v>3805</v>
      </c>
      <c r="B1590" t="s">
        <v>3521</v>
      </c>
      <c r="C1590" t="s">
        <v>3811</v>
      </c>
      <c r="D1590" s="1">
        <v>45671</v>
      </c>
      <c r="E1590" t="s">
        <v>3522</v>
      </c>
      <c r="F1590" t="s">
        <v>3619</v>
      </c>
      <c r="G1590">
        <v>53</v>
      </c>
      <c r="H1590">
        <v>0</v>
      </c>
      <c r="I1590" s="3" t="str">
        <f t="shared" si="24"/>
        <v>2025-01</v>
      </c>
    </row>
    <row r="1591" spans="1:9">
      <c r="A1591" t="s">
        <v>3805</v>
      </c>
      <c r="B1591" t="s">
        <v>3521</v>
      </c>
      <c r="C1591" t="s">
        <v>3811</v>
      </c>
      <c r="D1591" s="1">
        <v>45671</v>
      </c>
      <c r="E1591" t="s">
        <v>3522</v>
      </c>
      <c r="F1591" t="s">
        <v>3620</v>
      </c>
      <c r="G1591">
        <v>20</v>
      </c>
      <c r="H1591">
        <v>0</v>
      </c>
      <c r="I1591" s="3" t="str">
        <f t="shared" si="24"/>
        <v>2025-01</v>
      </c>
    </row>
    <row r="1592" spans="1:9">
      <c r="A1592" t="s">
        <v>3805</v>
      </c>
      <c r="B1592" t="s">
        <v>3521</v>
      </c>
      <c r="C1592" t="s">
        <v>3811</v>
      </c>
      <c r="D1592" s="1">
        <v>45671</v>
      </c>
      <c r="E1592" t="s">
        <v>3522</v>
      </c>
      <c r="F1592" t="s">
        <v>3621</v>
      </c>
      <c r="G1592">
        <v>24</v>
      </c>
      <c r="H1592">
        <v>0</v>
      </c>
      <c r="I1592" s="3" t="str">
        <f t="shared" si="24"/>
        <v>2025-01</v>
      </c>
    </row>
    <row r="1593" spans="1:9">
      <c r="A1593" t="s">
        <v>3805</v>
      </c>
      <c r="B1593" t="s">
        <v>3521</v>
      </c>
      <c r="C1593" t="s">
        <v>3811</v>
      </c>
      <c r="D1593" s="1">
        <v>45671</v>
      </c>
      <c r="E1593" t="s">
        <v>3522</v>
      </c>
      <c r="F1593" t="s">
        <v>3622</v>
      </c>
      <c r="G1593">
        <v>30</v>
      </c>
      <c r="H1593">
        <v>0</v>
      </c>
      <c r="I1593" s="3" t="str">
        <f t="shared" si="24"/>
        <v>2025-01</v>
      </c>
    </row>
    <row r="1594" spans="1:9">
      <c r="A1594" t="s">
        <v>3805</v>
      </c>
      <c r="B1594" t="s">
        <v>3521</v>
      </c>
      <c r="C1594" t="s">
        <v>3811</v>
      </c>
      <c r="D1594" s="1">
        <v>45671</v>
      </c>
      <c r="E1594" t="s">
        <v>3522</v>
      </c>
      <c r="F1594" t="s">
        <v>3623</v>
      </c>
      <c r="G1594">
        <v>160</v>
      </c>
      <c r="H1594">
        <v>0</v>
      </c>
      <c r="I1594" s="3" t="str">
        <f t="shared" si="24"/>
        <v>2025-01</v>
      </c>
    </row>
    <row r="1595" spans="1:9">
      <c r="A1595" t="s">
        <v>3805</v>
      </c>
      <c r="B1595" t="s">
        <v>3521</v>
      </c>
      <c r="C1595" t="s">
        <v>3811</v>
      </c>
      <c r="D1595" s="1">
        <v>45671</v>
      </c>
      <c r="E1595" t="s">
        <v>3522</v>
      </c>
      <c r="F1595" t="s">
        <v>3624</v>
      </c>
      <c r="G1595">
        <v>204</v>
      </c>
      <c r="H1595">
        <v>0</v>
      </c>
      <c r="I1595" s="3" t="str">
        <f t="shared" si="24"/>
        <v>2025-01</v>
      </c>
    </row>
    <row r="1596" spans="1:9">
      <c r="A1596" t="s">
        <v>3805</v>
      </c>
      <c r="B1596" t="s">
        <v>3521</v>
      </c>
      <c r="C1596" t="s">
        <v>3811</v>
      </c>
      <c r="D1596" s="1">
        <v>45671</v>
      </c>
      <c r="E1596" t="s">
        <v>3522</v>
      </c>
      <c r="F1596" t="s">
        <v>3625</v>
      </c>
      <c r="G1596">
        <v>42</v>
      </c>
      <c r="H1596">
        <v>0</v>
      </c>
      <c r="I1596" s="3" t="str">
        <f t="shared" si="24"/>
        <v>2025-01</v>
      </c>
    </row>
    <row r="1597" spans="1:9">
      <c r="A1597" t="s">
        <v>3805</v>
      </c>
      <c r="B1597" t="s">
        <v>3521</v>
      </c>
      <c r="C1597" t="s">
        <v>3811</v>
      </c>
      <c r="D1597" s="1">
        <v>45671</v>
      </c>
      <c r="E1597" t="s">
        <v>3522</v>
      </c>
      <c r="F1597" t="s">
        <v>3626</v>
      </c>
      <c r="G1597">
        <v>815</v>
      </c>
      <c r="H1597">
        <v>0</v>
      </c>
      <c r="I1597" s="3" t="str">
        <f t="shared" si="24"/>
        <v>2025-01</v>
      </c>
    </row>
    <row r="1598" spans="1:9">
      <c r="A1598" t="s">
        <v>3805</v>
      </c>
      <c r="B1598" t="s">
        <v>3521</v>
      </c>
      <c r="C1598" t="s">
        <v>3811</v>
      </c>
      <c r="D1598" s="1">
        <v>45671</v>
      </c>
      <c r="E1598" t="s">
        <v>3522</v>
      </c>
      <c r="F1598" t="s">
        <v>3627</v>
      </c>
      <c r="G1598">
        <v>65</v>
      </c>
      <c r="H1598">
        <v>0</v>
      </c>
      <c r="I1598" s="3" t="str">
        <f t="shared" si="24"/>
        <v>2025-01</v>
      </c>
    </row>
    <row r="1599" spans="1:9">
      <c r="A1599" t="s">
        <v>3805</v>
      </c>
      <c r="B1599" t="s">
        <v>3521</v>
      </c>
      <c r="C1599" t="s">
        <v>3811</v>
      </c>
      <c r="D1599" s="1">
        <v>45671</v>
      </c>
      <c r="E1599" t="s">
        <v>3522</v>
      </c>
      <c r="F1599" t="s">
        <v>3628</v>
      </c>
      <c r="G1599">
        <v>22</v>
      </c>
      <c r="H1599">
        <v>0</v>
      </c>
      <c r="I1599" s="3" t="str">
        <f t="shared" si="24"/>
        <v>2025-01</v>
      </c>
    </row>
    <row r="1600" spans="1:9">
      <c r="A1600" t="s">
        <v>3805</v>
      </c>
      <c r="B1600" t="s">
        <v>3521</v>
      </c>
      <c r="C1600" t="s">
        <v>3811</v>
      </c>
      <c r="D1600" s="1">
        <v>45671</v>
      </c>
      <c r="E1600" t="s">
        <v>3522</v>
      </c>
      <c r="F1600" t="s">
        <v>3629</v>
      </c>
      <c r="G1600">
        <v>22</v>
      </c>
      <c r="H1600">
        <v>0</v>
      </c>
      <c r="I1600" s="3" t="str">
        <f t="shared" si="24"/>
        <v>2025-01</v>
      </c>
    </row>
    <row r="1601" spans="1:9">
      <c r="A1601" t="s">
        <v>3805</v>
      </c>
      <c r="B1601" t="s">
        <v>3521</v>
      </c>
      <c r="C1601" t="s">
        <v>3811</v>
      </c>
      <c r="D1601" s="1">
        <v>45671</v>
      </c>
      <c r="E1601" t="s">
        <v>3522</v>
      </c>
      <c r="F1601" t="s">
        <v>3630</v>
      </c>
      <c r="G1601">
        <v>25</v>
      </c>
      <c r="H1601">
        <v>0</v>
      </c>
      <c r="I1601" s="3" t="str">
        <f t="shared" si="24"/>
        <v>2025-01</v>
      </c>
    </row>
    <row r="1602" spans="1:9">
      <c r="A1602" t="s">
        <v>3805</v>
      </c>
      <c r="B1602" t="s">
        <v>3521</v>
      </c>
      <c r="C1602" t="s">
        <v>3811</v>
      </c>
      <c r="D1602" s="1">
        <v>45671</v>
      </c>
      <c r="E1602" t="s">
        <v>3522</v>
      </c>
      <c r="F1602" t="s">
        <v>3631</v>
      </c>
      <c r="G1602">
        <v>24</v>
      </c>
      <c r="H1602">
        <v>0</v>
      </c>
      <c r="I1602" s="3" t="str">
        <f t="shared" si="24"/>
        <v>2025-01</v>
      </c>
    </row>
    <row r="1603" spans="1:9">
      <c r="A1603" t="s">
        <v>3805</v>
      </c>
      <c r="B1603" t="s">
        <v>3521</v>
      </c>
      <c r="C1603" t="s">
        <v>3811</v>
      </c>
      <c r="D1603" s="1">
        <v>45671</v>
      </c>
      <c r="E1603" t="s">
        <v>3522</v>
      </c>
      <c r="F1603" t="s">
        <v>3632</v>
      </c>
      <c r="G1603">
        <v>13</v>
      </c>
      <c r="H1603">
        <v>0</v>
      </c>
      <c r="I1603" s="3" t="str">
        <f t="shared" ref="I1603:I1666" si="25">_xlfn.CONCAT(TEXT(D1603,"YYYY"),"-",TEXT(D1603,"MM"))</f>
        <v>2025-01</v>
      </c>
    </row>
    <row r="1604" spans="1:9">
      <c r="A1604" t="s">
        <v>3805</v>
      </c>
      <c r="B1604" t="s">
        <v>3521</v>
      </c>
      <c r="C1604" t="s">
        <v>3811</v>
      </c>
      <c r="D1604" s="1">
        <v>45671</v>
      </c>
      <c r="E1604" t="s">
        <v>3522</v>
      </c>
      <c r="F1604" t="s">
        <v>3633</v>
      </c>
      <c r="G1604">
        <v>24</v>
      </c>
      <c r="H1604">
        <v>0</v>
      </c>
      <c r="I1604" s="3" t="str">
        <f t="shared" si="25"/>
        <v>2025-01</v>
      </c>
    </row>
    <row r="1605" spans="1:9">
      <c r="A1605" t="s">
        <v>3805</v>
      </c>
      <c r="B1605" t="s">
        <v>3521</v>
      </c>
      <c r="C1605" t="s">
        <v>3811</v>
      </c>
      <c r="D1605" s="1">
        <v>45671</v>
      </c>
      <c r="E1605" t="s">
        <v>3522</v>
      </c>
      <c r="F1605" t="s">
        <v>3634</v>
      </c>
      <c r="G1605">
        <v>19</v>
      </c>
      <c r="H1605">
        <v>0</v>
      </c>
      <c r="I1605" s="3" t="str">
        <f t="shared" si="25"/>
        <v>2025-01</v>
      </c>
    </row>
    <row r="1606" spans="1:9">
      <c r="A1606" t="s">
        <v>3805</v>
      </c>
      <c r="B1606" t="s">
        <v>3521</v>
      </c>
      <c r="C1606" t="s">
        <v>3811</v>
      </c>
      <c r="D1606" s="1">
        <v>45671</v>
      </c>
      <c r="E1606" t="s">
        <v>3522</v>
      </c>
      <c r="F1606" t="s">
        <v>3635</v>
      </c>
      <c r="G1606">
        <v>21</v>
      </c>
      <c r="H1606">
        <v>0</v>
      </c>
      <c r="I1606" s="3" t="str">
        <f t="shared" si="25"/>
        <v>2025-01</v>
      </c>
    </row>
    <row r="1607" spans="1:9">
      <c r="A1607" t="s">
        <v>3805</v>
      </c>
      <c r="B1607" t="s">
        <v>3521</v>
      </c>
      <c r="C1607" t="s">
        <v>3811</v>
      </c>
      <c r="D1607" s="1">
        <v>45671</v>
      </c>
      <c r="E1607" t="s">
        <v>3522</v>
      </c>
      <c r="F1607" t="s">
        <v>3636</v>
      </c>
      <c r="G1607">
        <v>3</v>
      </c>
      <c r="H1607">
        <v>0</v>
      </c>
      <c r="I1607" s="3" t="str">
        <f t="shared" si="25"/>
        <v>2025-01</v>
      </c>
    </row>
    <row r="1608" spans="1:9">
      <c r="A1608" t="s">
        <v>3805</v>
      </c>
      <c r="B1608" t="s">
        <v>3521</v>
      </c>
      <c r="C1608" t="s">
        <v>3811</v>
      </c>
      <c r="D1608" s="1">
        <v>45671</v>
      </c>
      <c r="E1608" t="s">
        <v>3522</v>
      </c>
      <c r="F1608" t="s">
        <v>3637</v>
      </c>
      <c r="G1608">
        <v>2</v>
      </c>
      <c r="H1608">
        <v>0</v>
      </c>
      <c r="I1608" s="3" t="str">
        <f t="shared" si="25"/>
        <v>2025-01</v>
      </c>
    </row>
    <row r="1609" spans="1:9">
      <c r="A1609" t="s">
        <v>3805</v>
      </c>
      <c r="B1609" t="s">
        <v>3521</v>
      </c>
      <c r="C1609" t="s">
        <v>3811</v>
      </c>
      <c r="D1609" s="1">
        <v>45671</v>
      </c>
      <c r="E1609" t="s">
        <v>3522</v>
      </c>
      <c r="F1609" t="s">
        <v>3638</v>
      </c>
      <c r="G1609">
        <v>39</v>
      </c>
      <c r="H1609">
        <v>0</v>
      </c>
      <c r="I1609" s="3" t="str">
        <f t="shared" si="25"/>
        <v>2025-01</v>
      </c>
    </row>
    <row r="1610" spans="1:9">
      <c r="A1610" t="s">
        <v>3805</v>
      </c>
      <c r="B1610" t="s">
        <v>3521</v>
      </c>
      <c r="C1610" t="s">
        <v>3811</v>
      </c>
      <c r="D1610" s="1">
        <v>45671</v>
      </c>
      <c r="E1610" t="s">
        <v>3522</v>
      </c>
      <c r="F1610" t="s">
        <v>3639</v>
      </c>
      <c r="G1610">
        <v>65</v>
      </c>
      <c r="H1610">
        <v>0</v>
      </c>
      <c r="I1610" s="3" t="str">
        <f t="shared" si="25"/>
        <v>2025-01</v>
      </c>
    </row>
    <row r="1611" spans="1:9">
      <c r="A1611" t="s">
        <v>3805</v>
      </c>
      <c r="B1611" t="s">
        <v>3521</v>
      </c>
      <c r="C1611" t="s">
        <v>3811</v>
      </c>
      <c r="D1611" s="1">
        <v>45671</v>
      </c>
      <c r="E1611" t="s">
        <v>3522</v>
      </c>
      <c r="F1611" t="s">
        <v>3640</v>
      </c>
      <c r="G1611">
        <v>2</v>
      </c>
      <c r="H1611">
        <v>0</v>
      </c>
      <c r="I1611" s="3" t="str">
        <f t="shared" si="25"/>
        <v>2025-01</v>
      </c>
    </row>
    <row r="1612" spans="1:9">
      <c r="A1612" t="s">
        <v>3805</v>
      </c>
      <c r="B1612" t="s">
        <v>3521</v>
      </c>
      <c r="C1612" t="s">
        <v>3811</v>
      </c>
      <c r="D1612" s="1">
        <v>45671</v>
      </c>
      <c r="E1612" t="s">
        <v>3522</v>
      </c>
      <c r="F1612" t="s">
        <v>3641</v>
      </c>
      <c r="G1612">
        <v>6</v>
      </c>
      <c r="H1612">
        <v>0</v>
      </c>
      <c r="I1612" s="3" t="str">
        <f t="shared" si="25"/>
        <v>2025-01</v>
      </c>
    </row>
    <row r="1613" spans="1:9">
      <c r="A1613" t="s">
        <v>3805</v>
      </c>
      <c r="B1613" t="s">
        <v>3521</v>
      </c>
      <c r="C1613" t="s">
        <v>3811</v>
      </c>
      <c r="D1613" s="1">
        <v>45671</v>
      </c>
      <c r="E1613" t="s">
        <v>3522</v>
      </c>
      <c r="F1613" t="s">
        <v>3642</v>
      </c>
      <c r="G1613">
        <v>4</v>
      </c>
      <c r="H1613">
        <v>0</v>
      </c>
      <c r="I1613" s="3" t="str">
        <f t="shared" si="25"/>
        <v>2025-01</v>
      </c>
    </row>
    <row r="1614" spans="1:9">
      <c r="A1614" t="s">
        <v>3805</v>
      </c>
      <c r="B1614" t="s">
        <v>3521</v>
      </c>
      <c r="C1614" t="s">
        <v>3811</v>
      </c>
      <c r="D1614" s="1">
        <v>45671</v>
      </c>
      <c r="E1614" t="s">
        <v>3522</v>
      </c>
      <c r="F1614" t="s">
        <v>3643</v>
      </c>
      <c r="G1614">
        <v>22</v>
      </c>
      <c r="H1614">
        <v>0</v>
      </c>
      <c r="I1614" s="3" t="str">
        <f t="shared" si="25"/>
        <v>2025-01</v>
      </c>
    </row>
    <row r="1615" spans="1:9">
      <c r="A1615" t="s">
        <v>3805</v>
      </c>
      <c r="B1615" t="s">
        <v>3521</v>
      </c>
      <c r="C1615" t="s">
        <v>3811</v>
      </c>
      <c r="D1615" s="1">
        <v>45671</v>
      </c>
      <c r="E1615" t="s">
        <v>3522</v>
      </c>
      <c r="F1615" t="s">
        <v>3644</v>
      </c>
      <c r="G1615">
        <v>12</v>
      </c>
      <c r="H1615">
        <v>0</v>
      </c>
      <c r="I1615" s="3" t="str">
        <f t="shared" si="25"/>
        <v>2025-01</v>
      </c>
    </row>
    <row r="1616" spans="1:9">
      <c r="A1616" t="s">
        <v>3805</v>
      </c>
      <c r="B1616" t="s">
        <v>3521</v>
      </c>
      <c r="C1616" t="s">
        <v>3811</v>
      </c>
      <c r="D1616" s="1">
        <v>45671</v>
      </c>
      <c r="E1616" t="s">
        <v>3522</v>
      </c>
      <c r="F1616" t="s">
        <v>3645</v>
      </c>
      <c r="G1616">
        <v>18</v>
      </c>
      <c r="H1616">
        <v>0</v>
      </c>
      <c r="I1616" s="3" t="str">
        <f t="shared" si="25"/>
        <v>2025-01</v>
      </c>
    </row>
    <row r="1617" spans="1:9">
      <c r="A1617" t="s">
        <v>3805</v>
      </c>
      <c r="B1617" t="s">
        <v>3521</v>
      </c>
      <c r="C1617" t="s">
        <v>3811</v>
      </c>
      <c r="D1617" s="1">
        <v>45671</v>
      </c>
      <c r="E1617" t="s">
        <v>3522</v>
      </c>
      <c r="F1617" t="s">
        <v>3646</v>
      </c>
      <c r="G1617">
        <v>238</v>
      </c>
      <c r="H1617">
        <v>0</v>
      </c>
      <c r="I1617" s="3" t="str">
        <f t="shared" si="25"/>
        <v>2025-01</v>
      </c>
    </row>
    <row r="1618" spans="1:9">
      <c r="A1618" t="s">
        <v>3805</v>
      </c>
      <c r="B1618" t="s">
        <v>3521</v>
      </c>
      <c r="C1618" t="s">
        <v>3811</v>
      </c>
      <c r="D1618" s="1">
        <v>45671</v>
      </c>
      <c r="E1618" t="s">
        <v>3522</v>
      </c>
      <c r="F1618" t="s">
        <v>3647</v>
      </c>
      <c r="G1618">
        <v>290</v>
      </c>
      <c r="H1618">
        <v>0</v>
      </c>
      <c r="I1618" s="3" t="str">
        <f t="shared" si="25"/>
        <v>2025-01</v>
      </c>
    </row>
    <row r="1619" spans="1:9">
      <c r="A1619" t="s">
        <v>3805</v>
      </c>
      <c r="B1619" t="s">
        <v>3521</v>
      </c>
      <c r="C1619" t="s">
        <v>3811</v>
      </c>
      <c r="D1619" s="1">
        <v>45671</v>
      </c>
      <c r="E1619" t="s">
        <v>3522</v>
      </c>
      <c r="F1619" t="s">
        <v>3648</v>
      </c>
      <c r="G1619">
        <v>35</v>
      </c>
      <c r="H1619">
        <v>0</v>
      </c>
      <c r="I1619" s="3" t="str">
        <f t="shared" si="25"/>
        <v>2025-01</v>
      </c>
    </row>
    <row r="1620" spans="1:9">
      <c r="A1620" t="s">
        <v>3805</v>
      </c>
      <c r="B1620" t="s">
        <v>3521</v>
      </c>
      <c r="C1620" t="s">
        <v>3811</v>
      </c>
      <c r="D1620" s="1">
        <v>45671</v>
      </c>
      <c r="E1620" t="s">
        <v>3522</v>
      </c>
      <c r="F1620" t="s">
        <v>3649</v>
      </c>
      <c r="G1620">
        <v>3</v>
      </c>
      <c r="H1620">
        <v>0</v>
      </c>
      <c r="I1620" s="3" t="str">
        <f t="shared" si="25"/>
        <v>2025-01</v>
      </c>
    </row>
    <row r="1621" spans="1:9">
      <c r="A1621" t="s">
        <v>3805</v>
      </c>
      <c r="B1621" t="s">
        <v>3521</v>
      </c>
      <c r="C1621" t="s">
        <v>3811</v>
      </c>
      <c r="D1621" s="1">
        <v>45671</v>
      </c>
      <c r="E1621" t="s">
        <v>3522</v>
      </c>
      <c r="F1621" t="s">
        <v>3650</v>
      </c>
      <c r="G1621">
        <v>50</v>
      </c>
      <c r="H1621">
        <v>0</v>
      </c>
      <c r="I1621" s="3" t="str">
        <f t="shared" si="25"/>
        <v>2025-01</v>
      </c>
    </row>
    <row r="1622" spans="1:9">
      <c r="A1622" t="s">
        <v>3805</v>
      </c>
      <c r="B1622" t="s">
        <v>3521</v>
      </c>
      <c r="C1622" t="s">
        <v>3811</v>
      </c>
      <c r="D1622" s="1">
        <v>45671</v>
      </c>
      <c r="E1622" t="s">
        <v>3522</v>
      </c>
      <c r="F1622" t="s">
        <v>3651</v>
      </c>
      <c r="G1622">
        <v>7</v>
      </c>
      <c r="H1622">
        <v>0</v>
      </c>
      <c r="I1622" s="3" t="str">
        <f t="shared" si="25"/>
        <v>2025-01</v>
      </c>
    </row>
    <row r="1623" spans="1:9">
      <c r="A1623" t="s">
        <v>3805</v>
      </c>
      <c r="B1623" t="s">
        <v>3521</v>
      </c>
      <c r="C1623" t="s">
        <v>3811</v>
      </c>
      <c r="D1623" s="1">
        <v>45671</v>
      </c>
      <c r="E1623" t="s">
        <v>3522</v>
      </c>
      <c r="F1623" t="s">
        <v>3652</v>
      </c>
      <c r="G1623">
        <v>4</v>
      </c>
      <c r="H1623">
        <v>0</v>
      </c>
      <c r="I1623" s="3" t="str">
        <f t="shared" si="25"/>
        <v>2025-01</v>
      </c>
    </row>
    <row r="1624" spans="1:9">
      <c r="A1624" t="s">
        <v>3805</v>
      </c>
      <c r="B1624" t="s">
        <v>3521</v>
      </c>
      <c r="C1624" t="s">
        <v>3811</v>
      </c>
      <c r="D1624" s="1">
        <v>45671</v>
      </c>
      <c r="E1624" t="s">
        <v>3522</v>
      </c>
      <c r="F1624" t="s">
        <v>3653</v>
      </c>
      <c r="G1624">
        <v>9</v>
      </c>
      <c r="H1624">
        <v>0</v>
      </c>
      <c r="I1624" s="3" t="str">
        <f t="shared" si="25"/>
        <v>2025-01</v>
      </c>
    </row>
    <row r="1625" spans="1:9">
      <c r="A1625" t="s">
        <v>3805</v>
      </c>
      <c r="B1625" t="s">
        <v>3521</v>
      </c>
      <c r="C1625" t="s">
        <v>3811</v>
      </c>
      <c r="D1625" s="1">
        <v>45671</v>
      </c>
      <c r="E1625" t="s">
        <v>3522</v>
      </c>
      <c r="F1625" t="s">
        <v>3654</v>
      </c>
      <c r="G1625">
        <v>24</v>
      </c>
      <c r="H1625">
        <v>0</v>
      </c>
      <c r="I1625" s="3" t="str">
        <f t="shared" si="25"/>
        <v>2025-01</v>
      </c>
    </row>
    <row r="1626" spans="1:9">
      <c r="A1626" t="s">
        <v>3805</v>
      </c>
      <c r="B1626" t="s">
        <v>3521</v>
      </c>
      <c r="C1626" t="s">
        <v>3811</v>
      </c>
      <c r="D1626" s="1">
        <v>45671</v>
      </c>
      <c r="E1626" t="s">
        <v>3522</v>
      </c>
      <c r="F1626" t="s">
        <v>3655</v>
      </c>
      <c r="G1626">
        <v>2</v>
      </c>
      <c r="H1626">
        <v>0</v>
      </c>
      <c r="I1626" s="3" t="str">
        <f t="shared" si="25"/>
        <v>2025-01</v>
      </c>
    </row>
    <row r="1627" spans="1:9">
      <c r="A1627" t="s">
        <v>3805</v>
      </c>
      <c r="B1627" t="s">
        <v>3521</v>
      </c>
      <c r="C1627" t="s">
        <v>3811</v>
      </c>
      <c r="D1627" s="1">
        <v>45671</v>
      </c>
      <c r="E1627" t="s">
        <v>3522</v>
      </c>
      <c r="F1627" t="s">
        <v>3656</v>
      </c>
      <c r="G1627">
        <v>69</v>
      </c>
      <c r="H1627">
        <v>0</v>
      </c>
      <c r="I1627" s="3" t="str">
        <f t="shared" si="25"/>
        <v>2025-01</v>
      </c>
    </row>
    <row r="1628" spans="1:9">
      <c r="A1628" t="s">
        <v>3805</v>
      </c>
      <c r="B1628" t="s">
        <v>3521</v>
      </c>
      <c r="C1628" t="s">
        <v>3811</v>
      </c>
      <c r="D1628" s="1">
        <v>45671</v>
      </c>
      <c r="E1628" t="s">
        <v>3522</v>
      </c>
      <c r="F1628" t="s">
        <v>3657</v>
      </c>
      <c r="G1628">
        <v>16</v>
      </c>
      <c r="H1628">
        <v>0</v>
      </c>
      <c r="I1628" s="3" t="str">
        <f t="shared" si="25"/>
        <v>2025-01</v>
      </c>
    </row>
    <row r="1629" spans="1:9">
      <c r="A1629" t="s">
        <v>3805</v>
      </c>
      <c r="B1629" t="s">
        <v>3521</v>
      </c>
      <c r="C1629" t="s">
        <v>3811</v>
      </c>
      <c r="D1629" s="1">
        <v>45671</v>
      </c>
      <c r="E1629" t="s">
        <v>3522</v>
      </c>
      <c r="F1629" t="s">
        <v>3658</v>
      </c>
      <c r="G1629">
        <v>17</v>
      </c>
      <c r="H1629">
        <v>0</v>
      </c>
      <c r="I1629" s="3" t="str">
        <f t="shared" si="25"/>
        <v>2025-01</v>
      </c>
    </row>
    <row r="1630" spans="1:9">
      <c r="A1630" t="s">
        <v>3805</v>
      </c>
      <c r="B1630" t="s">
        <v>3521</v>
      </c>
      <c r="C1630" t="s">
        <v>3811</v>
      </c>
      <c r="D1630" s="1">
        <v>45671</v>
      </c>
      <c r="E1630" t="s">
        <v>3522</v>
      </c>
      <c r="F1630" t="s">
        <v>3659</v>
      </c>
      <c r="G1630">
        <v>14</v>
      </c>
      <c r="H1630">
        <v>0</v>
      </c>
      <c r="I1630" s="3" t="str">
        <f t="shared" si="25"/>
        <v>2025-01</v>
      </c>
    </row>
    <row r="1631" spans="1:9">
      <c r="A1631" t="s">
        <v>3805</v>
      </c>
      <c r="B1631" t="s">
        <v>3521</v>
      </c>
      <c r="C1631" t="s">
        <v>3811</v>
      </c>
      <c r="D1631" s="1">
        <v>45671</v>
      </c>
      <c r="E1631" t="s">
        <v>3522</v>
      </c>
      <c r="F1631" t="s">
        <v>3660</v>
      </c>
      <c r="G1631">
        <v>18</v>
      </c>
      <c r="H1631">
        <v>0</v>
      </c>
      <c r="I1631" s="3" t="str">
        <f t="shared" si="25"/>
        <v>2025-01</v>
      </c>
    </row>
    <row r="1632" spans="1:9">
      <c r="A1632" t="s">
        <v>3805</v>
      </c>
      <c r="B1632" t="s">
        <v>3521</v>
      </c>
      <c r="C1632" t="s">
        <v>3811</v>
      </c>
      <c r="D1632" s="1">
        <v>45671</v>
      </c>
      <c r="E1632" t="s">
        <v>3522</v>
      </c>
      <c r="F1632" t="s">
        <v>3661</v>
      </c>
      <c r="G1632">
        <v>6</v>
      </c>
      <c r="H1632">
        <v>0</v>
      </c>
      <c r="I1632" s="3" t="str">
        <f t="shared" si="25"/>
        <v>2025-01</v>
      </c>
    </row>
    <row r="1633" spans="1:9">
      <c r="A1633" t="s">
        <v>3805</v>
      </c>
      <c r="B1633" t="s">
        <v>3521</v>
      </c>
      <c r="C1633" t="s">
        <v>3811</v>
      </c>
      <c r="D1633" s="1">
        <v>45671</v>
      </c>
      <c r="E1633" t="s">
        <v>3522</v>
      </c>
      <c r="F1633" t="s">
        <v>3662</v>
      </c>
      <c r="G1633">
        <v>17</v>
      </c>
      <c r="H1633">
        <v>0</v>
      </c>
      <c r="I1633" s="3" t="str">
        <f t="shared" si="25"/>
        <v>2025-01</v>
      </c>
    </row>
    <row r="1634" spans="1:9">
      <c r="A1634" t="s">
        <v>3805</v>
      </c>
      <c r="B1634" t="s">
        <v>3521</v>
      </c>
      <c r="C1634" t="s">
        <v>3811</v>
      </c>
      <c r="D1634" s="1">
        <v>45671</v>
      </c>
      <c r="E1634" t="s">
        <v>3522</v>
      </c>
      <c r="F1634" t="s">
        <v>3663</v>
      </c>
      <c r="G1634">
        <v>16</v>
      </c>
      <c r="H1634">
        <v>0</v>
      </c>
      <c r="I1634" s="3" t="str">
        <f t="shared" si="25"/>
        <v>2025-01</v>
      </c>
    </row>
    <row r="1635" spans="1:9">
      <c r="A1635" t="s">
        <v>3805</v>
      </c>
      <c r="B1635" t="s">
        <v>3521</v>
      </c>
      <c r="C1635" t="s">
        <v>3811</v>
      </c>
      <c r="D1635" s="1">
        <v>45671</v>
      </c>
      <c r="E1635" t="s">
        <v>3522</v>
      </c>
      <c r="F1635" t="s">
        <v>3664</v>
      </c>
      <c r="G1635">
        <v>10</v>
      </c>
      <c r="H1635">
        <v>0</v>
      </c>
      <c r="I1635" s="3" t="str">
        <f t="shared" si="25"/>
        <v>2025-01</v>
      </c>
    </row>
    <row r="1636" spans="1:9">
      <c r="A1636" t="s">
        <v>3805</v>
      </c>
      <c r="B1636" t="s">
        <v>3521</v>
      </c>
      <c r="C1636" t="s">
        <v>3811</v>
      </c>
      <c r="D1636" s="1">
        <v>45671</v>
      </c>
      <c r="E1636" t="s">
        <v>3522</v>
      </c>
      <c r="F1636" t="s">
        <v>3665</v>
      </c>
      <c r="G1636">
        <v>18</v>
      </c>
      <c r="H1636">
        <v>0</v>
      </c>
      <c r="I1636" s="3" t="str">
        <f t="shared" si="25"/>
        <v>2025-01</v>
      </c>
    </row>
    <row r="1637" spans="1:9">
      <c r="A1637" t="s">
        <v>3805</v>
      </c>
      <c r="B1637" t="s">
        <v>3521</v>
      </c>
      <c r="C1637" t="s">
        <v>3811</v>
      </c>
      <c r="D1637" s="1">
        <v>45671</v>
      </c>
      <c r="E1637" t="s">
        <v>3522</v>
      </c>
      <c r="F1637" t="s">
        <v>3666</v>
      </c>
      <c r="G1637">
        <v>31</v>
      </c>
      <c r="H1637">
        <v>0</v>
      </c>
      <c r="I1637" s="3" t="str">
        <f t="shared" si="25"/>
        <v>2025-01</v>
      </c>
    </row>
    <row r="1638" spans="1:9">
      <c r="A1638" t="s">
        <v>3805</v>
      </c>
      <c r="B1638" t="s">
        <v>3521</v>
      </c>
      <c r="C1638" t="s">
        <v>3811</v>
      </c>
      <c r="D1638" s="1">
        <v>45671</v>
      </c>
      <c r="E1638" t="s">
        <v>3522</v>
      </c>
      <c r="F1638" t="s">
        <v>3667</v>
      </c>
      <c r="G1638">
        <v>14</v>
      </c>
      <c r="H1638">
        <v>0</v>
      </c>
      <c r="I1638" s="3" t="str">
        <f t="shared" si="25"/>
        <v>2025-01</v>
      </c>
    </row>
    <row r="1639" spans="1:9">
      <c r="A1639" t="s">
        <v>3805</v>
      </c>
      <c r="B1639" t="s">
        <v>3521</v>
      </c>
      <c r="C1639" t="s">
        <v>3811</v>
      </c>
      <c r="D1639" s="1">
        <v>45671</v>
      </c>
      <c r="E1639" t="s">
        <v>3522</v>
      </c>
      <c r="F1639" t="s">
        <v>3668</v>
      </c>
      <c r="G1639">
        <v>14</v>
      </c>
      <c r="H1639">
        <v>0</v>
      </c>
      <c r="I1639" s="3" t="str">
        <f t="shared" si="25"/>
        <v>2025-01</v>
      </c>
    </row>
    <row r="1640" spans="1:9">
      <c r="A1640" t="s">
        <v>3805</v>
      </c>
      <c r="B1640" t="s">
        <v>3521</v>
      </c>
      <c r="C1640" t="s">
        <v>3811</v>
      </c>
      <c r="D1640" s="1">
        <v>45671</v>
      </c>
      <c r="E1640" t="s">
        <v>3522</v>
      </c>
      <c r="F1640" t="s">
        <v>3669</v>
      </c>
      <c r="G1640">
        <v>13</v>
      </c>
      <c r="H1640">
        <v>0</v>
      </c>
      <c r="I1640" s="3" t="str">
        <f t="shared" si="25"/>
        <v>2025-01</v>
      </c>
    </row>
    <row r="1641" spans="1:9">
      <c r="A1641" t="s">
        <v>3805</v>
      </c>
      <c r="B1641" t="s">
        <v>3521</v>
      </c>
      <c r="C1641" t="s">
        <v>3811</v>
      </c>
      <c r="D1641" s="1">
        <v>45671</v>
      </c>
      <c r="E1641" t="s">
        <v>3522</v>
      </c>
      <c r="F1641" t="s">
        <v>3670</v>
      </c>
      <c r="G1641">
        <v>223</v>
      </c>
      <c r="H1641">
        <v>0</v>
      </c>
      <c r="I1641" s="3" t="str">
        <f t="shared" si="25"/>
        <v>2025-01</v>
      </c>
    </row>
    <row r="1642" spans="1:9">
      <c r="A1642" t="s">
        <v>3805</v>
      </c>
      <c r="B1642" t="s">
        <v>3521</v>
      </c>
      <c r="C1642" t="s">
        <v>3811</v>
      </c>
      <c r="D1642" s="1">
        <v>45671</v>
      </c>
      <c r="E1642" t="s">
        <v>3522</v>
      </c>
      <c r="F1642" t="s">
        <v>3671</v>
      </c>
      <c r="G1642">
        <v>39</v>
      </c>
      <c r="H1642">
        <v>0</v>
      </c>
      <c r="I1642" s="3" t="str">
        <f t="shared" si="25"/>
        <v>2025-01</v>
      </c>
    </row>
    <row r="1643" spans="1:9">
      <c r="A1643" t="s">
        <v>3805</v>
      </c>
      <c r="B1643" t="s">
        <v>3521</v>
      </c>
      <c r="C1643" t="s">
        <v>3811</v>
      </c>
      <c r="D1643" s="1">
        <v>45671</v>
      </c>
      <c r="E1643" t="s">
        <v>3522</v>
      </c>
      <c r="F1643" t="s">
        <v>3672</v>
      </c>
      <c r="G1643">
        <v>5</v>
      </c>
      <c r="H1643">
        <v>0</v>
      </c>
      <c r="I1643" s="3" t="str">
        <f t="shared" si="25"/>
        <v>2025-01</v>
      </c>
    </row>
    <row r="1644" spans="1:9">
      <c r="A1644" t="s">
        <v>3805</v>
      </c>
      <c r="B1644" t="s">
        <v>3521</v>
      </c>
      <c r="C1644" t="s">
        <v>3811</v>
      </c>
      <c r="D1644" s="1">
        <v>45671</v>
      </c>
      <c r="E1644" t="s">
        <v>3522</v>
      </c>
      <c r="F1644" t="s">
        <v>3673</v>
      </c>
      <c r="G1644">
        <v>40</v>
      </c>
      <c r="H1644">
        <v>0</v>
      </c>
      <c r="I1644" s="3" t="str">
        <f t="shared" si="25"/>
        <v>2025-01</v>
      </c>
    </row>
    <row r="1645" spans="1:9">
      <c r="A1645" t="s">
        <v>3805</v>
      </c>
      <c r="B1645" t="s">
        <v>3521</v>
      </c>
      <c r="C1645" t="s">
        <v>3811</v>
      </c>
      <c r="D1645" s="1">
        <v>45671</v>
      </c>
      <c r="E1645" t="s">
        <v>3522</v>
      </c>
      <c r="F1645" t="s">
        <v>3674</v>
      </c>
      <c r="G1645">
        <v>16</v>
      </c>
      <c r="H1645">
        <v>0</v>
      </c>
      <c r="I1645" s="3" t="str">
        <f t="shared" si="25"/>
        <v>2025-01</v>
      </c>
    </row>
    <row r="1646" spans="1:9">
      <c r="A1646" t="s">
        <v>3805</v>
      </c>
      <c r="B1646" t="s">
        <v>3521</v>
      </c>
      <c r="C1646" t="s">
        <v>3811</v>
      </c>
      <c r="D1646" s="1">
        <v>45671</v>
      </c>
      <c r="E1646" t="s">
        <v>3522</v>
      </c>
      <c r="F1646" t="s">
        <v>3675</v>
      </c>
      <c r="G1646">
        <v>61</v>
      </c>
      <c r="H1646">
        <v>0</v>
      </c>
      <c r="I1646" s="3" t="str">
        <f t="shared" si="25"/>
        <v>2025-01</v>
      </c>
    </row>
    <row r="1647" spans="1:9">
      <c r="A1647" t="s">
        <v>3805</v>
      </c>
      <c r="B1647" t="s">
        <v>3521</v>
      </c>
      <c r="C1647" t="s">
        <v>3811</v>
      </c>
      <c r="D1647" s="1">
        <v>45671</v>
      </c>
      <c r="E1647" t="s">
        <v>3522</v>
      </c>
      <c r="F1647" t="s">
        <v>3676</v>
      </c>
      <c r="G1647">
        <v>21</v>
      </c>
      <c r="H1647">
        <v>0</v>
      </c>
      <c r="I1647" s="3" t="str">
        <f t="shared" si="25"/>
        <v>2025-01</v>
      </c>
    </row>
    <row r="1648" spans="1:9">
      <c r="A1648" t="s">
        <v>3805</v>
      </c>
      <c r="B1648" t="s">
        <v>3521</v>
      </c>
      <c r="C1648" t="s">
        <v>3811</v>
      </c>
      <c r="D1648" s="1">
        <v>45671</v>
      </c>
      <c r="E1648" t="s">
        <v>3522</v>
      </c>
      <c r="F1648" t="s">
        <v>3677</v>
      </c>
      <c r="G1648">
        <v>66</v>
      </c>
      <c r="H1648">
        <v>0</v>
      </c>
      <c r="I1648" s="3" t="str">
        <f t="shared" si="25"/>
        <v>2025-01</v>
      </c>
    </row>
    <row r="1649" spans="1:9">
      <c r="A1649" t="s">
        <v>3805</v>
      </c>
      <c r="B1649" t="s">
        <v>3521</v>
      </c>
      <c r="C1649" t="s">
        <v>3811</v>
      </c>
      <c r="D1649" s="1">
        <v>45671</v>
      </c>
      <c r="E1649" t="s">
        <v>3522</v>
      </c>
      <c r="F1649" t="s">
        <v>3678</v>
      </c>
      <c r="G1649">
        <v>22</v>
      </c>
      <c r="H1649">
        <v>0</v>
      </c>
      <c r="I1649" s="3" t="str">
        <f t="shared" si="25"/>
        <v>2025-01</v>
      </c>
    </row>
    <row r="1650" spans="1:9">
      <c r="A1650" t="s">
        <v>3805</v>
      </c>
      <c r="B1650" t="s">
        <v>3521</v>
      </c>
      <c r="C1650" t="s">
        <v>3811</v>
      </c>
      <c r="D1650" s="1">
        <v>45671</v>
      </c>
      <c r="E1650" t="s">
        <v>3522</v>
      </c>
      <c r="F1650" t="s">
        <v>3679</v>
      </c>
      <c r="G1650">
        <v>7</v>
      </c>
      <c r="H1650">
        <v>0</v>
      </c>
      <c r="I1650" s="3" t="str">
        <f t="shared" si="25"/>
        <v>2025-01</v>
      </c>
    </row>
    <row r="1651" spans="1:9">
      <c r="A1651" t="s">
        <v>3805</v>
      </c>
      <c r="B1651" t="s">
        <v>3521</v>
      </c>
      <c r="C1651" t="s">
        <v>3811</v>
      </c>
      <c r="D1651" s="1">
        <v>45671</v>
      </c>
      <c r="E1651" t="s">
        <v>3522</v>
      </c>
      <c r="F1651" t="s">
        <v>3680</v>
      </c>
      <c r="G1651">
        <v>5</v>
      </c>
      <c r="H1651">
        <v>0</v>
      </c>
      <c r="I1651" s="3" t="str">
        <f t="shared" si="25"/>
        <v>2025-01</v>
      </c>
    </row>
    <row r="1652" spans="1:9">
      <c r="A1652" t="s">
        <v>3805</v>
      </c>
      <c r="B1652" t="s">
        <v>3521</v>
      </c>
      <c r="C1652" t="s">
        <v>3811</v>
      </c>
      <c r="D1652" s="1">
        <v>45671</v>
      </c>
      <c r="E1652" t="s">
        <v>3522</v>
      </c>
      <c r="F1652" t="s">
        <v>3681</v>
      </c>
      <c r="G1652">
        <v>8</v>
      </c>
      <c r="H1652">
        <v>0</v>
      </c>
      <c r="I1652" s="3" t="str">
        <f t="shared" si="25"/>
        <v>2025-01</v>
      </c>
    </row>
    <row r="1653" spans="1:9">
      <c r="A1653" t="s">
        <v>3805</v>
      </c>
      <c r="B1653" t="s">
        <v>3521</v>
      </c>
      <c r="C1653" t="s">
        <v>3811</v>
      </c>
      <c r="D1653" s="1">
        <v>45671</v>
      </c>
      <c r="E1653" t="s">
        <v>3522</v>
      </c>
      <c r="F1653" t="s">
        <v>3682</v>
      </c>
      <c r="G1653">
        <v>14</v>
      </c>
      <c r="H1653">
        <v>0</v>
      </c>
      <c r="I1653" s="3" t="str">
        <f t="shared" si="25"/>
        <v>2025-01</v>
      </c>
    </row>
    <row r="1654" spans="1:9">
      <c r="A1654" t="s">
        <v>3805</v>
      </c>
      <c r="B1654" t="s">
        <v>3521</v>
      </c>
      <c r="C1654" t="s">
        <v>3811</v>
      </c>
      <c r="D1654" s="1">
        <v>45671</v>
      </c>
      <c r="E1654" t="s">
        <v>3522</v>
      </c>
      <c r="F1654" t="s">
        <v>3683</v>
      </c>
      <c r="G1654">
        <v>9</v>
      </c>
      <c r="H1654">
        <v>0</v>
      </c>
      <c r="I1654" s="3" t="str">
        <f t="shared" si="25"/>
        <v>2025-01</v>
      </c>
    </row>
    <row r="1655" spans="1:9">
      <c r="A1655" t="s">
        <v>3805</v>
      </c>
      <c r="B1655" t="s">
        <v>3521</v>
      </c>
      <c r="C1655" t="s">
        <v>3811</v>
      </c>
      <c r="D1655" s="1">
        <v>45671</v>
      </c>
      <c r="E1655" t="s">
        <v>3522</v>
      </c>
      <c r="F1655" t="s">
        <v>3684</v>
      </c>
      <c r="G1655">
        <v>4</v>
      </c>
      <c r="H1655">
        <v>0</v>
      </c>
      <c r="I1655" s="3" t="str">
        <f t="shared" si="25"/>
        <v>2025-01</v>
      </c>
    </row>
    <row r="1656" spans="1:9">
      <c r="A1656" t="s">
        <v>3805</v>
      </c>
      <c r="B1656" t="s">
        <v>3521</v>
      </c>
      <c r="C1656" t="s">
        <v>3811</v>
      </c>
      <c r="D1656" s="1">
        <v>45671</v>
      </c>
      <c r="E1656" t="s">
        <v>3522</v>
      </c>
      <c r="F1656" t="s">
        <v>3685</v>
      </c>
      <c r="G1656">
        <v>18</v>
      </c>
      <c r="H1656">
        <v>0</v>
      </c>
      <c r="I1656" s="3" t="str">
        <f t="shared" si="25"/>
        <v>2025-01</v>
      </c>
    </row>
    <row r="1657" spans="1:9">
      <c r="A1657" t="s">
        <v>3805</v>
      </c>
      <c r="B1657" t="s">
        <v>3521</v>
      </c>
      <c r="C1657" t="s">
        <v>3811</v>
      </c>
      <c r="D1657" s="1">
        <v>45671</v>
      </c>
      <c r="E1657" t="s">
        <v>3522</v>
      </c>
      <c r="F1657" t="s">
        <v>3686</v>
      </c>
      <c r="G1657">
        <v>210</v>
      </c>
      <c r="H1657">
        <v>0</v>
      </c>
      <c r="I1657" s="3" t="str">
        <f t="shared" si="25"/>
        <v>2025-01</v>
      </c>
    </row>
    <row r="1658" spans="1:9">
      <c r="A1658" t="s">
        <v>3805</v>
      </c>
      <c r="B1658" t="s">
        <v>3521</v>
      </c>
      <c r="C1658" t="s">
        <v>3811</v>
      </c>
      <c r="D1658" s="1">
        <v>45671</v>
      </c>
      <c r="E1658" t="s">
        <v>3522</v>
      </c>
      <c r="F1658" t="s">
        <v>2732</v>
      </c>
      <c r="G1658">
        <v>0</v>
      </c>
      <c r="H1658">
        <v>494</v>
      </c>
      <c r="I1658" s="3" t="str">
        <f t="shared" si="25"/>
        <v>2025-01</v>
      </c>
    </row>
    <row r="1659" spans="1:9">
      <c r="A1659" t="s">
        <v>3805</v>
      </c>
      <c r="B1659" t="s">
        <v>3521</v>
      </c>
      <c r="C1659" t="s">
        <v>3811</v>
      </c>
      <c r="D1659" s="1">
        <v>45671</v>
      </c>
      <c r="E1659" t="s">
        <v>3522</v>
      </c>
      <c r="F1659" t="s">
        <v>2740</v>
      </c>
      <c r="G1659">
        <v>0</v>
      </c>
      <c r="H1659">
        <v>244</v>
      </c>
      <c r="I1659" s="3" t="str">
        <f t="shared" si="25"/>
        <v>2025-01</v>
      </c>
    </row>
    <row r="1660" spans="1:9">
      <c r="A1660" t="s">
        <v>3805</v>
      </c>
      <c r="B1660" t="s">
        <v>3521</v>
      </c>
      <c r="C1660" t="s">
        <v>3811</v>
      </c>
      <c r="D1660" s="1">
        <v>45671</v>
      </c>
      <c r="E1660" t="s">
        <v>3522</v>
      </c>
      <c r="F1660" t="s">
        <v>2742</v>
      </c>
      <c r="G1660">
        <v>0</v>
      </c>
      <c r="H1660">
        <v>198</v>
      </c>
      <c r="I1660" s="3" t="str">
        <f t="shared" si="25"/>
        <v>2025-01</v>
      </c>
    </row>
    <row r="1661" spans="1:9">
      <c r="A1661" t="s">
        <v>3805</v>
      </c>
      <c r="B1661" t="s">
        <v>3521</v>
      </c>
      <c r="C1661" t="s">
        <v>3811</v>
      </c>
      <c r="D1661" s="1">
        <v>45671</v>
      </c>
      <c r="E1661" t="s">
        <v>3522</v>
      </c>
      <c r="F1661" t="s">
        <v>2668</v>
      </c>
      <c r="G1661">
        <v>0</v>
      </c>
      <c r="H1661">
        <v>285</v>
      </c>
      <c r="I1661" s="3" t="str">
        <f t="shared" si="25"/>
        <v>2025-01</v>
      </c>
    </row>
    <row r="1662" spans="1:9">
      <c r="A1662" t="s">
        <v>3805</v>
      </c>
      <c r="B1662" t="s">
        <v>3521</v>
      </c>
      <c r="C1662" t="s">
        <v>3811</v>
      </c>
      <c r="D1662" s="1">
        <v>45671</v>
      </c>
      <c r="E1662" t="s">
        <v>3522</v>
      </c>
      <c r="F1662" t="s">
        <v>2680</v>
      </c>
      <c r="G1662">
        <v>0</v>
      </c>
      <c r="H1662">
        <v>193</v>
      </c>
      <c r="I1662" s="3" t="str">
        <f t="shared" si="25"/>
        <v>2025-01</v>
      </c>
    </row>
    <row r="1663" spans="1:9">
      <c r="A1663" t="s">
        <v>3805</v>
      </c>
      <c r="B1663" t="s">
        <v>3687</v>
      </c>
      <c r="C1663" t="s">
        <v>1361</v>
      </c>
      <c r="D1663" s="1">
        <v>45671</v>
      </c>
      <c r="E1663" t="s">
        <v>536</v>
      </c>
      <c r="F1663" t="s">
        <v>1376</v>
      </c>
      <c r="G1663">
        <v>1</v>
      </c>
      <c r="H1663">
        <v>0</v>
      </c>
      <c r="I1663" s="3" t="str">
        <f t="shared" si="25"/>
        <v>2025-01</v>
      </c>
    </row>
    <row r="1664" spans="1:9">
      <c r="A1664" t="s">
        <v>3805</v>
      </c>
      <c r="B1664" t="s">
        <v>3688</v>
      </c>
      <c r="C1664" t="s">
        <v>8</v>
      </c>
      <c r="D1664" s="1">
        <v>45671</v>
      </c>
      <c r="E1664" t="s">
        <v>3689</v>
      </c>
      <c r="F1664" t="s">
        <v>2703</v>
      </c>
      <c r="G1664">
        <v>2</v>
      </c>
      <c r="H1664">
        <v>1</v>
      </c>
      <c r="I1664" s="3" t="str">
        <f t="shared" si="25"/>
        <v>2025-01</v>
      </c>
    </row>
    <row r="1665" spans="1:9">
      <c r="A1665" t="s">
        <v>3805</v>
      </c>
      <c r="B1665" t="s">
        <v>3690</v>
      </c>
      <c r="C1665" t="s">
        <v>8</v>
      </c>
      <c r="D1665" s="1">
        <v>45671</v>
      </c>
      <c r="E1665" t="s">
        <v>3691</v>
      </c>
      <c r="F1665" t="s">
        <v>2703</v>
      </c>
      <c r="G1665">
        <v>6</v>
      </c>
      <c r="H1665">
        <v>6</v>
      </c>
      <c r="I1665" s="3" t="str">
        <f t="shared" si="25"/>
        <v>2025-01</v>
      </c>
    </row>
    <row r="1666" spans="1:9">
      <c r="A1666" t="s">
        <v>3805</v>
      </c>
      <c r="B1666" t="s">
        <v>3692</v>
      </c>
      <c r="C1666" t="s">
        <v>539</v>
      </c>
      <c r="D1666" s="1">
        <v>45671</v>
      </c>
      <c r="E1666" t="s">
        <v>3693</v>
      </c>
      <c r="F1666" t="s">
        <v>3497</v>
      </c>
      <c r="G1666">
        <v>2</v>
      </c>
      <c r="H1666">
        <v>1</v>
      </c>
      <c r="I1666" s="3" t="str">
        <f t="shared" si="25"/>
        <v>2025-01</v>
      </c>
    </row>
    <row r="1667" spans="1:9">
      <c r="A1667" t="s">
        <v>3805</v>
      </c>
      <c r="B1667" t="s">
        <v>3692</v>
      </c>
      <c r="C1667" t="s">
        <v>539</v>
      </c>
      <c r="D1667" s="1">
        <v>45671</v>
      </c>
      <c r="E1667" t="s">
        <v>3693</v>
      </c>
      <c r="F1667" t="s">
        <v>1363</v>
      </c>
      <c r="G1667">
        <v>2</v>
      </c>
      <c r="H1667">
        <v>2</v>
      </c>
      <c r="I1667" s="3" t="str">
        <f t="shared" ref="I1667:I1730" si="26">_xlfn.CONCAT(TEXT(D1667,"YYYY"),"-",TEXT(D1667,"MM"))</f>
        <v>2025-01</v>
      </c>
    </row>
    <row r="1668" spans="1:9">
      <c r="A1668" t="s">
        <v>3805</v>
      </c>
      <c r="B1668" t="s">
        <v>3694</v>
      </c>
      <c r="C1668" t="s">
        <v>539</v>
      </c>
      <c r="D1668" s="1">
        <v>45671</v>
      </c>
      <c r="E1668" t="s">
        <v>3695</v>
      </c>
      <c r="F1668" t="s">
        <v>1390</v>
      </c>
      <c r="G1668">
        <v>22</v>
      </c>
      <c r="H1668">
        <v>3</v>
      </c>
      <c r="I1668" s="3" t="str">
        <f t="shared" si="26"/>
        <v>2025-01</v>
      </c>
    </row>
    <row r="1669" spans="1:9">
      <c r="A1669" t="s">
        <v>3805</v>
      </c>
      <c r="B1669" t="s">
        <v>3694</v>
      </c>
      <c r="C1669" t="s">
        <v>539</v>
      </c>
      <c r="D1669" s="1">
        <v>45671</v>
      </c>
      <c r="E1669" t="s">
        <v>3695</v>
      </c>
      <c r="F1669" t="s">
        <v>1366</v>
      </c>
      <c r="G1669">
        <v>1</v>
      </c>
      <c r="H1669">
        <v>9</v>
      </c>
      <c r="I1669" s="3" t="str">
        <f t="shared" si="26"/>
        <v>2025-01</v>
      </c>
    </row>
    <row r="1670" spans="1:9">
      <c r="A1670" t="s">
        <v>3805</v>
      </c>
      <c r="B1670" t="s">
        <v>3696</v>
      </c>
      <c r="C1670" t="s">
        <v>1361</v>
      </c>
      <c r="D1670" s="1">
        <v>45671</v>
      </c>
      <c r="E1670" t="s">
        <v>3697</v>
      </c>
      <c r="F1670" t="s">
        <v>1440</v>
      </c>
      <c r="G1670">
        <v>8</v>
      </c>
      <c r="H1670">
        <v>8</v>
      </c>
      <c r="I1670" s="3" t="str">
        <f t="shared" si="26"/>
        <v>2025-01</v>
      </c>
    </row>
    <row r="1671" spans="1:9">
      <c r="A1671" t="s">
        <v>3805</v>
      </c>
      <c r="B1671" t="s">
        <v>3696</v>
      </c>
      <c r="C1671" t="s">
        <v>1361</v>
      </c>
      <c r="D1671" s="1">
        <v>45671</v>
      </c>
      <c r="E1671" t="s">
        <v>3697</v>
      </c>
      <c r="F1671" t="s">
        <v>3303</v>
      </c>
      <c r="G1671">
        <v>13</v>
      </c>
      <c r="H1671">
        <v>1</v>
      </c>
      <c r="I1671" s="3" t="str">
        <f t="shared" si="26"/>
        <v>2025-01</v>
      </c>
    </row>
    <row r="1672" spans="1:9">
      <c r="A1672" t="s">
        <v>3805</v>
      </c>
      <c r="B1672" t="s">
        <v>3696</v>
      </c>
      <c r="C1672" t="s">
        <v>1361</v>
      </c>
      <c r="D1672" s="1">
        <v>45671</v>
      </c>
      <c r="E1672" t="s">
        <v>3697</v>
      </c>
      <c r="F1672" t="s">
        <v>1574</v>
      </c>
      <c r="G1672">
        <v>6</v>
      </c>
      <c r="H1672">
        <v>0</v>
      </c>
      <c r="I1672" s="3" t="str">
        <f t="shared" si="26"/>
        <v>2025-01</v>
      </c>
    </row>
    <row r="1673" spans="1:9">
      <c r="A1673" t="s">
        <v>3805</v>
      </c>
      <c r="B1673" t="s">
        <v>3698</v>
      </c>
      <c r="C1673" t="s">
        <v>1361</v>
      </c>
      <c r="D1673" s="1">
        <v>45670</v>
      </c>
      <c r="E1673" t="s">
        <v>3699</v>
      </c>
      <c r="F1673" t="s">
        <v>2778</v>
      </c>
      <c r="G1673">
        <v>3</v>
      </c>
      <c r="H1673">
        <v>1</v>
      </c>
      <c r="I1673" s="3" t="str">
        <f t="shared" si="26"/>
        <v>2025-01</v>
      </c>
    </row>
    <row r="1674" spans="1:9">
      <c r="A1674" t="s">
        <v>3805</v>
      </c>
      <c r="B1674" t="s">
        <v>3698</v>
      </c>
      <c r="C1674" t="s">
        <v>1361</v>
      </c>
      <c r="D1674" s="1">
        <v>45670</v>
      </c>
      <c r="E1674" t="s">
        <v>3699</v>
      </c>
      <c r="F1674" t="s">
        <v>1558</v>
      </c>
      <c r="G1674">
        <v>3</v>
      </c>
      <c r="H1674">
        <v>2</v>
      </c>
      <c r="I1674" s="3" t="str">
        <f t="shared" si="26"/>
        <v>2025-01</v>
      </c>
    </row>
    <row r="1675" spans="1:9">
      <c r="A1675" t="s">
        <v>3805</v>
      </c>
      <c r="B1675" t="s">
        <v>3698</v>
      </c>
      <c r="C1675" t="s">
        <v>1361</v>
      </c>
      <c r="D1675" s="1">
        <v>45670</v>
      </c>
      <c r="E1675" t="s">
        <v>3699</v>
      </c>
      <c r="F1675" t="s">
        <v>1432</v>
      </c>
      <c r="G1675">
        <v>1</v>
      </c>
      <c r="H1675">
        <v>0</v>
      </c>
      <c r="I1675" s="3" t="str">
        <f t="shared" si="26"/>
        <v>2025-01</v>
      </c>
    </row>
    <row r="1676" spans="1:9">
      <c r="A1676" t="s">
        <v>3805</v>
      </c>
      <c r="B1676" t="s">
        <v>3698</v>
      </c>
      <c r="C1676" t="s">
        <v>1361</v>
      </c>
      <c r="D1676" s="1">
        <v>45670</v>
      </c>
      <c r="E1676" t="s">
        <v>3699</v>
      </c>
      <c r="F1676" t="s">
        <v>1707</v>
      </c>
      <c r="G1676">
        <v>1</v>
      </c>
      <c r="H1676">
        <v>0</v>
      </c>
      <c r="I1676" s="3" t="str">
        <f t="shared" si="26"/>
        <v>2025-01</v>
      </c>
    </row>
    <row r="1677" spans="1:9">
      <c r="A1677" t="s">
        <v>3805</v>
      </c>
      <c r="B1677" t="s">
        <v>3698</v>
      </c>
      <c r="C1677" t="s">
        <v>1361</v>
      </c>
      <c r="D1677" s="1">
        <v>45670</v>
      </c>
      <c r="E1677" t="s">
        <v>3699</v>
      </c>
      <c r="F1677" t="s">
        <v>1363</v>
      </c>
      <c r="G1677">
        <v>4</v>
      </c>
      <c r="H1677">
        <v>1</v>
      </c>
      <c r="I1677" s="3" t="str">
        <f t="shared" si="26"/>
        <v>2025-01</v>
      </c>
    </row>
    <row r="1678" spans="1:9">
      <c r="A1678" t="s">
        <v>3805</v>
      </c>
      <c r="B1678" t="s">
        <v>3698</v>
      </c>
      <c r="C1678" t="s">
        <v>1361</v>
      </c>
      <c r="D1678" s="1">
        <v>45670</v>
      </c>
      <c r="E1678" t="s">
        <v>3699</v>
      </c>
      <c r="F1678" t="s">
        <v>1376</v>
      </c>
      <c r="G1678">
        <v>24</v>
      </c>
      <c r="H1678">
        <v>6</v>
      </c>
      <c r="I1678" s="3" t="str">
        <f t="shared" si="26"/>
        <v>2025-01</v>
      </c>
    </row>
    <row r="1679" spans="1:9">
      <c r="A1679" t="s">
        <v>3805</v>
      </c>
      <c r="B1679" t="s">
        <v>3698</v>
      </c>
      <c r="C1679" t="s">
        <v>1361</v>
      </c>
      <c r="D1679" s="1">
        <v>45670</v>
      </c>
      <c r="E1679" t="s">
        <v>3699</v>
      </c>
      <c r="F1679" t="s">
        <v>1440</v>
      </c>
      <c r="G1679">
        <v>7</v>
      </c>
      <c r="H1679">
        <v>0</v>
      </c>
      <c r="I1679" s="3" t="str">
        <f t="shared" si="26"/>
        <v>2025-01</v>
      </c>
    </row>
    <row r="1680" spans="1:9">
      <c r="A1680" t="s">
        <v>3805</v>
      </c>
      <c r="B1680" t="s">
        <v>3700</v>
      </c>
      <c r="C1680" t="s">
        <v>539</v>
      </c>
      <c r="D1680" s="1">
        <v>45670</v>
      </c>
      <c r="E1680" t="s">
        <v>3701</v>
      </c>
      <c r="F1680" t="s">
        <v>1366</v>
      </c>
      <c r="G1680">
        <v>12</v>
      </c>
      <c r="H1680">
        <v>1</v>
      </c>
      <c r="I1680" s="3" t="str">
        <f t="shared" si="26"/>
        <v>2025-01</v>
      </c>
    </row>
    <row r="1681" spans="1:9">
      <c r="A1681" t="s">
        <v>3805</v>
      </c>
      <c r="B1681" t="s">
        <v>3700</v>
      </c>
      <c r="C1681" t="s">
        <v>539</v>
      </c>
      <c r="D1681" s="1">
        <v>45670</v>
      </c>
      <c r="E1681" t="s">
        <v>3701</v>
      </c>
      <c r="F1681" t="s">
        <v>1411</v>
      </c>
      <c r="G1681">
        <v>2</v>
      </c>
      <c r="H1681">
        <v>0</v>
      </c>
      <c r="I1681" s="3" t="str">
        <f t="shared" si="26"/>
        <v>2025-01</v>
      </c>
    </row>
    <row r="1682" spans="1:9">
      <c r="A1682" t="s">
        <v>3805</v>
      </c>
      <c r="B1682" t="s">
        <v>3700</v>
      </c>
      <c r="C1682" t="s">
        <v>539</v>
      </c>
      <c r="D1682" s="1">
        <v>45670</v>
      </c>
      <c r="E1682" t="s">
        <v>3701</v>
      </c>
      <c r="F1682" t="s">
        <v>3497</v>
      </c>
      <c r="G1682">
        <v>3</v>
      </c>
      <c r="H1682">
        <v>1</v>
      </c>
      <c r="I1682" s="3" t="str">
        <f t="shared" si="26"/>
        <v>2025-01</v>
      </c>
    </row>
    <row r="1683" spans="1:9">
      <c r="A1683" t="s">
        <v>3805</v>
      </c>
      <c r="B1683" t="s">
        <v>3700</v>
      </c>
      <c r="C1683" t="s">
        <v>539</v>
      </c>
      <c r="D1683" s="1">
        <v>45670</v>
      </c>
      <c r="E1683" t="s">
        <v>3701</v>
      </c>
      <c r="F1683" t="s">
        <v>1367</v>
      </c>
      <c r="G1683">
        <v>7</v>
      </c>
      <c r="H1683">
        <v>7</v>
      </c>
      <c r="I1683" s="3" t="str">
        <f t="shared" si="26"/>
        <v>2025-01</v>
      </c>
    </row>
    <row r="1684" spans="1:9">
      <c r="A1684" t="s">
        <v>3805</v>
      </c>
      <c r="B1684" t="s">
        <v>3700</v>
      </c>
      <c r="C1684" t="s">
        <v>539</v>
      </c>
      <c r="D1684" s="1">
        <v>45670</v>
      </c>
      <c r="E1684" t="s">
        <v>3701</v>
      </c>
      <c r="F1684" t="s">
        <v>1711</v>
      </c>
      <c r="G1684">
        <v>21</v>
      </c>
      <c r="H1684">
        <v>4</v>
      </c>
      <c r="I1684" s="3" t="str">
        <f t="shared" si="26"/>
        <v>2025-01</v>
      </c>
    </row>
    <row r="1685" spans="1:9">
      <c r="A1685" t="s">
        <v>3805</v>
      </c>
      <c r="B1685" t="s">
        <v>3700</v>
      </c>
      <c r="C1685" t="s">
        <v>539</v>
      </c>
      <c r="D1685" s="1">
        <v>45670</v>
      </c>
      <c r="E1685" t="s">
        <v>3701</v>
      </c>
      <c r="F1685" t="s">
        <v>1363</v>
      </c>
      <c r="G1685">
        <v>5</v>
      </c>
      <c r="H1685">
        <v>5</v>
      </c>
      <c r="I1685" s="3" t="str">
        <f t="shared" si="26"/>
        <v>2025-01</v>
      </c>
    </row>
    <row r="1686" spans="1:9">
      <c r="A1686" t="s">
        <v>3805</v>
      </c>
      <c r="B1686" t="s">
        <v>3702</v>
      </c>
      <c r="C1686" t="s">
        <v>539</v>
      </c>
      <c r="D1686" s="1">
        <v>45670</v>
      </c>
      <c r="E1686" t="s">
        <v>3703</v>
      </c>
      <c r="F1686" t="s">
        <v>1447</v>
      </c>
      <c r="G1686">
        <v>5</v>
      </c>
      <c r="H1686">
        <v>2</v>
      </c>
      <c r="I1686" s="3" t="str">
        <f t="shared" si="26"/>
        <v>2025-01</v>
      </c>
    </row>
    <row r="1687" spans="1:9">
      <c r="A1687" t="s">
        <v>3805</v>
      </c>
      <c r="B1687" t="s">
        <v>3702</v>
      </c>
      <c r="C1687" t="s">
        <v>539</v>
      </c>
      <c r="D1687" s="1">
        <v>45670</v>
      </c>
      <c r="E1687" t="s">
        <v>3703</v>
      </c>
      <c r="F1687" t="s">
        <v>1448</v>
      </c>
      <c r="G1687">
        <v>2</v>
      </c>
      <c r="H1687">
        <v>0</v>
      </c>
      <c r="I1687" s="3" t="str">
        <f t="shared" si="26"/>
        <v>2025-01</v>
      </c>
    </row>
    <row r="1688" spans="1:9">
      <c r="A1688" t="s">
        <v>3805</v>
      </c>
      <c r="B1688" t="s">
        <v>3702</v>
      </c>
      <c r="C1688" t="s">
        <v>539</v>
      </c>
      <c r="D1688" s="1">
        <v>45670</v>
      </c>
      <c r="E1688" t="s">
        <v>3703</v>
      </c>
      <c r="F1688" t="s">
        <v>3497</v>
      </c>
      <c r="G1688">
        <v>1</v>
      </c>
      <c r="H1688">
        <v>0</v>
      </c>
      <c r="I1688" s="3" t="str">
        <f t="shared" si="26"/>
        <v>2025-01</v>
      </c>
    </row>
    <row r="1689" spans="1:9">
      <c r="A1689" t="s">
        <v>3805</v>
      </c>
      <c r="B1689" t="s">
        <v>3702</v>
      </c>
      <c r="C1689" t="s">
        <v>539</v>
      </c>
      <c r="D1689" s="1">
        <v>45670</v>
      </c>
      <c r="E1689" t="s">
        <v>3703</v>
      </c>
      <c r="F1689" t="s">
        <v>1367</v>
      </c>
      <c r="G1689">
        <v>18</v>
      </c>
      <c r="H1689">
        <v>4</v>
      </c>
      <c r="I1689" s="3" t="str">
        <f t="shared" si="26"/>
        <v>2025-01</v>
      </c>
    </row>
    <row r="1690" spans="1:9">
      <c r="A1690" t="s">
        <v>3805</v>
      </c>
      <c r="B1690" t="s">
        <v>3702</v>
      </c>
      <c r="C1690" t="s">
        <v>539</v>
      </c>
      <c r="D1690" s="1">
        <v>45670</v>
      </c>
      <c r="E1690" t="s">
        <v>3703</v>
      </c>
      <c r="F1690" t="s">
        <v>1711</v>
      </c>
      <c r="G1690">
        <v>6</v>
      </c>
      <c r="H1690">
        <v>1</v>
      </c>
      <c r="I1690" s="3" t="str">
        <f t="shared" si="26"/>
        <v>2025-01</v>
      </c>
    </row>
    <row r="1691" spans="1:9">
      <c r="A1691" t="s">
        <v>3805</v>
      </c>
      <c r="B1691" t="s">
        <v>3702</v>
      </c>
      <c r="C1691" t="s">
        <v>539</v>
      </c>
      <c r="D1691" s="1">
        <v>45670</v>
      </c>
      <c r="E1691" t="s">
        <v>3703</v>
      </c>
      <c r="F1691" t="s">
        <v>1363</v>
      </c>
      <c r="G1691">
        <v>24</v>
      </c>
      <c r="H1691">
        <v>7</v>
      </c>
      <c r="I1691" s="3" t="str">
        <f t="shared" si="26"/>
        <v>2025-01</v>
      </c>
    </row>
    <row r="1692" spans="1:9">
      <c r="A1692" t="s">
        <v>3805</v>
      </c>
      <c r="B1692" t="s">
        <v>3704</v>
      </c>
      <c r="C1692" t="s">
        <v>8</v>
      </c>
      <c r="D1692" s="1">
        <v>45670</v>
      </c>
      <c r="E1692" t="s">
        <v>3705</v>
      </c>
      <c r="F1692" t="s">
        <v>2703</v>
      </c>
      <c r="G1692">
        <v>9</v>
      </c>
      <c r="H1692">
        <v>9</v>
      </c>
      <c r="I1692" s="3" t="str">
        <f t="shared" si="26"/>
        <v>2025-01</v>
      </c>
    </row>
    <row r="1693" spans="1:9">
      <c r="A1693" t="s">
        <v>3805</v>
      </c>
      <c r="B1693" t="s">
        <v>3704</v>
      </c>
      <c r="C1693" t="s">
        <v>8</v>
      </c>
      <c r="D1693" s="1">
        <v>45670</v>
      </c>
      <c r="E1693" t="s">
        <v>3705</v>
      </c>
      <c r="F1693" t="s">
        <v>2959</v>
      </c>
      <c r="G1693">
        <v>6</v>
      </c>
      <c r="H1693">
        <v>1</v>
      </c>
      <c r="I1693" s="3" t="str">
        <f t="shared" si="26"/>
        <v>2025-01</v>
      </c>
    </row>
    <row r="1694" spans="1:9">
      <c r="A1694" t="s">
        <v>3805</v>
      </c>
      <c r="B1694" t="s">
        <v>3706</v>
      </c>
      <c r="C1694" t="s">
        <v>539</v>
      </c>
      <c r="D1694" s="1">
        <v>45670</v>
      </c>
      <c r="E1694" t="s">
        <v>3707</v>
      </c>
      <c r="F1694" t="s">
        <v>3497</v>
      </c>
      <c r="G1694">
        <v>5</v>
      </c>
      <c r="H1694">
        <v>0</v>
      </c>
      <c r="I1694" s="3" t="str">
        <f t="shared" si="26"/>
        <v>2025-01</v>
      </c>
    </row>
    <row r="1695" spans="1:9">
      <c r="A1695" t="s">
        <v>3805</v>
      </c>
      <c r="B1695" t="s">
        <v>3706</v>
      </c>
      <c r="C1695" t="s">
        <v>539</v>
      </c>
      <c r="D1695" s="1">
        <v>45670</v>
      </c>
      <c r="E1695" t="s">
        <v>3707</v>
      </c>
      <c r="F1695" t="s">
        <v>1364</v>
      </c>
      <c r="G1695">
        <v>26</v>
      </c>
      <c r="H1695">
        <v>1</v>
      </c>
      <c r="I1695" s="3" t="str">
        <f t="shared" si="26"/>
        <v>2025-01</v>
      </c>
    </row>
    <row r="1696" spans="1:9">
      <c r="A1696" t="s">
        <v>3805</v>
      </c>
      <c r="B1696" t="s">
        <v>3706</v>
      </c>
      <c r="C1696" t="s">
        <v>539</v>
      </c>
      <c r="D1696" s="1">
        <v>45670</v>
      </c>
      <c r="E1696" t="s">
        <v>3707</v>
      </c>
      <c r="F1696" t="s">
        <v>1392</v>
      </c>
      <c r="G1696">
        <v>41</v>
      </c>
      <c r="H1696">
        <v>1</v>
      </c>
      <c r="I1696" s="3" t="str">
        <f t="shared" si="26"/>
        <v>2025-01</v>
      </c>
    </row>
    <row r="1697" spans="1:9">
      <c r="A1697" t="s">
        <v>3805</v>
      </c>
      <c r="B1697" t="s">
        <v>3706</v>
      </c>
      <c r="C1697" t="s">
        <v>539</v>
      </c>
      <c r="D1697" s="1">
        <v>45670</v>
      </c>
      <c r="E1697" t="s">
        <v>3707</v>
      </c>
      <c r="F1697" t="s">
        <v>1513</v>
      </c>
      <c r="G1697">
        <v>146</v>
      </c>
      <c r="H1697">
        <v>2</v>
      </c>
      <c r="I1697" s="3" t="str">
        <f t="shared" si="26"/>
        <v>2025-01</v>
      </c>
    </row>
    <row r="1698" spans="1:9">
      <c r="A1698" t="s">
        <v>3805</v>
      </c>
      <c r="B1698" t="s">
        <v>3708</v>
      </c>
      <c r="C1698" t="s">
        <v>1361</v>
      </c>
      <c r="D1698" s="1">
        <v>45667</v>
      </c>
      <c r="E1698" t="s">
        <v>3709</v>
      </c>
      <c r="F1698" t="s">
        <v>1489</v>
      </c>
      <c r="G1698">
        <v>2</v>
      </c>
      <c r="H1698">
        <v>2</v>
      </c>
      <c r="I1698" s="3" t="str">
        <f t="shared" si="26"/>
        <v>2025-01</v>
      </c>
    </row>
    <row r="1699" spans="1:9">
      <c r="A1699" t="s">
        <v>3805</v>
      </c>
      <c r="B1699" t="s">
        <v>3710</v>
      </c>
      <c r="C1699" t="s">
        <v>8</v>
      </c>
      <c r="D1699" s="1">
        <v>45666</v>
      </c>
      <c r="E1699" t="s">
        <v>3711</v>
      </c>
      <c r="F1699" t="s">
        <v>1390</v>
      </c>
      <c r="G1699">
        <v>34</v>
      </c>
      <c r="H1699">
        <v>25</v>
      </c>
      <c r="I1699" s="3" t="str">
        <f t="shared" si="26"/>
        <v>2025-01</v>
      </c>
    </row>
    <row r="1700" spans="1:9">
      <c r="A1700" t="s">
        <v>3805</v>
      </c>
      <c r="B1700" t="s">
        <v>3712</v>
      </c>
      <c r="C1700" t="s">
        <v>539</v>
      </c>
      <c r="D1700" s="1">
        <v>45666</v>
      </c>
      <c r="E1700" t="s">
        <v>3713</v>
      </c>
      <c r="F1700" t="s">
        <v>1625</v>
      </c>
      <c r="G1700">
        <v>5</v>
      </c>
      <c r="H1700">
        <v>0</v>
      </c>
      <c r="I1700" s="3" t="str">
        <f t="shared" si="26"/>
        <v>2025-01</v>
      </c>
    </row>
    <row r="1701" spans="1:9">
      <c r="A1701" t="s">
        <v>3805</v>
      </c>
      <c r="B1701" t="s">
        <v>3712</v>
      </c>
      <c r="C1701" t="s">
        <v>539</v>
      </c>
      <c r="D1701" s="1">
        <v>45666</v>
      </c>
      <c r="E1701" t="s">
        <v>3713</v>
      </c>
      <c r="F1701" t="s">
        <v>1568</v>
      </c>
      <c r="G1701">
        <v>9</v>
      </c>
      <c r="H1701">
        <v>0</v>
      </c>
      <c r="I1701" s="3" t="str">
        <f t="shared" si="26"/>
        <v>2025-01</v>
      </c>
    </row>
    <row r="1702" spans="1:9">
      <c r="A1702" t="s">
        <v>3805</v>
      </c>
      <c r="B1702" t="s">
        <v>3714</v>
      </c>
      <c r="C1702" t="s">
        <v>539</v>
      </c>
      <c r="D1702" s="1">
        <v>45666</v>
      </c>
      <c r="E1702" t="s">
        <v>3715</v>
      </c>
      <c r="F1702" t="s">
        <v>1390</v>
      </c>
      <c r="G1702">
        <v>44</v>
      </c>
      <c r="H1702">
        <v>36</v>
      </c>
      <c r="I1702" s="3" t="str">
        <f t="shared" si="26"/>
        <v>2025-01</v>
      </c>
    </row>
    <row r="1703" spans="1:9">
      <c r="A1703" t="s">
        <v>3805</v>
      </c>
      <c r="B1703" t="s">
        <v>3716</v>
      </c>
      <c r="C1703" t="s">
        <v>1361</v>
      </c>
      <c r="D1703" s="1">
        <v>45665</v>
      </c>
      <c r="E1703" t="s">
        <v>3717</v>
      </c>
      <c r="F1703" t="s">
        <v>1367</v>
      </c>
      <c r="G1703">
        <v>6</v>
      </c>
      <c r="H1703">
        <v>2</v>
      </c>
      <c r="I1703" s="3" t="str">
        <f t="shared" si="26"/>
        <v>2025-01</v>
      </c>
    </row>
    <row r="1704" spans="1:9">
      <c r="A1704" t="s">
        <v>3805</v>
      </c>
      <c r="B1704" t="s">
        <v>3716</v>
      </c>
      <c r="C1704" t="s">
        <v>1361</v>
      </c>
      <c r="D1704" s="1">
        <v>45665</v>
      </c>
      <c r="E1704" t="s">
        <v>3717</v>
      </c>
      <c r="F1704" t="s">
        <v>1413</v>
      </c>
      <c r="G1704">
        <v>1</v>
      </c>
      <c r="H1704">
        <v>1</v>
      </c>
      <c r="I1704" s="3" t="str">
        <f t="shared" si="26"/>
        <v>2025-01</v>
      </c>
    </row>
    <row r="1705" spans="1:9">
      <c r="A1705" t="s">
        <v>3805</v>
      </c>
      <c r="B1705" t="s">
        <v>3718</v>
      </c>
      <c r="C1705" t="s">
        <v>1361</v>
      </c>
      <c r="D1705" s="1">
        <v>45664</v>
      </c>
      <c r="E1705" t="s">
        <v>3719</v>
      </c>
      <c r="F1705" t="s">
        <v>1376</v>
      </c>
      <c r="G1705">
        <v>4</v>
      </c>
      <c r="H1705">
        <v>0</v>
      </c>
      <c r="I1705" s="3" t="str">
        <f t="shared" si="26"/>
        <v>2025-01</v>
      </c>
    </row>
    <row r="1706" spans="1:9">
      <c r="A1706" t="s">
        <v>3805</v>
      </c>
      <c r="B1706" t="s">
        <v>3720</v>
      </c>
      <c r="C1706" t="s">
        <v>539</v>
      </c>
      <c r="D1706" s="1">
        <v>45664</v>
      </c>
      <c r="E1706" t="s">
        <v>1594</v>
      </c>
      <c r="F1706" t="s">
        <v>1363</v>
      </c>
      <c r="G1706">
        <v>1</v>
      </c>
      <c r="H1706">
        <v>1</v>
      </c>
      <c r="I1706" s="3" t="str">
        <f t="shared" si="26"/>
        <v>2025-01</v>
      </c>
    </row>
    <row r="1707" spans="1:9">
      <c r="A1707" t="s">
        <v>3805</v>
      </c>
      <c r="B1707" t="s">
        <v>3721</v>
      </c>
      <c r="C1707" t="s">
        <v>539</v>
      </c>
      <c r="D1707" s="1">
        <v>45664</v>
      </c>
      <c r="E1707" t="s">
        <v>3722</v>
      </c>
      <c r="F1707" t="s">
        <v>1698</v>
      </c>
      <c r="G1707">
        <v>56</v>
      </c>
      <c r="H1707">
        <v>0</v>
      </c>
      <c r="I1707" s="3" t="str">
        <f t="shared" si="26"/>
        <v>2025-01</v>
      </c>
    </row>
    <row r="1708" spans="1:9">
      <c r="A1708" t="s">
        <v>3805</v>
      </c>
      <c r="B1708" t="s">
        <v>3721</v>
      </c>
      <c r="C1708" t="s">
        <v>539</v>
      </c>
      <c r="D1708" s="1">
        <v>45664</v>
      </c>
      <c r="E1708" t="s">
        <v>3722</v>
      </c>
      <c r="F1708" t="s">
        <v>1699</v>
      </c>
      <c r="G1708">
        <v>1</v>
      </c>
      <c r="H1708">
        <v>0</v>
      </c>
      <c r="I1708" s="3" t="str">
        <f t="shared" si="26"/>
        <v>2025-01</v>
      </c>
    </row>
    <row r="1709" spans="1:9">
      <c r="A1709" t="s">
        <v>3805</v>
      </c>
      <c r="B1709" t="s">
        <v>3721</v>
      </c>
      <c r="C1709" t="s">
        <v>539</v>
      </c>
      <c r="D1709" s="1">
        <v>45664</v>
      </c>
      <c r="E1709" t="s">
        <v>3722</v>
      </c>
      <c r="F1709" t="s">
        <v>1460</v>
      </c>
      <c r="G1709">
        <v>21</v>
      </c>
      <c r="H1709">
        <v>0</v>
      </c>
      <c r="I1709" s="3" t="str">
        <f t="shared" si="26"/>
        <v>2025-01</v>
      </c>
    </row>
    <row r="1710" spans="1:9">
      <c r="A1710" t="s">
        <v>3805</v>
      </c>
      <c r="B1710" t="s">
        <v>3721</v>
      </c>
      <c r="C1710" t="s">
        <v>539</v>
      </c>
      <c r="D1710" s="1">
        <v>45664</v>
      </c>
      <c r="E1710" t="s">
        <v>3722</v>
      </c>
      <c r="F1710" t="s">
        <v>3497</v>
      </c>
      <c r="G1710">
        <v>4</v>
      </c>
      <c r="H1710">
        <v>0</v>
      </c>
      <c r="I1710" s="3" t="str">
        <f t="shared" si="26"/>
        <v>2025-01</v>
      </c>
    </row>
    <row r="1711" spans="1:9">
      <c r="A1711" t="s">
        <v>3805</v>
      </c>
      <c r="B1711" t="s">
        <v>3721</v>
      </c>
      <c r="C1711" t="s">
        <v>539</v>
      </c>
      <c r="D1711" s="1">
        <v>45664</v>
      </c>
      <c r="E1711" t="s">
        <v>3722</v>
      </c>
      <c r="F1711" t="s">
        <v>1367</v>
      </c>
      <c r="G1711">
        <v>27</v>
      </c>
      <c r="H1711">
        <v>5</v>
      </c>
      <c r="I1711" s="3" t="str">
        <f t="shared" si="26"/>
        <v>2025-01</v>
      </c>
    </row>
    <row r="1712" spans="1:9">
      <c r="A1712" t="s">
        <v>3805</v>
      </c>
      <c r="B1712" t="s">
        <v>3721</v>
      </c>
      <c r="C1712" t="s">
        <v>539</v>
      </c>
      <c r="D1712" s="1">
        <v>45664</v>
      </c>
      <c r="E1712" t="s">
        <v>3722</v>
      </c>
      <c r="F1712" t="s">
        <v>1535</v>
      </c>
      <c r="G1712">
        <v>5</v>
      </c>
      <c r="H1712">
        <v>3</v>
      </c>
      <c r="I1712" s="3" t="str">
        <f t="shared" si="26"/>
        <v>2025-01</v>
      </c>
    </row>
    <row r="1713" spans="1:9">
      <c r="A1713" t="s">
        <v>3805</v>
      </c>
      <c r="B1713" t="s">
        <v>3723</v>
      </c>
      <c r="C1713" t="s">
        <v>1361</v>
      </c>
      <c r="D1713" s="1">
        <v>45663</v>
      </c>
      <c r="E1713" t="s">
        <v>3724</v>
      </c>
      <c r="F1713" t="s">
        <v>1363</v>
      </c>
      <c r="G1713">
        <v>6</v>
      </c>
      <c r="H1713">
        <v>8</v>
      </c>
      <c r="I1713" s="3" t="str">
        <f t="shared" si="26"/>
        <v>2025-01</v>
      </c>
    </row>
    <row r="1714" spans="1:9">
      <c r="A1714" t="s">
        <v>3805</v>
      </c>
      <c r="B1714" t="s">
        <v>3723</v>
      </c>
      <c r="C1714" t="s">
        <v>1361</v>
      </c>
      <c r="D1714" s="1">
        <v>45663</v>
      </c>
      <c r="E1714" t="s">
        <v>3724</v>
      </c>
      <c r="F1714" t="s">
        <v>1376</v>
      </c>
      <c r="G1714">
        <v>1</v>
      </c>
      <c r="H1714">
        <v>2</v>
      </c>
      <c r="I1714" s="3" t="str">
        <f t="shared" si="26"/>
        <v>2025-01</v>
      </c>
    </row>
    <row r="1715" spans="1:9">
      <c r="A1715" t="s">
        <v>3805</v>
      </c>
      <c r="B1715" t="s">
        <v>3723</v>
      </c>
      <c r="C1715" t="s">
        <v>1361</v>
      </c>
      <c r="D1715" s="1">
        <v>45663</v>
      </c>
      <c r="E1715" t="s">
        <v>3724</v>
      </c>
      <c r="F1715" t="s">
        <v>1858</v>
      </c>
      <c r="G1715">
        <v>1</v>
      </c>
      <c r="H1715">
        <v>1</v>
      </c>
      <c r="I1715" s="3" t="str">
        <f t="shared" si="26"/>
        <v>2025-01</v>
      </c>
    </row>
    <row r="1716" spans="1:9">
      <c r="A1716" t="s">
        <v>3805</v>
      </c>
      <c r="B1716" t="s">
        <v>3725</v>
      </c>
      <c r="C1716" t="s">
        <v>1361</v>
      </c>
      <c r="D1716" s="1">
        <v>45663</v>
      </c>
      <c r="E1716" t="s">
        <v>3726</v>
      </c>
      <c r="F1716" t="s">
        <v>1367</v>
      </c>
      <c r="G1716">
        <v>13</v>
      </c>
      <c r="H1716">
        <v>10</v>
      </c>
      <c r="I1716" s="3" t="str">
        <f t="shared" si="26"/>
        <v>2025-01</v>
      </c>
    </row>
    <row r="1717" spans="1:9">
      <c r="A1717" t="s">
        <v>3805</v>
      </c>
      <c r="B1717" t="s">
        <v>3727</v>
      </c>
      <c r="C1717" t="s">
        <v>539</v>
      </c>
      <c r="D1717" s="1">
        <v>45663</v>
      </c>
      <c r="E1717" t="s">
        <v>3728</v>
      </c>
      <c r="F1717" t="s">
        <v>1367</v>
      </c>
      <c r="G1717">
        <v>58</v>
      </c>
      <c r="H1717">
        <v>1</v>
      </c>
      <c r="I1717" s="3" t="str">
        <f t="shared" si="26"/>
        <v>2025-01</v>
      </c>
    </row>
    <row r="1718" spans="1:9">
      <c r="A1718" t="s">
        <v>3805</v>
      </c>
      <c r="B1718" t="s">
        <v>3729</v>
      </c>
      <c r="C1718" t="s">
        <v>539</v>
      </c>
      <c r="D1718" s="1">
        <v>45662</v>
      </c>
      <c r="E1718" t="s">
        <v>3730</v>
      </c>
      <c r="F1718" t="s">
        <v>1367</v>
      </c>
      <c r="G1718">
        <v>2</v>
      </c>
      <c r="H1718">
        <v>2</v>
      </c>
      <c r="I1718" s="3" t="str">
        <f t="shared" si="26"/>
        <v>2025-01</v>
      </c>
    </row>
    <row r="1719" spans="1:9">
      <c r="A1719" t="s">
        <v>3805</v>
      </c>
      <c r="B1719" t="s">
        <v>3729</v>
      </c>
      <c r="C1719" t="s">
        <v>539</v>
      </c>
      <c r="D1719" s="1">
        <v>45662</v>
      </c>
      <c r="E1719" t="s">
        <v>3730</v>
      </c>
      <c r="F1719" t="s">
        <v>1392</v>
      </c>
      <c r="G1719">
        <v>8</v>
      </c>
      <c r="H1719">
        <v>7</v>
      </c>
      <c r="I1719" s="3" t="str">
        <f t="shared" si="26"/>
        <v>2025-01</v>
      </c>
    </row>
    <row r="1720" spans="1:9">
      <c r="A1720" t="s">
        <v>3805</v>
      </c>
      <c r="B1720" t="s">
        <v>3729</v>
      </c>
      <c r="C1720" t="s">
        <v>539</v>
      </c>
      <c r="D1720" s="1">
        <v>45662</v>
      </c>
      <c r="E1720" t="s">
        <v>3730</v>
      </c>
      <c r="F1720" t="s">
        <v>1513</v>
      </c>
      <c r="G1720">
        <v>10</v>
      </c>
      <c r="H1720">
        <v>10</v>
      </c>
      <c r="I1720" s="3" t="str">
        <f t="shared" si="26"/>
        <v>2025-01</v>
      </c>
    </row>
    <row r="1721" spans="1:9">
      <c r="A1721" t="s">
        <v>3805</v>
      </c>
      <c r="B1721" t="s">
        <v>3731</v>
      </c>
      <c r="C1721" t="s">
        <v>539</v>
      </c>
      <c r="D1721" s="1">
        <v>45662</v>
      </c>
      <c r="E1721" t="s">
        <v>3732</v>
      </c>
      <c r="F1721" t="s">
        <v>1390</v>
      </c>
      <c r="G1721">
        <v>6</v>
      </c>
      <c r="H1721">
        <v>1</v>
      </c>
      <c r="I1721" s="3" t="str">
        <f t="shared" si="26"/>
        <v>2025-01</v>
      </c>
    </row>
    <row r="1722" spans="1:9">
      <c r="A1722" t="s">
        <v>3805</v>
      </c>
      <c r="B1722" t="s">
        <v>3731</v>
      </c>
      <c r="C1722" t="s">
        <v>539</v>
      </c>
      <c r="D1722" s="1">
        <v>45662</v>
      </c>
      <c r="E1722" t="s">
        <v>3732</v>
      </c>
      <c r="F1722" t="s">
        <v>1379</v>
      </c>
      <c r="G1722">
        <v>9</v>
      </c>
      <c r="H1722">
        <v>0</v>
      </c>
      <c r="I1722" s="3" t="str">
        <f t="shared" si="26"/>
        <v>2025-01</v>
      </c>
    </row>
    <row r="1723" spans="1:9">
      <c r="A1723" t="s">
        <v>3805</v>
      </c>
      <c r="B1723" t="s">
        <v>3733</v>
      </c>
      <c r="C1723" t="s">
        <v>1361</v>
      </c>
      <c r="D1723" s="1">
        <v>45661</v>
      </c>
      <c r="E1723" t="s">
        <v>3726</v>
      </c>
      <c r="F1723" t="s">
        <v>3734</v>
      </c>
      <c r="G1723">
        <v>0</v>
      </c>
      <c r="H1723">
        <v>5</v>
      </c>
      <c r="I1723" s="3" t="str">
        <f t="shared" si="26"/>
        <v>2025-01</v>
      </c>
    </row>
    <row r="1724" spans="1:9">
      <c r="A1724" t="s">
        <v>3805</v>
      </c>
      <c r="B1724" t="s">
        <v>3733</v>
      </c>
      <c r="C1724" t="s">
        <v>1361</v>
      </c>
      <c r="D1724" s="1">
        <v>45661</v>
      </c>
      <c r="E1724" t="s">
        <v>3726</v>
      </c>
      <c r="F1724" t="s">
        <v>1367</v>
      </c>
      <c r="G1724">
        <v>51</v>
      </c>
      <c r="H1724">
        <v>15</v>
      </c>
      <c r="I1724" s="3" t="str">
        <f t="shared" si="26"/>
        <v>2025-01</v>
      </c>
    </row>
    <row r="1725" spans="1:9">
      <c r="A1725" t="s">
        <v>3805</v>
      </c>
      <c r="B1725" t="s">
        <v>3735</v>
      </c>
      <c r="C1725" t="s">
        <v>1361</v>
      </c>
      <c r="D1725" s="1">
        <v>45661</v>
      </c>
      <c r="E1725" t="s">
        <v>3736</v>
      </c>
      <c r="F1725" t="s">
        <v>1367</v>
      </c>
      <c r="G1725">
        <v>11</v>
      </c>
      <c r="H1725">
        <v>5</v>
      </c>
      <c r="I1725" s="3" t="str">
        <f t="shared" si="26"/>
        <v>2025-01</v>
      </c>
    </row>
    <row r="1726" spans="1:9">
      <c r="A1726" t="s">
        <v>3805</v>
      </c>
      <c r="B1726" t="s">
        <v>3735</v>
      </c>
      <c r="C1726" t="s">
        <v>1361</v>
      </c>
      <c r="D1726" s="1">
        <v>45661</v>
      </c>
      <c r="E1726" t="s">
        <v>3736</v>
      </c>
      <c r="F1726" t="s">
        <v>1858</v>
      </c>
      <c r="G1726">
        <v>1</v>
      </c>
      <c r="H1726">
        <v>1</v>
      </c>
      <c r="I1726" s="3" t="str">
        <f t="shared" si="26"/>
        <v>2025-01</v>
      </c>
    </row>
    <row r="1727" spans="1:9">
      <c r="A1727" t="s">
        <v>3805</v>
      </c>
      <c r="B1727" t="s">
        <v>3737</v>
      </c>
      <c r="C1727" t="s">
        <v>539</v>
      </c>
      <c r="D1727" s="1">
        <v>45659</v>
      </c>
      <c r="E1727" t="s">
        <v>3738</v>
      </c>
      <c r="F1727" t="s">
        <v>1390</v>
      </c>
      <c r="G1727">
        <v>2</v>
      </c>
      <c r="H1727">
        <v>2</v>
      </c>
      <c r="I1727" s="3" t="str">
        <f t="shared" si="26"/>
        <v>2025-01</v>
      </c>
    </row>
    <row r="1728" spans="1:9">
      <c r="A1728" t="s">
        <v>3805</v>
      </c>
      <c r="B1728" t="s">
        <v>3737</v>
      </c>
      <c r="C1728" t="s">
        <v>539</v>
      </c>
      <c r="D1728" s="1">
        <v>45659</v>
      </c>
      <c r="E1728" t="s">
        <v>3738</v>
      </c>
      <c r="F1728" t="s">
        <v>1392</v>
      </c>
      <c r="G1728">
        <v>2</v>
      </c>
      <c r="H1728">
        <v>0</v>
      </c>
      <c r="I1728" s="3" t="str">
        <f t="shared" si="26"/>
        <v>2025-01</v>
      </c>
    </row>
    <row r="1729" spans="1:9">
      <c r="A1729" t="s">
        <v>3805</v>
      </c>
      <c r="B1729" t="s">
        <v>3739</v>
      </c>
      <c r="C1729" t="s">
        <v>539</v>
      </c>
      <c r="D1729" s="1">
        <v>45659</v>
      </c>
      <c r="E1729" t="s">
        <v>3740</v>
      </c>
      <c r="F1729" t="s">
        <v>1392</v>
      </c>
      <c r="G1729">
        <v>38</v>
      </c>
      <c r="H1729">
        <v>15</v>
      </c>
      <c r="I1729" s="3" t="str">
        <f t="shared" si="26"/>
        <v>2025-01</v>
      </c>
    </row>
    <row r="1730" spans="1:9">
      <c r="A1730" t="s">
        <v>3805</v>
      </c>
      <c r="B1730" t="s">
        <v>3741</v>
      </c>
      <c r="C1730" t="s">
        <v>1361</v>
      </c>
      <c r="D1730" s="1">
        <v>45659</v>
      </c>
      <c r="E1730" t="s">
        <v>536</v>
      </c>
      <c r="F1730" t="s">
        <v>1366</v>
      </c>
      <c r="G1730">
        <v>7</v>
      </c>
      <c r="H1730">
        <v>0</v>
      </c>
      <c r="I1730" s="3" t="str">
        <f t="shared" si="26"/>
        <v>2025-01</v>
      </c>
    </row>
    <row r="1731" spans="1:9">
      <c r="A1731" t="s">
        <v>3805</v>
      </c>
      <c r="B1731" t="s">
        <v>3742</v>
      </c>
      <c r="C1731" t="s">
        <v>1361</v>
      </c>
      <c r="D1731" s="1">
        <v>45659</v>
      </c>
      <c r="E1731" t="s">
        <v>3743</v>
      </c>
      <c r="F1731" t="s">
        <v>1363</v>
      </c>
      <c r="G1731">
        <v>11</v>
      </c>
      <c r="H1731">
        <v>9</v>
      </c>
      <c r="I1731" s="3" t="str">
        <f t="shared" ref="I1731:I1794" si="27">_xlfn.CONCAT(TEXT(D1731,"YYYY"),"-",TEXT(D1731,"MM"))</f>
        <v>2025-01</v>
      </c>
    </row>
    <row r="1732" spans="1:9">
      <c r="A1732" t="s">
        <v>3805</v>
      </c>
      <c r="B1732" t="s">
        <v>3744</v>
      </c>
      <c r="C1732" t="s">
        <v>1361</v>
      </c>
      <c r="D1732" s="1">
        <v>45658</v>
      </c>
      <c r="E1732" t="s">
        <v>3456</v>
      </c>
      <c r="F1732" t="s">
        <v>1480</v>
      </c>
      <c r="G1732">
        <v>4</v>
      </c>
      <c r="H1732">
        <v>1</v>
      </c>
      <c r="I1732" s="3" t="str">
        <f t="shared" si="27"/>
        <v>2025-01</v>
      </c>
    </row>
    <row r="1733" spans="1:9">
      <c r="A1733" t="s">
        <v>3805</v>
      </c>
      <c r="B1733" t="s">
        <v>3744</v>
      </c>
      <c r="C1733" t="s">
        <v>1361</v>
      </c>
      <c r="D1733" s="1">
        <v>45658</v>
      </c>
      <c r="E1733" t="s">
        <v>3456</v>
      </c>
      <c r="F1733" t="s">
        <v>1408</v>
      </c>
      <c r="G1733">
        <v>8</v>
      </c>
      <c r="H1733">
        <v>3</v>
      </c>
      <c r="I1733" s="3" t="str">
        <f t="shared" si="27"/>
        <v>2025-01</v>
      </c>
    </row>
    <row r="1734" spans="1:9">
      <c r="A1734" t="s">
        <v>3805</v>
      </c>
      <c r="B1734" t="s">
        <v>3744</v>
      </c>
      <c r="C1734" t="s">
        <v>1361</v>
      </c>
      <c r="D1734" s="1">
        <v>45658</v>
      </c>
      <c r="E1734" t="s">
        <v>3456</v>
      </c>
      <c r="F1734" t="s">
        <v>1367</v>
      </c>
      <c r="G1734">
        <v>10</v>
      </c>
      <c r="H1734">
        <v>2</v>
      </c>
      <c r="I1734" s="3" t="str">
        <f t="shared" si="27"/>
        <v>2025-01</v>
      </c>
    </row>
    <row r="1735" spans="1:9">
      <c r="A1735" t="s">
        <v>3805</v>
      </c>
      <c r="B1735" t="s">
        <v>3744</v>
      </c>
      <c r="C1735" t="s">
        <v>1361</v>
      </c>
      <c r="D1735" s="1">
        <v>45658</v>
      </c>
      <c r="E1735" t="s">
        <v>3456</v>
      </c>
      <c r="F1735" t="s">
        <v>1363</v>
      </c>
      <c r="G1735">
        <v>11</v>
      </c>
      <c r="H1735">
        <v>5</v>
      </c>
      <c r="I1735" s="3" t="str">
        <f t="shared" si="27"/>
        <v>2025-01</v>
      </c>
    </row>
    <row r="1736" spans="1:9">
      <c r="A1736" t="s">
        <v>3805</v>
      </c>
      <c r="B1736" t="s">
        <v>3745</v>
      </c>
      <c r="C1736" t="s">
        <v>539</v>
      </c>
      <c r="D1736" s="1">
        <v>45658</v>
      </c>
      <c r="E1736" t="s">
        <v>3746</v>
      </c>
      <c r="F1736" t="s">
        <v>1390</v>
      </c>
      <c r="G1736">
        <v>49</v>
      </c>
      <c r="H1736">
        <v>20</v>
      </c>
      <c r="I1736" s="3" t="str">
        <f t="shared" si="27"/>
        <v>2025-01</v>
      </c>
    </row>
    <row r="1737" spans="1:9">
      <c r="A1737" t="s">
        <v>3805</v>
      </c>
      <c r="B1737" t="s">
        <v>3747</v>
      </c>
      <c r="C1737" t="s">
        <v>539</v>
      </c>
      <c r="D1737" s="1">
        <v>45658</v>
      </c>
      <c r="E1737" t="s">
        <v>3748</v>
      </c>
      <c r="F1737" t="s">
        <v>1390</v>
      </c>
      <c r="G1737">
        <v>7</v>
      </c>
      <c r="H1737">
        <v>1</v>
      </c>
      <c r="I1737" s="3" t="str">
        <f t="shared" si="27"/>
        <v>2025-01</v>
      </c>
    </row>
    <row r="1738" spans="1:9">
      <c r="A1738" t="s">
        <v>3805</v>
      </c>
      <c r="B1738" t="s">
        <v>3747</v>
      </c>
      <c r="C1738" t="s">
        <v>539</v>
      </c>
      <c r="D1738" s="1">
        <v>45658</v>
      </c>
      <c r="E1738" t="s">
        <v>3748</v>
      </c>
      <c r="F1738" t="s">
        <v>1512</v>
      </c>
      <c r="G1738">
        <v>5</v>
      </c>
      <c r="H1738">
        <v>2</v>
      </c>
      <c r="I1738" s="3" t="str">
        <f t="shared" si="27"/>
        <v>2025-01</v>
      </c>
    </row>
    <row r="1739" spans="1:9">
      <c r="A1739" t="s">
        <v>3805</v>
      </c>
      <c r="B1739" t="s">
        <v>3747</v>
      </c>
      <c r="C1739" t="s">
        <v>539</v>
      </c>
      <c r="D1739" s="1">
        <v>45658</v>
      </c>
      <c r="E1739" t="s">
        <v>3748</v>
      </c>
      <c r="F1739" t="s">
        <v>1364</v>
      </c>
      <c r="G1739">
        <v>11</v>
      </c>
      <c r="H1739">
        <v>10</v>
      </c>
      <c r="I1739" s="3" t="str">
        <f t="shared" si="27"/>
        <v>2025-01</v>
      </c>
    </row>
    <row r="1740" spans="1:9">
      <c r="A1740" t="s">
        <v>3805</v>
      </c>
      <c r="B1740" t="s">
        <v>3747</v>
      </c>
      <c r="C1740" t="s">
        <v>539</v>
      </c>
      <c r="D1740" s="1">
        <v>45658</v>
      </c>
      <c r="E1740" t="s">
        <v>3748</v>
      </c>
      <c r="F1740" t="s">
        <v>1396</v>
      </c>
      <c r="G1740">
        <v>4</v>
      </c>
      <c r="H1740">
        <v>4</v>
      </c>
      <c r="I1740" s="3" t="str">
        <f t="shared" si="27"/>
        <v>2025-01</v>
      </c>
    </row>
    <row r="1741" spans="1:9">
      <c r="A1741" t="s">
        <v>3805</v>
      </c>
      <c r="B1741" t="s">
        <v>3747</v>
      </c>
      <c r="C1741" t="s">
        <v>539</v>
      </c>
      <c r="D1741" s="1">
        <v>45658</v>
      </c>
      <c r="E1741" t="s">
        <v>3748</v>
      </c>
      <c r="F1741" t="s">
        <v>1392</v>
      </c>
      <c r="G1741">
        <v>11</v>
      </c>
      <c r="H1741">
        <v>8</v>
      </c>
      <c r="I1741" s="3" t="str">
        <f t="shared" si="27"/>
        <v>2025-01</v>
      </c>
    </row>
    <row r="1742" spans="1:9">
      <c r="A1742" t="s">
        <v>3805</v>
      </c>
      <c r="B1742" t="s">
        <v>3747</v>
      </c>
      <c r="C1742" t="s">
        <v>539</v>
      </c>
      <c r="D1742" s="1">
        <v>45658</v>
      </c>
      <c r="E1742" t="s">
        <v>3748</v>
      </c>
      <c r="F1742" t="s">
        <v>1513</v>
      </c>
      <c r="G1742">
        <v>1</v>
      </c>
      <c r="H1742">
        <v>0</v>
      </c>
      <c r="I1742" s="3" t="str">
        <f t="shared" si="27"/>
        <v>2025-01</v>
      </c>
    </row>
    <row r="1743" spans="1:9">
      <c r="A1743" t="s">
        <v>3805</v>
      </c>
      <c r="B1743" t="s">
        <v>3747</v>
      </c>
      <c r="C1743" t="s">
        <v>539</v>
      </c>
      <c r="D1743" s="1">
        <v>45658</v>
      </c>
      <c r="E1743" t="s">
        <v>3748</v>
      </c>
      <c r="F1743" t="s">
        <v>1379</v>
      </c>
      <c r="G1743">
        <v>5</v>
      </c>
      <c r="H1743">
        <v>8</v>
      </c>
      <c r="I1743" s="3" t="str">
        <f t="shared" si="27"/>
        <v>2025-01</v>
      </c>
    </row>
    <row r="1744" spans="1:9">
      <c r="A1744" t="s">
        <v>3805</v>
      </c>
      <c r="B1744" t="s">
        <v>3749</v>
      </c>
      <c r="C1744" t="s">
        <v>539</v>
      </c>
      <c r="D1744" s="1">
        <v>45657</v>
      </c>
      <c r="E1744" t="s">
        <v>3750</v>
      </c>
      <c r="F1744" t="s">
        <v>1390</v>
      </c>
      <c r="G1744">
        <v>6</v>
      </c>
      <c r="H1744">
        <v>0</v>
      </c>
      <c r="I1744" s="3" t="str">
        <f t="shared" si="27"/>
        <v>2024-12</v>
      </c>
    </row>
    <row r="1745" spans="1:9">
      <c r="A1745" t="s">
        <v>3805</v>
      </c>
      <c r="B1745" t="s">
        <v>3749</v>
      </c>
      <c r="C1745" t="s">
        <v>539</v>
      </c>
      <c r="D1745" s="1">
        <v>45657</v>
      </c>
      <c r="E1745" t="s">
        <v>3750</v>
      </c>
      <c r="F1745" t="s">
        <v>1363</v>
      </c>
      <c r="G1745">
        <v>14</v>
      </c>
      <c r="H1745">
        <v>2</v>
      </c>
      <c r="I1745" s="3" t="str">
        <f t="shared" si="27"/>
        <v>2024-12</v>
      </c>
    </row>
    <row r="1746" spans="1:9">
      <c r="A1746" t="s">
        <v>3805</v>
      </c>
      <c r="B1746" t="s">
        <v>3749</v>
      </c>
      <c r="C1746" t="s">
        <v>539</v>
      </c>
      <c r="D1746" s="1">
        <v>45657</v>
      </c>
      <c r="E1746" t="s">
        <v>3750</v>
      </c>
      <c r="F1746" t="s">
        <v>1392</v>
      </c>
      <c r="G1746">
        <v>1</v>
      </c>
      <c r="H1746">
        <v>1</v>
      </c>
      <c r="I1746" s="3" t="str">
        <f t="shared" si="27"/>
        <v>2024-12</v>
      </c>
    </row>
    <row r="1747" spans="1:9">
      <c r="A1747" t="s">
        <v>3805</v>
      </c>
      <c r="B1747" t="s">
        <v>3751</v>
      </c>
      <c r="C1747" t="s">
        <v>539</v>
      </c>
      <c r="D1747" s="1">
        <v>45657</v>
      </c>
      <c r="E1747" t="s">
        <v>3752</v>
      </c>
      <c r="F1747" t="s">
        <v>1366</v>
      </c>
      <c r="G1747">
        <v>6</v>
      </c>
      <c r="H1747">
        <v>2</v>
      </c>
      <c r="I1747" s="3" t="str">
        <f t="shared" si="27"/>
        <v>2024-12</v>
      </c>
    </row>
    <row r="1748" spans="1:9">
      <c r="A1748" t="s">
        <v>3805</v>
      </c>
      <c r="B1748" t="s">
        <v>3753</v>
      </c>
      <c r="C1748" t="s">
        <v>539</v>
      </c>
      <c r="D1748" s="1">
        <v>45657</v>
      </c>
      <c r="E1748" t="s">
        <v>3754</v>
      </c>
      <c r="F1748" t="s">
        <v>1722</v>
      </c>
      <c r="G1748">
        <v>2</v>
      </c>
      <c r="H1748">
        <v>0</v>
      </c>
      <c r="I1748" s="3" t="str">
        <f t="shared" si="27"/>
        <v>2024-12</v>
      </c>
    </row>
    <row r="1749" spans="1:9">
      <c r="A1749" t="s">
        <v>3805</v>
      </c>
      <c r="B1749" t="s">
        <v>3753</v>
      </c>
      <c r="C1749" t="s">
        <v>539</v>
      </c>
      <c r="D1749" s="1">
        <v>45657</v>
      </c>
      <c r="E1749" t="s">
        <v>3754</v>
      </c>
      <c r="F1749" t="s">
        <v>1545</v>
      </c>
      <c r="G1749">
        <v>2</v>
      </c>
      <c r="H1749">
        <v>0</v>
      </c>
      <c r="I1749" s="3" t="str">
        <f t="shared" si="27"/>
        <v>2024-12</v>
      </c>
    </row>
    <row r="1750" spans="1:9">
      <c r="A1750" t="s">
        <v>3805</v>
      </c>
      <c r="B1750" t="s">
        <v>3753</v>
      </c>
      <c r="C1750" t="s">
        <v>539</v>
      </c>
      <c r="D1750" s="1">
        <v>45657</v>
      </c>
      <c r="E1750" t="s">
        <v>3754</v>
      </c>
      <c r="F1750" t="s">
        <v>1363</v>
      </c>
      <c r="G1750">
        <v>7</v>
      </c>
      <c r="H1750">
        <v>1</v>
      </c>
      <c r="I1750" s="3" t="str">
        <f t="shared" si="27"/>
        <v>2024-12</v>
      </c>
    </row>
    <row r="1751" spans="1:9">
      <c r="A1751" t="s">
        <v>3805</v>
      </c>
      <c r="B1751" t="s">
        <v>3753</v>
      </c>
      <c r="C1751" t="s">
        <v>539</v>
      </c>
      <c r="D1751" s="1">
        <v>45657</v>
      </c>
      <c r="E1751" t="s">
        <v>3754</v>
      </c>
      <c r="F1751" t="s">
        <v>1376</v>
      </c>
      <c r="G1751">
        <v>7</v>
      </c>
      <c r="H1751">
        <v>7</v>
      </c>
      <c r="I1751" s="3" t="str">
        <f t="shared" si="27"/>
        <v>2024-12</v>
      </c>
    </row>
    <row r="1752" spans="1:9">
      <c r="A1752" t="s">
        <v>3805</v>
      </c>
      <c r="B1752" t="s">
        <v>3755</v>
      </c>
      <c r="C1752" t="s">
        <v>1361</v>
      </c>
      <c r="D1752" s="1">
        <v>45656</v>
      </c>
      <c r="E1752" t="s">
        <v>536</v>
      </c>
      <c r="F1752" t="s">
        <v>1367</v>
      </c>
      <c r="G1752">
        <v>9</v>
      </c>
      <c r="H1752">
        <v>2</v>
      </c>
      <c r="I1752" s="3" t="str">
        <f t="shared" si="27"/>
        <v>2024-12</v>
      </c>
    </row>
    <row r="1753" spans="1:9">
      <c r="A1753" t="s">
        <v>3805</v>
      </c>
      <c r="B1753" t="s">
        <v>3755</v>
      </c>
      <c r="C1753" t="s">
        <v>1361</v>
      </c>
      <c r="D1753" s="1">
        <v>45656</v>
      </c>
      <c r="E1753" t="s">
        <v>536</v>
      </c>
      <c r="F1753" t="s">
        <v>1363</v>
      </c>
      <c r="G1753">
        <v>1</v>
      </c>
      <c r="H1753">
        <v>1</v>
      </c>
      <c r="I1753" s="3" t="str">
        <f t="shared" si="27"/>
        <v>2024-12</v>
      </c>
    </row>
    <row r="1754" spans="1:9">
      <c r="A1754" t="s">
        <v>3805</v>
      </c>
      <c r="B1754" t="s">
        <v>3755</v>
      </c>
      <c r="C1754" t="s">
        <v>1361</v>
      </c>
      <c r="D1754" s="1">
        <v>45656</v>
      </c>
      <c r="E1754" t="s">
        <v>536</v>
      </c>
      <c r="F1754" t="s">
        <v>1376</v>
      </c>
      <c r="G1754">
        <v>3</v>
      </c>
      <c r="H1754">
        <v>3</v>
      </c>
      <c r="I1754" s="3" t="str">
        <f t="shared" si="27"/>
        <v>2024-12</v>
      </c>
    </row>
    <row r="1755" spans="1:9">
      <c r="A1755" t="s">
        <v>3805</v>
      </c>
      <c r="B1755" t="s">
        <v>3756</v>
      </c>
      <c r="C1755" t="s">
        <v>539</v>
      </c>
      <c r="D1755" s="1">
        <v>45656</v>
      </c>
      <c r="E1755" t="s">
        <v>3757</v>
      </c>
      <c r="F1755" t="s">
        <v>1558</v>
      </c>
      <c r="G1755">
        <v>61</v>
      </c>
      <c r="H1755">
        <v>10</v>
      </c>
      <c r="I1755" s="3" t="str">
        <f t="shared" si="27"/>
        <v>2024-12</v>
      </c>
    </row>
    <row r="1756" spans="1:9">
      <c r="A1756" t="s">
        <v>3805</v>
      </c>
      <c r="B1756" t="s">
        <v>3756</v>
      </c>
      <c r="C1756" t="s">
        <v>539</v>
      </c>
      <c r="D1756" s="1">
        <v>45656</v>
      </c>
      <c r="E1756" t="s">
        <v>3757</v>
      </c>
      <c r="F1756" t="s">
        <v>1437</v>
      </c>
      <c r="G1756">
        <v>9</v>
      </c>
      <c r="H1756">
        <v>1</v>
      </c>
      <c r="I1756" s="3" t="str">
        <f t="shared" si="27"/>
        <v>2024-12</v>
      </c>
    </row>
    <row r="1757" spans="1:9">
      <c r="A1757" t="s">
        <v>3805</v>
      </c>
      <c r="B1757" t="s">
        <v>3756</v>
      </c>
      <c r="C1757" t="s">
        <v>539</v>
      </c>
      <c r="D1757" s="1">
        <v>45656</v>
      </c>
      <c r="E1757" t="s">
        <v>3757</v>
      </c>
      <c r="F1757" t="s">
        <v>1438</v>
      </c>
      <c r="G1757">
        <v>1</v>
      </c>
      <c r="H1757">
        <v>0</v>
      </c>
      <c r="I1757" s="3" t="str">
        <f t="shared" si="27"/>
        <v>2024-12</v>
      </c>
    </row>
    <row r="1758" spans="1:9">
      <c r="A1758" t="s">
        <v>3805</v>
      </c>
      <c r="B1758" t="s">
        <v>3758</v>
      </c>
      <c r="C1758" t="s">
        <v>539</v>
      </c>
      <c r="D1758" s="1">
        <v>45653</v>
      </c>
      <c r="E1758" t="s">
        <v>3759</v>
      </c>
      <c r="F1758" t="s">
        <v>1558</v>
      </c>
      <c r="G1758">
        <v>1</v>
      </c>
      <c r="H1758">
        <v>1</v>
      </c>
      <c r="I1758" s="3" t="str">
        <f t="shared" si="27"/>
        <v>2024-12</v>
      </c>
    </row>
    <row r="1759" spans="1:9">
      <c r="A1759" t="s">
        <v>3805</v>
      </c>
      <c r="B1759" t="s">
        <v>3758</v>
      </c>
      <c r="C1759" t="s">
        <v>539</v>
      </c>
      <c r="D1759" s="1">
        <v>45653</v>
      </c>
      <c r="E1759" t="s">
        <v>3759</v>
      </c>
      <c r="F1759" t="s">
        <v>1366</v>
      </c>
      <c r="G1759">
        <v>71</v>
      </c>
      <c r="H1759">
        <v>9</v>
      </c>
      <c r="I1759" s="3" t="str">
        <f t="shared" si="27"/>
        <v>2024-12</v>
      </c>
    </row>
    <row r="1760" spans="1:9">
      <c r="A1760" t="s">
        <v>3805</v>
      </c>
      <c r="B1760" t="s">
        <v>3758</v>
      </c>
      <c r="C1760" t="s">
        <v>539</v>
      </c>
      <c r="D1760" s="1">
        <v>45653</v>
      </c>
      <c r="E1760" t="s">
        <v>3759</v>
      </c>
      <c r="F1760" t="s">
        <v>1408</v>
      </c>
      <c r="G1760">
        <v>18</v>
      </c>
      <c r="H1760">
        <v>1</v>
      </c>
      <c r="I1760" s="3" t="str">
        <f t="shared" si="27"/>
        <v>2024-12</v>
      </c>
    </row>
    <row r="1761" spans="1:9">
      <c r="A1761" t="s">
        <v>3805</v>
      </c>
      <c r="B1761" t="s">
        <v>3758</v>
      </c>
      <c r="C1761" t="s">
        <v>539</v>
      </c>
      <c r="D1761" s="1">
        <v>45653</v>
      </c>
      <c r="E1761" t="s">
        <v>3759</v>
      </c>
      <c r="F1761" t="s">
        <v>1376</v>
      </c>
      <c r="G1761">
        <v>16</v>
      </c>
      <c r="H1761">
        <v>6</v>
      </c>
      <c r="I1761" s="3" t="str">
        <f t="shared" si="27"/>
        <v>2024-12</v>
      </c>
    </row>
    <row r="1762" spans="1:9">
      <c r="A1762" t="s">
        <v>3805</v>
      </c>
      <c r="B1762" t="s">
        <v>3760</v>
      </c>
      <c r="C1762" t="s">
        <v>1361</v>
      </c>
      <c r="D1762" s="1">
        <v>45653</v>
      </c>
      <c r="E1762" t="s">
        <v>536</v>
      </c>
      <c r="F1762" t="s">
        <v>1376</v>
      </c>
      <c r="G1762">
        <v>1</v>
      </c>
      <c r="H1762">
        <v>1</v>
      </c>
      <c r="I1762" s="3" t="str">
        <f t="shared" si="27"/>
        <v>2024-12</v>
      </c>
    </row>
    <row r="1763" spans="1:9">
      <c r="A1763" t="s">
        <v>3805</v>
      </c>
      <c r="B1763" t="s">
        <v>3761</v>
      </c>
      <c r="C1763" t="s">
        <v>1361</v>
      </c>
      <c r="D1763" s="1">
        <v>45652</v>
      </c>
      <c r="E1763" t="s">
        <v>2709</v>
      </c>
      <c r="F1763" t="s">
        <v>1390</v>
      </c>
      <c r="G1763">
        <v>1</v>
      </c>
      <c r="H1763">
        <v>0</v>
      </c>
      <c r="I1763" s="3" t="str">
        <f t="shared" si="27"/>
        <v>2024-12</v>
      </c>
    </row>
    <row r="1764" spans="1:9">
      <c r="A1764" t="s">
        <v>3805</v>
      </c>
      <c r="B1764" t="s">
        <v>3762</v>
      </c>
      <c r="C1764" t="s">
        <v>1361</v>
      </c>
      <c r="D1764" s="1">
        <v>45652</v>
      </c>
      <c r="E1764" t="s">
        <v>536</v>
      </c>
      <c r="F1764" t="s">
        <v>3734</v>
      </c>
      <c r="G1764">
        <v>2</v>
      </c>
      <c r="H1764">
        <v>2</v>
      </c>
      <c r="I1764" s="3" t="str">
        <f t="shared" si="27"/>
        <v>2024-12</v>
      </c>
    </row>
    <row r="1765" spans="1:9">
      <c r="A1765" t="s">
        <v>3805</v>
      </c>
      <c r="B1765" t="s">
        <v>3762</v>
      </c>
      <c r="C1765" t="s">
        <v>1361</v>
      </c>
      <c r="D1765" s="1">
        <v>45652</v>
      </c>
      <c r="E1765" t="s">
        <v>536</v>
      </c>
      <c r="F1765" t="s">
        <v>1481</v>
      </c>
      <c r="G1765">
        <v>1</v>
      </c>
      <c r="H1765">
        <v>0</v>
      </c>
      <c r="I1765" s="3" t="str">
        <f t="shared" si="27"/>
        <v>2024-12</v>
      </c>
    </row>
    <row r="1766" spans="1:9">
      <c r="A1766" t="s">
        <v>3805</v>
      </c>
      <c r="B1766" t="s">
        <v>3762</v>
      </c>
      <c r="C1766" t="s">
        <v>1361</v>
      </c>
      <c r="D1766" s="1">
        <v>45652</v>
      </c>
      <c r="E1766" t="s">
        <v>536</v>
      </c>
      <c r="F1766" t="s">
        <v>1367</v>
      </c>
      <c r="G1766">
        <v>4</v>
      </c>
      <c r="H1766">
        <v>1</v>
      </c>
      <c r="I1766" s="3" t="str">
        <f t="shared" si="27"/>
        <v>2024-12</v>
      </c>
    </row>
    <row r="1767" spans="1:9">
      <c r="A1767" t="s">
        <v>3805</v>
      </c>
      <c r="B1767" t="s">
        <v>3762</v>
      </c>
      <c r="C1767" t="s">
        <v>1361</v>
      </c>
      <c r="D1767" s="1">
        <v>45652</v>
      </c>
      <c r="E1767" t="s">
        <v>536</v>
      </c>
      <c r="F1767" t="s">
        <v>1363</v>
      </c>
      <c r="G1767">
        <v>10</v>
      </c>
      <c r="H1767">
        <v>0</v>
      </c>
      <c r="I1767" s="3" t="str">
        <f t="shared" si="27"/>
        <v>2024-12</v>
      </c>
    </row>
    <row r="1768" spans="1:9">
      <c r="A1768" t="s">
        <v>3805</v>
      </c>
      <c r="B1768" t="s">
        <v>3762</v>
      </c>
      <c r="C1768" t="s">
        <v>1361</v>
      </c>
      <c r="D1768" s="1">
        <v>45652</v>
      </c>
      <c r="E1768" t="s">
        <v>536</v>
      </c>
      <c r="F1768" t="s">
        <v>1588</v>
      </c>
      <c r="G1768">
        <v>1</v>
      </c>
      <c r="H1768">
        <v>2</v>
      </c>
      <c r="I1768" s="3" t="str">
        <f t="shared" si="27"/>
        <v>2024-12</v>
      </c>
    </row>
    <row r="1769" spans="1:9">
      <c r="A1769" t="s">
        <v>3805</v>
      </c>
      <c r="B1769" t="s">
        <v>3762</v>
      </c>
      <c r="C1769" t="s">
        <v>1361</v>
      </c>
      <c r="D1769" s="1">
        <v>45652</v>
      </c>
      <c r="E1769" t="s">
        <v>536</v>
      </c>
      <c r="F1769" t="s">
        <v>1599</v>
      </c>
      <c r="G1769">
        <v>2</v>
      </c>
      <c r="H1769">
        <v>2</v>
      </c>
      <c r="I1769" s="3" t="str">
        <f t="shared" si="27"/>
        <v>2024-12</v>
      </c>
    </row>
    <row r="1770" spans="1:9">
      <c r="A1770" t="s">
        <v>3805</v>
      </c>
      <c r="B1770" t="s">
        <v>3762</v>
      </c>
      <c r="C1770" t="s">
        <v>1361</v>
      </c>
      <c r="D1770" s="1">
        <v>45652</v>
      </c>
      <c r="E1770" t="s">
        <v>536</v>
      </c>
      <c r="F1770" t="s">
        <v>1392</v>
      </c>
      <c r="G1770">
        <v>42</v>
      </c>
      <c r="H1770">
        <v>23</v>
      </c>
      <c r="I1770" s="3" t="str">
        <f t="shared" si="27"/>
        <v>2024-12</v>
      </c>
    </row>
    <row r="1771" spans="1:9">
      <c r="A1771" t="s">
        <v>3805</v>
      </c>
      <c r="B1771" t="s">
        <v>3763</v>
      </c>
      <c r="C1771" t="s">
        <v>539</v>
      </c>
      <c r="D1771" s="1">
        <v>45652</v>
      </c>
      <c r="E1771" t="s">
        <v>2078</v>
      </c>
      <c r="F1771" t="s">
        <v>2960</v>
      </c>
      <c r="G1771">
        <v>3</v>
      </c>
      <c r="H1771">
        <v>1</v>
      </c>
      <c r="I1771" s="3" t="str">
        <f t="shared" si="27"/>
        <v>2024-12</v>
      </c>
    </row>
    <row r="1772" spans="1:9">
      <c r="A1772" t="s">
        <v>3805</v>
      </c>
      <c r="B1772" t="s">
        <v>3763</v>
      </c>
      <c r="C1772" t="s">
        <v>539</v>
      </c>
      <c r="D1772" s="1">
        <v>45652</v>
      </c>
      <c r="E1772" t="s">
        <v>2078</v>
      </c>
      <c r="F1772" t="s">
        <v>1456</v>
      </c>
      <c r="G1772">
        <v>4</v>
      </c>
      <c r="H1772">
        <v>1</v>
      </c>
      <c r="I1772" s="3" t="str">
        <f t="shared" si="27"/>
        <v>2024-12</v>
      </c>
    </row>
    <row r="1773" spans="1:9">
      <c r="A1773" t="s">
        <v>3805</v>
      </c>
      <c r="B1773" t="s">
        <v>3763</v>
      </c>
      <c r="C1773" t="s">
        <v>539</v>
      </c>
      <c r="D1773" s="1">
        <v>45652</v>
      </c>
      <c r="E1773" t="s">
        <v>2078</v>
      </c>
      <c r="F1773" t="s">
        <v>1558</v>
      </c>
      <c r="G1773">
        <v>106</v>
      </c>
      <c r="H1773">
        <v>1</v>
      </c>
      <c r="I1773" s="3" t="str">
        <f t="shared" si="27"/>
        <v>2024-12</v>
      </c>
    </row>
    <row r="1774" spans="1:9">
      <c r="A1774" t="s">
        <v>3805</v>
      </c>
      <c r="B1774" t="s">
        <v>3763</v>
      </c>
      <c r="C1774" t="s">
        <v>539</v>
      </c>
      <c r="D1774" s="1">
        <v>45652</v>
      </c>
      <c r="E1774" t="s">
        <v>2078</v>
      </c>
      <c r="F1774" t="s">
        <v>1366</v>
      </c>
      <c r="G1774">
        <v>10</v>
      </c>
      <c r="H1774">
        <v>0</v>
      </c>
      <c r="I1774" s="3" t="str">
        <f t="shared" si="27"/>
        <v>2024-12</v>
      </c>
    </row>
    <row r="1775" spans="1:9">
      <c r="A1775" t="s">
        <v>3805</v>
      </c>
      <c r="B1775" t="s">
        <v>3763</v>
      </c>
      <c r="C1775" t="s">
        <v>539</v>
      </c>
      <c r="D1775" s="1">
        <v>45652</v>
      </c>
      <c r="E1775" t="s">
        <v>2078</v>
      </c>
      <c r="F1775" t="s">
        <v>1698</v>
      </c>
      <c r="G1775">
        <v>26</v>
      </c>
      <c r="H1775">
        <v>10</v>
      </c>
      <c r="I1775" s="3" t="str">
        <f t="shared" si="27"/>
        <v>2024-12</v>
      </c>
    </row>
    <row r="1776" spans="1:9">
      <c r="A1776" t="s">
        <v>3805</v>
      </c>
      <c r="B1776" t="s">
        <v>3763</v>
      </c>
      <c r="C1776" t="s">
        <v>539</v>
      </c>
      <c r="D1776" s="1">
        <v>45652</v>
      </c>
      <c r="E1776" t="s">
        <v>2078</v>
      </c>
      <c r="F1776" t="s">
        <v>1363</v>
      </c>
      <c r="G1776">
        <v>6</v>
      </c>
      <c r="H1776">
        <v>6</v>
      </c>
      <c r="I1776" s="3" t="str">
        <f t="shared" si="27"/>
        <v>2024-12</v>
      </c>
    </row>
    <row r="1777" spans="1:9">
      <c r="A1777" t="s">
        <v>3805</v>
      </c>
      <c r="B1777" t="s">
        <v>3763</v>
      </c>
      <c r="C1777" t="s">
        <v>539</v>
      </c>
      <c r="D1777" s="1">
        <v>45652</v>
      </c>
      <c r="E1777" t="s">
        <v>2078</v>
      </c>
      <c r="F1777" t="s">
        <v>1376</v>
      </c>
      <c r="G1777">
        <v>6</v>
      </c>
      <c r="H1777">
        <v>2</v>
      </c>
      <c r="I1777" s="3" t="str">
        <f t="shared" si="27"/>
        <v>2024-12</v>
      </c>
    </row>
    <row r="1778" spans="1:9">
      <c r="A1778" t="s">
        <v>3805</v>
      </c>
      <c r="B1778" t="s">
        <v>3763</v>
      </c>
      <c r="C1778" t="s">
        <v>539</v>
      </c>
      <c r="D1778" s="1">
        <v>45652</v>
      </c>
      <c r="E1778" t="s">
        <v>2078</v>
      </c>
      <c r="F1778" t="s">
        <v>2139</v>
      </c>
      <c r="G1778">
        <v>14</v>
      </c>
      <c r="H1778">
        <v>1</v>
      </c>
      <c r="I1778" s="3" t="str">
        <f t="shared" si="27"/>
        <v>2024-12</v>
      </c>
    </row>
    <row r="1779" spans="1:9">
      <c r="A1779" t="s">
        <v>3805</v>
      </c>
      <c r="B1779" t="s">
        <v>3763</v>
      </c>
      <c r="C1779" t="s">
        <v>539</v>
      </c>
      <c r="D1779" s="1">
        <v>45652</v>
      </c>
      <c r="E1779" t="s">
        <v>2078</v>
      </c>
      <c r="F1779" t="s">
        <v>1461</v>
      </c>
      <c r="G1779">
        <v>2</v>
      </c>
      <c r="H1779">
        <v>2</v>
      </c>
      <c r="I1779" s="3" t="str">
        <f t="shared" si="27"/>
        <v>2024-12</v>
      </c>
    </row>
    <row r="1780" spans="1:9">
      <c r="A1780" t="s">
        <v>3805</v>
      </c>
      <c r="B1780" t="s">
        <v>3763</v>
      </c>
      <c r="C1780" t="s">
        <v>539</v>
      </c>
      <c r="D1780" s="1">
        <v>45652</v>
      </c>
      <c r="E1780" t="s">
        <v>2078</v>
      </c>
      <c r="F1780" t="s">
        <v>1440</v>
      </c>
      <c r="G1780">
        <v>1</v>
      </c>
      <c r="H1780">
        <v>0</v>
      </c>
      <c r="I1780" s="3" t="str">
        <f t="shared" si="27"/>
        <v>2024-12</v>
      </c>
    </row>
    <row r="1781" spans="1:9">
      <c r="A1781" t="s">
        <v>3805</v>
      </c>
      <c r="B1781" t="s">
        <v>3764</v>
      </c>
      <c r="C1781" t="s">
        <v>539</v>
      </c>
      <c r="D1781" s="1">
        <v>45649</v>
      </c>
      <c r="E1781" t="s">
        <v>3765</v>
      </c>
      <c r="F1781" t="s">
        <v>2447</v>
      </c>
      <c r="G1781">
        <v>1</v>
      </c>
      <c r="H1781">
        <v>1</v>
      </c>
      <c r="I1781" s="3" t="str">
        <f t="shared" si="27"/>
        <v>2024-12</v>
      </c>
    </row>
    <row r="1782" spans="1:9">
      <c r="A1782" t="s">
        <v>3805</v>
      </c>
      <c r="B1782" t="s">
        <v>3766</v>
      </c>
      <c r="C1782" t="s">
        <v>539</v>
      </c>
      <c r="D1782" s="1">
        <v>45649</v>
      </c>
      <c r="E1782" t="s">
        <v>3767</v>
      </c>
      <c r="F1782" t="s">
        <v>1390</v>
      </c>
      <c r="G1782">
        <v>21</v>
      </c>
      <c r="H1782">
        <v>8</v>
      </c>
      <c r="I1782" s="3" t="str">
        <f t="shared" si="27"/>
        <v>2024-12</v>
      </c>
    </row>
    <row r="1783" spans="1:9">
      <c r="A1783" t="s">
        <v>3805</v>
      </c>
      <c r="B1783" t="s">
        <v>3766</v>
      </c>
      <c r="C1783" t="s">
        <v>539</v>
      </c>
      <c r="D1783" s="1">
        <v>45649</v>
      </c>
      <c r="E1783" t="s">
        <v>3767</v>
      </c>
      <c r="F1783" t="s">
        <v>2447</v>
      </c>
      <c r="G1783">
        <v>2</v>
      </c>
      <c r="H1783">
        <v>0</v>
      </c>
      <c r="I1783" s="3" t="str">
        <f t="shared" si="27"/>
        <v>2024-12</v>
      </c>
    </row>
    <row r="1784" spans="1:9">
      <c r="A1784" t="s">
        <v>3805</v>
      </c>
      <c r="B1784" t="s">
        <v>3766</v>
      </c>
      <c r="C1784" t="s">
        <v>539</v>
      </c>
      <c r="D1784" s="1">
        <v>45649</v>
      </c>
      <c r="E1784" t="s">
        <v>3767</v>
      </c>
      <c r="F1784" t="s">
        <v>1460</v>
      </c>
      <c r="G1784">
        <v>1</v>
      </c>
      <c r="H1784">
        <v>1</v>
      </c>
      <c r="I1784" s="3" t="str">
        <f t="shared" si="27"/>
        <v>2024-12</v>
      </c>
    </row>
    <row r="1785" spans="1:9">
      <c r="A1785" t="s">
        <v>3805</v>
      </c>
      <c r="B1785" t="s">
        <v>3766</v>
      </c>
      <c r="C1785" t="s">
        <v>539</v>
      </c>
      <c r="D1785" s="1">
        <v>45649</v>
      </c>
      <c r="E1785" t="s">
        <v>3767</v>
      </c>
      <c r="F1785" t="s">
        <v>1439</v>
      </c>
      <c r="G1785">
        <v>2</v>
      </c>
      <c r="H1785">
        <v>1</v>
      </c>
      <c r="I1785" s="3" t="str">
        <f t="shared" si="27"/>
        <v>2024-12</v>
      </c>
    </row>
    <row r="1786" spans="1:9">
      <c r="A1786" t="s">
        <v>3805</v>
      </c>
      <c r="B1786" t="s">
        <v>3766</v>
      </c>
      <c r="C1786" t="s">
        <v>539</v>
      </c>
      <c r="D1786" s="1">
        <v>45649</v>
      </c>
      <c r="E1786" t="s">
        <v>3767</v>
      </c>
      <c r="F1786" t="s">
        <v>2551</v>
      </c>
      <c r="G1786">
        <v>1</v>
      </c>
      <c r="H1786">
        <v>1</v>
      </c>
      <c r="I1786" s="3" t="str">
        <f t="shared" si="27"/>
        <v>2024-12</v>
      </c>
    </row>
    <row r="1787" spans="1:9">
      <c r="A1787" t="s">
        <v>3805</v>
      </c>
      <c r="B1787" t="s">
        <v>3766</v>
      </c>
      <c r="C1787" t="s">
        <v>539</v>
      </c>
      <c r="D1787" s="1">
        <v>45649</v>
      </c>
      <c r="E1787" t="s">
        <v>3767</v>
      </c>
      <c r="F1787" t="s">
        <v>2915</v>
      </c>
      <c r="G1787">
        <v>2</v>
      </c>
      <c r="H1787">
        <v>1</v>
      </c>
      <c r="I1787" s="3" t="str">
        <f t="shared" si="27"/>
        <v>2024-12</v>
      </c>
    </row>
    <row r="1788" spans="1:9">
      <c r="A1788" t="s">
        <v>3805</v>
      </c>
      <c r="B1788" t="s">
        <v>3766</v>
      </c>
      <c r="C1788" t="s">
        <v>539</v>
      </c>
      <c r="D1788" s="1">
        <v>45649</v>
      </c>
      <c r="E1788" t="s">
        <v>3767</v>
      </c>
      <c r="F1788" t="s">
        <v>2916</v>
      </c>
      <c r="G1788">
        <v>2</v>
      </c>
      <c r="H1788">
        <v>1</v>
      </c>
      <c r="I1788" s="3" t="str">
        <f t="shared" si="27"/>
        <v>2024-12</v>
      </c>
    </row>
    <row r="1789" spans="1:9">
      <c r="A1789" t="s">
        <v>3805</v>
      </c>
      <c r="B1789" t="s">
        <v>3766</v>
      </c>
      <c r="C1789" t="s">
        <v>539</v>
      </c>
      <c r="D1789" s="1">
        <v>45649</v>
      </c>
      <c r="E1789" t="s">
        <v>3767</v>
      </c>
      <c r="F1789" t="s">
        <v>2590</v>
      </c>
      <c r="G1789">
        <v>2</v>
      </c>
      <c r="H1789">
        <v>1</v>
      </c>
      <c r="I1789" s="3" t="str">
        <f t="shared" si="27"/>
        <v>2024-12</v>
      </c>
    </row>
    <row r="1790" spans="1:9">
      <c r="A1790" t="s">
        <v>3805</v>
      </c>
      <c r="B1790" t="s">
        <v>3766</v>
      </c>
      <c r="C1790" t="s">
        <v>539</v>
      </c>
      <c r="D1790" s="1">
        <v>45649</v>
      </c>
      <c r="E1790" t="s">
        <v>3767</v>
      </c>
      <c r="F1790" t="s">
        <v>1367</v>
      </c>
      <c r="G1790">
        <v>2</v>
      </c>
      <c r="H1790">
        <v>2</v>
      </c>
      <c r="I1790" s="3" t="str">
        <f t="shared" si="27"/>
        <v>2024-12</v>
      </c>
    </row>
    <row r="1791" spans="1:9">
      <c r="A1791" t="s">
        <v>3805</v>
      </c>
      <c r="B1791" t="s">
        <v>3766</v>
      </c>
      <c r="C1791" t="s">
        <v>539</v>
      </c>
      <c r="D1791" s="1">
        <v>45649</v>
      </c>
      <c r="E1791" t="s">
        <v>3767</v>
      </c>
      <c r="F1791" t="s">
        <v>1513</v>
      </c>
      <c r="G1791">
        <v>1</v>
      </c>
      <c r="H1791">
        <v>1</v>
      </c>
      <c r="I1791" s="3" t="str">
        <f t="shared" si="27"/>
        <v>2024-12</v>
      </c>
    </row>
    <row r="1792" spans="1:9">
      <c r="A1792" t="s">
        <v>3805</v>
      </c>
      <c r="B1792" t="s">
        <v>3766</v>
      </c>
      <c r="C1792" t="s">
        <v>539</v>
      </c>
      <c r="D1792" s="1">
        <v>45649</v>
      </c>
      <c r="E1792" t="s">
        <v>3767</v>
      </c>
      <c r="F1792" t="s">
        <v>1379</v>
      </c>
      <c r="G1792">
        <v>25</v>
      </c>
      <c r="H1792">
        <v>7</v>
      </c>
      <c r="I1792" s="3" t="str">
        <f t="shared" si="27"/>
        <v>2024-12</v>
      </c>
    </row>
    <row r="1793" spans="1:9">
      <c r="A1793" t="s">
        <v>3805</v>
      </c>
      <c r="B1793" t="s">
        <v>3768</v>
      </c>
      <c r="C1793" t="s">
        <v>1361</v>
      </c>
      <c r="D1793" s="1">
        <v>45649</v>
      </c>
      <c r="E1793" t="s">
        <v>3769</v>
      </c>
      <c r="F1793" t="s">
        <v>1436</v>
      </c>
      <c r="G1793">
        <v>12</v>
      </c>
      <c r="H1793">
        <v>0</v>
      </c>
      <c r="I1793" s="3" t="str">
        <f t="shared" si="27"/>
        <v>2024-12</v>
      </c>
    </row>
    <row r="1794" spans="1:9">
      <c r="A1794" t="s">
        <v>3805</v>
      </c>
      <c r="B1794" t="s">
        <v>3768</v>
      </c>
      <c r="C1794" t="s">
        <v>1361</v>
      </c>
      <c r="D1794" s="1">
        <v>45649</v>
      </c>
      <c r="E1794" t="s">
        <v>3769</v>
      </c>
      <c r="F1794" t="s">
        <v>1363</v>
      </c>
      <c r="G1794">
        <v>9</v>
      </c>
      <c r="H1794">
        <v>9</v>
      </c>
      <c r="I1794" s="3" t="str">
        <f t="shared" si="27"/>
        <v>2024-12</v>
      </c>
    </row>
    <row r="1795" spans="1:9">
      <c r="A1795" t="s">
        <v>3805</v>
      </c>
      <c r="B1795" t="s">
        <v>3768</v>
      </c>
      <c r="C1795" t="s">
        <v>1361</v>
      </c>
      <c r="D1795" s="1">
        <v>45649</v>
      </c>
      <c r="E1795" t="s">
        <v>3769</v>
      </c>
      <c r="F1795" t="s">
        <v>1442</v>
      </c>
      <c r="G1795">
        <v>20</v>
      </c>
      <c r="H1795">
        <v>0</v>
      </c>
      <c r="I1795" s="3" t="str">
        <f t="shared" ref="I1795:I1858" si="28">_xlfn.CONCAT(TEXT(D1795,"YYYY"),"-",TEXT(D1795,"MM"))</f>
        <v>2024-12</v>
      </c>
    </row>
    <row r="1796" spans="1:9">
      <c r="A1796" t="s">
        <v>3805</v>
      </c>
      <c r="B1796" t="s">
        <v>3770</v>
      </c>
      <c r="C1796" t="s">
        <v>539</v>
      </c>
      <c r="D1796" s="1">
        <v>45646</v>
      </c>
      <c r="E1796" t="s">
        <v>3771</v>
      </c>
      <c r="F1796" t="s">
        <v>2978</v>
      </c>
      <c r="G1796">
        <v>3</v>
      </c>
      <c r="H1796">
        <v>1</v>
      </c>
      <c r="I1796" s="3" t="str">
        <f t="shared" si="28"/>
        <v>2024-12</v>
      </c>
    </row>
    <row r="1797" spans="1:9">
      <c r="A1797" t="s">
        <v>3805</v>
      </c>
      <c r="B1797" t="s">
        <v>3770</v>
      </c>
      <c r="C1797" t="s">
        <v>539</v>
      </c>
      <c r="D1797" s="1">
        <v>45646</v>
      </c>
      <c r="E1797" t="s">
        <v>3771</v>
      </c>
      <c r="F1797" t="s">
        <v>1370</v>
      </c>
      <c r="G1797">
        <v>1</v>
      </c>
      <c r="H1797">
        <v>0</v>
      </c>
      <c r="I1797" s="3" t="str">
        <f t="shared" si="28"/>
        <v>2024-12</v>
      </c>
    </row>
    <row r="1798" spans="1:9">
      <c r="A1798" t="s">
        <v>3805</v>
      </c>
      <c r="B1798" t="s">
        <v>3770</v>
      </c>
      <c r="C1798" t="s">
        <v>539</v>
      </c>
      <c r="D1798" s="1">
        <v>45646</v>
      </c>
      <c r="E1798" t="s">
        <v>3771</v>
      </c>
      <c r="F1798" t="s">
        <v>1366</v>
      </c>
      <c r="G1798">
        <v>1</v>
      </c>
      <c r="H1798">
        <v>1</v>
      </c>
      <c r="I1798" s="3" t="str">
        <f t="shared" si="28"/>
        <v>2024-12</v>
      </c>
    </row>
    <row r="1799" spans="1:9">
      <c r="A1799" t="s">
        <v>3805</v>
      </c>
      <c r="B1799" t="s">
        <v>3770</v>
      </c>
      <c r="C1799" t="s">
        <v>539</v>
      </c>
      <c r="D1799" s="1">
        <v>45646</v>
      </c>
      <c r="E1799" t="s">
        <v>3771</v>
      </c>
      <c r="F1799" t="s">
        <v>1407</v>
      </c>
      <c r="G1799">
        <v>2</v>
      </c>
      <c r="H1799">
        <v>1</v>
      </c>
      <c r="I1799" s="3" t="str">
        <f t="shared" si="28"/>
        <v>2024-12</v>
      </c>
    </row>
    <row r="1800" spans="1:9">
      <c r="A1800" t="s">
        <v>3805</v>
      </c>
      <c r="B1800" t="s">
        <v>3770</v>
      </c>
      <c r="C1800" t="s">
        <v>539</v>
      </c>
      <c r="D1800" s="1">
        <v>45646</v>
      </c>
      <c r="E1800" t="s">
        <v>3771</v>
      </c>
      <c r="F1800" t="s">
        <v>1363</v>
      </c>
      <c r="G1800">
        <v>27</v>
      </c>
      <c r="H1800">
        <v>8</v>
      </c>
      <c r="I1800" s="3" t="str">
        <f t="shared" si="28"/>
        <v>2024-12</v>
      </c>
    </row>
    <row r="1801" spans="1:9">
      <c r="A1801" t="s">
        <v>3805</v>
      </c>
      <c r="B1801" t="s">
        <v>3772</v>
      </c>
      <c r="C1801" t="s">
        <v>539</v>
      </c>
      <c r="D1801" s="1">
        <v>45645</v>
      </c>
      <c r="E1801" t="s">
        <v>3773</v>
      </c>
      <c r="F1801" t="s">
        <v>1402</v>
      </c>
      <c r="G1801">
        <v>1</v>
      </c>
      <c r="H1801">
        <v>2</v>
      </c>
      <c r="I1801" s="3" t="str">
        <f t="shared" si="28"/>
        <v>2024-12</v>
      </c>
    </row>
    <row r="1802" spans="1:9">
      <c r="A1802" t="s">
        <v>3805</v>
      </c>
      <c r="B1802" t="s">
        <v>3772</v>
      </c>
      <c r="C1802" t="s">
        <v>539</v>
      </c>
      <c r="D1802" s="1">
        <v>45645</v>
      </c>
      <c r="E1802" t="s">
        <v>3773</v>
      </c>
      <c r="F1802" t="s">
        <v>1364</v>
      </c>
      <c r="G1802">
        <v>0</v>
      </c>
      <c r="H1802">
        <v>2</v>
      </c>
      <c r="I1802" s="3" t="str">
        <f t="shared" si="28"/>
        <v>2024-12</v>
      </c>
    </row>
    <row r="1803" spans="1:9">
      <c r="A1803" t="s">
        <v>3805</v>
      </c>
      <c r="B1803" t="s">
        <v>3774</v>
      </c>
      <c r="C1803" t="s">
        <v>539</v>
      </c>
      <c r="D1803" s="1">
        <v>45645</v>
      </c>
      <c r="E1803" t="s">
        <v>3775</v>
      </c>
      <c r="F1803" t="s">
        <v>1545</v>
      </c>
      <c r="G1803">
        <v>1</v>
      </c>
      <c r="H1803">
        <v>0</v>
      </c>
      <c r="I1803" s="3" t="str">
        <f t="shared" si="28"/>
        <v>2024-12</v>
      </c>
    </row>
    <row r="1804" spans="1:9">
      <c r="A1804" t="s">
        <v>3805</v>
      </c>
      <c r="B1804" t="s">
        <v>3774</v>
      </c>
      <c r="C1804" t="s">
        <v>539</v>
      </c>
      <c r="D1804" s="1">
        <v>45645</v>
      </c>
      <c r="E1804" t="s">
        <v>3775</v>
      </c>
      <c r="F1804" t="s">
        <v>1363</v>
      </c>
      <c r="G1804">
        <v>1</v>
      </c>
      <c r="H1804">
        <v>1</v>
      </c>
      <c r="I1804" s="3" t="str">
        <f t="shared" si="28"/>
        <v>2024-12</v>
      </c>
    </row>
    <row r="1805" spans="1:9">
      <c r="A1805" t="s">
        <v>3805</v>
      </c>
      <c r="B1805" t="s">
        <v>3776</v>
      </c>
      <c r="C1805" t="s">
        <v>1361</v>
      </c>
      <c r="D1805" s="1">
        <v>45645</v>
      </c>
      <c r="E1805" t="s">
        <v>755</v>
      </c>
      <c r="F1805" t="s">
        <v>1411</v>
      </c>
      <c r="G1805">
        <v>1</v>
      </c>
      <c r="H1805">
        <v>0</v>
      </c>
      <c r="I1805" s="3" t="str">
        <f t="shared" si="28"/>
        <v>2024-12</v>
      </c>
    </row>
    <row r="1806" spans="1:9">
      <c r="A1806" t="s">
        <v>3805</v>
      </c>
      <c r="B1806" t="s">
        <v>3776</v>
      </c>
      <c r="C1806" t="s">
        <v>1361</v>
      </c>
      <c r="D1806" s="1">
        <v>45645</v>
      </c>
      <c r="E1806" t="s">
        <v>755</v>
      </c>
      <c r="F1806" t="s">
        <v>1711</v>
      </c>
      <c r="G1806">
        <v>1</v>
      </c>
      <c r="H1806">
        <v>1</v>
      </c>
      <c r="I1806" s="3" t="str">
        <f t="shared" si="28"/>
        <v>2024-12</v>
      </c>
    </row>
    <row r="1807" spans="1:9">
      <c r="A1807" t="s">
        <v>3805</v>
      </c>
      <c r="B1807" t="s">
        <v>3777</v>
      </c>
      <c r="C1807" t="s">
        <v>539</v>
      </c>
      <c r="D1807" s="1">
        <v>45645</v>
      </c>
      <c r="E1807" t="s">
        <v>3778</v>
      </c>
      <c r="F1807" t="s">
        <v>1711</v>
      </c>
      <c r="G1807">
        <v>1</v>
      </c>
      <c r="H1807">
        <v>1</v>
      </c>
      <c r="I1807" s="3" t="str">
        <f t="shared" si="28"/>
        <v>2024-12</v>
      </c>
    </row>
    <row r="1808" spans="1:9">
      <c r="A1808" t="s">
        <v>3805</v>
      </c>
      <c r="B1808" t="s">
        <v>3779</v>
      </c>
      <c r="C1808" t="s">
        <v>8</v>
      </c>
      <c r="D1808" s="1">
        <v>45645</v>
      </c>
      <c r="E1808" t="s">
        <v>3780</v>
      </c>
      <c r="F1808" t="s">
        <v>1366</v>
      </c>
      <c r="G1808">
        <v>1</v>
      </c>
      <c r="H1808">
        <v>1</v>
      </c>
      <c r="I1808" s="3" t="str">
        <f t="shared" si="28"/>
        <v>2024-12</v>
      </c>
    </row>
    <row r="1809" spans="1:9">
      <c r="A1809" t="s">
        <v>3805</v>
      </c>
      <c r="B1809" t="s">
        <v>3779</v>
      </c>
      <c r="C1809" t="s">
        <v>8</v>
      </c>
      <c r="D1809" s="1">
        <v>45645</v>
      </c>
      <c r="E1809" t="s">
        <v>3780</v>
      </c>
      <c r="F1809" t="s">
        <v>1373</v>
      </c>
      <c r="G1809">
        <v>2</v>
      </c>
      <c r="H1809">
        <v>1</v>
      </c>
      <c r="I1809" s="3" t="str">
        <f t="shared" si="28"/>
        <v>2024-12</v>
      </c>
    </row>
    <row r="1810" spans="1:9">
      <c r="A1810" t="s">
        <v>3805</v>
      </c>
      <c r="B1810" t="s">
        <v>3779</v>
      </c>
      <c r="C1810" t="s">
        <v>8</v>
      </c>
      <c r="D1810" s="1">
        <v>45645</v>
      </c>
      <c r="E1810" t="s">
        <v>3780</v>
      </c>
      <c r="F1810" t="s">
        <v>1406</v>
      </c>
      <c r="G1810">
        <v>1</v>
      </c>
      <c r="H1810">
        <v>1</v>
      </c>
      <c r="I1810" s="3" t="str">
        <f t="shared" si="28"/>
        <v>2024-12</v>
      </c>
    </row>
    <row r="1811" spans="1:9">
      <c r="A1811" t="s">
        <v>3805</v>
      </c>
      <c r="B1811" t="s">
        <v>3781</v>
      </c>
      <c r="C1811" t="s">
        <v>1361</v>
      </c>
      <c r="D1811" s="1">
        <v>45645</v>
      </c>
      <c r="E1811" t="s">
        <v>3782</v>
      </c>
      <c r="F1811" t="s">
        <v>1711</v>
      </c>
      <c r="G1811">
        <v>11</v>
      </c>
      <c r="H1811">
        <v>1</v>
      </c>
      <c r="I1811" s="3" t="str">
        <f t="shared" si="28"/>
        <v>2024-12</v>
      </c>
    </row>
    <row r="1812" spans="1:9">
      <c r="A1812" t="s">
        <v>3805</v>
      </c>
      <c r="B1812" t="s">
        <v>3781</v>
      </c>
      <c r="C1812" t="s">
        <v>1361</v>
      </c>
      <c r="D1812" s="1">
        <v>45645</v>
      </c>
      <c r="E1812" t="s">
        <v>3782</v>
      </c>
      <c r="F1812" t="s">
        <v>1442</v>
      </c>
      <c r="G1812">
        <v>58</v>
      </c>
      <c r="H1812">
        <v>45</v>
      </c>
      <c r="I1812" s="3" t="str">
        <f t="shared" si="28"/>
        <v>2024-12</v>
      </c>
    </row>
    <row r="1813" spans="1:9">
      <c r="A1813" t="s">
        <v>3805</v>
      </c>
      <c r="B1813" t="s">
        <v>3783</v>
      </c>
      <c r="C1813" t="s">
        <v>8</v>
      </c>
      <c r="D1813" s="1">
        <v>45645</v>
      </c>
      <c r="E1813" t="s">
        <v>3784</v>
      </c>
      <c r="F1813" t="s">
        <v>1403</v>
      </c>
      <c r="G1813">
        <v>12</v>
      </c>
      <c r="H1813">
        <v>6</v>
      </c>
      <c r="I1813" s="3" t="str">
        <f t="shared" si="28"/>
        <v>2024-12</v>
      </c>
    </row>
    <row r="1814" spans="1:9">
      <c r="A1814" t="s">
        <v>3805</v>
      </c>
      <c r="B1814" t="s">
        <v>3785</v>
      </c>
      <c r="C1814" t="s">
        <v>539</v>
      </c>
      <c r="D1814" s="1">
        <v>45645</v>
      </c>
      <c r="E1814" t="s">
        <v>3786</v>
      </c>
      <c r="F1814" t="s">
        <v>1370</v>
      </c>
      <c r="G1814">
        <v>31</v>
      </c>
      <c r="H1814">
        <v>40</v>
      </c>
      <c r="I1814" s="3" t="str">
        <f t="shared" si="28"/>
        <v>2024-12</v>
      </c>
    </row>
    <row r="1815" spans="1:9">
      <c r="A1815" t="s">
        <v>3805</v>
      </c>
      <c r="B1815" t="s">
        <v>3787</v>
      </c>
      <c r="C1815" t="s">
        <v>8</v>
      </c>
      <c r="D1815" s="1">
        <v>45645</v>
      </c>
      <c r="E1815" t="s">
        <v>3788</v>
      </c>
      <c r="F1815" t="s">
        <v>1403</v>
      </c>
      <c r="G1815">
        <v>45</v>
      </c>
      <c r="H1815">
        <v>29</v>
      </c>
      <c r="I1815" s="3" t="str">
        <f t="shared" si="28"/>
        <v>2024-12</v>
      </c>
    </row>
    <row r="1816" spans="1:9">
      <c r="A1816" t="s">
        <v>3805</v>
      </c>
      <c r="B1816" t="s">
        <v>3789</v>
      </c>
      <c r="C1816" t="s">
        <v>539</v>
      </c>
      <c r="D1816" s="1">
        <v>45645</v>
      </c>
      <c r="E1816" t="s">
        <v>3790</v>
      </c>
      <c r="F1816" t="s">
        <v>1698</v>
      </c>
      <c r="G1816">
        <v>25</v>
      </c>
      <c r="H1816">
        <v>3</v>
      </c>
      <c r="I1816" s="3" t="str">
        <f t="shared" si="28"/>
        <v>2024-12</v>
      </c>
    </row>
    <row r="1817" spans="1:9">
      <c r="A1817" t="s">
        <v>3805</v>
      </c>
      <c r="B1817" t="s">
        <v>3789</v>
      </c>
      <c r="C1817" t="s">
        <v>539</v>
      </c>
      <c r="D1817" s="1">
        <v>45645</v>
      </c>
      <c r="E1817" t="s">
        <v>3790</v>
      </c>
      <c r="F1817" t="s">
        <v>1367</v>
      </c>
      <c r="G1817">
        <v>0</v>
      </c>
      <c r="H1817">
        <v>2</v>
      </c>
      <c r="I1817" s="3" t="str">
        <f t="shared" si="28"/>
        <v>2024-12</v>
      </c>
    </row>
    <row r="1818" spans="1:9">
      <c r="A1818" t="s">
        <v>3805</v>
      </c>
      <c r="B1818" t="s">
        <v>3789</v>
      </c>
      <c r="C1818" t="s">
        <v>539</v>
      </c>
      <c r="D1818" s="1">
        <v>45645</v>
      </c>
      <c r="E1818" t="s">
        <v>3790</v>
      </c>
      <c r="F1818" t="s">
        <v>1363</v>
      </c>
      <c r="G1818">
        <v>42</v>
      </c>
      <c r="H1818">
        <v>26</v>
      </c>
      <c r="I1818" s="3" t="str">
        <f t="shared" si="28"/>
        <v>2024-12</v>
      </c>
    </row>
    <row r="1819" spans="1:9">
      <c r="A1819" t="s">
        <v>3805</v>
      </c>
      <c r="B1819" t="s">
        <v>3791</v>
      </c>
      <c r="C1819" t="s">
        <v>1361</v>
      </c>
      <c r="D1819" s="1">
        <v>45645</v>
      </c>
      <c r="E1819" t="s">
        <v>3792</v>
      </c>
      <c r="F1819" t="s">
        <v>1363</v>
      </c>
      <c r="G1819">
        <v>16</v>
      </c>
      <c r="H1819">
        <v>8</v>
      </c>
      <c r="I1819" s="3" t="str">
        <f t="shared" si="28"/>
        <v>2024-12</v>
      </c>
    </row>
    <row r="1820" spans="1:9">
      <c r="A1820" t="s">
        <v>3805</v>
      </c>
      <c r="B1820" t="s">
        <v>3791</v>
      </c>
      <c r="C1820" t="s">
        <v>1361</v>
      </c>
      <c r="D1820" s="1">
        <v>45645</v>
      </c>
      <c r="E1820" t="s">
        <v>3792</v>
      </c>
      <c r="F1820" t="s">
        <v>1376</v>
      </c>
      <c r="G1820">
        <v>1</v>
      </c>
      <c r="H1820">
        <v>1</v>
      </c>
      <c r="I1820" s="3" t="str">
        <f t="shared" si="28"/>
        <v>2024-12</v>
      </c>
    </row>
    <row r="1821" spans="1:9">
      <c r="A1821" t="s">
        <v>3805</v>
      </c>
      <c r="B1821" t="s">
        <v>3793</v>
      </c>
      <c r="C1821" t="s">
        <v>539</v>
      </c>
      <c r="D1821" s="1">
        <v>45645</v>
      </c>
      <c r="E1821" t="s">
        <v>3794</v>
      </c>
      <c r="F1821" t="s">
        <v>1367</v>
      </c>
      <c r="G1821">
        <v>0</v>
      </c>
      <c r="H1821">
        <v>2</v>
      </c>
      <c r="I1821" s="3" t="str">
        <f t="shared" si="28"/>
        <v>2024-12</v>
      </c>
    </row>
    <row r="1822" spans="1:9">
      <c r="A1822" t="s">
        <v>3805</v>
      </c>
      <c r="B1822" t="s">
        <v>3795</v>
      </c>
      <c r="C1822" t="s">
        <v>539</v>
      </c>
      <c r="D1822" s="1">
        <v>45644</v>
      </c>
      <c r="E1822" t="s">
        <v>3796</v>
      </c>
      <c r="F1822" t="s">
        <v>1366</v>
      </c>
      <c r="G1822">
        <v>1</v>
      </c>
      <c r="H1822">
        <v>1</v>
      </c>
      <c r="I1822" s="3" t="str">
        <f t="shared" si="28"/>
        <v>2024-12</v>
      </c>
    </row>
    <row r="1823" spans="1:9">
      <c r="A1823" t="s">
        <v>3805</v>
      </c>
      <c r="B1823" t="s">
        <v>3797</v>
      </c>
      <c r="C1823" t="s">
        <v>539</v>
      </c>
      <c r="D1823" s="1">
        <v>45644</v>
      </c>
      <c r="E1823" t="s">
        <v>3798</v>
      </c>
      <c r="F1823" t="s">
        <v>1370</v>
      </c>
      <c r="G1823">
        <v>28</v>
      </c>
      <c r="H1823">
        <v>37</v>
      </c>
      <c r="I1823" s="3" t="str">
        <f t="shared" si="28"/>
        <v>2024-12</v>
      </c>
    </row>
    <row r="1824" spans="1:9">
      <c r="A1824" t="s">
        <v>3805</v>
      </c>
      <c r="B1824" t="s">
        <v>3797</v>
      </c>
      <c r="C1824" t="s">
        <v>539</v>
      </c>
      <c r="D1824" s="1">
        <v>45644</v>
      </c>
      <c r="E1824" t="s">
        <v>3798</v>
      </c>
      <c r="F1824" t="s">
        <v>1366</v>
      </c>
      <c r="G1824">
        <v>111</v>
      </c>
      <c r="H1824">
        <v>16</v>
      </c>
      <c r="I1824" s="3" t="str">
        <f t="shared" si="28"/>
        <v>2024-12</v>
      </c>
    </row>
    <row r="1825" spans="1:9">
      <c r="A1825" t="s">
        <v>3805</v>
      </c>
      <c r="B1825" t="s">
        <v>3797</v>
      </c>
      <c r="C1825" t="s">
        <v>539</v>
      </c>
      <c r="D1825" s="1">
        <v>45644</v>
      </c>
      <c r="E1825" t="s">
        <v>3798</v>
      </c>
      <c r="F1825" t="s">
        <v>1405</v>
      </c>
      <c r="G1825">
        <v>2</v>
      </c>
      <c r="H1825">
        <v>2</v>
      </c>
      <c r="I1825" s="3" t="str">
        <f t="shared" si="28"/>
        <v>2024-12</v>
      </c>
    </row>
    <row r="1826" spans="1:9">
      <c r="A1826" t="s">
        <v>3805</v>
      </c>
      <c r="B1826" t="s">
        <v>3797</v>
      </c>
      <c r="C1826" t="s">
        <v>539</v>
      </c>
      <c r="D1826" s="1">
        <v>45644</v>
      </c>
      <c r="E1826" t="s">
        <v>3798</v>
      </c>
      <c r="F1826" t="s">
        <v>1373</v>
      </c>
      <c r="G1826">
        <v>2</v>
      </c>
      <c r="H1826">
        <v>1</v>
      </c>
      <c r="I1826" s="3" t="str">
        <f t="shared" si="28"/>
        <v>2024-12</v>
      </c>
    </row>
    <row r="1827" spans="1:9">
      <c r="A1827" t="s">
        <v>3805</v>
      </c>
      <c r="B1827" t="s">
        <v>3797</v>
      </c>
      <c r="C1827" t="s">
        <v>539</v>
      </c>
      <c r="D1827" s="1">
        <v>45644</v>
      </c>
      <c r="E1827" t="s">
        <v>3798</v>
      </c>
      <c r="F1827" t="s">
        <v>1406</v>
      </c>
      <c r="G1827">
        <v>1</v>
      </c>
      <c r="H1827">
        <v>1</v>
      </c>
      <c r="I1827" s="3" t="str">
        <f t="shared" si="28"/>
        <v>2024-12</v>
      </c>
    </row>
    <row r="1828" spans="1:9">
      <c r="A1828" t="s">
        <v>3805</v>
      </c>
      <c r="B1828" t="s">
        <v>3797</v>
      </c>
      <c r="C1828" t="s">
        <v>539</v>
      </c>
      <c r="D1828" s="1">
        <v>45644</v>
      </c>
      <c r="E1828" t="s">
        <v>3798</v>
      </c>
      <c r="F1828" t="s">
        <v>1407</v>
      </c>
      <c r="G1828">
        <v>11</v>
      </c>
      <c r="H1828">
        <v>6</v>
      </c>
      <c r="I1828" s="3" t="str">
        <f t="shared" si="28"/>
        <v>2024-12</v>
      </c>
    </row>
    <row r="1829" spans="1:9">
      <c r="A1829" t="s">
        <v>3805</v>
      </c>
      <c r="B1829" t="s">
        <v>3797</v>
      </c>
      <c r="C1829" t="s">
        <v>539</v>
      </c>
      <c r="D1829" s="1">
        <v>45644</v>
      </c>
      <c r="E1829" t="s">
        <v>3798</v>
      </c>
      <c r="F1829" t="s">
        <v>3734</v>
      </c>
      <c r="G1829">
        <v>8</v>
      </c>
      <c r="H1829">
        <v>1</v>
      </c>
      <c r="I1829" s="3" t="str">
        <f t="shared" si="28"/>
        <v>2024-12</v>
      </c>
    </row>
    <row r="1830" spans="1:9">
      <c r="A1830" t="s">
        <v>3805</v>
      </c>
      <c r="B1830" t="s">
        <v>3797</v>
      </c>
      <c r="C1830" t="s">
        <v>539</v>
      </c>
      <c r="D1830" s="1">
        <v>45644</v>
      </c>
      <c r="E1830" t="s">
        <v>3798</v>
      </c>
      <c r="F1830" t="s">
        <v>1363</v>
      </c>
      <c r="G1830">
        <v>74</v>
      </c>
      <c r="H1830">
        <v>20</v>
      </c>
      <c r="I1830" s="3" t="str">
        <f t="shared" si="28"/>
        <v>2024-12</v>
      </c>
    </row>
    <row r="1831" spans="1:9">
      <c r="A1831" t="s">
        <v>3805</v>
      </c>
      <c r="B1831" t="s">
        <v>3797</v>
      </c>
      <c r="C1831" t="s">
        <v>539</v>
      </c>
      <c r="D1831" s="1">
        <v>45644</v>
      </c>
      <c r="E1831" t="s">
        <v>3798</v>
      </c>
      <c r="F1831" t="s">
        <v>1375</v>
      </c>
      <c r="G1831">
        <v>1</v>
      </c>
      <c r="H1831">
        <v>1</v>
      </c>
      <c r="I1831" s="3" t="str">
        <f t="shared" si="28"/>
        <v>2024-12</v>
      </c>
    </row>
    <row r="1832" spans="1:9">
      <c r="A1832" t="s">
        <v>3805</v>
      </c>
      <c r="B1832" t="s">
        <v>3797</v>
      </c>
      <c r="C1832" t="s">
        <v>539</v>
      </c>
      <c r="D1832" s="1">
        <v>45644</v>
      </c>
      <c r="E1832" t="s">
        <v>3798</v>
      </c>
      <c r="F1832" t="s">
        <v>1376</v>
      </c>
      <c r="G1832">
        <v>1</v>
      </c>
      <c r="H1832">
        <v>1</v>
      </c>
      <c r="I1832" s="3" t="str">
        <f t="shared" si="28"/>
        <v>2024-12</v>
      </c>
    </row>
    <row r="1833" spans="1:9">
      <c r="A1833" t="s">
        <v>3805</v>
      </c>
      <c r="B1833" t="s">
        <v>3797</v>
      </c>
      <c r="C1833" t="s">
        <v>539</v>
      </c>
      <c r="D1833" s="1">
        <v>45644</v>
      </c>
      <c r="E1833" t="s">
        <v>3798</v>
      </c>
      <c r="F1833" t="s">
        <v>1364</v>
      </c>
      <c r="G1833">
        <v>11</v>
      </c>
      <c r="H1833">
        <v>3</v>
      </c>
      <c r="I1833" s="3" t="str">
        <f t="shared" si="28"/>
        <v>2024-12</v>
      </c>
    </row>
    <row r="1834" spans="1:9">
      <c r="A1834" t="s">
        <v>3805</v>
      </c>
      <c r="B1834" t="s">
        <v>3797</v>
      </c>
      <c r="C1834" t="s">
        <v>539</v>
      </c>
      <c r="D1834" s="1">
        <v>45644</v>
      </c>
      <c r="E1834" t="s">
        <v>3798</v>
      </c>
      <c r="F1834" t="s">
        <v>1392</v>
      </c>
      <c r="G1834">
        <v>55</v>
      </c>
      <c r="H1834">
        <v>13</v>
      </c>
      <c r="I1834" s="3" t="str">
        <f t="shared" si="28"/>
        <v>2024-12</v>
      </c>
    </row>
    <row r="1835" spans="1:9">
      <c r="A1835" t="s">
        <v>3805</v>
      </c>
      <c r="B1835" t="s">
        <v>3797</v>
      </c>
      <c r="C1835" t="s">
        <v>539</v>
      </c>
      <c r="D1835" s="1">
        <v>45644</v>
      </c>
      <c r="E1835" t="s">
        <v>3798</v>
      </c>
      <c r="F1835" t="s">
        <v>1513</v>
      </c>
      <c r="G1835">
        <v>30</v>
      </c>
      <c r="H1835">
        <v>19</v>
      </c>
      <c r="I1835" s="3" t="str">
        <f t="shared" si="28"/>
        <v>2024-12</v>
      </c>
    </row>
    <row r="1836" spans="1:9">
      <c r="A1836" t="s">
        <v>3805</v>
      </c>
      <c r="B1836" t="s">
        <v>3799</v>
      </c>
      <c r="C1836" t="s">
        <v>8</v>
      </c>
      <c r="D1836" s="1">
        <v>45644</v>
      </c>
      <c r="E1836" t="s">
        <v>3800</v>
      </c>
      <c r="F1836" t="s">
        <v>1476</v>
      </c>
      <c r="G1836">
        <v>1</v>
      </c>
      <c r="H1836">
        <v>1</v>
      </c>
      <c r="I1836" s="3" t="str">
        <f t="shared" si="28"/>
        <v>2024-12</v>
      </c>
    </row>
    <row r="1837" spans="1:9">
      <c r="A1837" t="s">
        <v>3805</v>
      </c>
      <c r="B1837" t="s">
        <v>3799</v>
      </c>
      <c r="C1837" t="s">
        <v>8</v>
      </c>
      <c r="D1837" s="1">
        <v>45644</v>
      </c>
      <c r="E1837" t="s">
        <v>3800</v>
      </c>
      <c r="F1837" t="s">
        <v>1403</v>
      </c>
      <c r="G1837">
        <v>1</v>
      </c>
      <c r="H1837">
        <v>1</v>
      </c>
      <c r="I1837" s="3" t="str">
        <f t="shared" si="28"/>
        <v>2024-12</v>
      </c>
    </row>
    <row r="1838" spans="1:9">
      <c r="A1838" t="s">
        <v>3805</v>
      </c>
      <c r="B1838" t="s">
        <v>3801</v>
      </c>
      <c r="C1838" t="s">
        <v>1361</v>
      </c>
      <c r="D1838" s="1">
        <v>45642</v>
      </c>
      <c r="E1838" t="s">
        <v>3802</v>
      </c>
      <c r="F1838" t="s">
        <v>1376</v>
      </c>
      <c r="G1838">
        <v>3</v>
      </c>
      <c r="H1838">
        <v>1</v>
      </c>
      <c r="I1838" s="3" t="str">
        <f t="shared" si="28"/>
        <v>2024-12</v>
      </c>
    </row>
    <row r="1839" spans="1:9">
      <c r="A1839" t="s">
        <v>3805</v>
      </c>
      <c r="B1839" t="s">
        <v>1360</v>
      </c>
      <c r="C1839" t="s">
        <v>1361</v>
      </c>
      <c r="D1839" s="1">
        <v>45642</v>
      </c>
      <c r="E1839" t="s">
        <v>1362</v>
      </c>
      <c r="F1839" t="s">
        <v>1363</v>
      </c>
      <c r="G1839">
        <v>6</v>
      </c>
      <c r="H1839">
        <v>0</v>
      </c>
      <c r="I1839" s="3" t="str">
        <f t="shared" si="28"/>
        <v>2024-12</v>
      </c>
    </row>
    <row r="1840" spans="1:9">
      <c r="A1840" t="s">
        <v>3805</v>
      </c>
      <c r="B1840" t="s">
        <v>1360</v>
      </c>
      <c r="C1840" t="s">
        <v>1361</v>
      </c>
      <c r="D1840" s="1">
        <v>45642</v>
      </c>
      <c r="E1840" t="s">
        <v>1362</v>
      </c>
      <c r="F1840" t="s">
        <v>1364</v>
      </c>
      <c r="G1840">
        <v>10</v>
      </c>
      <c r="H1840">
        <v>3</v>
      </c>
      <c r="I1840" s="3" t="str">
        <f t="shared" si="28"/>
        <v>2024-12</v>
      </c>
    </row>
    <row r="1841" spans="1:9">
      <c r="A1841" t="s">
        <v>3805</v>
      </c>
      <c r="B1841" t="s">
        <v>1365</v>
      </c>
      <c r="C1841" t="s">
        <v>1361</v>
      </c>
      <c r="D1841" s="1">
        <v>45642</v>
      </c>
      <c r="E1841" t="s">
        <v>536</v>
      </c>
      <c r="F1841" t="s">
        <v>1366</v>
      </c>
      <c r="G1841">
        <v>10</v>
      </c>
      <c r="H1841">
        <v>5</v>
      </c>
      <c r="I1841" s="3" t="str">
        <f t="shared" si="28"/>
        <v>2024-12</v>
      </c>
    </row>
    <row r="1842" spans="1:9">
      <c r="A1842" t="s">
        <v>3805</v>
      </c>
      <c r="B1842" t="s">
        <v>1365</v>
      </c>
      <c r="C1842" t="s">
        <v>1361</v>
      </c>
      <c r="D1842" s="1">
        <v>45642</v>
      </c>
      <c r="E1842" t="s">
        <v>536</v>
      </c>
      <c r="F1842" t="s">
        <v>1367</v>
      </c>
      <c r="G1842">
        <v>9</v>
      </c>
      <c r="H1842">
        <v>5</v>
      </c>
      <c r="I1842" s="3" t="str">
        <f t="shared" si="28"/>
        <v>2024-12</v>
      </c>
    </row>
    <row r="1843" spans="1:9">
      <c r="A1843" t="s">
        <v>3805</v>
      </c>
      <c r="B1843" t="s">
        <v>1365</v>
      </c>
      <c r="C1843" t="s">
        <v>1361</v>
      </c>
      <c r="D1843" s="1">
        <v>45642</v>
      </c>
      <c r="E1843" t="s">
        <v>536</v>
      </c>
      <c r="F1843" t="s">
        <v>1363</v>
      </c>
      <c r="G1843">
        <v>3</v>
      </c>
      <c r="H1843">
        <v>3</v>
      </c>
      <c r="I1843" s="3" t="str">
        <f t="shared" si="28"/>
        <v>2024-12</v>
      </c>
    </row>
    <row r="1844" spans="1:9">
      <c r="A1844" t="s">
        <v>3805</v>
      </c>
      <c r="B1844" t="s">
        <v>1368</v>
      </c>
      <c r="C1844" t="s">
        <v>539</v>
      </c>
      <c r="D1844" s="1">
        <v>45639</v>
      </c>
      <c r="E1844" t="s">
        <v>1369</v>
      </c>
      <c r="F1844" t="s">
        <v>1370</v>
      </c>
      <c r="G1844">
        <v>77</v>
      </c>
      <c r="H1844">
        <v>28</v>
      </c>
      <c r="I1844" s="3" t="str">
        <f t="shared" si="28"/>
        <v>2024-12</v>
      </c>
    </row>
    <row r="1845" spans="1:9">
      <c r="A1845" t="s">
        <v>3805</v>
      </c>
      <c r="B1845" t="s">
        <v>1368</v>
      </c>
      <c r="C1845" t="s">
        <v>539</v>
      </c>
      <c r="D1845" s="1">
        <v>45639</v>
      </c>
      <c r="E1845" t="s">
        <v>1369</v>
      </c>
      <c r="F1845" t="s">
        <v>1371</v>
      </c>
      <c r="G1845">
        <v>26</v>
      </c>
      <c r="H1845">
        <v>20</v>
      </c>
      <c r="I1845" s="3" t="str">
        <f t="shared" si="28"/>
        <v>2024-12</v>
      </c>
    </row>
    <row r="1846" spans="1:9">
      <c r="A1846" t="s">
        <v>3805</v>
      </c>
      <c r="B1846" t="s">
        <v>1368</v>
      </c>
      <c r="C1846" t="s">
        <v>539</v>
      </c>
      <c r="D1846" s="1">
        <v>45639</v>
      </c>
      <c r="E1846" t="s">
        <v>1369</v>
      </c>
      <c r="F1846" t="s">
        <v>1366</v>
      </c>
      <c r="G1846">
        <v>12</v>
      </c>
      <c r="H1846">
        <v>14</v>
      </c>
      <c r="I1846" s="3" t="str">
        <f t="shared" si="28"/>
        <v>2024-12</v>
      </c>
    </row>
    <row r="1847" spans="1:9">
      <c r="A1847" t="s">
        <v>3805</v>
      </c>
      <c r="B1847" t="s">
        <v>1368</v>
      </c>
      <c r="C1847" t="s">
        <v>539</v>
      </c>
      <c r="D1847" s="1">
        <v>45639</v>
      </c>
      <c r="E1847" t="s">
        <v>1369</v>
      </c>
      <c r="F1847" t="s">
        <v>1372</v>
      </c>
      <c r="G1847">
        <v>2</v>
      </c>
      <c r="H1847">
        <v>6</v>
      </c>
      <c r="I1847" s="3" t="str">
        <f t="shared" si="28"/>
        <v>2024-12</v>
      </c>
    </row>
    <row r="1848" spans="1:9">
      <c r="A1848" t="s">
        <v>3805</v>
      </c>
      <c r="B1848" t="s">
        <v>1368</v>
      </c>
      <c r="C1848" t="s">
        <v>539</v>
      </c>
      <c r="D1848" s="1">
        <v>45639</v>
      </c>
      <c r="E1848" t="s">
        <v>1369</v>
      </c>
      <c r="F1848" t="s">
        <v>1373</v>
      </c>
      <c r="G1848">
        <v>5</v>
      </c>
      <c r="H1848">
        <v>5</v>
      </c>
      <c r="I1848" s="3" t="str">
        <f t="shared" si="28"/>
        <v>2024-12</v>
      </c>
    </row>
    <row r="1849" spans="1:9">
      <c r="A1849" t="s">
        <v>3805</v>
      </c>
      <c r="B1849" t="s">
        <v>1368</v>
      </c>
      <c r="C1849" t="s">
        <v>539</v>
      </c>
      <c r="D1849" s="1">
        <v>45639</v>
      </c>
      <c r="E1849" t="s">
        <v>1369</v>
      </c>
      <c r="F1849" t="s">
        <v>1374</v>
      </c>
      <c r="G1849">
        <v>1</v>
      </c>
      <c r="H1849">
        <v>1</v>
      </c>
      <c r="I1849" s="3" t="str">
        <f t="shared" si="28"/>
        <v>2024-12</v>
      </c>
    </row>
    <row r="1850" spans="1:9">
      <c r="A1850" t="s">
        <v>3805</v>
      </c>
      <c r="B1850" t="s">
        <v>1368</v>
      </c>
      <c r="C1850" t="s">
        <v>539</v>
      </c>
      <c r="D1850" s="1">
        <v>45639</v>
      </c>
      <c r="E1850" t="s">
        <v>1369</v>
      </c>
      <c r="F1850" t="s">
        <v>1367</v>
      </c>
      <c r="G1850">
        <v>24</v>
      </c>
      <c r="H1850">
        <v>11</v>
      </c>
      <c r="I1850" s="3" t="str">
        <f t="shared" si="28"/>
        <v>2024-12</v>
      </c>
    </row>
    <row r="1851" spans="1:9">
      <c r="A1851" t="s">
        <v>3805</v>
      </c>
      <c r="B1851" t="s">
        <v>1368</v>
      </c>
      <c r="C1851" t="s">
        <v>539</v>
      </c>
      <c r="D1851" s="1">
        <v>45639</v>
      </c>
      <c r="E1851" t="s">
        <v>1369</v>
      </c>
      <c r="F1851" t="s">
        <v>1363</v>
      </c>
      <c r="G1851">
        <v>198</v>
      </c>
      <c r="H1851">
        <v>126</v>
      </c>
      <c r="I1851" s="3" t="str">
        <f t="shared" si="28"/>
        <v>2024-12</v>
      </c>
    </row>
    <row r="1852" spans="1:9">
      <c r="A1852" t="s">
        <v>3805</v>
      </c>
      <c r="B1852" t="s">
        <v>1368</v>
      </c>
      <c r="C1852" t="s">
        <v>539</v>
      </c>
      <c r="D1852" s="1">
        <v>45639</v>
      </c>
      <c r="E1852" t="s">
        <v>1369</v>
      </c>
      <c r="F1852" t="s">
        <v>1375</v>
      </c>
      <c r="G1852">
        <v>3</v>
      </c>
      <c r="H1852">
        <v>2</v>
      </c>
      <c r="I1852" s="3" t="str">
        <f t="shared" si="28"/>
        <v>2024-12</v>
      </c>
    </row>
    <row r="1853" spans="1:9">
      <c r="A1853" t="s">
        <v>3805</v>
      </c>
      <c r="B1853" t="s">
        <v>1368</v>
      </c>
      <c r="C1853" t="s">
        <v>539</v>
      </c>
      <c r="D1853" s="1">
        <v>45639</v>
      </c>
      <c r="E1853" t="s">
        <v>1369</v>
      </c>
      <c r="F1853" t="s">
        <v>1376</v>
      </c>
      <c r="G1853">
        <v>43</v>
      </c>
      <c r="H1853">
        <v>7</v>
      </c>
      <c r="I1853" s="3" t="str">
        <f t="shared" si="28"/>
        <v>2024-12</v>
      </c>
    </row>
    <row r="1854" spans="1:9">
      <c r="A1854" t="s">
        <v>3805</v>
      </c>
      <c r="B1854" t="s">
        <v>1368</v>
      </c>
      <c r="C1854" t="s">
        <v>539</v>
      </c>
      <c r="D1854" s="1">
        <v>45639</v>
      </c>
      <c r="E1854" t="s">
        <v>1369</v>
      </c>
      <c r="F1854" t="s">
        <v>1377</v>
      </c>
      <c r="G1854">
        <v>11</v>
      </c>
      <c r="H1854">
        <v>0</v>
      </c>
      <c r="I1854" s="3" t="str">
        <f t="shared" si="28"/>
        <v>2024-12</v>
      </c>
    </row>
    <row r="1855" spans="1:9">
      <c r="A1855" t="s">
        <v>3805</v>
      </c>
      <c r="B1855" t="s">
        <v>1368</v>
      </c>
      <c r="C1855" t="s">
        <v>539</v>
      </c>
      <c r="D1855" s="1">
        <v>45639</v>
      </c>
      <c r="E1855" t="s">
        <v>1369</v>
      </c>
      <c r="F1855" t="s">
        <v>1378</v>
      </c>
      <c r="G1855">
        <v>12</v>
      </c>
      <c r="H1855">
        <v>12</v>
      </c>
      <c r="I1855" s="3" t="str">
        <f t="shared" si="28"/>
        <v>2024-12</v>
      </c>
    </row>
    <row r="1856" spans="1:9">
      <c r="A1856" t="s">
        <v>3805</v>
      </c>
      <c r="B1856" t="s">
        <v>1368</v>
      </c>
      <c r="C1856" t="s">
        <v>539</v>
      </c>
      <c r="D1856" s="1">
        <v>45639</v>
      </c>
      <c r="E1856" t="s">
        <v>1369</v>
      </c>
      <c r="F1856" t="s">
        <v>1379</v>
      </c>
      <c r="G1856">
        <v>6</v>
      </c>
      <c r="H1856">
        <v>5</v>
      </c>
      <c r="I1856" s="3" t="str">
        <f t="shared" si="28"/>
        <v>2024-12</v>
      </c>
    </row>
    <row r="1857" spans="1:9">
      <c r="A1857" t="s">
        <v>3805</v>
      </c>
      <c r="B1857" t="s">
        <v>1380</v>
      </c>
      <c r="C1857" t="s">
        <v>8</v>
      </c>
      <c r="D1857" s="1">
        <v>45638</v>
      </c>
      <c r="E1857" t="s">
        <v>1381</v>
      </c>
      <c r="F1857" t="s">
        <v>1382</v>
      </c>
      <c r="G1857">
        <v>1</v>
      </c>
      <c r="H1857">
        <v>1</v>
      </c>
      <c r="I1857" s="3" t="str">
        <f t="shared" si="28"/>
        <v>2024-12</v>
      </c>
    </row>
    <row r="1858" spans="1:9">
      <c r="A1858" t="s">
        <v>3805</v>
      </c>
      <c r="B1858" t="s">
        <v>1383</v>
      </c>
      <c r="C1858" t="s">
        <v>8</v>
      </c>
      <c r="D1858" s="1">
        <v>45638</v>
      </c>
      <c r="E1858" t="s">
        <v>1384</v>
      </c>
      <c r="F1858" t="s">
        <v>1382</v>
      </c>
      <c r="G1858">
        <v>1</v>
      </c>
      <c r="H1858">
        <v>1</v>
      </c>
      <c r="I1858" s="3" t="str">
        <f t="shared" si="28"/>
        <v>2024-12</v>
      </c>
    </row>
    <row r="1859" spans="1:9">
      <c r="A1859" t="s">
        <v>3805</v>
      </c>
      <c r="B1859" t="s">
        <v>1385</v>
      </c>
      <c r="C1859" t="s">
        <v>8</v>
      </c>
      <c r="D1859" s="1">
        <v>45638</v>
      </c>
      <c r="E1859" t="s">
        <v>1386</v>
      </c>
      <c r="F1859" t="s">
        <v>1382</v>
      </c>
      <c r="G1859">
        <v>3</v>
      </c>
      <c r="H1859">
        <v>0</v>
      </c>
      <c r="I1859" s="3" t="str">
        <f t="shared" ref="I1859:I1922" si="29">_xlfn.CONCAT(TEXT(D1859,"YYYY"),"-",TEXT(D1859,"MM"))</f>
        <v>2024-12</v>
      </c>
    </row>
    <row r="1860" spans="1:9">
      <c r="A1860" t="s">
        <v>3805</v>
      </c>
      <c r="B1860" t="s">
        <v>1385</v>
      </c>
      <c r="C1860" t="s">
        <v>8</v>
      </c>
      <c r="D1860" s="1">
        <v>45638</v>
      </c>
      <c r="E1860" t="s">
        <v>1386</v>
      </c>
      <c r="F1860" t="s">
        <v>1387</v>
      </c>
      <c r="G1860">
        <v>16</v>
      </c>
      <c r="H1860">
        <v>0</v>
      </c>
      <c r="I1860" s="3" t="str">
        <f t="shared" si="29"/>
        <v>2024-12</v>
      </c>
    </row>
    <row r="1861" spans="1:9">
      <c r="A1861" t="s">
        <v>3805</v>
      </c>
      <c r="B1861" t="s">
        <v>1388</v>
      </c>
      <c r="C1861" t="s">
        <v>1361</v>
      </c>
      <c r="D1861" s="1">
        <v>45638</v>
      </c>
      <c r="E1861" t="s">
        <v>1389</v>
      </c>
      <c r="F1861" t="s">
        <v>1390</v>
      </c>
      <c r="G1861">
        <v>39</v>
      </c>
      <c r="H1861">
        <v>10</v>
      </c>
      <c r="I1861" s="3" t="str">
        <f t="shared" si="29"/>
        <v>2024-12</v>
      </c>
    </row>
    <row r="1862" spans="1:9">
      <c r="A1862" t="s">
        <v>3805</v>
      </c>
      <c r="B1862" t="s">
        <v>1388</v>
      </c>
      <c r="C1862" t="s">
        <v>1361</v>
      </c>
      <c r="D1862" s="1">
        <v>45638</v>
      </c>
      <c r="E1862" t="s">
        <v>1389</v>
      </c>
      <c r="F1862" t="s">
        <v>1366</v>
      </c>
      <c r="G1862">
        <v>1</v>
      </c>
      <c r="H1862">
        <v>0</v>
      </c>
      <c r="I1862" s="3" t="str">
        <f t="shared" si="29"/>
        <v>2024-12</v>
      </c>
    </row>
    <row r="1863" spans="1:9">
      <c r="A1863" t="s">
        <v>3805</v>
      </c>
      <c r="B1863" t="s">
        <v>1388</v>
      </c>
      <c r="C1863" t="s">
        <v>1361</v>
      </c>
      <c r="D1863" s="1">
        <v>45638</v>
      </c>
      <c r="E1863" t="s">
        <v>1389</v>
      </c>
      <c r="F1863" t="s">
        <v>1391</v>
      </c>
      <c r="G1863">
        <v>1</v>
      </c>
      <c r="H1863">
        <v>0</v>
      </c>
      <c r="I1863" s="3" t="str">
        <f t="shared" si="29"/>
        <v>2024-12</v>
      </c>
    </row>
    <row r="1864" spans="1:9">
      <c r="A1864" t="s">
        <v>3805</v>
      </c>
      <c r="B1864" t="s">
        <v>1388</v>
      </c>
      <c r="C1864" t="s">
        <v>1361</v>
      </c>
      <c r="D1864" s="1">
        <v>45638</v>
      </c>
      <c r="E1864" t="s">
        <v>1389</v>
      </c>
      <c r="F1864" t="s">
        <v>1363</v>
      </c>
      <c r="G1864">
        <v>12</v>
      </c>
      <c r="H1864">
        <v>4</v>
      </c>
      <c r="I1864" s="3" t="str">
        <f t="shared" si="29"/>
        <v>2024-12</v>
      </c>
    </row>
    <row r="1865" spans="1:9">
      <c r="A1865" t="s">
        <v>3805</v>
      </c>
      <c r="B1865" t="s">
        <v>1388</v>
      </c>
      <c r="C1865" t="s">
        <v>1361</v>
      </c>
      <c r="D1865" s="1">
        <v>45638</v>
      </c>
      <c r="E1865" t="s">
        <v>1389</v>
      </c>
      <c r="F1865" t="s">
        <v>1392</v>
      </c>
      <c r="G1865">
        <v>3</v>
      </c>
      <c r="H1865">
        <v>0</v>
      </c>
      <c r="I1865" s="3" t="str">
        <f t="shared" si="29"/>
        <v>2024-12</v>
      </c>
    </row>
    <row r="1866" spans="1:9">
      <c r="A1866" t="s">
        <v>3805</v>
      </c>
      <c r="B1866" t="s">
        <v>1393</v>
      </c>
      <c r="C1866" t="s">
        <v>1361</v>
      </c>
      <c r="D1866" s="1">
        <v>45637</v>
      </c>
      <c r="E1866" t="s">
        <v>536</v>
      </c>
      <c r="F1866" t="s">
        <v>1376</v>
      </c>
      <c r="G1866">
        <v>3</v>
      </c>
      <c r="H1866">
        <v>0</v>
      </c>
      <c r="I1866" s="3" t="str">
        <f t="shared" si="29"/>
        <v>2024-12</v>
      </c>
    </row>
    <row r="1867" spans="1:9">
      <c r="A1867" t="s">
        <v>3805</v>
      </c>
      <c r="B1867" t="s">
        <v>1394</v>
      </c>
      <c r="C1867" t="s">
        <v>539</v>
      </c>
      <c r="D1867" s="1">
        <v>45636</v>
      </c>
      <c r="E1867" t="s">
        <v>1395</v>
      </c>
      <c r="F1867" t="s">
        <v>1396</v>
      </c>
      <c r="G1867">
        <v>6</v>
      </c>
      <c r="H1867">
        <v>6</v>
      </c>
      <c r="I1867" s="3" t="str">
        <f t="shared" si="29"/>
        <v>2024-12</v>
      </c>
    </row>
    <row r="1868" spans="1:9">
      <c r="A1868" t="s">
        <v>3805</v>
      </c>
      <c r="B1868" t="s">
        <v>1394</v>
      </c>
      <c r="C1868" t="s">
        <v>539</v>
      </c>
      <c r="D1868" s="1">
        <v>45636</v>
      </c>
      <c r="E1868" t="s">
        <v>1395</v>
      </c>
      <c r="F1868" t="s">
        <v>1397</v>
      </c>
      <c r="G1868">
        <v>12</v>
      </c>
      <c r="H1868">
        <v>8</v>
      </c>
      <c r="I1868" s="3" t="str">
        <f t="shared" si="29"/>
        <v>2024-12</v>
      </c>
    </row>
    <row r="1869" spans="1:9">
      <c r="A1869" t="s">
        <v>3805</v>
      </c>
      <c r="B1869" t="s">
        <v>1398</v>
      </c>
      <c r="C1869" t="s">
        <v>1361</v>
      </c>
      <c r="D1869" s="1">
        <v>45636</v>
      </c>
      <c r="E1869" t="s">
        <v>536</v>
      </c>
      <c r="F1869" t="s">
        <v>1399</v>
      </c>
      <c r="G1869">
        <v>1</v>
      </c>
      <c r="H1869">
        <v>1</v>
      </c>
      <c r="I1869" s="3" t="str">
        <f t="shared" si="29"/>
        <v>2024-12</v>
      </c>
    </row>
    <row r="1870" spans="1:9">
      <c r="A1870" t="s">
        <v>3805</v>
      </c>
      <c r="B1870" t="s">
        <v>1400</v>
      </c>
      <c r="C1870" t="s">
        <v>539</v>
      </c>
      <c r="D1870" s="1">
        <v>45636</v>
      </c>
      <c r="E1870" t="s">
        <v>1401</v>
      </c>
      <c r="F1870" t="s">
        <v>1402</v>
      </c>
      <c r="G1870">
        <v>1</v>
      </c>
      <c r="H1870">
        <v>0</v>
      </c>
      <c r="I1870" s="3" t="str">
        <f t="shared" si="29"/>
        <v>2024-12</v>
      </c>
    </row>
    <row r="1871" spans="1:9">
      <c r="A1871" t="s">
        <v>3805</v>
      </c>
      <c r="B1871" t="s">
        <v>1400</v>
      </c>
      <c r="C1871" t="s">
        <v>539</v>
      </c>
      <c r="D1871" s="1">
        <v>45636</v>
      </c>
      <c r="E1871" t="s">
        <v>1401</v>
      </c>
      <c r="F1871" t="s">
        <v>1403</v>
      </c>
      <c r="G1871">
        <v>2</v>
      </c>
      <c r="H1871">
        <v>2</v>
      </c>
      <c r="I1871" s="3" t="str">
        <f t="shared" si="29"/>
        <v>2024-12</v>
      </c>
    </row>
    <row r="1872" spans="1:9">
      <c r="A1872" t="s">
        <v>3805</v>
      </c>
      <c r="B1872" t="s">
        <v>1400</v>
      </c>
      <c r="C1872" t="s">
        <v>539</v>
      </c>
      <c r="D1872" s="1">
        <v>45636</v>
      </c>
      <c r="E1872" t="s">
        <v>1401</v>
      </c>
      <c r="F1872" t="s">
        <v>1370</v>
      </c>
      <c r="G1872">
        <v>327</v>
      </c>
      <c r="H1872">
        <v>0</v>
      </c>
      <c r="I1872" s="3" t="str">
        <f t="shared" si="29"/>
        <v>2024-12</v>
      </c>
    </row>
    <row r="1873" spans="1:9">
      <c r="A1873" t="s">
        <v>3805</v>
      </c>
      <c r="B1873" t="s">
        <v>1400</v>
      </c>
      <c r="C1873" t="s">
        <v>539</v>
      </c>
      <c r="D1873" s="1">
        <v>45636</v>
      </c>
      <c r="E1873" t="s">
        <v>1401</v>
      </c>
      <c r="F1873" t="s">
        <v>1404</v>
      </c>
      <c r="G1873">
        <v>13</v>
      </c>
      <c r="H1873">
        <v>13</v>
      </c>
      <c r="I1873" s="3" t="str">
        <f t="shared" si="29"/>
        <v>2024-12</v>
      </c>
    </row>
    <row r="1874" spans="1:9">
      <c r="A1874" t="s">
        <v>3805</v>
      </c>
      <c r="B1874" t="s">
        <v>1400</v>
      </c>
      <c r="C1874" t="s">
        <v>539</v>
      </c>
      <c r="D1874" s="1">
        <v>45636</v>
      </c>
      <c r="E1874" t="s">
        <v>1401</v>
      </c>
      <c r="F1874" t="s">
        <v>1366</v>
      </c>
      <c r="G1874">
        <v>101</v>
      </c>
      <c r="H1874">
        <v>11</v>
      </c>
      <c r="I1874" s="3" t="str">
        <f t="shared" si="29"/>
        <v>2024-12</v>
      </c>
    </row>
    <row r="1875" spans="1:9">
      <c r="A1875" t="s">
        <v>3805</v>
      </c>
      <c r="B1875" t="s">
        <v>1400</v>
      </c>
      <c r="C1875" t="s">
        <v>539</v>
      </c>
      <c r="D1875" s="1">
        <v>45636</v>
      </c>
      <c r="E1875" t="s">
        <v>1401</v>
      </c>
      <c r="F1875" t="s">
        <v>1405</v>
      </c>
      <c r="G1875">
        <v>3</v>
      </c>
      <c r="H1875">
        <v>0</v>
      </c>
      <c r="I1875" s="3" t="str">
        <f t="shared" si="29"/>
        <v>2024-12</v>
      </c>
    </row>
    <row r="1876" spans="1:9">
      <c r="A1876" t="s">
        <v>3805</v>
      </c>
      <c r="B1876" t="s">
        <v>1400</v>
      </c>
      <c r="C1876" t="s">
        <v>539</v>
      </c>
      <c r="D1876" s="1">
        <v>45636</v>
      </c>
      <c r="E1876" t="s">
        <v>1401</v>
      </c>
      <c r="F1876" t="s">
        <v>1373</v>
      </c>
      <c r="G1876">
        <v>23</v>
      </c>
      <c r="H1876">
        <v>0</v>
      </c>
      <c r="I1876" s="3" t="str">
        <f t="shared" si="29"/>
        <v>2024-12</v>
      </c>
    </row>
    <row r="1877" spans="1:9">
      <c r="A1877" t="s">
        <v>3805</v>
      </c>
      <c r="B1877" t="s">
        <v>1400</v>
      </c>
      <c r="C1877" t="s">
        <v>539</v>
      </c>
      <c r="D1877" s="1">
        <v>45636</v>
      </c>
      <c r="E1877" t="s">
        <v>1401</v>
      </c>
      <c r="F1877" t="s">
        <v>1406</v>
      </c>
      <c r="G1877">
        <v>2</v>
      </c>
      <c r="H1877">
        <v>0</v>
      </c>
      <c r="I1877" s="3" t="str">
        <f t="shared" si="29"/>
        <v>2024-12</v>
      </c>
    </row>
    <row r="1878" spans="1:9">
      <c r="A1878" t="s">
        <v>3805</v>
      </c>
      <c r="B1878" t="s">
        <v>1400</v>
      </c>
      <c r="C1878" t="s">
        <v>539</v>
      </c>
      <c r="D1878" s="1">
        <v>45636</v>
      </c>
      <c r="E1878" t="s">
        <v>1401</v>
      </c>
      <c r="F1878" t="s">
        <v>1407</v>
      </c>
      <c r="G1878">
        <v>41</v>
      </c>
      <c r="H1878">
        <v>1</v>
      </c>
      <c r="I1878" s="3" t="str">
        <f t="shared" si="29"/>
        <v>2024-12</v>
      </c>
    </row>
    <row r="1879" spans="1:9">
      <c r="A1879" t="s">
        <v>3805</v>
      </c>
      <c r="B1879" t="s">
        <v>1400</v>
      </c>
      <c r="C1879" t="s">
        <v>539</v>
      </c>
      <c r="D1879" s="1">
        <v>45636</v>
      </c>
      <c r="E1879" t="s">
        <v>1401</v>
      </c>
      <c r="F1879" t="s">
        <v>1408</v>
      </c>
      <c r="G1879">
        <v>8</v>
      </c>
      <c r="H1879">
        <v>0</v>
      </c>
      <c r="I1879" s="3" t="str">
        <f t="shared" si="29"/>
        <v>2024-12</v>
      </c>
    </row>
    <row r="1880" spans="1:9">
      <c r="A1880" t="s">
        <v>3805</v>
      </c>
      <c r="B1880" t="s">
        <v>1400</v>
      </c>
      <c r="C1880" t="s">
        <v>539</v>
      </c>
      <c r="D1880" s="1">
        <v>45636</v>
      </c>
      <c r="E1880" t="s">
        <v>1401</v>
      </c>
      <c r="F1880" t="s">
        <v>1363</v>
      </c>
      <c r="G1880">
        <v>47</v>
      </c>
      <c r="H1880">
        <v>9</v>
      </c>
      <c r="I1880" s="3" t="str">
        <f t="shared" si="29"/>
        <v>2024-12</v>
      </c>
    </row>
    <row r="1881" spans="1:9">
      <c r="A1881" t="s">
        <v>3805</v>
      </c>
      <c r="B1881" t="s">
        <v>1409</v>
      </c>
      <c r="C1881" t="s">
        <v>1361</v>
      </c>
      <c r="D1881" s="1">
        <v>45636</v>
      </c>
      <c r="E1881" t="s">
        <v>1410</v>
      </c>
      <c r="F1881" t="s">
        <v>1366</v>
      </c>
      <c r="G1881">
        <v>59</v>
      </c>
      <c r="H1881">
        <v>55</v>
      </c>
      <c r="I1881" s="3" t="str">
        <f t="shared" si="29"/>
        <v>2024-12</v>
      </c>
    </row>
    <row r="1882" spans="1:9">
      <c r="A1882" t="s">
        <v>3805</v>
      </c>
      <c r="B1882" t="s">
        <v>1409</v>
      </c>
      <c r="C1882" t="s">
        <v>1361</v>
      </c>
      <c r="D1882" s="1">
        <v>45636</v>
      </c>
      <c r="E1882" t="s">
        <v>1410</v>
      </c>
      <c r="F1882" t="s">
        <v>1405</v>
      </c>
      <c r="G1882">
        <v>1</v>
      </c>
      <c r="H1882">
        <v>1</v>
      </c>
      <c r="I1882" s="3" t="str">
        <f t="shared" si="29"/>
        <v>2024-12</v>
      </c>
    </row>
    <row r="1883" spans="1:9">
      <c r="A1883" t="s">
        <v>3805</v>
      </c>
      <c r="B1883" t="s">
        <v>1409</v>
      </c>
      <c r="C1883" t="s">
        <v>1361</v>
      </c>
      <c r="D1883" s="1">
        <v>45636</v>
      </c>
      <c r="E1883" t="s">
        <v>1410</v>
      </c>
      <c r="F1883" t="s">
        <v>1411</v>
      </c>
      <c r="G1883">
        <v>2</v>
      </c>
      <c r="H1883">
        <v>0</v>
      </c>
      <c r="I1883" s="3" t="str">
        <f t="shared" si="29"/>
        <v>2024-12</v>
      </c>
    </row>
    <row r="1884" spans="1:9">
      <c r="A1884" t="s">
        <v>3805</v>
      </c>
      <c r="B1884" t="s">
        <v>1409</v>
      </c>
      <c r="C1884" t="s">
        <v>1361</v>
      </c>
      <c r="D1884" s="1">
        <v>45636</v>
      </c>
      <c r="E1884" t="s">
        <v>1410</v>
      </c>
      <c r="F1884" t="s">
        <v>1373</v>
      </c>
      <c r="G1884">
        <v>4</v>
      </c>
      <c r="H1884">
        <v>6</v>
      </c>
      <c r="I1884" s="3" t="str">
        <f t="shared" si="29"/>
        <v>2024-12</v>
      </c>
    </row>
    <row r="1885" spans="1:9">
      <c r="A1885" t="s">
        <v>3805</v>
      </c>
      <c r="B1885" t="s">
        <v>1409</v>
      </c>
      <c r="C1885" t="s">
        <v>1361</v>
      </c>
      <c r="D1885" s="1">
        <v>45636</v>
      </c>
      <c r="E1885" t="s">
        <v>1410</v>
      </c>
      <c r="F1885" t="s">
        <v>1406</v>
      </c>
      <c r="G1885">
        <v>2</v>
      </c>
      <c r="H1885">
        <v>2</v>
      </c>
      <c r="I1885" s="3" t="str">
        <f t="shared" si="29"/>
        <v>2024-12</v>
      </c>
    </row>
    <row r="1886" spans="1:9">
      <c r="A1886" t="s">
        <v>3805</v>
      </c>
      <c r="B1886" t="s">
        <v>1409</v>
      </c>
      <c r="C1886" t="s">
        <v>1361</v>
      </c>
      <c r="D1886" s="1">
        <v>45636</v>
      </c>
      <c r="E1886" t="s">
        <v>1410</v>
      </c>
      <c r="F1886" t="s">
        <v>1407</v>
      </c>
      <c r="G1886">
        <v>1</v>
      </c>
      <c r="H1886">
        <v>1</v>
      </c>
      <c r="I1886" s="3" t="str">
        <f t="shared" si="29"/>
        <v>2024-12</v>
      </c>
    </row>
    <row r="1887" spans="1:9">
      <c r="A1887" t="s">
        <v>3805</v>
      </c>
      <c r="B1887" t="s">
        <v>1409</v>
      </c>
      <c r="C1887" t="s">
        <v>1361</v>
      </c>
      <c r="D1887" s="1">
        <v>45636</v>
      </c>
      <c r="E1887" t="s">
        <v>1410</v>
      </c>
      <c r="F1887" t="s">
        <v>1367</v>
      </c>
      <c r="G1887">
        <v>182</v>
      </c>
      <c r="H1887">
        <v>46</v>
      </c>
      <c r="I1887" s="3" t="str">
        <f t="shared" si="29"/>
        <v>2024-12</v>
      </c>
    </row>
    <row r="1888" spans="1:9">
      <c r="A1888" t="s">
        <v>3805</v>
      </c>
      <c r="B1888" t="s">
        <v>1409</v>
      </c>
      <c r="C1888" t="s">
        <v>1361</v>
      </c>
      <c r="D1888" s="1">
        <v>45636</v>
      </c>
      <c r="E1888" t="s">
        <v>1410</v>
      </c>
      <c r="F1888" t="s">
        <v>1412</v>
      </c>
      <c r="G1888">
        <v>5</v>
      </c>
      <c r="H1888">
        <v>0</v>
      </c>
      <c r="I1888" s="3" t="str">
        <f t="shared" si="29"/>
        <v>2024-12</v>
      </c>
    </row>
    <row r="1889" spans="1:9">
      <c r="A1889" t="s">
        <v>3805</v>
      </c>
      <c r="B1889" t="s">
        <v>1409</v>
      </c>
      <c r="C1889" t="s">
        <v>1361</v>
      </c>
      <c r="D1889" s="1">
        <v>45636</v>
      </c>
      <c r="E1889" t="s">
        <v>1410</v>
      </c>
      <c r="F1889" t="s">
        <v>1363</v>
      </c>
      <c r="G1889">
        <v>39</v>
      </c>
      <c r="H1889">
        <v>34</v>
      </c>
      <c r="I1889" s="3" t="str">
        <f t="shared" si="29"/>
        <v>2024-12</v>
      </c>
    </row>
    <row r="1890" spans="1:9">
      <c r="A1890" t="s">
        <v>3805</v>
      </c>
      <c r="B1890" t="s">
        <v>1409</v>
      </c>
      <c r="C1890" t="s">
        <v>1361</v>
      </c>
      <c r="D1890" s="1">
        <v>45636</v>
      </c>
      <c r="E1890" t="s">
        <v>1410</v>
      </c>
      <c r="F1890" t="s">
        <v>1376</v>
      </c>
      <c r="G1890">
        <v>5</v>
      </c>
      <c r="H1890">
        <v>0</v>
      </c>
      <c r="I1890" s="3" t="str">
        <f t="shared" si="29"/>
        <v>2024-12</v>
      </c>
    </row>
    <row r="1891" spans="1:9">
      <c r="A1891" t="s">
        <v>3805</v>
      </c>
      <c r="B1891" t="s">
        <v>1409</v>
      </c>
      <c r="C1891" t="s">
        <v>1361</v>
      </c>
      <c r="D1891" s="1">
        <v>45636</v>
      </c>
      <c r="E1891" t="s">
        <v>1410</v>
      </c>
      <c r="F1891" t="s">
        <v>1413</v>
      </c>
      <c r="G1891">
        <v>8</v>
      </c>
      <c r="H1891">
        <v>3</v>
      </c>
      <c r="I1891" s="3" t="str">
        <f t="shared" si="29"/>
        <v>2024-12</v>
      </c>
    </row>
    <row r="1892" spans="1:9">
      <c r="A1892" t="s">
        <v>3805</v>
      </c>
      <c r="B1892" t="s">
        <v>1409</v>
      </c>
      <c r="C1892" t="s">
        <v>1361</v>
      </c>
      <c r="D1892" s="1">
        <v>45636</v>
      </c>
      <c r="E1892" t="s">
        <v>1410</v>
      </c>
      <c r="F1892" t="s">
        <v>1414</v>
      </c>
      <c r="G1892">
        <v>13</v>
      </c>
      <c r="H1892">
        <v>4</v>
      </c>
      <c r="I1892" s="3" t="str">
        <f t="shared" si="29"/>
        <v>2024-12</v>
      </c>
    </row>
    <row r="1893" spans="1:9">
      <c r="A1893" t="s">
        <v>3805</v>
      </c>
      <c r="B1893" t="s">
        <v>1415</v>
      </c>
      <c r="C1893" t="s">
        <v>539</v>
      </c>
      <c r="D1893" s="1">
        <v>45632</v>
      </c>
      <c r="E1893" t="s">
        <v>1416</v>
      </c>
      <c r="F1893" t="s">
        <v>1417</v>
      </c>
      <c r="G1893">
        <v>0</v>
      </c>
      <c r="H1893">
        <v>3</v>
      </c>
      <c r="I1893" s="3" t="str">
        <f t="shared" si="29"/>
        <v>2024-12</v>
      </c>
    </row>
    <row r="1894" spans="1:9">
      <c r="A1894" t="s">
        <v>3805</v>
      </c>
      <c r="B1894" t="s">
        <v>1415</v>
      </c>
      <c r="C1894" t="s">
        <v>539</v>
      </c>
      <c r="D1894" s="1">
        <v>45632</v>
      </c>
      <c r="E1894" t="s">
        <v>1416</v>
      </c>
      <c r="F1894" t="s">
        <v>1407</v>
      </c>
      <c r="G1894">
        <v>42</v>
      </c>
      <c r="H1894">
        <v>1</v>
      </c>
      <c r="I1894" s="3" t="str">
        <f t="shared" si="29"/>
        <v>2024-12</v>
      </c>
    </row>
    <row r="1895" spans="1:9">
      <c r="A1895" t="s">
        <v>3805</v>
      </c>
      <c r="B1895" t="s">
        <v>1415</v>
      </c>
      <c r="C1895" t="s">
        <v>539</v>
      </c>
      <c r="D1895" s="1">
        <v>45632</v>
      </c>
      <c r="E1895" t="s">
        <v>1416</v>
      </c>
      <c r="F1895" t="s">
        <v>1418</v>
      </c>
      <c r="G1895">
        <v>3</v>
      </c>
      <c r="H1895">
        <v>1</v>
      </c>
      <c r="I1895" s="3" t="str">
        <f t="shared" si="29"/>
        <v>2024-12</v>
      </c>
    </row>
    <row r="1896" spans="1:9">
      <c r="A1896" t="s">
        <v>3805</v>
      </c>
      <c r="B1896" t="s">
        <v>1415</v>
      </c>
      <c r="C1896" t="s">
        <v>539</v>
      </c>
      <c r="D1896" s="1">
        <v>45632</v>
      </c>
      <c r="E1896" t="s">
        <v>1416</v>
      </c>
      <c r="F1896" t="s">
        <v>1419</v>
      </c>
      <c r="G1896">
        <v>3</v>
      </c>
      <c r="H1896">
        <v>2</v>
      </c>
      <c r="I1896" s="3" t="str">
        <f t="shared" si="29"/>
        <v>2024-12</v>
      </c>
    </row>
    <row r="1897" spans="1:9">
      <c r="A1897" t="s">
        <v>3805</v>
      </c>
      <c r="B1897" t="s">
        <v>1415</v>
      </c>
      <c r="C1897" t="s">
        <v>539</v>
      </c>
      <c r="D1897" s="1">
        <v>45632</v>
      </c>
      <c r="E1897" t="s">
        <v>1416</v>
      </c>
      <c r="F1897" t="s">
        <v>1420</v>
      </c>
      <c r="G1897">
        <v>3</v>
      </c>
      <c r="H1897">
        <v>3</v>
      </c>
      <c r="I1897" s="3" t="str">
        <f t="shared" si="29"/>
        <v>2024-12</v>
      </c>
    </row>
    <row r="1898" spans="1:9">
      <c r="A1898" t="s">
        <v>3805</v>
      </c>
      <c r="B1898" t="s">
        <v>1415</v>
      </c>
      <c r="C1898" t="s">
        <v>539</v>
      </c>
      <c r="D1898" s="1">
        <v>45632</v>
      </c>
      <c r="E1898" t="s">
        <v>1416</v>
      </c>
      <c r="F1898" t="s">
        <v>1421</v>
      </c>
      <c r="G1898">
        <v>3</v>
      </c>
      <c r="H1898">
        <v>3</v>
      </c>
      <c r="I1898" s="3" t="str">
        <f t="shared" si="29"/>
        <v>2024-12</v>
      </c>
    </row>
    <row r="1899" spans="1:9">
      <c r="A1899" t="s">
        <v>3805</v>
      </c>
      <c r="B1899" t="s">
        <v>1415</v>
      </c>
      <c r="C1899" t="s">
        <v>539</v>
      </c>
      <c r="D1899" s="1">
        <v>45632</v>
      </c>
      <c r="E1899" t="s">
        <v>1416</v>
      </c>
      <c r="F1899" t="s">
        <v>1363</v>
      </c>
      <c r="G1899">
        <v>40</v>
      </c>
      <c r="H1899">
        <v>2</v>
      </c>
      <c r="I1899" s="3" t="str">
        <f t="shared" si="29"/>
        <v>2024-12</v>
      </c>
    </row>
    <row r="1900" spans="1:9">
      <c r="A1900" t="s">
        <v>3805</v>
      </c>
      <c r="B1900" t="s">
        <v>1415</v>
      </c>
      <c r="C1900" t="s">
        <v>539</v>
      </c>
      <c r="D1900" s="1">
        <v>45632</v>
      </c>
      <c r="E1900" t="s">
        <v>1416</v>
      </c>
      <c r="F1900" t="s">
        <v>1422</v>
      </c>
      <c r="G1900">
        <v>2</v>
      </c>
      <c r="H1900">
        <v>2</v>
      </c>
      <c r="I1900" s="3" t="str">
        <f t="shared" si="29"/>
        <v>2024-12</v>
      </c>
    </row>
    <row r="1901" spans="1:9">
      <c r="A1901" t="s">
        <v>3805</v>
      </c>
      <c r="B1901" t="s">
        <v>1423</v>
      </c>
      <c r="C1901" t="s">
        <v>539</v>
      </c>
      <c r="D1901" s="1">
        <v>45631</v>
      </c>
      <c r="E1901" t="s">
        <v>1424</v>
      </c>
      <c r="F1901" t="s">
        <v>1390</v>
      </c>
      <c r="G1901">
        <v>9</v>
      </c>
      <c r="H1901">
        <v>4</v>
      </c>
      <c r="I1901" s="3" t="str">
        <f t="shared" si="29"/>
        <v>2024-12</v>
      </c>
    </row>
    <row r="1902" spans="1:9">
      <c r="A1902" t="s">
        <v>3805</v>
      </c>
      <c r="B1902" t="s">
        <v>1423</v>
      </c>
      <c r="C1902" t="s">
        <v>539</v>
      </c>
      <c r="D1902" s="1">
        <v>45631</v>
      </c>
      <c r="E1902" t="s">
        <v>1424</v>
      </c>
      <c r="F1902" t="s">
        <v>1371</v>
      </c>
      <c r="G1902">
        <v>17</v>
      </c>
      <c r="H1902">
        <v>1</v>
      </c>
      <c r="I1902" s="3" t="str">
        <f t="shared" si="29"/>
        <v>2024-12</v>
      </c>
    </row>
    <row r="1903" spans="1:9">
      <c r="A1903" t="s">
        <v>3805</v>
      </c>
      <c r="B1903" t="s">
        <v>1423</v>
      </c>
      <c r="C1903" t="s">
        <v>539</v>
      </c>
      <c r="D1903" s="1">
        <v>45631</v>
      </c>
      <c r="E1903" t="s">
        <v>1424</v>
      </c>
      <c r="F1903" t="s">
        <v>1425</v>
      </c>
      <c r="G1903">
        <v>13</v>
      </c>
      <c r="H1903">
        <v>1</v>
      </c>
      <c r="I1903" s="3" t="str">
        <f t="shared" si="29"/>
        <v>2024-12</v>
      </c>
    </row>
    <row r="1904" spans="1:9">
      <c r="A1904" t="s">
        <v>3805</v>
      </c>
      <c r="B1904" t="s">
        <v>1423</v>
      </c>
      <c r="C1904" t="s">
        <v>539</v>
      </c>
      <c r="D1904" s="1">
        <v>45631</v>
      </c>
      <c r="E1904" t="s">
        <v>1424</v>
      </c>
      <c r="F1904" t="s">
        <v>1417</v>
      </c>
      <c r="G1904">
        <v>266</v>
      </c>
      <c r="H1904">
        <v>71</v>
      </c>
      <c r="I1904" s="3" t="str">
        <f t="shared" si="29"/>
        <v>2024-12</v>
      </c>
    </row>
    <row r="1905" spans="1:9">
      <c r="A1905" t="s">
        <v>3805</v>
      </c>
      <c r="B1905" t="s">
        <v>1423</v>
      </c>
      <c r="C1905" t="s">
        <v>539</v>
      </c>
      <c r="D1905" s="1">
        <v>45631</v>
      </c>
      <c r="E1905" t="s">
        <v>1424</v>
      </c>
      <c r="F1905" t="s">
        <v>1391</v>
      </c>
      <c r="G1905">
        <v>6</v>
      </c>
      <c r="H1905">
        <v>1</v>
      </c>
      <c r="I1905" s="3" t="str">
        <f t="shared" si="29"/>
        <v>2024-12</v>
      </c>
    </row>
    <row r="1906" spans="1:9">
      <c r="A1906" t="s">
        <v>3805</v>
      </c>
      <c r="B1906" t="s">
        <v>1423</v>
      </c>
      <c r="C1906" t="s">
        <v>539</v>
      </c>
      <c r="D1906" s="1">
        <v>45631</v>
      </c>
      <c r="E1906" t="s">
        <v>1424</v>
      </c>
      <c r="F1906" t="s">
        <v>1426</v>
      </c>
      <c r="G1906">
        <v>1</v>
      </c>
      <c r="H1906">
        <v>1</v>
      </c>
      <c r="I1906" s="3" t="str">
        <f t="shared" si="29"/>
        <v>2024-12</v>
      </c>
    </row>
    <row r="1907" spans="1:9">
      <c r="A1907" t="s">
        <v>3805</v>
      </c>
      <c r="B1907" t="s">
        <v>1427</v>
      </c>
      <c r="C1907" t="s">
        <v>1361</v>
      </c>
      <c r="D1907" s="1">
        <v>45631</v>
      </c>
      <c r="E1907" t="s">
        <v>1428</v>
      </c>
      <c r="F1907" t="s">
        <v>1429</v>
      </c>
      <c r="G1907">
        <v>2</v>
      </c>
      <c r="H1907">
        <v>2</v>
      </c>
      <c r="I1907" s="3" t="str">
        <f t="shared" si="29"/>
        <v>2024-12</v>
      </c>
    </row>
    <row r="1908" spans="1:9">
      <c r="A1908" t="s">
        <v>3805</v>
      </c>
      <c r="B1908" t="s">
        <v>1427</v>
      </c>
      <c r="C1908" t="s">
        <v>1361</v>
      </c>
      <c r="D1908" s="1">
        <v>45631</v>
      </c>
      <c r="E1908" t="s">
        <v>1428</v>
      </c>
      <c r="F1908" t="s">
        <v>1430</v>
      </c>
      <c r="G1908">
        <v>0</v>
      </c>
      <c r="H1908">
        <v>1</v>
      </c>
      <c r="I1908" s="3" t="str">
        <f t="shared" si="29"/>
        <v>2024-12</v>
      </c>
    </row>
    <row r="1909" spans="1:9">
      <c r="A1909" t="s">
        <v>3805</v>
      </c>
      <c r="B1909" t="s">
        <v>1427</v>
      </c>
      <c r="C1909" t="s">
        <v>1361</v>
      </c>
      <c r="D1909" s="1">
        <v>45631</v>
      </c>
      <c r="E1909" t="s">
        <v>1428</v>
      </c>
      <c r="F1909" t="s">
        <v>1431</v>
      </c>
      <c r="G1909">
        <v>1</v>
      </c>
      <c r="H1909">
        <v>1</v>
      </c>
      <c r="I1909" s="3" t="str">
        <f t="shared" si="29"/>
        <v>2024-12</v>
      </c>
    </row>
    <row r="1910" spans="1:9">
      <c r="A1910" t="s">
        <v>3805</v>
      </c>
      <c r="B1910" t="s">
        <v>1427</v>
      </c>
      <c r="C1910" t="s">
        <v>1361</v>
      </c>
      <c r="D1910" s="1">
        <v>45631</v>
      </c>
      <c r="E1910" t="s">
        <v>1428</v>
      </c>
      <c r="F1910" t="s">
        <v>1432</v>
      </c>
      <c r="G1910">
        <v>1</v>
      </c>
      <c r="H1910">
        <v>1</v>
      </c>
      <c r="I1910" s="3" t="str">
        <f t="shared" si="29"/>
        <v>2024-12</v>
      </c>
    </row>
    <row r="1911" spans="1:9">
      <c r="A1911" t="s">
        <v>3805</v>
      </c>
      <c r="B1911" t="s">
        <v>1427</v>
      </c>
      <c r="C1911" t="s">
        <v>1361</v>
      </c>
      <c r="D1911" s="1">
        <v>45631</v>
      </c>
      <c r="E1911" t="s">
        <v>1428</v>
      </c>
      <c r="F1911" t="s">
        <v>1433</v>
      </c>
      <c r="G1911">
        <v>2</v>
      </c>
      <c r="H1911">
        <v>2</v>
      </c>
      <c r="I1911" s="3" t="str">
        <f t="shared" si="29"/>
        <v>2024-12</v>
      </c>
    </row>
    <row r="1912" spans="1:9">
      <c r="A1912" t="s">
        <v>3805</v>
      </c>
      <c r="B1912" t="s">
        <v>1427</v>
      </c>
      <c r="C1912" t="s">
        <v>1361</v>
      </c>
      <c r="D1912" s="1">
        <v>45631</v>
      </c>
      <c r="E1912" t="s">
        <v>1428</v>
      </c>
      <c r="F1912" t="s">
        <v>1434</v>
      </c>
      <c r="G1912">
        <v>2</v>
      </c>
      <c r="H1912">
        <v>2</v>
      </c>
      <c r="I1912" s="3" t="str">
        <f t="shared" si="29"/>
        <v>2024-12</v>
      </c>
    </row>
    <row r="1913" spans="1:9">
      <c r="A1913" t="s">
        <v>3805</v>
      </c>
      <c r="B1913" t="s">
        <v>1427</v>
      </c>
      <c r="C1913" t="s">
        <v>1361</v>
      </c>
      <c r="D1913" s="1">
        <v>45631</v>
      </c>
      <c r="E1913" t="s">
        <v>1428</v>
      </c>
      <c r="F1913" t="s">
        <v>1435</v>
      </c>
      <c r="G1913">
        <v>18</v>
      </c>
      <c r="H1913">
        <v>2</v>
      </c>
      <c r="I1913" s="3" t="str">
        <f t="shared" si="29"/>
        <v>2024-12</v>
      </c>
    </row>
    <row r="1914" spans="1:9">
      <c r="A1914" t="s">
        <v>3805</v>
      </c>
      <c r="B1914" t="s">
        <v>1427</v>
      </c>
      <c r="C1914" t="s">
        <v>1361</v>
      </c>
      <c r="D1914" s="1">
        <v>45631</v>
      </c>
      <c r="E1914" t="s">
        <v>1428</v>
      </c>
      <c r="F1914" t="s">
        <v>1436</v>
      </c>
      <c r="G1914">
        <v>1</v>
      </c>
      <c r="H1914">
        <v>0</v>
      </c>
      <c r="I1914" s="3" t="str">
        <f t="shared" si="29"/>
        <v>2024-12</v>
      </c>
    </row>
    <row r="1915" spans="1:9">
      <c r="A1915" t="s">
        <v>3805</v>
      </c>
      <c r="B1915" t="s">
        <v>1427</v>
      </c>
      <c r="C1915" t="s">
        <v>1361</v>
      </c>
      <c r="D1915" s="1">
        <v>45631</v>
      </c>
      <c r="E1915" t="s">
        <v>1428</v>
      </c>
      <c r="F1915" t="s">
        <v>1437</v>
      </c>
      <c r="G1915">
        <v>4</v>
      </c>
      <c r="H1915">
        <v>3</v>
      </c>
      <c r="I1915" s="3" t="str">
        <f t="shared" si="29"/>
        <v>2024-12</v>
      </c>
    </row>
    <row r="1916" spans="1:9">
      <c r="A1916" t="s">
        <v>3805</v>
      </c>
      <c r="B1916" t="s">
        <v>1427</v>
      </c>
      <c r="C1916" t="s">
        <v>1361</v>
      </c>
      <c r="D1916" s="1">
        <v>45631</v>
      </c>
      <c r="E1916" t="s">
        <v>1428</v>
      </c>
      <c r="F1916" t="s">
        <v>1438</v>
      </c>
      <c r="G1916">
        <v>2</v>
      </c>
      <c r="H1916">
        <v>2</v>
      </c>
      <c r="I1916" s="3" t="str">
        <f t="shared" si="29"/>
        <v>2024-12</v>
      </c>
    </row>
    <row r="1917" spans="1:9">
      <c r="A1917" t="s">
        <v>3805</v>
      </c>
      <c r="B1917" t="s">
        <v>1427</v>
      </c>
      <c r="C1917" t="s">
        <v>1361</v>
      </c>
      <c r="D1917" s="1">
        <v>45631</v>
      </c>
      <c r="E1917" t="s">
        <v>1428</v>
      </c>
      <c r="F1917" t="s">
        <v>1407</v>
      </c>
      <c r="G1917">
        <v>0</v>
      </c>
      <c r="H1917">
        <v>1</v>
      </c>
      <c r="I1917" s="3" t="str">
        <f t="shared" si="29"/>
        <v>2024-12</v>
      </c>
    </row>
    <row r="1918" spans="1:9">
      <c r="A1918" t="s">
        <v>3805</v>
      </c>
      <c r="B1918" t="s">
        <v>1427</v>
      </c>
      <c r="C1918" t="s">
        <v>1361</v>
      </c>
      <c r="D1918" s="1">
        <v>45631</v>
      </c>
      <c r="E1918" t="s">
        <v>1428</v>
      </c>
      <c r="F1918" t="s">
        <v>1439</v>
      </c>
      <c r="G1918">
        <v>9</v>
      </c>
      <c r="H1918">
        <v>14</v>
      </c>
      <c r="I1918" s="3" t="str">
        <f t="shared" si="29"/>
        <v>2024-12</v>
      </c>
    </row>
    <row r="1919" spans="1:9">
      <c r="A1919" t="s">
        <v>3805</v>
      </c>
      <c r="B1919" t="s">
        <v>1427</v>
      </c>
      <c r="C1919" t="s">
        <v>1361</v>
      </c>
      <c r="D1919" s="1">
        <v>45631</v>
      </c>
      <c r="E1919" t="s">
        <v>1428</v>
      </c>
      <c r="F1919" t="s">
        <v>1412</v>
      </c>
      <c r="G1919">
        <v>4</v>
      </c>
      <c r="H1919">
        <v>1</v>
      </c>
      <c r="I1919" s="3" t="str">
        <f t="shared" si="29"/>
        <v>2024-12</v>
      </c>
    </row>
    <row r="1920" spans="1:9">
      <c r="A1920" t="s">
        <v>3805</v>
      </c>
      <c r="B1920" t="s">
        <v>1427</v>
      </c>
      <c r="C1920" t="s">
        <v>1361</v>
      </c>
      <c r="D1920" s="1">
        <v>45631</v>
      </c>
      <c r="E1920" t="s">
        <v>1428</v>
      </c>
      <c r="F1920" t="s">
        <v>1363</v>
      </c>
      <c r="G1920">
        <v>29</v>
      </c>
      <c r="H1920">
        <v>3</v>
      </c>
      <c r="I1920" s="3" t="str">
        <f t="shared" si="29"/>
        <v>2024-12</v>
      </c>
    </row>
    <row r="1921" spans="1:9">
      <c r="A1921" t="s">
        <v>3805</v>
      </c>
      <c r="B1921" t="s">
        <v>1427</v>
      </c>
      <c r="C1921" t="s">
        <v>1361</v>
      </c>
      <c r="D1921" s="1">
        <v>45631</v>
      </c>
      <c r="E1921" t="s">
        <v>1428</v>
      </c>
      <c r="F1921" t="s">
        <v>1376</v>
      </c>
      <c r="G1921">
        <v>6</v>
      </c>
      <c r="H1921">
        <v>1</v>
      </c>
      <c r="I1921" s="3" t="str">
        <f t="shared" si="29"/>
        <v>2024-12</v>
      </c>
    </row>
    <row r="1922" spans="1:9">
      <c r="A1922" t="s">
        <v>3805</v>
      </c>
      <c r="B1922" t="s">
        <v>1427</v>
      </c>
      <c r="C1922" t="s">
        <v>1361</v>
      </c>
      <c r="D1922" s="1">
        <v>45631</v>
      </c>
      <c r="E1922" t="s">
        <v>1428</v>
      </c>
      <c r="F1922" t="s">
        <v>1413</v>
      </c>
      <c r="G1922">
        <v>5</v>
      </c>
      <c r="H1922">
        <v>2</v>
      </c>
      <c r="I1922" s="3" t="str">
        <f t="shared" si="29"/>
        <v>2024-12</v>
      </c>
    </row>
    <row r="1923" spans="1:9">
      <c r="A1923" t="s">
        <v>3805</v>
      </c>
      <c r="B1923" t="s">
        <v>1427</v>
      </c>
      <c r="C1923" t="s">
        <v>1361</v>
      </c>
      <c r="D1923" s="1">
        <v>45631</v>
      </c>
      <c r="E1923" t="s">
        <v>1428</v>
      </c>
      <c r="F1923" t="s">
        <v>1440</v>
      </c>
      <c r="G1923">
        <v>1</v>
      </c>
      <c r="H1923">
        <v>1</v>
      </c>
      <c r="I1923" s="3" t="str">
        <f t="shared" ref="I1923:I1986" si="30">_xlfn.CONCAT(TEXT(D1923,"YYYY"),"-",TEXT(D1923,"MM"))</f>
        <v>2024-12</v>
      </c>
    </row>
    <row r="1924" spans="1:9">
      <c r="A1924" t="s">
        <v>3805</v>
      </c>
      <c r="B1924" t="s">
        <v>1427</v>
      </c>
      <c r="C1924" t="s">
        <v>1361</v>
      </c>
      <c r="D1924" s="1">
        <v>45631</v>
      </c>
      <c r="E1924" t="s">
        <v>1428</v>
      </c>
      <c r="F1924" t="s">
        <v>1414</v>
      </c>
      <c r="G1924">
        <v>7</v>
      </c>
      <c r="H1924">
        <v>5</v>
      </c>
      <c r="I1924" s="3" t="str">
        <f t="shared" si="30"/>
        <v>2024-12</v>
      </c>
    </row>
    <row r="1925" spans="1:9">
      <c r="A1925" t="s">
        <v>3805</v>
      </c>
      <c r="B1925" t="s">
        <v>1427</v>
      </c>
      <c r="C1925" t="s">
        <v>1361</v>
      </c>
      <c r="D1925" s="1">
        <v>45631</v>
      </c>
      <c r="E1925" t="s">
        <v>1428</v>
      </c>
      <c r="F1925" t="s">
        <v>1441</v>
      </c>
      <c r="G1925">
        <v>1</v>
      </c>
      <c r="H1925">
        <v>1</v>
      </c>
      <c r="I1925" s="3" t="str">
        <f t="shared" si="30"/>
        <v>2024-12</v>
      </c>
    </row>
    <row r="1926" spans="1:9">
      <c r="A1926" t="s">
        <v>3805</v>
      </c>
      <c r="B1926" t="s">
        <v>1427</v>
      </c>
      <c r="C1926" t="s">
        <v>1361</v>
      </c>
      <c r="D1926" s="1">
        <v>45631</v>
      </c>
      <c r="E1926" t="s">
        <v>1428</v>
      </c>
      <c r="F1926" t="s">
        <v>1442</v>
      </c>
      <c r="G1926">
        <v>12</v>
      </c>
      <c r="H1926">
        <v>0</v>
      </c>
      <c r="I1926" s="3" t="str">
        <f t="shared" si="30"/>
        <v>2024-12</v>
      </c>
    </row>
    <row r="1927" spans="1:9">
      <c r="A1927" t="s">
        <v>3805</v>
      </c>
      <c r="B1927" t="s">
        <v>1427</v>
      </c>
      <c r="C1927" t="s">
        <v>1361</v>
      </c>
      <c r="D1927" s="1">
        <v>45631</v>
      </c>
      <c r="E1927" t="s">
        <v>1428</v>
      </c>
      <c r="F1927" t="s">
        <v>1443</v>
      </c>
      <c r="G1927">
        <v>1</v>
      </c>
      <c r="H1927">
        <v>1</v>
      </c>
      <c r="I1927" s="3" t="str">
        <f t="shared" si="30"/>
        <v>2024-12</v>
      </c>
    </row>
    <row r="1928" spans="1:9">
      <c r="A1928" t="s">
        <v>3805</v>
      </c>
      <c r="B1928" t="s">
        <v>1427</v>
      </c>
      <c r="C1928" t="s">
        <v>1361</v>
      </c>
      <c r="D1928" s="1">
        <v>45631</v>
      </c>
      <c r="E1928" t="s">
        <v>1428</v>
      </c>
      <c r="F1928" t="s">
        <v>1444</v>
      </c>
      <c r="G1928">
        <v>3</v>
      </c>
      <c r="H1928">
        <v>2</v>
      </c>
      <c r="I1928" s="3" t="str">
        <f t="shared" si="30"/>
        <v>2024-12</v>
      </c>
    </row>
    <row r="1929" spans="1:9">
      <c r="A1929" t="s">
        <v>3805</v>
      </c>
      <c r="B1929" t="s">
        <v>1445</v>
      </c>
      <c r="C1929" t="s">
        <v>539</v>
      </c>
      <c r="D1929" s="1">
        <v>45630</v>
      </c>
      <c r="E1929" t="s">
        <v>1446</v>
      </c>
      <c r="F1929" t="s">
        <v>1390</v>
      </c>
      <c r="G1929">
        <v>4</v>
      </c>
      <c r="H1929">
        <v>4</v>
      </c>
      <c r="I1929" s="3" t="str">
        <f t="shared" si="30"/>
        <v>2024-12</v>
      </c>
    </row>
    <row r="1930" spans="1:9">
      <c r="A1930" t="s">
        <v>3805</v>
      </c>
      <c r="B1930" t="s">
        <v>1445</v>
      </c>
      <c r="C1930" t="s">
        <v>539</v>
      </c>
      <c r="D1930" s="1">
        <v>45630</v>
      </c>
      <c r="E1930" t="s">
        <v>1446</v>
      </c>
      <c r="F1930" t="s">
        <v>1447</v>
      </c>
      <c r="G1930">
        <v>1</v>
      </c>
      <c r="H1930">
        <v>0</v>
      </c>
      <c r="I1930" s="3" t="str">
        <f t="shared" si="30"/>
        <v>2024-12</v>
      </c>
    </row>
    <row r="1931" spans="1:9">
      <c r="A1931" t="s">
        <v>3805</v>
      </c>
      <c r="B1931" t="s">
        <v>1445</v>
      </c>
      <c r="C1931" t="s">
        <v>539</v>
      </c>
      <c r="D1931" s="1">
        <v>45630</v>
      </c>
      <c r="E1931" t="s">
        <v>1446</v>
      </c>
      <c r="F1931" t="s">
        <v>1448</v>
      </c>
      <c r="G1931">
        <v>12</v>
      </c>
      <c r="H1931">
        <v>1</v>
      </c>
      <c r="I1931" s="3" t="str">
        <f t="shared" si="30"/>
        <v>2024-12</v>
      </c>
    </row>
    <row r="1932" spans="1:9">
      <c r="A1932" t="s">
        <v>3805</v>
      </c>
      <c r="B1932" t="s">
        <v>1445</v>
      </c>
      <c r="C1932" t="s">
        <v>539</v>
      </c>
      <c r="D1932" s="1">
        <v>45630</v>
      </c>
      <c r="E1932" t="s">
        <v>1446</v>
      </c>
      <c r="F1932" t="s">
        <v>1379</v>
      </c>
      <c r="G1932">
        <v>14</v>
      </c>
      <c r="H1932">
        <v>0</v>
      </c>
      <c r="I1932" s="3" t="str">
        <f t="shared" si="30"/>
        <v>2024-12</v>
      </c>
    </row>
    <row r="1933" spans="1:9">
      <c r="A1933" t="s">
        <v>3805</v>
      </c>
      <c r="B1933" t="s">
        <v>1449</v>
      </c>
      <c r="C1933" t="s">
        <v>539</v>
      </c>
      <c r="D1933" s="1">
        <v>45630</v>
      </c>
      <c r="E1933" t="s">
        <v>1450</v>
      </c>
      <c r="F1933" t="s">
        <v>1366</v>
      </c>
      <c r="G1933">
        <v>28</v>
      </c>
      <c r="H1933">
        <v>11</v>
      </c>
      <c r="I1933" s="3" t="str">
        <f t="shared" si="30"/>
        <v>2024-12</v>
      </c>
    </row>
    <row r="1934" spans="1:9">
      <c r="A1934" t="s">
        <v>3805</v>
      </c>
      <c r="B1934" t="s">
        <v>1451</v>
      </c>
      <c r="C1934" t="s">
        <v>539</v>
      </c>
      <c r="D1934" s="1">
        <v>45630</v>
      </c>
      <c r="E1934" t="s">
        <v>1452</v>
      </c>
      <c r="F1934" t="s">
        <v>1453</v>
      </c>
      <c r="G1934">
        <v>4</v>
      </c>
      <c r="H1934">
        <v>1</v>
      </c>
      <c r="I1934" s="3" t="str">
        <f t="shared" si="30"/>
        <v>2024-12</v>
      </c>
    </row>
    <row r="1935" spans="1:9">
      <c r="A1935" t="s">
        <v>3805</v>
      </c>
      <c r="B1935" t="s">
        <v>1451</v>
      </c>
      <c r="C1935" t="s">
        <v>539</v>
      </c>
      <c r="D1935" s="1">
        <v>45630</v>
      </c>
      <c r="E1935" t="s">
        <v>1452</v>
      </c>
      <c r="F1935" t="s">
        <v>1363</v>
      </c>
      <c r="G1935">
        <v>2</v>
      </c>
      <c r="H1935">
        <v>2</v>
      </c>
      <c r="I1935" s="3" t="str">
        <f t="shared" si="30"/>
        <v>2024-12</v>
      </c>
    </row>
    <row r="1936" spans="1:9">
      <c r="A1936" t="s">
        <v>3805</v>
      </c>
      <c r="B1936" t="s">
        <v>1451</v>
      </c>
      <c r="C1936" t="s">
        <v>539</v>
      </c>
      <c r="D1936" s="1">
        <v>45630</v>
      </c>
      <c r="E1936" t="s">
        <v>1452</v>
      </c>
      <c r="F1936" t="s">
        <v>1378</v>
      </c>
      <c r="G1936">
        <v>6</v>
      </c>
      <c r="H1936">
        <v>6</v>
      </c>
      <c r="I1936" s="3" t="str">
        <f t="shared" si="30"/>
        <v>2024-12</v>
      </c>
    </row>
    <row r="1937" spans="1:9">
      <c r="A1937" t="s">
        <v>3805</v>
      </c>
      <c r="B1937" t="s">
        <v>1451</v>
      </c>
      <c r="C1937" t="s">
        <v>539</v>
      </c>
      <c r="D1937" s="1">
        <v>45630</v>
      </c>
      <c r="E1937" t="s">
        <v>1452</v>
      </c>
      <c r="F1937" t="s">
        <v>1379</v>
      </c>
      <c r="G1937">
        <v>20</v>
      </c>
      <c r="H1937">
        <v>1</v>
      </c>
      <c r="I1937" s="3" t="str">
        <f t="shared" si="30"/>
        <v>2024-12</v>
      </c>
    </row>
    <row r="1938" spans="1:9">
      <c r="A1938" t="s">
        <v>3805</v>
      </c>
      <c r="B1938" t="s">
        <v>1454</v>
      </c>
      <c r="C1938" t="s">
        <v>539</v>
      </c>
      <c r="D1938" s="1">
        <v>45629</v>
      </c>
      <c r="E1938" t="s">
        <v>1455</v>
      </c>
      <c r="F1938" t="s">
        <v>1456</v>
      </c>
      <c r="G1938">
        <v>26</v>
      </c>
      <c r="H1938">
        <v>1</v>
      </c>
      <c r="I1938" s="3" t="str">
        <f t="shared" si="30"/>
        <v>2024-12</v>
      </c>
    </row>
    <row r="1939" spans="1:9">
      <c r="A1939" t="s">
        <v>3805</v>
      </c>
      <c r="B1939" t="s">
        <v>1454</v>
      </c>
      <c r="C1939" t="s">
        <v>539</v>
      </c>
      <c r="D1939" s="1">
        <v>45629</v>
      </c>
      <c r="E1939" t="s">
        <v>1455</v>
      </c>
      <c r="F1939" t="s">
        <v>1457</v>
      </c>
      <c r="G1939">
        <v>42</v>
      </c>
      <c r="H1939">
        <v>5</v>
      </c>
      <c r="I1939" s="3" t="str">
        <f t="shared" si="30"/>
        <v>2024-12</v>
      </c>
    </row>
    <row r="1940" spans="1:9">
      <c r="A1940" t="s">
        <v>3805</v>
      </c>
      <c r="B1940" t="s">
        <v>1454</v>
      </c>
      <c r="C1940" t="s">
        <v>539</v>
      </c>
      <c r="D1940" s="1">
        <v>45629</v>
      </c>
      <c r="E1940" t="s">
        <v>1455</v>
      </c>
      <c r="F1940" t="s">
        <v>1390</v>
      </c>
      <c r="G1940">
        <v>3</v>
      </c>
      <c r="H1940">
        <v>2</v>
      </c>
      <c r="I1940" s="3" t="str">
        <f t="shared" si="30"/>
        <v>2024-12</v>
      </c>
    </row>
    <row r="1941" spans="1:9">
      <c r="A1941" t="s">
        <v>3805</v>
      </c>
      <c r="B1941" t="s">
        <v>1454</v>
      </c>
      <c r="C1941" t="s">
        <v>539</v>
      </c>
      <c r="D1941" s="1">
        <v>45629</v>
      </c>
      <c r="E1941" t="s">
        <v>1455</v>
      </c>
      <c r="F1941" t="s">
        <v>1371</v>
      </c>
      <c r="G1941">
        <v>312</v>
      </c>
      <c r="H1941">
        <v>0</v>
      </c>
      <c r="I1941" s="3" t="str">
        <f t="shared" si="30"/>
        <v>2024-12</v>
      </c>
    </row>
    <row r="1942" spans="1:9">
      <c r="A1942" t="s">
        <v>3805</v>
      </c>
      <c r="B1942" t="s">
        <v>1454</v>
      </c>
      <c r="C1942" t="s">
        <v>539</v>
      </c>
      <c r="D1942" s="1">
        <v>45629</v>
      </c>
      <c r="E1942" t="s">
        <v>1455</v>
      </c>
      <c r="F1942" t="s">
        <v>1417</v>
      </c>
      <c r="G1942">
        <v>337</v>
      </c>
      <c r="H1942">
        <v>6</v>
      </c>
      <c r="I1942" s="3" t="str">
        <f t="shared" si="30"/>
        <v>2024-12</v>
      </c>
    </row>
    <row r="1943" spans="1:9">
      <c r="A1943" t="s">
        <v>3805</v>
      </c>
      <c r="B1943" t="s">
        <v>1454</v>
      </c>
      <c r="C1943" t="s">
        <v>539</v>
      </c>
      <c r="D1943" s="1">
        <v>45629</v>
      </c>
      <c r="E1943" t="s">
        <v>1455</v>
      </c>
      <c r="F1943" t="s">
        <v>1458</v>
      </c>
      <c r="G1943">
        <v>110</v>
      </c>
      <c r="H1943">
        <v>0</v>
      </c>
      <c r="I1943" s="3" t="str">
        <f t="shared" si="30"/>
        <v>2024-12</v>
      </c>
    </row>
    <row r="1944" spans="1:9">
      <c r="A1944" t="s">
        <v>3805</v>
      </c>
      <c r="B1944" t="s">
        <v>1454</v>
      </c>
      <c r="C1944" t="s">
        <v>539</v>
      </c>
      <c r="D1944" s="1">
        <v>45629</v>
      </c>
      <c r="E1944" t="s">
        <v>1455</v>
      </c>
      <c r="F1944" t="s">
        <v>1459</v>
      </c>
      <c r="G1944">
        <v>4</v>
      </c>
      <c r="H1944">
        <v>1</v>
      </c>
      <c r="I1944" s="3" t="str">
        <f t="shared" si="30"/>
        <v>2024-12</v>
      </c>
    </row>
    <row r="1945" spans="1:9">
      <c r="A1945" t="s">
        <v>3805</v>
      </c>
      <c r="B1945" t="s">
        <v>1454</v>
      </c>
      <c r="C1945" t="s">
        <v>539</v>
      </c>
      <c r="D1945" s="1">
        <v>45629</v>
      </c>
      <c r="E1945" t="s">
        <v>1455</v>
      </c>
      <c r="F1945" t="s">
        <v>1460</v>
      </c>
      <c r="G1945">
        <v>8</v>
      </c>
      <c r="H1945">
        <v>2</v>
      </c>
      <c r="I1945" s="3" t="str">
        <f t="shared" si="30"/>
        <v>2024-12</v>
      </c>
    </row>
    <row r="1946" spans="1:9">
      <c r="A1946" t="s">
        <v>3805</v>
      </c>
      <c r="B1946" t="s">
        <v>1454</v>
      </c>
      <c r="C1946" t="s">
        <v>539</v>
      </c>
      <c r="D1946" s="1">
        <v>45629</v>
      </c>
      <c r="E1946" t="s">
        <v>1455</v>
      </c>
      <c r="F1946" t="s">
        <v>1461</v>
      </c>
      <c r="G1946">
        <v>15</v>
      </c>
      <c r="H1946">
        <v>3</v>
      </c>
      <c r="I1946" s="3" t="str">
        <f t="shared" si="30"/>
        <v>2024-12</v>
      </c>
    </row>
    <row r="1947" spans="1:9">
      <c r="A1947" t="s">
        <v>3805</v>
      </c>
      <c r="B1947" t="s">
        <v>1454</v>
      </c>
      <c r="C1947" t="s">
        <v>539</v>
      </c>
      <c r="D1947" s="1">
        <v>45629</v>
      </c>
      <c r="E1947" t="s">
        <v>1455</v>
      </c>
      <c r="F1947" t="s">
        <v>1462</v>
      </c>
      <c r="G1947">
        <v>1</v>
      </c>
      <c r="H1947">
        <v>0</v>
      </c>
      <c r="I1947" s="3" t="str">
        <f t="shared" si="30"/>
        <v>2024-12</v>
      </c>
    </row>
    <row r="1948" spans="1:9">
      <c r="A1948" t="s">
        <v>3805</v>
      </c>
      <c r="B1948" t="s">
        <v>1454</v>
      </c>
      <c r="C1948" t="s">
        <v>539</v>
      </c>
      <c r="D1948" s="1">
        <v>45629</v>
      </c>
      <c r="E1948" t="s">
        <v>1455</v>
      </c>
      <c r="F1948" t="s">
        <v>1426</v>
      </c>
      <c r="G1948">
        <v>7</v>
      </c>
      <c r="H1948">
        <v>3</v>
      </c>
      <c r="I1948" s="3" t="str">
        <f t="shared" si="30"/>
        <v>2024-12</v>
      </c>
    </row>
    <row r="1949" spans="1:9">
      <c r="A1949" t="s">
        <v>3805</v>
      </c>
      <c r="B1949" t="s">
        <v>1463</v>
      </c>
      <c r="C1949" t="s">
        <v>539</v>
      </c>
      <c r="D1949" s="1">
        <v>45629</v>
      </c>
      <c r="E1949" t="s">
        <v>1464</v>
      </c>
      <c r="F1949" t="s">
        <v>1390</v>
      </c>
      <c r="G1949">
        <v>2</v>
      </c>
      <c r="H1949">
        <v>1</v>
      </c>
      <c r="I1949" s="3" t="str">
        <f t="shared" si="30"/>
        <v>2024-12</v>
      </c>
    </row>
    <row r="1950" spans="1:9">
      <c r="A1950" t="s">
        <v>3805</v>
      </c>
      <c r="B1950" t="s">
        <v>1463</v>
      </c>
      <c r="C1950" t="s">
        <v>539</v>
      </c>
      <c r="D1950" s="1">
        <v>45629</v>
      </c>
      <c r="E1950" t="s">
        <v>1464</v>
      </c>
      <c r="F1950" t="s">
        <v>1366</v>
      </c>
      <c r="G1950">
        <v>13</v>
      </c>
      <c r="H1950">
        <v>27</v>
      </c>
      <c r="I1950" s="3" t="str">
        <f t="shared" si="30"/>
        <v>2024-12</v>
      </c>
    </row>
    <row r="1951" spans="1:9">
      <c r="A1951" t="s">
        <v>3805</v>
      </c>
      <c r="B1951" t="s">
        <v>1465</v>
      </c>
      <c r="C1951" t="s">
        <v>539</v>
      </c>
      <c r="D1951" s="1">
        <v>45629</v>
      </c>
      <c r="E1951" t="s">
        <v>1466</v>
      </c>
      <c r="F1951" t="s">
        <v>1390</v>
      </c>
      <c r="G1951">
        <v>1</v>
      </c>
      <c r="H1951">
        <v>1</v>
      </c>
      <c r="I1951" s="3" t="str">
        <f t="shared" si="30"/>
        <v>2024-12</v>
      </c>
    </row>
    <row r="1952" spans="1:9">
      <c r="A1952" t="s">
        <v>3805</v>
      </c>
      <c r="B1952" t="s">
        <v>1465</v>
      </c>
      <c r="C1952" t="s">
        <v>539</v>
      </c>
      <c r="D1952" s="1">
        <v>45629</v>
      </c>
      <c r="E1952" t="s">
        <v>1466</v>
      </c>
      <c r="F1952" t="s">
        <v>1417</v>
      </c>
      <c r="G1952">
        <v>189</v>
      </c>
      <c r="H1952">
        <v>106</v>
      </c>
      <c r="I1952" s="3" t="str">
        <f t="shared" si="30"/>
        <v>2024-12</v>
      </c>
    </row>
    <row r="1953" spans="1:9">
      <c r="A1953" t="s">
        <v>3805</v>
      </c>
      <c r="B1953" t="s">
        <v>1465</v>
      </c>
      <c r="C1953" t="s">
        <v>539</v>
      </c>
      <c r="D1953" s="1">
        <v>45629</v>
      </c>
      <c r="E1953" t="s">
        <v>1466</v>
      </c>
      <c r="F1953" t="s">
        <v>1366</v>
      </c>
      <c r="G1953">
        <v>1</v>
      </c>
      <c r="H1953">
        <v>1</v>
      </c>
      <c r="I1953" s="3" t="str">
        <f t="shared" si="30"/>
        <v>2024-12</v>
      </c>
    </row>
    <row r="1954" spans="1:9">
      <c r="A1954" t="s">
        <v>3805</v>
      </c>
      <c r="B1954" t="s">
        <v>1465</v>
      </c>
      <c r="C1954" t="s">
        <v>539</v>
      </c>
      <c r="D1954" s="1">
        <v>45629</v>
      </c>
      <c r="E1954" t="s">
        <v>1466</v>
      </c>
      <c r="F1954" t="s">
        <v>1374</v>
      </c>
      <c r="G1954">
        <v>2</v>
      </c>
      <c r="H1954">
        <v>1</v>
      </c>
      <c r="I1954" s="3" t="str">
        <f t="shared" si="30"/>
        <v>2024-12</v>
      </c>
    </row>
    <row r="1955" spans="1:9">
      <c r="A1955" t="s">
        <v>3805</v>
      </c>
      <c r="B1955" t="s">
        <v>1465</v>
      </c>
      <c r="C1955" t="s">
        <v>539</v>
      </c>
      <c r="D1955" s="1">
        <v>45629</v>
      </c>
      <c r="E1955" t="s">
        <v>1466</v>
      </c>
      <c r="F1955" t="s">
        <v>1378</v>
      </c>
      <c r="G1955">
        <v>8</v>
      </c>
      <c r="H1955">
        <v>8</v>
      </c>
      <c r="I1955" s="3" t="str">
        <f t="shared" si="30"/>
        <v>2024-12</v>
      </c>
    </row>
    <row r="1956" spans="1:9">
      <c r="A1956" t="s">
        <v>3805</v>
      </c>
      <c r="B1956" t="s">
        <v>1465</v>
      </c>
      <c r="C1956" t="s">
        <v>539</v>
      </c>
      <c r="D1956" s="1">
        <v>45629</v>
      </c>
      <c r="E1956" t="s">
        <v>1466</v>
      </c>
      <c r="F1956" t="s">
        <v>1379</v>
      </c>
      <c r="G1956">
        <v>16</v>
      </c>
      <c r="H1956">
        <v>3</v>
      </c>
      <c r="I1956" s="3" t="str">
        <f t="shared" si="30"/>
        <v>2024-12</v>
      </c>
    </row>
    <row r="1957" spans="1:9">
      <c r="A1957" t="s">
        <v>3805</v>
      </c>
      <c r="B1957" t="s">
        <v>1467</v>
      </c>
      <c r="C1957" t="s">
        <v>539</v>
      </c>
      <c r="D1957" s="1">
        <v>45628</v>
      </c>
      <c r="E1957" t="s">
        <v>1468</v>
      </c>
      <c r="F1957" t="s">
        <v>1390</v>
      </c>
      <c r="G1957">
        <v>5</v>
      </c>
      <c r="H1957">
        <v>159</v>
      </c>
      <c r="I1957" s="3" t="str">
        <f t="shared" si="30"/>
        <v>2024-12</v>
      </c>
    </row>
    <row r="1958" spans="1:9">
      <c r="A1958" t="s">
        <v>3805</v>
      </c>
      <c r="B1958" t="s">
        <v>1467</v>
      </c>
      <c r="C1958" t="s">
        <v>539</v>
      </c>
      <c r="D1958" s="1">
        <v>45628</v>
      </c>
      <c r="E1958" t="s">
        <v>1468</v>
      </c>
      <c r="F1958" t="s">
        <v>1417</v>
      </c>
      <c r="G1958">
        <v>248</v>
      </c>
      <c r="H1958">
        <v>0</v>
      </c>
      <c r="I1958" s="3" t="str">
        <f t="shared" si="30"/>
        <v>2024-12</v>
      </c>
    </row>
    <row r="1959" spans="1:9">
      <c r="A1959" t="s">
        <v>3805</v>
      </c>
      <c r="B1959" t="s">
        <v>1467</v>
      </c>
      <c r="C1959" t="s">
        <v>539</v>
      </c>
      <c r="D1959" s="1">
        <v>45628</v>
      </c>
      <c r="E1959" t="s">
        <v>1468</v>
      </c>
      <c r="F1959" t="s">
        <v>1366</v>
      </c>
      <c r="G1959">
        <v>1</v>
      </c>
      <c r="H1959">
        <v>1</v>
      </c>
      <c r="I1959" s="3" t="str">
        <f t="shared" si="30"/>
        <v>2024-12</v>
      </c>
    </row>
    <row r="1960" spans="1:9">
      <c r="A1960" t="s">
        <v>3805</v>
      </c>
      <c r="B1960" t="s">
        <v>1467</v>
      </c>
      <c r="C1960" t="s">
        <v>539</v>
      </c>
      <c r="D1960" s="1">
        <v>45628</v>
      </c>
      <c r="E1960" t="s">
        <v>1468</v>
      </c>
      <c r="F1960" t="s">
        <v>1469</v>
      </c>
      <c r="G1960">
        <v>1</v>
      </c>
      <c r="H1960">
        <v>0</v>
      </c>
      <c r="I1960" s="3" t="str">
        <f t="shared" si="30"/>
        <v>2024-12</v>
      </c>
    </row>
    <row r="1961" spans="1:9">
      <c r="A1961" t="s">
        <v>3805</v>
      </c>
      <c r="B1961" t="s">
        <v>1467</v>
      </c>
      <c r="C1961" t="s">
        <v>539</v>
      </c>
      <c r="D1961" s="1">
        <v>45628</v>
      </c>
      <c r="E1961" t="s">
        <v>1468</v>
      </c>
      <c r="F1961" t="s">
        <v>1470</v>
      </c>
      <c r="G1961">
        <v>1</v>
      </c>
      <c r="H1961">
        <v>0</v>
      </c>
      <c r="I1961" s="3" t="str">
        <f t="shared" si="30"/>
        <v>2024-12</v>
      </c>
    </row>
    <row r="1962" spans="1:9">
      <c r="A1962" t="s">
        <v>3805</v>
      </c>
      <c r="B1962" t="s">
        <v>1467</v>
      </c>
      <c r="C1962" t="s">
        <v>539</v>
      </c>
      <c r="D1962" s="1">
        <v>45628</v>
      </c>
      <c r="E1962" t="s">
        <v>1468</v>
      </c>
      <c r="F1962" t="s">
        <v>1373</v>
      </c>
      <c r="G1962">
        <v>7</v>
      </c>
      <c r="H1962">
        <v>4</v>
      </c>
      <c r="I1962" s="3" t="str">
        <f t="shared" si="30"/>
        <v>2024-12</v>
      </c>
    </row>
    <row r="1963" spans="1:9">
      <c r="A1963" t="s">
        <v>3805</v>
      </c>
      <c r="B1963" t="s">
        <v>1467</v>
      </c>
      <c r="C1963" t="s">
        <v>539</v>
      </c>
      <c r="D1963" s="1">
        <v>45628</v>
      </c>
      <c r="E1963" t="s">
        <v>1468</v>
      </c>
      <c r="F1963" t="s">
        <v>1392</v>
      </c>
      <c r="G1963">
        <v>1</v>
      </c>
      <c r="H1963">
        <v>1</v>
      </c>
      <c r="I1963" s="3" t="str">
        <f t="shared" si="30"/>
        <v>2024-12</v>
      </c>
    </row>
    <row r="1964" spans="1:9">
      <c r="A1964" t="s">
        <v>3805</v>
      </c>
      <c r="B1964" t="s">
        <v>1467</v>
      </c>
      <c r="C1964" t="s">
        <v>539</v>
      </c>
      <c r="D1964" s="1">
        <v>45628</v>
      </c>
      <c r="E1964" t="s">
        <v>1468</v>
      </c>
      <c r="F1964" t="s">
        <v>1378</v>
      </c>
      <c r="G1964">
        <v>34</v>
      </c>
      <c r="H1964">
        <v>2</v>
      </c>
      <c r="I1964" s="3" t="str">
        <f t="shared" si="30"/>
        <v>2024-12</v>
      </c>
    </row>
    <row r="1965" spans="1:9">
      <c r="A1965" t="s">
        <v>3805</v>
      </c>
      <c r="B1965" t="s">
        <v>1471</v>
      </c>
      <c r="C1965" t="s">
        <v>1361</v>
      </c>
      <c r="D1965" s="1">
        <v>45628</v>
      </c>
      <c r="E1965" t="s">
        <v>1472</v>
      </c>
      <c r="F1965" t="s">
        <v>1436</v>
      </c>
      <c r="G1965">
        <v>1</v>
      </c>
      <c r="H1965">
        <v>1</v>
      </c>
      <c r="I1965" s="3" t="str">
        <f t="shared" si="30"/>
        <v>2024-12</v>
      </c>
    </row>
    <row r="1966" spans="1:9">
      <c r="A1966" t="s">
        <v>3805</v>
      </c>
      <c r="B1966" t="s">
        <v>1473</v>
      </c>
      <c r="C1966" t="s">
        <v>1361</v>
      </c>
      <c r="D1966" s="1">
        <v>45628</v>
      </c>
      <c r="E1966" t="s">
        <v>1474</v>
      </c>
      <c r="F1966" t="s">
        <v>1475</v>
      </c>
      <c r="G1966">
        <v>4</v>
      </c>
      <c r="H1966">
        <v>2</v>
      </c>
      <c r="I1966" s="3" t="str">
        <f t="shared" si="30"/>
        <v>2024-12</v>
      </c>
    </row>
    <row r="1967" spans="1:9">
      <c r="A1967" t="s">
        <v>3805</v>
      </c>
      <c r="B1967" t="s">
        <v>1473</v>
      </c>
      <c r="C1967" t="s">
        <v>1361</v>
      </c>
      <c r="D1967" s="1">
        <v>45628</v>
      </c>
      <c r="E1967" t="s">
        <v>1474</v>
      </c>
      <c r="F1967" t="s">
        <v>1476</v>
      </c>
      <c r="G1967">
        <v>11</v>
      </c>
      <c r="H1967">
        <v>4</v>
      </c>
      <c r="I1967" s="3" t="str">
        <f t="shared" si="30"/>
        <v>2024-12</v>
      </c>
    </row>
    <row r="1968" spans="1:9">
      <c r="A1968" t="s">
        <v>3805</v>
      </c>
      <c r="B1968" t="s">
        <v>1473</v>
      </c>
      <c r="C1968" t="s">
        <v>1361</v>
      </c>
      <c r="D1968" s="1">
        <v>45628</v>
      </c>
      <c r="E1968" t="s">
        <v>1474</v>
      </c>
      <c r="F1968" t="s">
        <v>1477</v>
      </c>
      <c r="G1968">
        <v>1</v>
      </c>
      <c r="H1968">
        <v>0</v>
      </c>
      <c r="I1968" s="3" t="str">
        <f t="shared" si="30"/>
        <v>2024-12</v>
      </c>
    </row>
    <row r="1969" spans="1:9">
      <c r="A1969" t="s">
        <v>3805</v>
      </c>
      <c r="B1969" t="s">
        <v>1473</v>
      </c>
      <c r="C1969" t="s">
        <v>1361</v>
      </c>
      <c r="D1969" s="1">
        <v>45628</v>
      </c>
      <c r="E1969" t="s">
        <v>1474</v>
      </c>
      <c r="F1969" t="s">
        <v>1478</v>
      </c>
      <c r="G1969">
        <v>15</v>
      </c>
      <c r="H1969">
        <v>0</v>
      </c>
      <c r="I1969" s="3" t="str">
        <f t="shared" si="30"/>
        <v>2024-12</v>
      </c>
    </row>
    <row r="1970" spans="1:9">
      <c r="A1970" t="s">
        <v>3805</v>
      </c>
      <c r="B1970" t="s">
        <v>1473</v>
      </c>
      <c r="C1970" t="s">
        <v>1361</v>
      </c>
      <c r="D1970" s="1">
        <v>45628</v>
      </c>
      <c r="E1970" t="s">
        <v>1474</v>
      </c>
      <c r="F1970" t="s">
        <v>1479</v>
      </c>
      <c r="G1970">
        <v>2</v>
      </c>
      <c r="H1970">
        <v>1</v>
      </c>
      <c r="I1970" s="3" t="str">
        <f t="shared" si="30"/>
        <v>2024-12</v>
      </c>
    </row>
    <row r="1971" spans="1:9">
      <c r="A1971" t="s">
        <v>3805</v>
      </c>
      <c r="B1971" t="s">
        <v>1473</v>
      </c>
      <c r="C1971" t="s">
        <v>1361</v>
      </c>
      <c r="D1971" s="1">
        <v>45628</v>
      </c>
      <c r="E1971" t="s">
        <v>1474</v>
      </c>
      <c r="F1971" t="s">
        <v>1480</v>
      </c>
      <c r="G1971">
        <v>6</v>
      </c>
      <c r="H1971">
        <v>0</v>
      </c>
      <c r="I1971" s="3" t="str">
        <f t="shared" si="30"/>
        <v>2024-12</v>
      </c>
    </row>
    <row r="1972" spans="1:9">
      <c r="A1972" t="s">
        <v>3805</v>
      </c>
      <c r="B1972" t="s">
        <v>1473</v>
      </c>
      <c r="C1972" t="s">
        <v>1361</v>
      </c>
      <c r="D1972" s="1">
        <v>45628</v>
      </c>
      <c r="E1972" t="s">
        <v>1474</v>
      </c>
      <c r="F1972" t="s">
        <v>1481</v>
      </c>
      <c r="G1972">
        <v>3</v>
      </c>
      <c r="H1972">
        <v>0</v>
      </c>
      <c r="I1972" s="3" t="str">
        <f t="shared" si="30"/>
        <v>2024-12</v>
      </c>
    </row>
    <row r="1973" spans="1:9">
      <c r="A1973" t="s">
        <v>3805</v>
      </c>
      <c r="B1973" t="s">
        <v>1473</v>
      </c>
      <c r="C1973" t="s">
        <v>1361</v>
      </c>
      <c r="D1973" s="1">
        <v>45628</v>
      </c>
      <c r="E1973" t="s">
        <v>1474</v>
      </c>
      <c r="F1973" t="s">
        <v>1408</v>
      </c>
      <c r="G1973">
        <v>6</v>
      </c>
      <c r="H1973">
        <v>0</v>
      </c>
      <c r="I1973" s="3" t="str">
        <f t="shared" si="30"/>
        <v>2024-12</v>
      </c>
    </row>
    <row r="1974" spans="1:9">
      <c r="A1974" t="s">
        <v>3805</v>
      </c>
      <c r="B1974" t="s">
        <v>1473</v>
      </c>
      <c r="C1974" t="s">
        <v>1361</v>
      </c>
      <c r="D1974" s="1">
        <v>45628</v>
      </c>
      <c r="E1974" t="s">
        <v>1474</v>
      </c>
      <c r="F1974" t="s">
        <v>1367</v>
      </c>
      <c r="G1974">
        <v>1</v>
      </c>
      <c r="H1974">
        <v>1</v>
      </c>
      <c r="I1974" s="3" t="str">
        <f t="shared" si="30"/>
        <v>2024-12</v>
      </c>
    </row>
    <row r="1975" spans="1:9">
      <c r="A1975" t="s">
        <v>3805</v>
      </c>
      <c r="B1975" t="s">
        <v>1473</v>
      </c>
      <c r="C1975" t="s">
        <v>1361</v>
      </c>
      <c r="D1975" s="1">
        <v>45628</v>
      </c>
      <c r="E1975" t="s">
        <v>1474</v>
      </c>
      <c r="F1975" t="s">
        <v>1482</v>
      </c>
      <c r="G1975">
        <v>38</v>
      </c>
      <c r="H1975">
        <v>10</v>
      </c>
      <c r="I1975" s="3" t="str">
        <f t="shared" si="30"/>
        <v>2024-12</v>
      </c>
    </row>
    <row r="1976" spans="1:9">
      <c r="A1976" t="s">
        <v>3805</v>
      </c>
      <c r="B1976" t="s">
        <v>1473</v>
      </c>
      <c r="C1976" t="s">
        <v>1361</v>
      </c>
      <c r="D1976" s="1">
        <v>45628</v>
      </c>
      <c r="E1976" t="s">
        <v>1474</v>
      </c>
      <c r="F1976" t="s">
        <v>1443</v>
      </c>
      <c r="G1976">
        <v>28</v>
      </c>
      <c r="H1976">
        <v>27</v>
      </c>
      <c r="I1976" s="3" t="str">
        <f t="shared" si="30"/>
        <v>2024-12</v>
      </c>
    </row>
    <row r="1977" spans="1:9">
      <c r="A1977" t="s">
        <v>3805</v>
      </c>
      <c r="B1977" t="s">
        <v>1473</v>
      </c>
      <c r="C1977" t="s">
        <v>1361</v>
      </c>
      <c r="D1977" s="1">
        <v>45628</v>
      </c>
      <c r="E1977" t="s">
        <v>1474</v>
      </c>
      <c r="F1977" t="s">
        <v>1444</v>
      </c>
      <c r="G1977">
        <v>4</v>
      </c>
      <c r="H1977">
        <v>3</v>
      </c>
      <c r="I1977" s="3" t="str">
        <f t="shared" si="30"/>
        <v>2024-12</v>
      </c>
    </row>
    <row r="1978" spans="1:9">
      <c r="A1978" t="s">
        <v>3805</v>
      </c>
      <c r="B1978" t="s">
        <v>1483</v>
      </c>
      <c r="C1978" t="s">
        <v>1361</v>
      </c>
      <c r="D1978" s="1">
        <v>45628</v>
      </c>
      <c r="E1978" t="s">
        <v>1484</v>
      </c>
      <c r="F1978" t="s">
        <v>1366</v>
      </c>
      <c r="G1978">
        <v>145</v>
      </c>
      <c r="H1978">
        <v>5</v>
      </c>
      <c r="I1978" s="3" t="str">
        <f t="shared" si="30"/>
        <v>2024-12</v>
      </c>
    </row>
    <row r="1979" spans="1:9">
      <c r="A1979" t="s">
        <v>3805</v>
      </c>
      <c r="B1979" t="s">
        <v>1483</v>
      </c>
      <c r="C1979" t="s">
        <v>1361</v>
      </c>
      <c r="D1979" s="1">
        <v>45628</v>
      </c>
      <c r="E1979" t="s">
        <v>1484</v>
      </c>
      <c r="F1979" t="s">
        <v>1429</v>
      </c>
      <c r="G1979">
        <v>1</v>
      </c>
      <c r="H1979">
        <v>1</v>
      </c>
      <c r="I1979" s="3" t="str">
        <f t="shared" si="30"/>
        <v>2024-12</v>
      </c>
    </row>
    <row r="1980" spans="1:9">
      <c r="A1980" t="s">
        <v>3805</v>
      </c>
      <c r="B1980" t="s">
        <v>1483</v>
      </c>
      <c r="C1980" t="s">
        <v>1361</v>
      </c>
      <c r="D1980" s="1">
        <v>45628</v>
      </c>
      <c r="E1980" t="s">
        <v>1484</v>
      </c>
      <c r="F1980" t="s">
        <v>1405</v>
      </c>
      <c r="G1980">
        <v>1</v>
      </c>
      <c r="H1980">
        <v>1</v>
      </c>
      <c r="I1980" s="3" t="str">
        <f t="shared" si="30"/>
        <v>2024-12</v>
      </c>
    </row>
    <row r="1981" spans="1:9">
      <c r="A1981" t="s">
        <v>3805</v>
      </c>
      <c r="B1981" t="s">
        <v>1483</v>
      </c>
      <c r="C1981" t="s">
        <v>1361</v>
      </c>
      <c r="D1981" s="1">
        <v>45628</v>
      </c>
      <c r="E1981" t="s">
        <v>1484</v>
      </c>
      <c r="F1981" t="s">
        <v>1485</v>
      </c>
      <c r="G1981">
        <v>1</v>
      </c>
      <c r="H1981">
        <v>1</v>
      </c>
      <c r="I1981" s="3" t="str">
        <f t="shared" si="30"/>
        <v>2024-12</v>
      </c>
    </row>
    <row r="1982" spans="1:9">
      <c r="A1982" t="s">
        <v>3805</v>
      </c>
      <c r="B1982" t="s">
        <v>1483</v>
      </c>
      <c r="C1982" t="s">
        <v>1361</v>
      </c>
      <c r="D1982" s="1">
        <v>45628</v>
      </c>
      <c r="E1982" t="s">
        <v>1484</v>
      </c>
      <c r="F1982" t="s">
        <v>1486</v>
      </c>
      <c r="G1982">
        <v>1</v>
      </c>
      <c r="H1982">
        <v>0</v>
      </c>
      <c r="I1982" s="3" t="str">
        <f t="shared" si="30"/>
        <v>2024-12</v>
      </c>
    </row>
    <row r="1983" spans="1:9">
      <c r="A1983" t="s">
        <v>3805</v>
      </c>
      <c r="B1983" t="s">
        <v>1483</v>
      </c>
      <c r="C1983" t="s">
        <v>1361</v>
      </c>
      <c r="D1983" s="1">
        <v>45628</v>
      </c>
      <c r="E1983" t="s">
        <v>1484</v>
      </c>
      <c r="F1983" t="s">
        <v>1430</v>
      </c>
      <c r="G1983">
        <v>6</v>
      </c>
      <c r="H1983">
        <v>9</v>
      </c>
      <c r="I1983" s="3" t="str">
        <f t="shared" si="30"/>
        <v>2024-12</v>
      </c>
    </row>
    <row r="1984" spans="1:9">
      <c r="A1984" t="s">
        <v>3805</v>
      </c>
      <c r="B1984" t="s">
        <v>1483</v>
      </c>
      <c r="C1984" t="s">
        <v>1361</v>
      </c>
      <c r="D1984" s="1">
        <v>45628</v>
      </c>
      <c r="E1984" t="s">
        <v>1484</v>
      </c>
      <c r="F1984" t="s">
        <v>1435</v>
      </c>
      <c r="G1984">
        <v>2</v>
      </c>
      <c r="H1984">
        <v>8</v>
      </c>
      <c r="I1984" s="3" t="str">
        <f t="shared" si="30"/>
        <v>2024-12</v>
      </c>
    </row>
    <row r="1985" spans="1:9">
      <c r="A1985" t="s">
        <v>3805</v>
      </c>
      <c r="B1985" t="s">
        <v>1483</v>
      </c>
      <c r="C1985" t="s">
        <v>1361</v>
      </c>
      <c r="D1985" s="1">
        <v>45628</v>
      </c>
      <c r="E1985" t="s">
        <v>1484</v>
      </c>
      <c r="F1985" t="s">
        <v>1373</v>
      </c>
      <c r="G1985">
        <v>18</v>
      </c>
      <c r="H1985">
        <v>5</v>
      </c>
      <c r="I1985" s="3" t="str">
        <f t="shared" si="30"/>
        <v>2024-12</v>
      </c>
    </row>
    <row r="1986" spans="1:9">
      <c r="A1986" t="s">
        <v>3805</v>
      </c>
      <c r="B1986" t="s">
        <v>1483</v>
      </c>
      <c r="C1986" t="s">
        <v>1361</v>
      </c>
      <c r="D1986" s="1">
        <v>45628</v>
      </c>
      <c r="E1986" t="s">
        <v>1484</v>
      </c>
      <c r="F1986" t="s">
        <v>1406</v>
      </c>
      <c r="G1986">
        <v>2</v>
      </c>
      <c r="H1986">
        <v>1</v>
      </c>
      <c r="I1986" s="3" t="str">
        <f t="shared" si="30"/>
        <v>2024-12</v>
      </c>
    </row>
    <row r="1987" spans="1:9">
      <c r="A1987" t="s">
        <v>3805</v>
      </c>
      <c r="B1987" t="s">
        <v>1483</v>
      </c>
      <c r="C1987" t="s">
        <v>1361</v>
      </c>
      <c r="D1987" s="1">
        <v>45628</v>
      </c>
      <c r="E1987" t="s">
        <v>1484</v>
      </c>
      <c r="F1987" t="s">
        <v>1407</v>
      </c>
      <c r="G1987">
        <v>6</v>
      </c>
      <c r="H1987">
        <v>5</v>
      </c>
      <c r="I1987" s="3" t="str">
        <f t="shared" ref="I1987:I2050" si="31">_xlfn.CONCAT(TEXT(D1987,"YYYY"),"-",TEXT(D1987,"MM"))</f>
        <v>2024-12</v>
      </c>
    </row>
    <row r="1988" spans="1:9">
      <c r="A1988" t="s">
        <v>3805</v>
      </c>
      <c r="B1988" t="s">
        <v>1483</v>
      </c>
      <c r="C1988" t="s">
        <v>1361</v>
      </c>
      <c r="D1988" s="1">
        <v>45628</v>
      </c>
      <c r="E1988" t="s">
        <v>1484</v>
      </c>
      <c r="F1988" t="s">
        <v>1439</v>
      </c>
      <c r="G1988">
        <v>9</v>
      </c>
      <c r="H1988">
        <v>8</v>
      </c>
      <c r="I1988" s="3" t="str">
        <f t="shared" si="31"/>
        <v>2024-12</v>
      </c>
    </row>
    <row r="1989" spans="1:9">
      <c r="A1989" t="s">
        <v>3805</v>
      </c>
      <c r="B1989" t="s">
        <v>1483</v>
      </c>
      <c r="C1989" t="s">
        <v>1361</v>
      </c>
      <c r="D1989" s="1">
        <v>45628</v>
      </c>
      <c r="E1989" t="s">
        <v>1484</v>
      </c>
      <c r="F1989" t="s">
        <v>1412</v>
      </c>
      <c r="G1989">
        <v>11</v>
      </c>
      <c r="H1989">
        <v>11</v>
      </c>
      <c r="I1989" s="3" t="str">
        <f t="shared" si="31"/>
        <v>2024-12</v>
      </c>
    </row>
    <row r="1990" spans="1:9">
      <c r="A1990" t="s">
        <v>3805</v>
      </c>
      <c r="B1990" t="s">
        <v>1483</v>
      </c>
      <c r="C1990" t="s">
        <v>1361</v>
      </c>
      <c r="D1990" s="1">
        <v>45628</v>
      </c>
      <c r="E1990" t="s">
        <v>1484</v>
      </c>
      <c r="F1990" t="s">
        <v>1363</v>
      </c>
      <c r="G1990">
        <v>71</v>
      </c>
      <c r="H1990">
        <v>23</v>
      </c>
      <c r="I1990" s="3" t="str">
        <f t="shared" si="31"/>
        <v>2024-12</v>
      </c>
    </row>
    <row r="1991" spans="1:9">
      <c r="A1991" t="s">
        <v>3805</v>
      </c>
      <c r="B1991" t="s">
        <v>1483</v>
      </c>
      <c r="C1991" t="s">
        <v>1361</v>
      </c>
      <c r="D1991" s="1">
        <v>45628</v>
      </c>
      <c r="E1991" t="s">
        <v>1484</v>
      </c>
      <c r="F1991" t="s">
        <v>1413</v>
      </c>
      <c r="G1991">
        <v>37</v>
      </c>
      <c r="H1991">
        <v>16</v>
      </c>
      <c r="I1991" s="3" t="str">
        <f t="shared" si="31"/>
        <v>2024-12</v>
      </c>
    </row>
    <row r="1992" spans="1:9">
      <c r="A1992" t="s">
        <v>3805</v>
      </c>
      <c r="B1992" t="s">
        <v>1483</v>
      </c>
      <c r="C1992" t="s">
        <v>1361</v>
      </c>
      <c r="D1992" s="1">
        <v>45628</v>
      </c>
      <c r="E1992" t="s">
        <v>1484</v>
      </c>
      <c r="F1992" t="s">
        <v>1414</v>
      </c>
      <c r="G1992">
        <v>2</v>
      </c>
      <c r="H1992">
        <v>4</v>
      </c>
      <c r="I1992" s="3" t="str">
        <f t="shared" si="31"/>
        <v>2024-12</v>
      </c>
    </row>
    <row r="1993" spans="1:9">
      <c r="A1993" t="s">
        <v>3805</v>
      </c>
      <c r="B1993" t="s">
        <v>1487</v>
      </c>
      <c r="C1993" t="s">
        <v>539</v>
      </c>
      <c r="D1993" s="1">
        <v>45624</v>
      </c>
      <c r="E1993" t="s">
        <v>1488</v>
      </c>
      <c r="F1993" t="s">
        <v>1489</v>
      </c>
      <c r="G1993">
        <v>4</v>
      </c>
      <c r="H1993">
        <v>3</v>
      </c>
      <c r="I1993" s="3" t="str">
        <f t="shared" si="31"/>
        <v>2024-11</v>
      </c>
    </row>
    <row r="1994" spans="1:9">
      <c r="A1994" t="s">
        <v>3805</v>
      </c>
      <c r="B1994" t="s">
        <v>1490</v>
      </c>
      <c r="C1994" t="s">
        <v>539</v>
      </c>
      <c r="D1994" s="1">
        <v>45624</v>
      </c>
      <c r="E1994" t="s">
        <v>1491</v>
      </c>
      <c r="F1994" t="s">
        <v>1366</v>
      </c>
      <c r="G1994">
        <v>2</v>
      </c>
      <c r="H1994">
        <v>1</v>
      </c>
      <c r="I1994" s="3" t="str">
        <f t="shared" si="31"/>
        <v>2024-11</v>
      </c>
    </row>
    <row r="1995" spans="1:9">
      <c r="A1995" t="s">
        <v>3805</v>
      </c>
      <c r="B1995" t="s">
        <v>1492</v>
      </c>
      <c r="C1995" t="s">
        <v>8</v>
      </c>
      <c r="D1995" s="1">
        <v>45624</v>
      </c>
      <c r="E1995" t="s">
        <v>1493</v>
      </c>
      <c r="F1995" t="s">
        <v>1494</v>
      </c>
      <c r="G1995">
        <v>1</v>
      </c>
      <c r="H1995">
        <v>2</v>
      </c>
      <c r="I1995" s="3" t="str">
        <f t="shared" si="31"/>
        <v>2024-11</v>
      </c>
    </row>
    <row r="1996" spans="1:9">
      <c r="A1996" t="s">
        <v>3805</v>
      </c>
      <c r="B1996" t="s">
        <v>1495</v>
      </c>
      <c r="C1996" t="s">
        <v>8</v>
      </c>
      <c r="D1996" s="1">
        <v>45624</v>
      </c>
      <c r="E1996" t="s">
        <v>1496</v>
      </c>
      <c r="F1996" t="s">
        <v>1403</v>
      </c>
      <c r="G1996">
        <v>6</v>
      </c>
      <c r="H1996">
        <v>3</v>
      </c>
      <c r="I1996" s="3" t="str">
        <f t="shared" si="31"/>
        <v>2024-11</v>
      </c>
    </row>
    <row r="1997" spans="1:9">
      <c r="A1997" t="s">
        <v>3805</v>
      </c>
      <c r="B1997" t="s">
        <v>1497</v>
      </c>
      <c r="C1997" t="s">
        <v>539</v>
      </c>
      <c r="D1997" s="1">
        <v>45624</v>
      </c>
      <c r="E1997" t="s">
        <v>1498</v>
      </c>
      <c r="F1997" t="s">
        <v>1390</v>
      </c>
      <c r="G1997">
        <v>2</v>
      </c>
      <c r="H1997">
        <v>2</v>
      </c>
      <c r="I1997" s="3" t="str">
        <f t="shared" si="31"/>
        <v>2024-11</v>
      </c>
    </row>
    <row r="1998" spans="1:9">
      <c r="A1998" t="s">
        <v>3805</v>
      </c>
      <c r="B1998" t="s">
        <v>1497</v>
      </c>
      <c r="C1998" t="s">
        <v>539</v>
      </c>
      <c r="D1998" s="1">
        <v>45624</v>
      </c>
      <c r="E1998" t="s">
        <v>1498</v>
      </c>
      <c r="F1998" t="s">
        <v>1366</v>
      </c>
      <c r="G1998">
        <v>1</v>
      </c>
      <c r="H1998">
        <v>1</v>
      </c>
      <c r="I1998" s="3" t="str">
        <f t="shared" si="31"/>
        <v>2024-11</v>
      </c>
    </row>
    <row r="1999" spans="1:9">
      <c r="A1999" t="s">
        <v>3805</v>
      </c>
      <c r="B1999" t="s">
        <v>1499</v>
      </c>
      <c r="C1999" t="s">
        <v>8</v>
      </c>
      <c r="D1999" s="1">
        <v>45623</v>
      </c>
      <c r="E1999" t="s">
        <v>1500</v>
      </c>
      <c r="F1999" t="s">
        <v>1403</v>
      </c>
      <c r="G1999">
        <v>48</v>
      </c>
      <c r="H1999">
        <v>27</v>
      </c>
      <c r="I1999" s="3" t="str">
        <f t="shared" si="31"/>
        <v>2024-11</v>
      </c>
    </row>
    <row r="2000" spans="1:9">
      <c r="A2000" t="s">
        <v>3805</v>
      </c>
      <c r="B2000" t="s">
        <v>1499</v>
      </c>
      <c r="C2000" t="s">
        <v>8</v>
      </c>
      <c r="D2000" s="1">
        <v>45623</v>
      </c>
      <c r="E2000" t="s">
        <v>1500</v>
      </c>
      <c r="F2000" t="s">
        <v>1501</v>
      </c>
      <c r="G2000">
        <v>2</v>
      </c>
      <c r="H2000">
        <v>2</v>
      </c>
      <c r="I2000" s="3" t="str">
        <f t="shared" si="31"/>
        <v>2024-11</v>
      </c>
    </row>
    <row r="2001" spans="1:9">
      <c r="A2001" t="s">
        <v>3805</v>
      </c>
      <c r="B2001" t="s">
        <v>1499</v>
      </c>
      <c r="C2001" t="s">
        <v>8</v>
      </c>
      <c r="D2001" s="1">
        <v>45623</v>
      </c>
      <c r="E2001" t="s">
        <v>1500</v>
      </c>
      <c r="F2001" t="s">
        <v>1366</v>
      </c>
      <c r="G2001">
        <v>5</v>
      </c>
      <c r="H2001">
        <v>2</v>
      </c>
      <c r="I2001" s="3" t="str">
        <f t="shared" si="31"/>
        <v>2024-11</v>
      </c>
    </row>
    <row r="2002" spans="1:9">
      <c r="A2002" t="s">
        <v>3805</v>
      </c>
      <c r="B2002" t="s">
        <v>1499</v>
      </c>
      <c r="C2002" t="s">
        <v>8</v>
      </c>
      <c r="D2002" s="1">
        <v>45623</v>
      </c>
      <c r="E2002" t="s">
        <v>1500</v>
      </c>
      <c r="F2002" t="s">
        <v>1494</v>
      </c>
      <c r="G2002">
        <v>3</v>
      </c>
      <c r="H2002">
        <v>2</v>
      </c>
      <c r="I2002" s="3" t="str">
        <f t="shared" si="31"/>
        <v>2024-11</v>
      </c>
    </row>
    <row r="2003" spans="1:9">
      <c r="A2003" t="s">
        <v>3805</v>
      </c>
      <c r="B2003" t="s">
        <v>1499</v>
      </c>
      <c r="C2003" t="s">
        <v>8</v>
      </c>
      <c r="D2003" s="1">
        <v>45623</v>
      </c>
      <c r="E2003" t="s">
        <v>1500</v>
      </c>
      <c r="F2003" t="s">
        <v>1502</v>
      </c>
      <c r="G2003">
        <v>5</v>
      </c>
      <c r="H2003">
        <v>0</v>
      </c>
      <c r="I2003" s="3" t="str">
        <f t="shared" si="31"/>
        <v>2024-11</v>
      </c>
    </row>
    <row r="2004" spans="1:9">
      <c r="A2004" t="s">
        <v>3805</v>
      </c>
      <c r="B2004" t="s">
        <v>1499</v>
      </c>
      <c r="C2004" t="s">
        <v>8</v>
      </c>
      <c r="D2004" s="1">
        <v>45623</v>
      </c>
      <c r="E2004" t="s">
        <v>1500</v>
      </c>
      <c r="F2004" t="s">
        <v>1503</v>
      </c>
      <c r="G2004" t="s">
        <v>21</v>
      </c>
      <c r="H2004" t="s">
        <v>21</v>
      </c>
      <c r="I2004" s="3" t="str">
        <f t="shared" si="31"/>
        <v>2024-11</v>
      </c>
    </row>
    <row r="2005" spans="1:9">
      <c r="A2005" t="s">
        <v>3805</v>
      </c>
      <c r="B2005" t="s">
        <v>1504</v>
      </c>
      <c r="C2005" t="s">
        <v>539</v>
      </c>
      <c r="D2005" s="1">
        <v>45623</v>
      </c>
      <c r="E2005" t="s">
        <v>1505</v>
      </c>
      <c r="F2005" t="s">
        <v>1460</v>
      </c>
      <c r="G2005">
        <v>0</v>
      </c>
      <c r="H2005">
        <v>7</v>
      </c>
      <c r="I2005" s="3" t="str">
        <f t="shared" si="31"/>
        <v>2024-11</v>
      </c>
    </row>
    <row r="2006" spans="1:9">
      <c r="A2006" t="s">
        <v>3805</v>
      </c>
      <c r="B2006" t="s">
        <v>1506</v>
      </c>
      <c r="C2006" t="s">
        <v>539</v>
      </c>
      <c r="D2006" s="1">
        <v>45623</v>
      </c>
      <c r="E2006" t="s">
        <v>1507</v>
      </c>
      <c r="F2006" t="s">
        <v>1508</v>
      </c>
      <c r="G2006">
        <v>2</v>
      </c>
      <c r="H2006">
        <v>2</v>
      </c>
      <c r="I2006" s="3" t="str">
        <f t="shared" si="31"/>
        <v>2024-11</v>
      </c>
    </row>
    <row r="2007" spans="1:9">
      <c r="A2007" t="s">
        <v>3805</v>
      </c>
      <c r="B2007" t="s">
        <v>1506</v>
      </c>
      <c r="C2007" t="s">
        <v>539</v>
      </c>
      <c r="D2007" s="1">
        <v>45623</v>
      </c>
      <c r="E2007" t="s">
        <v>1507</v>
      </c>
      <c r="F2007" t="s">
        <v>1366</v>
      </c>
      <c r="G2007">
        <v>28</v>
      </c>
      <c r="H2007">
        <v>16</v>
      </c>
      <c r="I2007" s="3" t="str">
        <f t="shared" si="31"/>
        <v>2024-11</v>
      </c>
    </row>
    <row r="2008" spans="1:9">
      <c r="A2008" t="s">
        <v>3805</v>
      </c>
      <c r="B2008" t="s">
        <v>1506</v>
      </c>
      <c r="C2008" t="s">
        <v>539</v>
      </c>
      <c r="D2008" s="1">
        <v>45623</v>
      </c>
      <c r="E2008" t="s">
        <v>1507</v>
      </c>
      <c r="F2008" t="s">
        <v>1509</v>
      </c>
      <c r="G2008">
        <v>1</v>
      </c>
      <c r="H2008">
        <v>1</v>
      </c>
      <c r="I2008" s="3" t="str">
        <f t="shared" si="31"/>
        <v>2024-11</v>
      </c>
    </row>
    <row r="2009" spans="1:9">
      <c r="A2009" t="s">
        <v>3805</v>
      </c>
      <c r="B2009" t="s">
        <v>1506</v>
      </c>
      <c r="C2009" t="s">
        <v>539</v>
      </c>
      <c r="D2009" s="1">
        <v>45623</v>
      </c>
      <c r="E2009" t="s">
        <v>1507</v>
      </c>
      <c r="F2009" t="s">
        <v>1510</v>
      </c>
      <c r="G2009">
        <v>5</v>
      </c>
      <c r="H2009">
        <v>5</v>
      </c>
      <c r="I2009" s="3" t="str">
        <f t="shared" si="31"/>
        <v>2024-11</v>
      </c>
    </row>
    <row r="2010" spans="1:9">
      <c r="A2010" t="s">
        <v>3805</v>
      </c>
      <c r="B2010" t="s">
        <v>1506</v>
      </c>
      <c r="C2010" t="s">
        <v>539</v>
      </c>
      <c r="D2010" s="1">
        <v>45623</v>
      </c>
      <c r="E2010" t="s">
        <v>1507</v>
      </c>
      <c r="F2010" t="s">
        <v>1511</v>
      </c>
      <c r="G2010">
        <v>1</v>
      </c>
      <c r="H2010">
        <v>1</v>
      </c>
      <c r="I2010" s="3" t="str">
        <f t="shared" si="31"/>
        <v>2024-11</v>
      </c>
    </row>
    <row r="2011" spans="1:9">
      <c r="A2011" t="s">
        <v>3805</v>
      </c>
      <c r="B2011" t="s">
        <v>1506</v>
      </c>
      <c r="C2011" t="s">
        <v>539</v>
      </c>
      <c r="D2011" s="1">
        <v>45623</v>
      </c>
      <c r="E2011" t="s">
        <v>1507</v>
      </c>
      <c r="F2011" t="s">
        <v>1512</v>
      </c>
      <c r="G2011">
        <v>2</v>
      </c>
      <c r="H2011">
        <v>1</v>
      </c>
      <c r="I2011" s="3" t="str">
        <f t="shared" si="31"/>
        <v>2024-11</v>
      </c>
    </row>
    <row r="2012" spans="1:9">
      <c r="A2012" t="s">
        <v>3805</v>
      </c>
      <c r="B2012" t="s">
        <v>1506</v>
      </c>
      <c r="C2012" t="s">
        <v>539</v>
      </c>
      <c r="D2012" s="1">
        <v>45623</v>
      </c>
      <c r="E2012" t="s">
        <v>1507</v>
      </c>
      <c r="F2012" t="s">
        <v>1392</v>
      </c>
      <c r="G2012">
        <v>7</v>
      </c>
      <c r="H2012">
        <v>1</v>
      </c>
      <c r="I2012" s="3" t="str">
        <f t="shared" si="31"/>
        <v>2024-11</v>
      </c>
    </row>
    <row r="2013" spans="1:9">
      <c r="A2013" t="s">
        <v>3805</v>
      </c>
      <c r="B2013" t="s">
        <v>1506</v>
      </c>
      <c r="C2013" t="s">
        <v>539</v>
      </c>
      <c r="D2013" s="1">
        <v>45623</v>
      </c>
      <c r="E2013" t="s">
        <v>1507</v>
      </c>
      <c r="F2013" t="s">
        <v>1513</v>
      </c>
      <c r="G2013">
        <v>17</v>
      </c>
      <c r="H2013">
        <v>1</v>
      </c>
      <c r="I2013" s="3" t="str">
        <f t="shared" si="31"/>
        <v>2024-11</v>
      </c>
    </row>
    <row r="2014" spans="1:9">
      <c r="A2014" t="s">
        <v>3805</v>
      </c>
      <c r="B2014" t="s">
        <v>1506</v>
      </c>
      <c r="C2014" t="s">
        <v>539</v>
      </c>
      <c r="D2014" s="1">
        <v>45623</v>
      </c>
      <c r="E2014" t="s">
        <v>1507</v>
      </c>
      <c r="F2014" t="s">
        <v>1514</v>
      </c>
      <c r="G2014">
        <v>2</v>
      </c>
      <c r="H2014">
        <v>1</v>
      </c>
      <c r="I2014" s="3" t="str">
        <f t="shared" si="31"/>
        <v>2024-11</v>
      </c>
    </row>
    <row r="2015" spans="1:9">
      <c r="A2015" t="s">
        <v>3805</v>
      </c>
      <c r="B2015" t="s">
        <v>1515</v>
      </c>
      <c r="C2015" t="s">
        <v>539</v>
      </c>
      <c r="D2015" s="1">
        <v>45623</v>
      </c>
      <c r="E2015" t="s">
        <v>1516</v>
      </c>
      <c r="F2015" t="s">
        <v>1366</v>
      </c>
      <c r="G2015">
        <v>5</v>
      </c>
      <c r="H2015">
        <v>2</v>
      </c>
      <c r="I2015" s="3" t="str">
        <f t="shared" si="31"/>
        <v>2024-11</v>
      </c>
    </row>
    <row r="2016" spans="1:9">
      <c r="A2016" t="s">
        <v>3805</v>
      </c>
      <c r="B2016" t="s">
        <v>1517</v>
      </c>
      <c r="C2016" t="s">
        <v>539</v>
      </c>
      <c r="D2016" s="1">
        <v>45623</v>
      </c>
      <c r="E2016" t="s">
        <v>1518</v>
      </c>
      <c r="F2016" t="s">
        <v>1519</v>
      </c>
      <c r="G2016">
        <v>17</v>
      </c>
      <c r="H2016">
        <v>1</v>
      </c>
      <c r="I2016" s="3" t="str">
        <f t="shared" si="31"/>
        <v>2024-11</v>
      </c>
    </row>
    <row r="2017" spans="1:9">
      <c r="A2017" t="s">
        <v>3805</v>
      </c>
      <c r="B2017" t="s">
        <v>1517</v>
      </c>
      <c r="C2017" t="s">
        <v>539</v>
      </c>
      <c r="D2017" s="1">
        <v>45623</v>
      </c>
      <c r="E2017" t="s">
        <v>1518</v>
      </c>
      <c r="F2017" t="s">
        <v>1508</v>
      </c>
      <c r="G2017">
        <v>10</v>
      </c>
      <c r="H2017">
        <v>0</v>
      </c>
      <c r="I2017" s="3" t="str">
        <f t="shared" si="31"/>
        <v>2024-11</v>
      </c>
    </row>
    <row r="2018" spans="1:9">
      <c r="A2018" t="s">
        <v>3805</v>
      </c>
      <c r="B2018" t="s">
        <v>1517</v>
      </c>
      <c r="C2018" t="s">
        <v>539</v>
      </c>
      <c r="D2018" s="1">
        <v>45623</v>
      </c>
      <c r="E2018" t="s">
        <v>1518</v>
      </c>
      <c r="F2018" t="s">
        <v>1366</v>
      </c>
      <c r="G2018">
        <v>46</v>
      </c>
      <c r="H2018">
        <v>10</v>
      </c>
      <c r="I2018" s="3" t="str">
        <f t="shared" si="31"/>
        <v>2024-11</v>
      </c>
    </row>
    <row r="2019" spans="1:9">
      <c r="A2019" t="s">
        <v>3805</v>
      </c>
      <c r="B2019" t="s">
        <v>1517</v>
      </c>
      <c r="C2019" t="s">
        <v>539</v>
      </c>
      <c r="D2019" s="1">
        <v>45623</v>
      </c>
      <c r="E2019" t="s">
        <v>1518</v>
      </c>
      <c r="F2019" t="s">
        <v>1509</v>
      </c>
      <c r="G2019">
        <v>1</v>
      </c>
      <c r="H2019">
        <v>0</v>
      </c>
      <c r="I2019" s="3" t="str">
        <f t="shared" si="31"/>
        <v>2024-11</v>
      </c>
    </row>
    <row r="2020" spans="1:9">
      <c r="A2020" t="s">
        <v>3805</v>
      </c>
      <c r="B2020" t="s">
        <v>1517</v>
      </c>
      <c r="C2020" t="s">
        <v>539</v>
      </c>
      <c r="D2020" s="1">
        <v>45623</v>
      </c>
      <c r="E2020" t="s">
        <v>1518</v>
      </c>
      <c r="F2020" t="s">
        <v>1520</v>
      </c>
      <c r="G2020">
        <v>25</v>
      </c>
      <c r="H2020">
        <v>0</v>
      </c>
      <c r="I2020" s="3" t="str">
        <f t="shared" si="31"/>
        <v>2024-11</v>
      </c>
    </row>
    <row r="2021" spans="1:9">
      <c r="A2021" t="s">
        <v>3805</v>
      </c>
      <c r="B2021" t="s">
        <v>1517</v>
      </c>
      <c r="C2021" t="s">
        <v>539</v>
      </c>
      <c r="D2021" s="1">
        <v>45623</v>
      </c>
      <c r="E2021" t="s">
        <v>1518</v>
      </c>
      <c r="F2021" t="s">
        <v>1510</v>
      </c>
      <c r="G2021">
        <v>15</v>
      </c>
      <c r="H2021">
        <v>0</v>
      </c>
      <c r="I2021" s="3" t="str">
        <f t="shared" si="31"/>
        <v>2024-11</v>
      </c>
    </row>
    <row r="2022" spans="1:9">
      <c r="A2022" t="s">
        <v>3805</v>
      </c>
      <c r="B2022" t="s">
        <v>1517</v>
      </c>
      <c r="C2022" t="s">
        <v>539</v>
      </c>
      <c r="D2022" s="1">
        <v>45623</v>
      </c>
      <c r="E2022" t="s">
        <v>1518</v>
      </c>
      <c r="F2022" t="s">
        <v>1511</v>
      </c>
      <c r="G2022">
        <v>4</v>
      </c>
      <c r="H2022">
        <v>1</v>
      </c>
      <c r="I2022" s="3" t="str">
        <f t="shared" si="31"/>
        <v>2024-11</v>
      </c>
    </row>
    <row r="2023" spans="1:9">
      <c r="A2023" t="s">
        <v>3805</v>
      </c>
      <c r="B2023" t="s">
        <v>1521</v>
      </c>
      <c r="C2023" t="s">
        <v>539</v>
      </c>
      <c r="D2023" s="1">
        <v>45622</v>
      </c>
      <c r="E2023" t="s">
        <v>1522</v>
      </c>
      <c r="F2023" t="s">
        <v>1523</v>
      </c>
      <c r="G2023">
        <v>1</v>
      </c>
      <c r="H2023">
        <v>1</v>
      </c>
      <c r="I2023" s="3" t="str">
        <f t="shared" si="31"/>
        <v>2024-11</v>
      </c>
    </row>
    <row r="2024" spans="1:9">
      <c r="A2024" t="s">
        <v>3805</v>
      </c>
      <c r="B2024" t="s">
        <v>1521</v>
      </c>
      <c r="C2024" t="s">
        <v>539</v>
      </c>
      <c r="D2024" s="1">
        <v>45622</v>
      </c>
      <c r="E2024" t="s">
        <v>1522</v>
      </c>
      <c r="F2024" t="s">
        <v>1519</v>
      </c>
      <c r="G2024">
        <v>121</v>
      </c>
      <c r="H2024">
        <v>0</v>
      </c>
      <c r="I2024" s="3" t="str">
        <f t="shared" si="31"/>
        <v>2024-11</v>
      </c>
    </row>
    <row r="2025" spans="1:9">
      <c r="A2025" t="s">
        <v>3805</v>
      </c>
      <c r="B2025" t="s">
        <v>1521</v>
      </c>
      <c r="C2025" t="s">
        <v>539</v>
      </c>
      <c r="D2025" s="1">
        <v>45622</v>
      </c>
      <c r="E2025" t="s">
        <v>1522</v>
      </c>
      <c r="F2025" t="s">
        <v>1524</v>
      </c>
      <c r="G2025">
        <v>38</v>
      </c>
      <c r="H2025">
        <v>2</v>
      </c>
      <c r="I2025" s="3" t="str">
        <f t="shared" si="31"/>
        <v>2024-11</v>
      </c>
    </row>
    <row r="2026" spans="1:9">
      <c r="A2026" t="s">
        <v>3805</v>
      </c>
      <c r="B2026" t="s">
        <v>1521</v>
      </c>
      <c r="C2026" t="s">
        <v>539</v>
      </c>
      <c r="D2026" s="1">
        <v>45622</v>
      </c>
      <c r="E2026" t="s">
        <v>1522</v>
      </c>
      <c r="F2026" t="s">
        <v>1366</v>
      </c>
      <c r="G2026">
        <v>36</v>
      </c>
      <c r="H2026">
        <v>0</v>
      </c>
      <c r="I2026" s="3" t="str">
        <f t="shared" si="31"/>
        <v>2024-11</v>
      </c>
    </row>
    <row r="2027" spans="1:9">
      <c r="A2027" t="s">
        <v>3805</v>
      </c>
      <c r="B2027" t="s">
        <v>1521</v>
      </c>
      <c r="C2027" t="s">
        <v>539</v>
      </c>
      <c r="D2027" s="1">
        <v>45622</v>
      </c>
      <c r="E2027" t="s">
        <v>1522</v>
      </c>
      <c r="F2027" t="s">
        <v>1513</v>
      </c>
      <c r="G2027">
        <v>13</v>
      </c>
      <c r="H2027">
        <v>13</v>
      </c>
      <c r="I2027" s="3" t="str">
        <f t="shared" si="31"/>
        <v>2024-11</v>
      </c>
    </row>
    <row r="2028" spans="1:9">
      <c r="A2028" t="s">
        <v>3805</v>
      </c>
      <c r="B2028" t="s">
        <v>1525</v>
      </c>
      <c r="C2028" t="s">
        <v>8</v>
      </c>
      <c r="D2028" s="1">
        <v>45622</v>
      </c>
      <c r="E2028" t="s">
        <v>1526</v>
      </c>
      <c r="F2028" t="s">
        <v>1442</v>
      </c>
      <c r="G2028">
        <v>1</v>
      </c>
      <c r="H2028">
        <v>1</v>
      </c>
      <c r="I2028" s="3" t="str">
        <f t="shared" si="31"/>
        <v>2024-11</v>
      </c>
    </row>
    <row r="2029" spans="1:9">
      <c r="A2029" t="s">
        <v>3805</v>
      </c>
      <c r="B2029" t="s">
        <v>1527</v>
      </c>
      <c r="C2029" t="s">
        <v>8</v>
      </c>
      <c r="D2029" s="1">
        <v>45622</v>
      </c>
      <c r="E2029" t="s">
        <v>1528</v>
      </c>
      <c r="F2029" t="s">
        <v>1436</v>
      </c>
      <c r="G2029">
        <v>2</v>
      </c>
      <c r="H2029">
        <v>0</v>
      </c>
      <c r="I2029" s="3" t="str">
        <f t="shared" si="31"/>
        <v>2024-11</v>
      </c>
    </row>
    <row r="2030" spans="1:9">
      <c r="A2030" t="s">
        <v>3805</v>
      </c>
      <c r="B2030" t="s">
        <v>1527</v>
      </c>
      <c r="C2030" t="s">
        <v>8</v>
      </c>
      <c r="D2030" s="1">
        <v>45622</v>
      </c>
      <c r="E2030" t="s">
        <v>1528</v>
      </c>
      <c r="F2030" t="s">
        <v>1442</v>
      </c>
      <c r="G2030">
        <v>9</v>
      </c>
      <c r="H2030">
        <v>2</v>
      </c>
      <c r="I2030" s="3" t="str">
        <f t="shared" si="31"/>
        <v>2024-11</v>
      </c>
    </row>
    <row r="2031" spans="1:9">
      <c r="A2031" t="s">
        <v>3805</v>
      </c>
      <c r="B2031" t="s">
        <v>1529</v>
      </c>
      <c r="C2031" t="s">
        <v>1361</v>
      </c>
      <c r="D2031" s="1">
        <v>45621</v>
      </c>
      <c r="E2031" t="s">
        <v>1530</v>
      </c>
      <c r="F2031" t="s">
        <v>1366</v>
      </c>
      <c r="G2031">
        <v>43</v>
      </c>
      <c r="H2031">
        <v>0</v>
      </c>
      <c r="I2031" s="3" t="str">
        <f t="shared" si="31"/>
        <v>2024-11</v>
      </c>
    </row>
    <row r="2032" spans="1:9">
      <c r="A2032" t="s">
        <v>3805</v>
      </c>
      <c r="B2032" t="s">
        <v>1529</v>
      </c>
      <c r="C2032" t="s">
        <v>1361</v>
      </c>
      <c r="D2032" s="1">
        <v>45621</v>
      </c>
      <c r="E2032" t="s">
        <v>1530</v>
      </c>
      <c r="F2032" t="s">
        <v>1429</v>
      </c>
      <c r="G2032">
        <v>1</v>
      </c>
      <c r="H2032">
        <v>1</v>
      </c>
      <c r="I2032" s="3" t="str">
        <f t="shared" si="31"/>
        <v>2024-11</v>
      </c>
    </row>
    <row r="2033" spans="1:9">
      <c r="A2033" t="s">
        <v>3805</v>
      </c>
      <c r="B2033" t="s">
        <v>1529</v>
      </c>
      <c r="C2033" t="s">
        <v>1361</v>
      </c>
      <c r="D2033" s="1">
        <v>45621</v>
      </c>
      <c r="E2033" t="s">
        <v>1530</v>
      </c>
      <c r="F2033" t="s">
        <v>1405</v>
      </c>
      <c r="G2033">
        <v>2</v>
      </c>
      <c r="H2033">
        <v>0</v>
      </c>
      <c r="I2033" s="3" t="str">
        <f t="shared" si="31"/>
        <v>2024-11</v>
      </c>
    </row>
    <row r="2034" spans="1:9">
      <c r="A2034" t="s">
        <v>3805</v>
      </c>
      <c r="B2034" t="s">
        <v>1529</v>
      </c>
      <c r="C2034" t="s">
        <v>1361</v>
      </c>
      <c r="D2034" s="1">
        <v>45621</v>
      </c>
      <c r="E2034" t="s">
        <v>1530</v>
      </c>
      <c r="F2034" t="s">
        <v>1485</v>
      </c>
      <c r="G2034">
        <v>1</v>
      </c>
      <c r="H2034">
        <v>1</v>
      </c>
      <c r="I2034" s="3" t="str">
        <f t="shared" si="31"/>
        <v>2024-11</v>
      </c>
    </row>
    <row r="2035" spans="1:9">
      <c r="A2035" t="s">
        <v>3805</v>
      </c>
      <c r="B2035" t="s">
        <v>1529</v>
      </c>
      <c r="C2035" t="s">
        <v>1361</v>
      </c>
      <c r="D2035" s="1">
        <v>45621</v>
      </c>
      <c r="E2035" t="s">
        <v>1530</v>
      </c>
      <c r="F2035" t="s">
        <v>1430</v>
      </c>
      <c r="G2035">
        <v>22</v>
      </c>
      <c r="H2035">
        <v>0</v>
      </c>
      <c r="I2035" s="3" t="str">
        <f t="shared" si="31"/>
        <v>2024-11</v>
      </c>
    </row>
    <row r="2036" spans="1:9">
      <c r="A2036" t="s">
        <v>3805</v>
      </c>
      <c r="B2036" t="s">
        <v>1529</v>
      </c>
      <c r="C2036" t="s">
        <v>1361</v>
      </c>
      <c r="D2036" s="1">
        <v>45621</v>
      </c>
      <c r="E2036" t="s">
        <v>1530</v>
      </c>
      <c r="F2036" t="s">
        <v>1435</v>
      </c>
      <c r="G2036">
        <v>19</v>
      </c>
      <c r="H2036">
        <v>0</v>
      </c>
      <c r="I2036" s="3" t="str">
        <f t="shared" si="31"/>
        <v>2024-11</v>
      </c>
    </row>
    <row r="2037" spans="1:9">
      <c r="A2037" t="s">
        <v>3805</v>
      </c>
      <c r="B2037" t="s">
        <v>1529</v>
      </c>
      <c r="C2037" t="s">
        <v>1361</v>
      </c>
      <c r="D2037" s="1">
        <v>45621</v>
      </c>
      <c r="E2037" t="s">
        <v>1530</v>
      </c>
      <c r="F2037" t="s">
        <v>1373</v>
      </c>
      <c r="G2037">
        <v>29</v>
      </c>
      <c r="H2037">
        <v>2</v>
      </c>
      <c r="I2037" s="3" t="str">
        <f t="shared" si="31"/>
        <v>2024-11</v>
      </c>
    </row>
    <row r="2038" spans="1:9">
      <c r="A2038" t="s">
        <v>3805</v>
      </c>
      <c r="B2038" t="s">
        <v>1529</v>
      </c>
      <c r="C2038" t="s">
        <v>1361</v>
      </c>
      <c r="D2038" s="1">
        <v>45621</v>
      </c>
      <c r="E2038" t="s">
        <v>1530</v>
      </c>
      <c r="F2038" t="s">
        <v>1406</v>
      </c>
      <c r="G2038">
        <v>2</v>
      </c>
      <c r="H2038">
        <v>0</v>
      </c>
      <c r="I2038" s="3" t="str">
        <f t="shared" si="31"/>
        <v>2024-11</v>
      </c>
    </row>
    <row r="2039" spans="1:9">
      <c r="A2039" t="s">
        <v>3805</v>
      </c>
      <c r="B2039" t="s">
        <v>1529</v>
      </c>
      <c r="C2039" t="s">
        <v>1361</v>
      </c>
      <c r="D2039" s="1">
        <v>45621</v>
      </c>
      <c r="E2039" t="s">
        <v>1530</v>
      </c>
      <c r="F2039" t="s">
        <v>1407</v>
      </c>
      <c r="G2039">
        <v>16</v>
      </c>
      <c r="H2039">
        <v>0</v>
      </c>
      <c r="I2039" s="3" t="str">
        <f t="shared" si="31"/>
        <v>2024-11</v>
      </c>
    </row>
    <row r="2040" spans="1:9">
      <c r="A2040" t="s">
        <v>3805</v>
      </c>
      <c r="B2040" t="s">
        <v>1529</v>
      </c>
      <c r="C2040" t="s">
        <v>1361</v>
      </c>
      <c r="D2040" s="1">
        <v>45621</v>
      </c>
      <c r="E2040" t="s">
        <v>1530</v>
      </c>
      <c r="F2040" t="s">
        <v>1439</v>
      </c>
      <c r="G2040">
        <v>2</v>
      </c>
      <c r="H2040">
        <v>2</v>
      </c>
      <c r="I2040" s="3" t="str">
        <f t="shared" si="31"/>
        <v>2024-11</v>
      </c>
    </row>
    <row r="2041" spans="1:9">
      <c r="A2041" t="s">
        <v>3805</v>
      </c>
      <c r="B2041" t="s">
        <v>1529</v>
      </c>
      <c r="C2041" t="s">
        <v>1361</v>
      </c>
      <c r="D2041" s="1">
        <v>45621</v>
      </c>
      <c r="E2041" t="s">
        <v>1530</v>
      </c>
      <c r="F2041" t="s">
        <v>1412</v>
      </c>
      <c r="G2041">
        <v>4</v>
      </c>
      <c r="H2041">
        <v>4</v>
      </c>
      <c r="I2041" s="3" t="str">
        <f t="shared" si="31"/>
        <v>2024-11</v>
      </c>
    </row>
    <row r="2042" spans="1:9">
      <c r="A2042" t="s">
        <v>3805</v>
      </c>
      <c r="B2042" t="s">
        <v>1529</v>
      </c>
      <c r="C2042" t="s">
        <v>1361</v>
      </c>
      <c r="D2042" s="1">
        <v>45621</v>
      </c>
      <c r="E2042" t="s">
        <v>1530</v>
      </c>
      <c r="F2042" t="s">
        <v>1363</v>
      </c>
      <c r="G2042">
        <v>40</v>
      </c>
      <c r="H2042">
        <v>20</v>
      </c>
      <c r="I2042" s="3" t="str">
        <f t="shared" si="31"/>
        <v>2024-11</v>
      </c>
    </row>
    <row r="2043" spans="1:9">
      <c r="A2043" t="s">
        <v>3805</v>
      </c>
      <c r="B2043" t="s">
        <v>1529</v>
      </c>
      <c r="C2043" t="s">
        <v>1361</v>
      </c>
      <c r="D2043" s="1">
        <v>45621</v>
      </c>
      <c r="E2043" t="s">
        <v>1530</v>
      </c>
      <c r="F2043" t="s">
        <v>1413</v>
      </c>
      <c r="G2043">
        <v>16</v>
      </c>
      <c r="H2043">
        <v>3</v>
      </c>
      <c r="I2043" s="3" t="str">
        <f t="shared" si="31"/>
        <v>2024-11</v>
      </c>
    </row>
    <row r="2044" spans="1:9">
      <c r="A2044" t="s">
        <v>3805</v>
      </c>
      <c r="B2044" t="s">
        <v>1529</v>
      </c>
      <c r="C2044" t="s">
        <v>1361</v>
      </c>
      <c r="D2044" s="1">
        <v>45621</v>
      </c>
      <c r="E2044" t="s">
        <v>1530</v>
      </c>
      <c r="F2044" t="s">
        <v>1414</v>
      </c>
      <c r="G2044">
        <v>62</v>
      </c>
      <c r="H2044">
        <v>27</v>
      </c>
      <c r="I2044" s="3" t="str">
        <f t="shared" si="31"/>
        <v>2024-11</v>
      </c>
    </row>
    <row r="2045" spans="1:9">
      <c r="A2045" t="s">
        <v>3805</v>
      </c>
      <c r="B2045" t="s">
        <v>1531</v>
      </c>
      <c r="C2045" t="s">
        <v>8</v>
      </c>
      <c r="D2045" s="1">
        <v>45621</v>
      </c>
      <c r="E2045" t="s">
        <v>1532</v>
      </c>
      <c r="F2045" t="s">
        <v>1403</v>
      </c>
      <c r="G2045">
        <v>97</v>
      </c>
      <c r="H2045">
        <v>413</v>
      </c>
      <c r="I2045" s="3" t="str">
        <f t="shared" si="31"/>
        <v>2024-11</v>
      </c>
    </row>
    <row r="2046" spans="1:9">
      <c r="A2046" t="s">
        <v>3805</v>
      </c>
      <c r="B2046" t="s">
        <v>1531</v>
      </c>
      <c r="C2046" t="s">
        <v>8</v>
      </c>
      <c r="D2046" s="1">
        <v>45621</v>
      </c>
      <c r="E2046" t="s">
        <v>1532</v>
      </c>
      <c r="F2046" t="s">
        <v>1501</v>
      </c>
      <c r="G2046">
        <v>1</v>
      </c>
      <c r="H2046">
        <v>1</v>
      </c>
      <c r="I2046" s="3" t="str">
        <f t="shared" si="31"/>
        <v>2024-11</v>
      </c>
    </row>
    <row r="2047" spans="1:9">
      <c r="A2047" t="s">
        <v>3805</v>
      </c>
      <c r="B2047" t="s">
        <v>1531</v>
      </c>
      <c r="C2047" t="s">
        <v>8</v>
      </c>
      <c r="D2047" s="1">
        <v>45621</v>
      </c>
      <c r="E2047" t="s">
        <v>1532</v>
      </c>
      <c r="F2047" t="s">
        <v>1404</v>
      </c>
      <c r="G2047">
        <v>2</v>
      </c>
      <c r="H2047">
        <v>0</v>
      </c>
      <c r="I2047" s="3" t="str">
        <f t="shared" si="31"/>
        <v>2024-11</v>
      </c>
    </row>
    <row r="2048" spans="1:9">
      <c r="A2048" t="s">
        <v>3805</v>
      </c>
      <c r="B2048" t="s">
        <v>1531</v>
      </c>
      <c r="C2048" t="s">
        <v>8</v>
      </c>
      <c r="D2048" s="1">
        <v>45621</v>
      </c>
      <c r="E2048" t="s">
        <v>1532</v>
      </c>
      <c r="F2048" t="s">
        <v>1436</v>
      </c>
      <c r="G2048">
        <v>1</v>
      </c>
      <c r="H2048">
        <v>0</v>
      </c>
      <c r="I2048" s="3" t="str">
        <f t="shared" si="31"/>
        <v>2024-11</v>
      </c>
    </row>
    <row r="2049" spans="1:9">
      <c r="A2049" t="s">
        <v>3805</v>
      </c>
      <c r="B2049" t="s">
        <v>1531</v>
      </c>
      <c r="C2049" t="s">
        <v>8</v>
      </c>
      <c r="D2049" s="1">
        <v>45621</v>
      </c>
      <c r="E2049" t="s">
        <v>1532</v>
      </c>
      <c r="F2049" t="s">
        <v>1442</v>
      </c>
      <c r="G2049">
        <v>65</v>
      </c>
      <c r="H2049">
        <v>47</v>
      </c>
      <c r="I2049" s="3" t="str">
        <f t="shared" si="31"/>
        <v>2024-11</v>
      </c>
    </row>
    <row r="2050" spans="1:9">
      <c r="A2050" t="s">
        <v>3805</v>
      </c>
      <c r="B2050" t="s">
        <v>1533</v>
      </c>
      <c r="C2050" t="s">
        <v>539</v>
      </c>
      <c r="D2050" s="1">
        <v>45618</v>
      </c>
      <c r="E2050" t="s">
        <v>1534</v>
      </c>
      <c r="F2050" t="s">
        <v>1366</v>
      </c>
      <c r="G2050">
        <v>1</v>
      </c>
      <c r="H2050">
        <v>1</v>
      </c>
      <c r="I2050" s="3" t="str">
        <f t="shared" si="31"/>
        <v>2024-11</v>
      </c>
    </row>
    <row r="2051" spans="1:9">
      <c r="A2051" t="s">
        <v>3805</v>
      </c>
      <c r="B2051" t="s">
        <v>1533</v>
      </c>
      <c r="C2051" t="s">
        <v>539</v>
      </c>
      <c r="D2051" s="1">
        <v>45618</v>
      </c>
      <c r="E2051" t="s">
        <v>1534</v>
      </c>
      <c r="F2051" t="s">
        <v>1460</v>
      </c>
      <c r="G2051">
        <v>7</v>
      </c>
      <c r="H2051">
        <v>0</v>
      </c>
      <c r="I2051" s="3" t="str">
        <f t="shared" ref="I2051:I2114" si="32">_xlfn.CONCAT(TEXT(D2051,"YYYY"),"-",TEXT(D2051,"MM"))</f>
        <v>2024-11</v>
      </c>
    </row>
    <row r="2052" spans="1:9">
      <c r="A2052" t="s">
        <v>3805</v>
      </c>
      <c r="B2052" t="s">
        <v>1533</v>
      </c>
      <c r="C2052" t="s">
        <v>539</v>
      </c>
      <c r="D2052" s="1">
        <v>45618</v>
      </c>
      <c r="E2052" t="s">
        <v>1534</v>
      </c>
      <c r="F2052" t="s">
        <v>1535</v>
      </c>
      <c r="G2052">
        <v>1</v>
      </c>
      <c r="H2052">
        <v>1</v>
      </c>
      <c r="I2052" s="3" t="str">
        <f t="shared" si="32"/>
        <v>2024-11</v>
      </c>
    </row>
    <row r="2053" spans="1:9">
      <c r="A2053" t="s">
        <v>3805</v>
      </c>
      <c r="B2053" t="s">
        <v>1536</v>
      </c>
      <c r="C2053" t="s">
        <v>8</v>
      </c>
      <c r="D2053" s="1">
        <v>45618</v>
      </c>
      <c r="E2053" t="s">
        <v>1537</v>
      </c>
      <c r="F2053" t="s">
        <v>1403</v>
      </c>
      <c r="G2053">
        <v>234</v>
      </c>
      <c r="H2053">
        <v>0</v>
      </c>
      <c r="I2053" s="3" t="str">
        <f t="shared" si="32"/>
        <v>2024-11</v>
      </c>
    </row>
    <row r="2054" spans="1:9">
      <c r="A2054" t="s">
        <v>3805</v>
      </c>
      <c r="B2054" s="2" t="s">
        <v>1538</v>
      </c>
      <c r="C2054" t="s">
        <v>539</v>
      </c>
      <c r="D2054" s="1">
        <v>45618</v>
      </c>
      <c r="E2054" t="s">
        <v>1539</v>
      </c>
      <c r="F2054" t="s">
        <v>1363</v>
      </c>
      <c r="G2054">
        <v>20</v>
      </c>
      <c r="H2054">
        <v>9</v>
      </c>
      <c r="I2054" s="3" t="str">
        <f t="shared" si="32"/>
        <v>2024-11</v>
      </c>
    </row>
    <row r="2055" spans="1:9">
      <c r="A2055" t="s">
        <v>3805</v>
      </c>
      <c r="B2055" t="s">
        <v>1540</v>
      </c>
      <c r="C2055" t="s">
        <v>539</v>
      </c>
      <c r="D2055" s="1">
        <v>45618</v>
      </c>
      <c r="E2055" t="s">
        <v>1541</v>
      </c>
      <c r="F2055" t="s">
        <v>1363</v>
      </c>
      <c r="G2055">
        <v>1</v>
      </c>
      <c r="H2055">
        <v>1</v>
      </c>
      <c r="I2055" s="3" t="str">
        <f t="shared" si="32"/>
        <v>2024-11</v>
      </c>
    </row>
    <row r="2056" spans="1:9">
      <c r="A2056" t="s">
        <v>3805</v>
      </c>
      <c r="B2056" t="s">
        <v>1542</v>
      </c>
      <c r="C2056" t="s">
        <v>539</v>
      </c>
      <c r="D2056" s="1">
        <v>45618</v>
      </c>
      <c r="E2056" t="s">
        <v>1543</v>
      </c>
      <c r="F2056" t="s">
        <v>1376</v>
      </c>
      <c r="G2056">
        <v>1</v>
      </c>
      <c r="H2056">
        <v>1</v>
      </c>
      <c r="I2056" s="3" t="str">
        <f t="shared" si="32"/>
        <v>2024-11</v>
      </c>
    </row>
    <row r="2057" spans="1:9">
      <c r="A2057" t="s">
        <v>3805</v>
      </c>
      <c r="B2057" t="s">
        <v>1544</v>
      </c>
      <c r="C2057" t="s">
        <v>1361</v>
      </c>
      <c r="D2057" s="1">
        <v>45618</v>
      </c>
      <c r="E2057" t="s">
        <v>536</v>
      </c>
      <c r="F2057" t="s">
        <v>1545</v>
      </c>
      <c r="G2057">
        <v>1</v>
      </c>
      <c r="H2057">
        <v>1</v>
      </c>
      <c r="I2057" s="3" t="str">
        <f t="shared" si="32"/>
        <v>2024-11</v>
      </c>
    </row>
    <row r="2058" spans="1:9">
      <c r="A2058" t="s">
        <v>3805</v>
      </c>
      <c r="B2058" t="s">
        <v>1544</v>
      </c>
      <c r="C2058" t="s">
        <v>1361</v>
      </c>
      <c r="D2058" s="1">
        <v>45618</v>
      </c>
      <c r="E2058" t="s">
        <v>536</v>
      </c>
      <c r="F2058" t="s">
        <v>1373</v>
      </c>
      <c r="G2058">
        <v>1</v>
      </c>
      <c r="H2058">
        <v>4</v>
      </c>
      <c r="I2058" s="3" t="str">
        <f t="shared" si="32"/>
        <v>2024-11</v>
      </c>
    </row>
    <row r="2059" spans="1:9">
      <c r="A2059" t="s">
        <v>3805</v>
      </c>
      <c r="B2059" t="s">
        <v>1544</v>
      </c>
      <c r="C2059" t="s">
        <v>1361</v>
      </c>
      <c r="D2059" s="1">
        <v>45618</v>
      </c>
      <c r="E2059" t="s">
        <v>536</v>
      </c>
      <c r="F2059" t="s">
        <v>1363</v>
      </c>
      <c r="G2059">
        <v>1</v>
      </c>
      <c r="H2059">
        <v>1</v>
      </c>
      <c r="I2059" s="3" t="str">
        <f t="shared" si="32"/>
        <v>2024-11</v>
      </c>
    </row>
    <row r="2060" spans="1:9">
      <c r="A2060" t="s">
        <v>3805</v>
      </c>
      <c r="B2060" t="s">
        <v>1546</v>
      </c>
      <c r="C2060" t="s">
        <v>1361</v>
      </c>
      <c r="D2060" s="1">
        <v>45618</v>
      </c>
      <c r="E2060" t="s">
        <v>1547</v>
      </c>
      <c r="F2060" t="s">
        <v>1545</v>
      </c>
      <c r="G2060">
        <v>2</v>
      </c>
      <c r="H2060">
        <v>1</v>
      </c>
      <c r="I2060" s="3" t="str">
        <f t="shared" si="32"/>
        <v>2024-11</v>
      </c>
    </row>
    <row r="2061" spans="1:9">
      <c r="A2061" t="s">
        <v>3805</v>
      </c>
      <c r="B2061" t="s">
        <v>1546</v>
      </c>
      <c r="C2061" t="s">
        <v>1361</v>
      </c>
      <c r="D2061" s="1">
        <v>45618</v>
      </c>
      <c r="E2061" t="s">
        <v>1547</v>
      </c>
      <c r="F2061" t="s">
        <v>1373</v>
      </c>
      <c r="G2061">
        <v>2</v>
      </c>
      <c r="H2061">
        <v>5</v>
      </c>
      <c r="I2061" s="3" t="str">
        <f t="shared" si="32"/>
        <v>2024-11</v>
      </c>
    </row>
    <row r="2062" spans="1:9">
      <c r="A2062" t="s">
        <v>3805</v>
      </c>
      <c r="B2062" t="s">
        <v>1546</v>
      </c>
      <c r="C2062" t="s">
        <v>1361</v>
      </c>
      <c r="D2062" s="1">
        <v>45618</v>
      </c>
      <c r="E2062" t="s">
        <v>1547</v>
      </c>
      <c r="F2062" t="s">
        <v>1548</v>
      </c>
      <c r="G2062">
        <v>2</v>
      </c>
      <c r="H2062">
        <v>1</v>
      </c>
      <c r="I2062" s="3" t="str">
        <f t="shared" si="32"/>
        <v>2024-11</v>
      </c>
    </row>
    <row r="2063" spans="1:9">
      <c r="A2063" t="s">
        <v>3805</v>
      </c>
      <c r="B2063" t="s">
        <v>1546</v>
      </c>
      <c r="C2063" t="s">
        <v>1361</v>
      </c>
      <c r="D2063" s="1">
        <v>45618</v>
      </c>
      <c r="E2063" t="s">
        <v>1547</v>
      </c>
      <c r="F2063" t="s">
        <v>1363</v>
      </c>
      <c r="G2063">
        <v>9</v>
      </c>
      <c r="H2063">
        <v>3</v>
      </c>
      <c r="I2063" s="3" t="str">
        <f t="shared" si="32"/>
        <v>2024-11</v>
      </c>
    </row>
    <row r="2064" spans="1:9">
      <c r="A2064" t="s">
        <v>3805</v>
      </c>
      <c r="B2064" t="s">
        <v>1549</v>
      </c>
      <c r="C2064" t="s">
        <v>539</v>
      </c>
      <c r="D2064" s="1">
        <v>45618</v>
      </c>
      <c r="E2064" t="s">
        <v>1550</v>
      </c>
      <c r="F2064" t="s">
        <v>1461</v>
      </c>
      <c r="G2064">
        <v>1</v>
      </c>
      <c r="H2064">
        <v>1</v>
      </c>
      <c r="I2064" s="3" t="str">
        <f t="shared" si="32"/>
        <v>2024-11</v>
      </c>
    </row>
    <row r="2065" spans="1:9">
      <c r="A2065" t="s">
        <v>3805</v>
      </c>
      <c r="B2065" t="s">
        <v>1551</v>
      </c>
      <c r="C2065" t="s">
        <v>539</v>
      </c>
      <c r="D2065" s="1">
        <v>45617</v>
      </c>
      <c r="E2065" t="s">
        <v>1552</v>
      </c>
      <c r="F2065" t="s">
        <v>1366</v>
      </c>
      <c r="G2065">
        <v>15</v>
      </c>
      <c r="H2065">
        <v>4</v>
      </c>
      <c r="I2065" s="3" t="str">
        <f t="shared" si="32"/>
        <v>2024-11</v>
      </c>
    </row>
    <row r="2066" spans="1:9">
      <c r="A2066" t="s">
        <v>3805</v>
      </c>
      <c r="B2066" t="s">
        <v>1551</v>
      </c>
      <c r="C2066" t="s">
        <v>539</v>
      </c>
      <c r="D2066" s="1">
        <v>45617</v>
      </c>
      <c r="E2066" t="s">
        <v>1552</v>
      </c>
      <c r="F2066" t="s">
        <v>1363</v>
      </c>
      <c r="G2066">
        <v>12</v>
      </c>
      <c r="H2066">
        <v>3</v>
      </c>
      <c r="I2066" s="3" t="str">
        <f t="shared" si="32"/>
        <v>2024-11</v>
      </c>
    </row>
    <row r="2067" spans="1:9">
      <c r="A2067" t="s">
        <v>3805</v>
      </c>
      <c r="B2067" t="s">
        <v>1551</v>
      </c>
      <c r="C2067" t="s">
        <v>539</v>
      </c>
      <c r="D2067" s="1">
        <v>45617</v>
      </c>
      <c r="E2067" t="s">
        <v>1552</v>
      </c>
      <c r="F2067" t="s">
        <v>1461</v>
      </c>
      <c r="G2067">
        <v>17</v>
      </c>
      <c r="H2067">
        <v>5</v>
      </c>
      <c r="I2067" s="3" t="str">
        <f t="shared" si="32"/>
        <v>2024-11</v>
      </c>
    </row>
    <row r="2068" spans="1:9">
      <c r="A2068" t="s">
        <v>3805</v>
      </c>
      <c r="B2068" t="s">
        <v>1551</v>
      </c>
      <c r="C2068" t="s">
        <v>539</v>
      </c>
      <c r="D2068" s="1">
        <v>45617</v>
      </c>
      <c r="E2068" t="s">
        <v>1552</v>
      </c>
      <c r="F2068" t="s">
        <v>1553</v>
      </c>
      <c r="G2068">
        <v>1</v>
      </c>
      <c r="H2068">
        <v>1</v>
      </c>
      <c r="I2068" s="3" t="str">
        <f t="shared" si="32"/>
        <v>2024-11</v>
      </c>
    </row>
    <row r="2069" spans="1:9">
      <c r="A2069" t="s">
        <v>3805</v>
      </c>
      <c r="B2069" t="s">
        <v>1551</v>
      </c>
      <c r="C2069" t="s">
        <v>539</v>
      </c>
      <c r="D2069" s="1">
        <v>45617</v>
      </c>
      <c r="E2069" t="s">
        <v>1552</v>
      </c>
      <c r="F2069" t="s">
        <v>1364</v>
      </c>
      <c r="G2069">
        <v>16</v>
      </c>
      <c r="H2069">
        <v>8</v>
      </c>
      <c r="I2069" s="3" t="str">
        <f t="shared" si="32"/>
        <v>2024-11</v>
      </c>
    </row>
    <row r="2070" spans="1:9">
      <c r="A2070" t="s">
        <v>3805</v>
      </c>
      <c r="B2070" t="s">
        <v>1551</v>
      </c>
      <c r="C2070" t="s">
        <v>539</v>
      </c>
      <c r="D2070" s="1">
        <v>45617</v>
      </c>
      <c r="E2070" t="s">
        <v>1552</v>
      </c>
      <c r="F2070" t="s">
        <v>1396</v>
      </c>
      <c r="G2070">
        <v>2</v>
      </c>
      <c r="H2070">
        <v>2</v>
      </c>
      <c r="I2070" s="3" t="str">
        <f t="shared" si="32"/>
        <v>2024-11</v>
      </c>
    </row>
    <row r="2071" spans="1:9">
      <c r="A2071" t="s">
        <v>3805</v>
      </c>
      <c r="B2071" t="s">
        <v>1551</v>
      </c>
      <c r="C2071" t="s">
        <v>539</v>
      </c>
      <c r="D2071" s="1">
        <v>45617</v>
      </c>
      <c r="E2071" t="s">
        <v>1552</v>
      </c>
      <c r="F2071" t="s">
        <v>1392</v>
      </c>
      <c r="G2071">
        <v>3</v>
      </c>
      <c r="H2071">
        <v>0</v>
      </c>
      <c r="I2071" s="3" t="str">
        <f t="shared" si="32"/>
        <v>2024-11</v>
      </c>
    </row>
    <row r="2072" spans="1:9">
      <c r="A2072" t="s">
        <v>3805</v>
      </c>
      <c r="B2072" t="s">
        <v>1551</v>
      </c>
      <c r="C2072" t="s">
        <v>539</v>
      </c>
      <c r="D2072" s="1">
        <v>45617</v>
      </c>
      <c r="E2072" t="s">
        <v>1552</v>
      </c>
      <c r="F2072" t="s">
        <v>1397</v>
      </c>
      <c r="G2072">
        <v>2</v>
      </c>
      <c r="H2072">
        <v>2</v>
      </c>
      <c r="I2072" s="3" t="str">
        <f t="shared" si="32"/>
        <v>2024-11</v>
      </c>
    </row>
    <row r="2073" spans="1:9">
      <c r="A2073" t="s">
        <v>3805</v>
      </c>
      <c r="B2073" t="s">
        <v>1554</v>
      </c>
      <c r="C2073" t="s">
        <v>539</v>
      </c>
      <c r="D2073" s="1">
        <v>45617</v>
      </c>
      <c r="E2073" t="s">
        <v>1555</v>
      </c>
      <c r="F2073" t="s">
        <v>1363</v>
      </c>
      <c r="G2073">
        <v>2</v>
      </c>
      <c r="H2073">
        <v>1</v>
      </c>
      <c r="I2073" s="3" t="str">
        <f t="shared" si="32"/>
        <v>2024-11</v>
      </c>
    </row>
    <row r="2074" spans="1:9">
      <c r="A2074" t="s">
        <v>3805</v>
      </c>
      <c r="B2074" t="s">
        <v>1556</v>
      </c>
      <c r="C2074" t="s">
        <v>539</v>
      </c>
      <c r="D2074" s="1">
        <v>45617</v>
      </c>
      <c r="E2074" t="s">
        <v>536</v>
      </c>
      <c r="F2074" t="s">
        <v>1363</v>
      </c>
      <c r="G2074">
        <v>5</v>
      </c>
      <c r="H2074">
        <v>0</v>
      </c>
      <c r="I2074" s="3" t="str">
        <f t="shared" si="32"/>
        <v>2024-11</v>
      </c>
    </row>
    <row r="2075" spans="1:9">
      <c r="A2075" t="s">
        <v>3805</v>
      </c>
      <c r="B2075" t="s">
        <v>1556</v>
      </c>
      <c r="C2075" t="s">
        <v>539</v>
      </c>
      <c r="D2075" s="1">
        <v>45617</v>
      </c>
      <c r="E2075" t="s">
        <v>536</v>
      </c>
      <c r="F2075" t="s">
        <v>1376</v>
      </c>
      <c r="G2075">
        <v>15</v>
      </c>
      <c r="H2075">
        <v>5</v>
      </c>
      <c r="I2075" s="3" t="str">
        <f t="shared" si="32"/>
        <v>2024-11</v>
      </c>
    </row>
    <row r="2076" spans="1:9">
      <c r="A2076" t="s">
        <v>3805</v>
      </c>
      <c r="B2076" t="s">
        <v>1556</v>
      </c>
      <c r="C2076" t="s">
        <v>539</v>
      </c>
      <c r="D2076" s="1">
        <v>45617</v>
      </c>
      <c r="E2076" t="s">
        <v>536</v>
      </c>
      <c r="F2076" t="s">
        <v>1422</v>
      </c>
      <c r="G2076">
        <v>3</v>
      </c>
      <c r="H2076">
        <v>3</v>
      </c>
      <c r="I2076" s="3" t="str">
        <f t="shared" si="32"/>
        <v>2024-11</v>
      </c>
    </row>
    <row r="2077" spans="1:9">
      <c r="A2077" t="s">
        <v>3805</v>
      </c>
      <c r="B2077" t="s">
        <v>1556</v>
      </c>
      <c r="C2077" t="s">
        <v>539</v>
      </c>
      <c r="D2077" s="1">
        <v>45617</v>
      </c>
      <c r="E2077" t="s">
        <v>536</v>
      </c>
      <c r="F2077" t="s">
        <v>1513</v>
      </c>
      <c r="G2077">
        <v>13</v>
      </c>
      <c r="H2077">
        <v>13</v>
      </c>
      <c r="I2077" s="3" t="str">
        <f t="shared" si="32"/>
        <v>2024-11</v>
      </c>
    </row>
    <row r="2078" spans="1:9">
      <c r="A2078" t="s">
        <v>3805</v>
      </c>
      <c r="B2078" t="s">
        <v>1556</v>
      </c>
      <c r="C2078" t="s">
        <v>539</v>
      </c>
      <c r="D2078" s="1">
        <v>45617</v>
      </c>
      <c r="E2078" t="s">
        <v>536</v>
      </c>
      <c r="F2078" t="s">
        <v>1378</v>
      </c>
      <c r="G2078">
        <v>8</v>
      </c>
      <c r="H2078">
        <v>8</v>
      </c>
      <c r="I2078" s="3" t="str">
        <f t="shared" si="32"/>
        <v>2024-11</v>
      </c>
    </row>
    <row r="2079" spans="1:9">
      <c r="A2079" t="s">
        <v>3805</v>
      </c>
      <c r="B2079" t="s">
        <v>1556</v>
      </c>
      <c r="C2079" t="s">
        <v>539</v>
      </c>
      <c r="D2079" s="1">
        <v>45617</v>
      </c>
      <c r="E2079" t="s">
        <v>536</v>
      </c>
      <c r="F2079" t="s">
        <v>1379</v>
      </c>
      <c r="G2079">
        <v>1</v>
      </c>
      <c r="H2079">
        <v>0</v>
      </c>
      <c r="I2079" s="3" t="str">
        <f t="shared" si="32"/>
        <v>2024-11</v>
      </c>
    </row>
    <row r="2080" spans="1:9">
      <c r="A2080" t="s">
        <v>3805</v>
      </c>
      <c r="B2080" t="s">
        <v>1557</v>
      </c>
      <c r="C2080" t="s">
        <v>539</v>
      </c>
      <c r="D2080" s="1">
        <v>45616</v>
      </c>
      <c r="E2080" t="s">
        <v>536</v>
      </c>
      <c r="F2080" t="s">
        <v>1390</v>
      </c>
      <c r="G2080">
        <v>8</v>
      </c>
      <c r="H2080">
        <v>2</v>
      </c>
      <c r="I2080" s="3" t="str">
        <f t="shared" si="32"/>
        <v>2024-11</v>
      </c>
    </row>
    <row r="2081" spans="1:9">
      <c r="A2081" t="s">
        <v>3805</v>
      </c>
      <c r="B2081" t="s">
        <v>1557</v>
      </c>
      <c r="C2081" t="s">
        <v>539</v>
      </c>
      <c r="D2081" s="1">
        <v>45616</v>
      </c>
      <c r="E2081" t="s">
        <v>536</v>
      </c>
      <c r="F2081" t="s">
        <v>1558</v>
      </c>
      <c r="G2081">
        <v>1</v>
      </c>
      <c r="H2081">
        <v>1</v>
      </c>
      <c r="I2081" s="3" t="str">
        <f t="shared" si="32"/>
        <v>2024-11</v>
      </c>
    </row>
    <row r="2082" spans="1:9">
      <c r="A2082" t="s">
        <v>3805</v>
      </c>
      <c r="B2082" t="s">
        <v>1557</v>
      </c>
      <c r="C2082" t="s">
        <v>539</v>
      </c>
      <c r="D2082" s="1">
        <v>45616</v>
      </c>
      <c r="E2082" t="s">
        <v>536</v>
      </c>
      <c r="F2082" t="s">
        <v>1366</v>
      </c>
      <c r="G2082">
        <v>1</v>
      </c>
      <c r="H2082">
        <v>0</v>
      </c>
      <c r="I2082" s="3" t="str">
        <f t="shared" si="32"/>
        <v>2024-11</v>
      </c>
    </row>
    <row r="2083" spans="1:9">
      <c r="A2083" t="s">
        <v>3805</v>
      </c>
      <c r="B2083" t="s">
        <v>1557</v>
      </c>
      <c r="C2083" t="s">
        <v>539</v>
      </c>
      <c r="D2083" s="1">
        <v>45616</v>
      </c>
      <c r="E2083" t="s">
        <v>536</v>
      </c>
      <c r="F2083" t="s">
        <v>1376</v>
      </c>
      <c r="G2083">
        <v>9</v>
      </c>
      <c r="H2083">
        <v>4</v>
      </c>
      <c r="I2083" s="3" t="str">
        <f t="shared" si="32"/>
        <v>2024-11</v>
      </c>
    </row>
    <row r="2084" spans="1:9">
      <c r="A2084" t="s">
        <v>3805</v>
      </c>
      <c r="B2084" t="s">
        <v>1557</v>
      </c>
      <c r="C2084" t="s">
        <v>539</v>
      </c>
      <c r="D2084" s="1">
        <v>45616</v>
      </c>
      <c r="E2084" t="s">
        <v>536</v>
      </c>
      <c r="F2084" t="s">
        <v>1513</v>
      </c>
      <c r="G2084">
        <v>21</v>
      </c>
      <c r="H2084">
        <v>13</v>
      </c>
      <c r="I2084" s="3" t="str">
        <f t="shared" si="32"/>
        <v>2024-11</v>
      </c>
    </row>
    <row r="2085" spans="1:9">
      <c r="A2085" t="s">
        <v>3805</v>
      </c>
      <c r="B2085" t="s">
        <v>1557</v>
      </c>
      <c r="C2085" t="s">
        <v>539</v>
      </c>
      <c r="D2085" s="1">
        <v>45616</v>
      </c>
      <c r="E2085" t="s">
        <v>536</v>
      </c>
      <c r="F2085" t="s">
        <v>1378</v>
      </c>
      <c r="G2085">
        <v>15</v>
      </c>
      <c r="H2085">
        <v>15</v>
      </c>
      <c r="I2085" s="3" t="str">
        <f t="shared" si="32"/>
        <v>2024-11</v>
      </c>
    </row>
    <row r="2086" spans="1:9">
      <c r="A2086" t="s">
        <v>3805</v>
      </c>
      <c r="B2086" t="s">
        <v>1557</v>
      </c>
      <c r="C2086" t="s">
        <v>539</v>
      </c>
      <c r="D2086" s="1">
        <v>45616</v>
      </c>
      <c r="E2086" t="s">
        <v>536</v>
      </c>
      <c r="F2086" t="s">
        <v>1559</v>
      </c>
      <c r="G2086">
        <v>4</v>
      </c>
      <c r="H2086">
        <v>0</v>
      </c>
      <c r="I2086" s="3" t="str">
        <f t="shared" si="32"/>
        <v>2024-11</v>
      </c>
    </row>
    <row r="2087" spans="1:9">
      <c r="A2087" t="s">
        <v>3805</v>
      </c>
      <c r="B2087" t="s">
        <v>1557</v>
      </c>
      <c r="C2087" t="s">
        <v>539</v>
      </c>
      <c r="D2087" s="1">
        <v>45616</v>
      </c>
      <c r="E2087" t="s">
        <v>536</v>
      </c>
      <c r="F2087" t="s">
        <v>1379</v>
      </c>
      <c r="G2087">
        <v>25</v>
      </c>
      <c r="H2087">
        <v>2</v>
      </c>
      <c r="I2087" s="3" t="str">
        <f t="shared" si="32"/>
        <v>2024-11</v>
      </c>
    </row>
    <row r="2088" spans="1:9">
      <c r="A2088" t="s">
        <v>3805</v>
      </c>
      <c r="B2088" t="s">
        <v>1560</v>
      </c>
      <c r="C2088" t="s">
        <v>1361</v>
      </c>
      <c r="D2088" s="1">
        <v>45616</v>
      </c>
      <c r="E2088" t="s">
        <v>1561</v>
      </c>
      <c r="F2088" t="s">
        <v>1461</v>
      </c>
      <c r="G2088">
        <v>2</v>
      </c>
      <c r="H2088">
        <v>2</v>
      </c>
      <c r="I2088" s="3" t="str">
        <f t="shared" si="32"/>
        <v>2024-11</v>
      </c>
    </row>
    <row r="2089" spans="1:9">
      <c r="A2089" t="s">
        <v>3805</v>
      </c>
      <c r="B2089" t="s">
        <v>1562</v>
      </c>
      <c r="C2089" t="s">
        <v>1361</v>
      </c>
      <c r="D2089" s="1">
        <v>45616</v>
      </c>
      <c r="E2089" t="s">
        <v>1563</v>
      </c>
      <c r="F2089" t="s">
        <v>1564</v>
      </c>
      <c r="G2089">
        <v>3</v>
      </c>
      <c r="H2089">
        <v>1</v>
      </c>
      <c r="I2089" s="3" t="str">
        <f t="shared" si="32"/>
        <v>2024-11</v>
      </c>
    </row>
    <row r="2090" spans="1:9">
      <c r="A2090" t="s">
        <v>3805</v>
      </c>
      <c r="B2090" t="s">
        <v>1562</v>
      </c>
      <c r="C2090" t="s">
        <v>1361</v>
      </c>
      <c r="D2090" s="1">
        <v>45616</v>
      </c>
      <c r="E2090" t="s">
        <v>1563</v>
      </c>
      <c r="F2090" t="s">
        <v>1565</v>
      </c>
      <c r="G2090">
        <v>2</v>
      </c>
      <c r="H2090">
        <v>0</v>
      </c>
      <c r="I2090" s="3" t="str">
        <f t="shared" si="32"/>
        <v>2024-11</v>
      </c>
    </row>
    <row r="2091" spans="1:9">
      <c r="A2091" t="s">
        <v>3805</v>
      </c>
      <c r="B2091" t="s">
        <v>1562</v>
      </c>
      <c r="C2091" t="s">
        <v>1361</v>
      </c>
      <c r="D2091" s="1">
        <v>45616</v>
      </c>
      <c r="E2091" t="s">
        <v>1563</v>
      </c>
      <c r="F2091" t="s">
        <v>1412</v>
      </c>
      <c r="G2091">
        <v>126</v>
      </c>
      <c r="H2091">
        <v>0</v>
      </c>
      <c r="I2091" s="3" t="str">
        <f t="shared" si="32"/>
        <v>2024-11</v>
      </c>
    </row>
    <row r="2092" spans="1:9">
      <c r="A2092" t="s">
        <v>3805</v>
      </c>
      <c r="B2092" t="s">
        <v>1562</v>
      </c>
      <c r="C2092" t="s">
        <v>1361</v>
      </c>
      <c r="D2092" s="1">
        <v>45616</v>
      </c>
      <c r="E2092" t="s">
        <v>1563</v>
      </c>
      <c r="F2092" t="s">
        <v>1363</v>
      </c>
      <c r="G2092">
        <v>30</v>
      </c>
      <c r="H2092">
        <v>1</v>
      </c>
      <c r="I2092" s="3" t="str">
        <f t="shared" si="32"/>
        <v>2024-11</v>
      </c>
    </row>
    <row r="2093" spans="1:9">
      <c r="A2093" t="s">
        <v>3805</v>
      </c>
      <c r="B2093" t="s">
        <v>1562</v>
      </c>
      <c r="C2093" t="s">
        <v>1361</v>
      </c>
      <c r="D2093" s="1">
        <v>45616</v>
      </c>
      <c r="E2093" t="s">
        <v>1563</v>
      </c>
      <c r="F2093" t="s">
        <v>1376</v>
      </c>
      <c r="G2093">
        <v>1</v>
      </c>
      <c r="H2093">
        <v>1</v>
      </c>
      <c r="I2093" s="3" t="str">
        <f t="shared" si="32"/>
        <v>2024-11</v>
      </c>
    </row>
    <row r="2094" spans="1:9">
      <c r="A2094" t="s">
        <v>3805</v>
      </c>
      <c r="B2094" t="s">
        <v>1562</v>
      </c>
      <c r="C2094" t="s">
        <v>1361</v>
      </c>
      <c r="D2094" s="1">
        <v>45616</v>
      </c>
      <c r="E2094" t="s">
        <v>1563</v>
      </c>
      <c r="F2094" t="s">
        <v>1422</v>
      </c>
      <c r="G2094">
        <v>29</v>
      </c>
      <c r="H2094">
        <v>0</v>
      </c>
      <c r="I2094" s="3" t="str">
        <f t="shared" si="32"/>
        <v>2024-11</v>
      </c>
    </row>
    <row r="2095" spans="1:9">
      <c r="A2095" t="s">
        <v>3805</v>
      </c>
      <c r="B2095" t="s">
        <v>1566</v>
      </c>
      <c r="C2095" t="s">
        <v>539</v>
      </c>
      <c r="D2095" s="1">
        <v>45616</v>
      </c>
      <c r="E2095" t="s">
        <v>1567</v>
      </c>
      <c r="F2095" t="s">
        <v>1568</v>
      </c>
      <c r="G2095">
        <v>37</v>
      </c>
      <c r="H2095">
        <v>13</v>
      </c>
      <c r="I2095" s="3" t="str">
        <f t="shared" si="32"/>
        <v>2024-11</v>
      </c>
    </row>
    <row r="2096" spans="1:9">
      <c r="A2096" t="s">
        <v>3805</v>
      </c>
      <c r="B2096" t="s">
        <v>1566</v>
      </c>
      <c r="C2096" t="s">
        <v>539</v>
      </c>
      <c r="D2096" s="1">
        <v>45616</v>
      </c>
      <c r="E2096" t="s">
        <v>1567</v>
      </c>
      <c r="F2096" t="s">
        <v>1569</v>
      </c>
      <c r="G2096">
        <v>15</v>
      </c>
      <c r="H2096">
        <v>12</v>
      </c>
      <c r="I2096" s="3" t="str">
        <f t="shared" si="32"/>
        <v>2024-11</v>
      </c>
    </row>
    <row r="2097" spans="1:9">
      <c r="A2097" t="s">
        <v>3805</v>
      </c>
      <c r="B2097" t="s">
        <v>1570</v>
      </c>
      <c r="C2097" t="s">
        <v>1361</v>
      </c>
      <c r="D2097" s="1">
        <v>45615</v>
      </c>
      <c r="E2097" t="s">
        <v>1571</v>
      </c>
      <c r="F2097" t="s">
        <v>1363</v>
      </c>
      <c r="G2097">
        <v>7</v>
      </c>
      <c r="H2097">
        <v>4</v>
      </c>
      <c r="I2097" s="3" t="str">
        <f t="shared" si="32"/>
        <v>2024-11</v>
      </c>
    </row>
    <row r="2098" spans="1:9">
      <c r="A2098" t="s">
        <v>3805</v>
      </c>
      <c r="B2098" t="s">
        <v>1572</v>
      </c>
      <c r="C2098" t="s">
        <v>1361</v>
      </c>
      <c r="D2098" s="1">
        <v>45615</v>
      </c>
      <c r="E2098" t="s">
        <v>1573</v>
      </c>
      <c r="F2098" t="s">
        <v>1432</v>
      </c>
      <c r="G2098">
        <v>6</v>
      </c>
      <c r="H2098">
        <v>1</v>
      </c>
      <c r="I2098" s="3" t="str">
        <f t="shared" si="32"/>
        <v>2024-11</v>
      </c>
    </row>
    <row r="2099" spans="1:9">
      <c r="A2099" t="s">
        <v>3805</v>
      </c>
      <c r="B2099" t="s">
        <v>1572</v>
      </c>
      <c r="C2099" t="s">
        <v>1361</v>
      </c>
      <c r="D2099" s="1">
        <v>45615</v>
      </c>
      <c r="E2099" t="s">
        <v>1573</v>
      </c>
      <c r="F2099" t="s">
        <v>1545</v>
      </c>
      <c r="G2099">
        <v>1</v>
      </c>
      <c r="H2099">
        <v>0</v>
      </c>
      <c r="I2099" s="3" t="str">
        <f t="shared" si="32"/>
        <v>2024-11</v>
      </c>
    </row>
    <row r="2100" spans="1:9">
      <c r="A2100" t="s">
        <v>3805</v>
      </c>
      <c r="B2100" t="s">
        <v>1572</v>
      </c>
      <c r="C2100" t="s">
        <v>1361</v>
      </c>
      <c r="D2100" s="1">
        <v>45615</v>
      </c>
      <c r="E2100" t="s">
        <v>1573</v>
      </c>
      <c r="F2100" t="s">
        <v>1373</v>
      </c>
      <c r="G2100">
        <v>12</v>
      </c>
      <c r="H2100">
        <v>0</v>
      </c>
      <c r="I2100" s="3" t="str">
        <f t="shared" si="32"/>
        <v>2024-11</v>
      </c>
    </row>
    <row r="2101" spans="1:9">
      <c r="A2101" t="s">
        <v>3805</v>
      </c>
      <c r="B2101" t="s">
        <v>1572</v>
      </c>
      <c r="C2101" t="s">
        <v>1361</v>
      </c>
      <c r="D2101" s="1">
        <v>45615</v>
      </c>
      <c r="E2101" t="s">
        <v>1573</v>
      </c>
      <c r="F2101" t="s">
        <v>1363</v>
      </c>
      <c r="G2101">
        <v>2</v>
      </c>
      <c r="H2101">
        <v>2</v>
      </c>
      <c r="I2101" s="3" t="str">
        <f t="shared" si="32"/>
        <v>2024-11</v>
      </c>
    </row>
    <row r="2102" spans="1:9">
      <c r="A2102" t="s">
        <v>3805</v>
      </c>
      <c r="B2102" t="s">
        <v>1572</v>
      </c>
      <c r="C2102" t="s">
        <v>1361</v>
      </c>
      <c r="D2102" s="1">
        <v>45615</v>
      </c>
      <c r="E2102" t="s">
        <v>1573</v>
      </c>
      <c r="F2102" t="s">
        <v>1376</v>
      </c>
      <c r="G2102">
        <v>1</v>
      </c>
      <c r="H2102">
        <v>2</v>
      </c>
      <c r="I2102" s="3" t="str">
        <f t="shared" si="32"/>
        <v>2024-11</v>
      </c>
    </row>
    <row r="2103" spans="1:9">
      <c r="A2103" t="s">
        <v>3805</v>
      </c>
      <c r="B2103" t="s">
        <v>1572</v>
      </c>
      <c r="C2103" t="s">
        <v>1361</v>
      </c>
      <c r="D2103" s="1">
        <v>45615</v>
      </c>
      <c r="E2103" t="s">
        <v>1573</v>
      </c>
      <c r="F2103" t="s">
        <v>1574</v>
      </c>
      <c r="G2103">
        <v>4</v>
      </c>
      <c r="H2103">
        <v>8</v>
      </c>
      <c r="I2103" s="3" t="str">
        <f t="shared" si="32"/>
        <v>2024-11</v>
      </c>
    </row>
    <row r="2104" spans="1:9">
      <c r="A2104" t="s">
        <v>3805</v>
      </c>
      <c r="B2104" t="s">
        <v>1572</v>
      </c>
      <c r="C2104" t="s">
        <v>1361</v>
      </c>
      <c r="D2104" s="1">
        <v>45615</v>
      </c>
      <c r="E2104" t="s">
        <v>1573</v>
      </c>
      <c r="F2104" t="s">
        <v>1364</v>
      </c>
      <c r="G2104">
        <v>31</v>
      </c>
      <c r="H2104">
        <v>0</v>
      </c>
      <c r="I2104" s="3" t="str">
        <f t="shared" si="32"/>
        <v>2024-11</v>
      </c>
    </row>
    <row r="2105" spans="1:9">
      <c r="A2105" t="s">
        <v>3805</v>
      </c>
      <c r="B2105" t="s">
        <v>1575</v>
      </c>
      <c r="C2105" t="s">
        <v>539</v>
      </c>
      <c r="D2105" s="1">
        <v>45611</v>
      </c>
      <c r="E2105" t="s">
        <v>1576</v>
      </c>
      <c r="F2105" t="s">
        <v>1366</v>
      </c>
      <c r="G2105">
        <v>13</v>
      </c>
      <c r="H2105">
        <v>28</v>
      </c>
      <c r="I2105" s="3" t="str">
        <f t="shared" si="32"/>
        <v>2024-11</v>
      </c>
    </row>
    <row r="2106" spans="1:9">
      <c r="A2106" t="s">
        <v>3805</v>
      </c>
      <c r="B2106" t="s">
        <v>1577</v>
      </c>
      <c r="C2106" t="s">
        <v>539</v>
      </c>
      <c r="D2106" s="1">
        <v>45611</v>
      </c>
      <c r="E2106" t="s">
        <v>1578</v>
      </c>
      <c r="F2106" t="s">
        <v>1366</v>
      </c>
      <c r="G2106">
        <v>46</v>
      </c>
      <c r="H2106">
        <v>19</v>
      </c>
      <c r="I2106" s="3" t="str">
        <f t="shared" si="32"/>
        <v>2024-11</v>
      </c>
    </row>
    <row r="2107" spans="1:9">
      <c r="A2107" t="s">
        <v>3805</v>
      </c>
      <c r="B2107" t="s">
        <v>1579</v>
      </c>
      <c r="C2107" t="s">
        <v>539</v>
      </c>
      <c r="D2107" s="1">
        <v>45611</v>
      </c>
      <c r="E2107" t="s">
        <v>1580</v>
      </c>
      <c r="F2107" t="s">
        <v>1366</v>
      </c>
      <c r="G2107">
        <v>0</v>
      </c>
      <c r="H2107">
        <v>1</v>
      </c>
      <c r="I2107" s="3" t="str">
        <f t="shared" si="32"/>
        <v>2024-11</v>
      </c>
    </row>
    <row r="2108" spans="1:9">
      <c r="A2108" t="s">
        <v>3805</v>
      </c>
      <c r="B2108" t="s">
        <v>1581</v>
      </c>
      <c r="C2108" t="s">
        <v>539</v>
      </c>
      <c r="D2108" s="1">
        <v>45611</v>
      </c>
      <c r="E2108" t="s">
        <v>1534</v>
      </c>
      <c r="F2108" t="s">
        <v>1366</v>
      </c>
      <c r="G2108">
        <v>51</v>
      </c>
      <c r="H2108">
        <v>135</v>
      </c>
      <c r="I2108" s="3" t="str">
        <f t="shared" si="32"/>
        <v>2024-11</v>
      </c>
    </row>
    <row r="2109" spans="1:9">
      <c r="A2109" t="s">
        <v>3805</v>
      </c>
      <c r="B2109" t="s">
        <v>1581</v>
      </c>
      <c r="C2109" t="s">
        <v>539</v>
      </c>
      <c r="D2109" s="1">
        <v>45611</v>
      </c>
      <c r="E2109" t="s">
        <v>1534</v>
      </c>
      <c r="F2109" t="s">
        <v>1582</v>
      </c>
      <c r="G2109">
        <v>3</v>
      </c>
      <c r="H2109">
        <v>0</v>
      </c>
      <c r="I2109" s="3" t="str">
        <f t="shared" si="32"/>
        <v>2024-11</v>
      </c>
    </row>
    <row r="2110" spans="1:9">
      <c r="A2110" t="s">
        <v>3805</v>
      </c>
      <c r="B2110" t="s">
        <v>1581</v>
      </c>
      <c r="C2110" t="s">
        <v>539</v>
      </c>
      <c r="D2110" s="1">
        <v>45611</v>
      </c>
      <c r="E2110" t="s">
        <v>1534</v>
      </c>
      <c r="F2110" t="s">
        <v>1379</v>
      </c>
      <c r="G2110">
        <v>6</v>
      </c>
      <c r="H2110">
        <v>1</v>
      </c>
      <c r="I2110" s="3" t="str">
        <f t="shared" si="32"/>
        <v>2024-11</v>
      </c>
    </row>
    <row r="2111" spans="1:9">
      <c r="A2111" t="s">
        <v>3805</v>
      </c>
      <c r="B2111" t="s">
        <v>1581</v>
      </c>
      <c r="C2111" t="s">
        <v>539</v>
      </c>
      <c r="D2111" s="1">
        <v>45611</v>
      </c>
      <c r="E2111" t="s">
        <v>1534</v>
      </c>
      <c r="F2111" t="s">
        <v>1583</v>
      </c>
      <c r="G2111">
        <v>1</v>
      </c>
      <c r="H2111">
        <v>0</v>
      </c>
      <c r="I2111" s="3" t="str">
        <f t="shared" si="32"/>
        <v>2024-11</v>
      </c>
    </row>
    <row r="2112" spans="1:9">
      <c r="A2112" t="s">
        <v>3805</v>
      </c>
      <c r="B2112" t="s">
        <v>1581</v>
      </c>
      <c r="C2112" t="s">
        <v>539</v>
      </c>
      <c r="D2112" s="1">
        <v>45611</v>
      </c>
      <c r="E2112" t="s">
        <v>1534</v>
      </c>
      <c r="F2112" t="s">
        <v>1569</v>
      </c>
      <c r="G2112">
        <v>63</v>
      </c>
      <c r="H2112">
        <v>29</v>
      </c>
      <c r="I2112" s="3" t="str">
        <f t="shared" si="32"/>
        <v>2024-11</v>
      </c>
    </row>
    <row r="2113" spans="1:9">
      <c r="A2113" t="s">
        <v>3805</v>
      </c>
      <c r="B2113" t="s">
        <v>1584</v>
      </c>
      <c r="C2113" t="s">
        <v>539</v>
      </c>
      <c r="D2113" s="1">
        <v>45610</v>
      </c>
      <c r="E2113" t="s">
        <v>1585</v>
      </c>
      <c r="F2113" t="s">
        <v>1366</v>
      </c>
      <c r="G2113">
        <v>14</v>
      </c>
      <c r="H2113">
        <v>9</v>
      </c>
      <c r="I2113" s="3" t="str">
        <f t="shared" si="32"/>
        <v>2024-11</v>
      </c>
    </row>
    <row r="2114" spans="1:9">
      <c r="A2114" t="s">
        <v>3805</v>
      </c>
      <c r="B2114" t="s">
        <v>1586</v>
      </c>
      <c r="C2114" t="s">
        <v>1361</v>
      </c>
      <c r="D2114" s="1">
        <v>45610</v>
      </c>
      <c r="E2114" t="s">
        <v>1587</v>
      </c>
      <c r="F2114" t="s">
        <v>1363</v>
      </c>
      <c r="G2114">
        <v>2</v>
      </c>
      <c r="H2114">
        <v>1</v>
      </c>
      <c r="I2114" s="3" t="str">
        <f t="shared" si="32"/>
        <v>2024-11</v>
      </c>
    </row>
    <row r="2115" spans="1:9">
      <c r="A2115" t="s">
        <v>3805</v>
      </c>
      <c r="B2115" t="s">
        <v>1586</v>
      </c>
      <c r="C2115" t="s">
        <v>1361</v>
      </c>
      <c r="D2115" s="1">
        <v>45610</v>
      </c>
      <c r="E2115" t="s">
        <v>1587</v>
      </c>
      <c r="F2115" t="s">
        <v>1588</v>
      </c>
      <c r="G2115">
        <v>40</v>
      </c>
      <c r="H2115">
        <v>9</v>
      </c>
      <c r="I2115" s="3" t="str">
        <f t="shared" ref="I2115:I2178" si="33">_xlfn.CONCAT(TEXT(D2115,"YYYY"),"-",TEXT(D2115,"MM"))</f>
        <v>2024-11</v>
      </c>
    </row>
    <row r="2116" spans="1:9">
      <c r="A2116" t="s">
        <v>3805</v>
      </c>
      <c r="B2116" t="s">
        <v>1589</v>
      </c>
      <c r="C2116" t="s">
        <v>539</v>
      </c>
      <c r="D2116" s="1">
        <v>45610</v>
      </c>
      <c r="E2116" t="s">
        <v>1590</v>
      </c>
      <c r="F2116" t="s">
        <v>1591</v>
      </c>
      <c r="G2116">
        <v>1</v>
      </c>
      <c r="H2116">
        <v>1</v>
      </c>
      <c r="I2116" s="3" t="str">
        <f t="shared" si="33"/>
        <v>2024-11</v>
      </c>
    </row>
    <row r="2117" spans="1:9">
      <c r="A2117" t="s">
        <v>3805</v>
      </c>
      <c r="B2117" t="s">
        <v>1589</v>
      </c>
      <c r="C2117" t="s">
        <v>539</v>
      </c>
      <c r="D2117" s="1">
        <v>45610</v>
      </c>
      <c r="E2117" t="s">
        <v>1590</v>
      </c>
      <c r="F2117" t="s">
        <v>1390</v>
      </c>
      <c r="G2117">
        <v>29</v>
      </c>
      <c r="H2117">
        <v>12</v>
      </c>
      <c r="I2117" s="3" t="str">
        <f t="shared" si="33"/>
        <v>2024-11</v>
      </c>
    </row>
    <row r="2118" spans="1:9">
      <c r="A2118" t="s">
        <v>3805</v>
      </c>
      <c r="B2118" t="s">
        <v>1589</v>
      </c>
      <c r="C2118" t="s">
        <v>539</v>
      </c>
      <c r="D2118" s="1">
        <v>45610</v>
      </c>
      <c r="E2118" t="s">
        <v>1590</v>
      </c>
      <c r="F2118" t="s">
        <v>1366</v>
      </c>
      <c r="G2118">
        <v>31</v>
      </c>
      <c r="H2118">
        <v>19</v>
      </c>
      <c r="I2118" s="3" t="str">
        <f t="shared" si="33"/>
        <v>2024-11</v>
      </c>
    </row>
    <row r="2119" spans="1:9">
      <c r="A2119" t="s">
        <v>3805</v>
      </c>
      <c r="B2119" t="s">
        <v>1589</v>
      </c>
      <c r="C2119" t="s">
        <v>539</v>
      </c>
      <c r="D2119" s="1">
        <v>45610</v>
      </c>
      <c r="E2119" t="s">
        <v>1590</v>
      </c>
      <c r="F2119" t="s">
        <v>1405</v>
      </c>
      <c r="G2119">
        <v>1</v>
      </c>
      <c r="H2119">
        <v>1</v>
      </c>
      <c r="I2119" s="3" t="str">
        <f t="shared" si="33"/>
        <v>2024-11</v>
      </c>
    </row>
    <row r="2120" spans="1:9">
      <c r="A2120" t="s">
        <v>3805</v>
      </c>
      <c r="B2120" t="s">
        <v>1589</v>
      </c>
      <c r="C2120" t="s">
        <v>539</v>
      </c>
      <c r="D2120" s="1">
        <v>45610</v>
      </c>
      <c r="E2120" t="s">
        <v>1590</v>
      </c>
      <c r="F2120" t="s">
        <v>1378</v>
      </c>
      <c r="G2120">
        <v>9</v>
      </c>
      <c r="H2120">
        <v>9</v>
      </c>
      <c r="I2120" s="3" t="str">
        <f t="shared" si="33"/>
        <v>2024-11</v>
      </c>
    </row>
    <row r="2121" spans="1:9">
      <c r="A2121" t="s">
        <v>3805</v>
      </c>
      <c r="B2121" t="s">
        <v>1589</v>
      </c>
      <c r="C2121" t="s">
        <v>539</v>
      </c>
      <c r="D2121" s="1">
        <v>45610</v>
      </c>
      <c r="E2121" t="s">
        <v>1590</v>
      </c>
      <c r="F2121" t="s">
        <v>1379</v>
      </c>
      <c r="G2121">
        <v>2</v>
      </c>
      <c r="H2121">
        <v>2</v>
      </c>
      <c r="I2121" s="3" t="str">
        <f t="shared" si="33"/>
        <v>2024-11</v>
      </c>
    </row>
    <row r="2122" spans="1:9">
      <c r="A2122" t="s">
        <v>3805</v>
      </c>
      <c r="B2122" t="s">
        <v>1589</v>
      </c>
      <c r="C2122" t="s">
        <v>539</v>
      </c>
      <c r="D2122" s="1">
        <v>45610</v>
      </c>
      <c r="E2122" t="s">
        <v>1590</v>
      </c>
      <c r="F2122" t="s">
        <v>1569</v>
      </c>
      <c r="G2122">
        <v>2</v>
      </c>
      <c r="H2122">
        <v>2</v>
      </c>
      <c r="I2122" s="3" t="str">
        <f t="shared" si="33"/>
        <v>2024-11</v>
      </c>
    </row>
    <row r="2123" spans="1:9">
      <c r="A2123" t="s">
        <v>3805</v>
      </c>
      <c r="B2123" t="s">
        <v>1592</v>
      </c>
      <c r="C2123" t="s">
        <v>1361</v>
      </c>
      <c r="D2123" s="1">
        <v>45610</v>
      </c>
      <c r="E2123" t="s">
        <v>536</v>
      </c>
      <c r="F2123" t="s">
        <v>1363</v>
      </c>
      <c r="G2123">
        <v>4</v>
      </c>
      <c r="H2123">
        <v>1</v>
      </c>
      <c r="I2123" s="3" t="str">
        <f t="shared" si="33"/>
        <v>2024-11</v>
      </c>
    </row>
    <row r="2124" spans="1:9">
      <c r="A2124" t="s">
        <v>3805</v>
      </c>
      <c r="B2124" t="s">
        <v>1592</v>
      </c>
      <c r="C2124" t="s">
        <v>1361</v>
      </c>
      <c r="D2124" s="1">
        <v>45610</v>
      </c>
      <c r="E2124" t="s">
        <v>536</v>
      </c>
      <c r="F2124" t="s">
        <v>1588</v>
      </c>
      <c r="G2124">
        <v>1</v>
      </c>
      <c r="H2124">
        <v>1</v>
      </c>
      <c r="I2124" s="3" t="str">
        <f t="shared" si="33"/>
        <v>2024-11</v>
      </c>
    </row>
    <row r="2125" spans="1:9">
      <c r="A2125" t="s">
        <v>3805</v>
      </c>
      <c r="B2125" t="s">
        <v>1592</v>
      </c>
      <c r="C2125" t="s">
        <v>1361</v>
      </c>
      <c r="D2125" s="1">
        <v>45610</v>
      </c>
      <c r="E2125" t="s">
        <v>536</v>
      </c>
      <c r="F2125" t="s">
        <v>1392</v>
      </c>
      <c r="G2125">
        <v>8</v>
      </c>
      <c r="H2125">
        <v>3</v>
      </c>
      <c r="I2125" s="3" t="str">
        <f t="shared" si="33"/>
        <v>2024-11</v>
      </c>
    </row>
    <row r="2126" spans="1:9">
      <c r="A2126" t="s">
        <v>3805</v>
      </c>
      <c r="B2126" t="s">
        <v>1593</v>
      </c>
      <c r="C2126" t="s">
        <v>539</v>
      </c>
      <c r="D2126" s="1">
        <v>45609</v>
      </c>
      <c r="E2126" t="s">
        <v>1594</v>
      </c>
      <c r="F2126" t="s">
        <v>1363</v>
      </c>
      <c r="G2126">
        <v>1</v>
      </c>
      <c r="H2126">
        <v>1</v>
      </c>
      <c r="I2126" s="3" t="str">
        <f t="shared" si="33"/>
        <v>2024-11</v>
      </c>
    </row>
    <row r="2127" spans="1:9">
      <c r="A2127" t="s">
        <v>3805</v>
      </c>
      <c r="B2127" t="s">
        <v>1595</v>
      </c>
      <c r="C2127" t="s">
        <v>539</v>
      </c>
      <c r="D2127" s="1">
        <v>45609</v>
      </c>
      <c r="E2127" t="s">
        <v>1596</v>
      </c>
      <c r="F2127" t="s">
        <v>1363</v>
      </c>
      <c r="G2127">
        <v>1</v>
      </c>
      <c r="H2127">
        <v>1</v>
      </c>
      <c r="I2127" s="3" t="str">
        <f t="shared" si="33"/>
        <v>2024-11</v>
      </c>
    </row>
    <row r="2128" spans="1:9">
      <c r="A2128" t="s">
        <v>3805</v>
      </c>
      <c r="B2128" t="s">
        <v>1597</v>
      </c>
      <c r="C2128" t="s">
        <v>539</v>
      </c>
      <c r="D2128" s="1">
        <v>45609</v>
      </c>
      <c r="E2128" t="s">
        <v>1598</v>
      </c>
      <c r="F2128" t="s">
        <v>1366</v>
      </c>
      <c r="G2128">
        <v>4</v>
      </c>
      <c r="H2128">
        <v>2</v>
      </c>
      <c r="I2128" s="3" t="str">
        <f t="shared" si="33"/>
        <v>2024-11</v>
      </c>
    </row>
    <row r="2129" spans="1:9">
      <c r="A2129" t="s">
        <v>3805</v>
      </c>
      <c r="B2129" t="s">
        <v>1597</v>
      </c>
      <c r="C2129" t="s">
        <v>539</v>
      </c>
      <c r="D2129" s="1">
        <v>45609</v>
      </c>
      <c r="E2129" t="s">
        <v>1598</v>
      </c>
      <c r="F2129" t="s">
        <v>1363</v>
      </c>
      <c r="G2129">
        <v>1</v>
      </c>
      <c r="H2129">
        <v>1</v>
      </c>
      <c r="I2129" s="3" t="str">
        <f t="shared" si="33"/>
        <v>2024-11</v>
      </c>
    </row>
    <row r="2130" spans="1:9">
      <c r="A2130" t="s">
        <v>3805</v>
      </c>
      <c r="B2130" t="s">
        <v>1597</v>
      </c>
      <c r="C2130" t="s">
        <v>539</v>
      </c>
      <c r="D2130" s="1">
        <v>45609</v>
      </c>
      <c r="E2130" t="s">
        <v>1598</v>
      </c>
      <c r="F2130" t="s">
        <v>1599</v>
      </c>
      <c r="G2130">
        <v>4</v>
      </c>
      <c r="H2130">
        <v>3</v>
      </c>
      <c r="I2130" s="3" t="str">
        <f t="shared" si="33"/>
        <v>2024-11</v>
      </c>
    </row>
    <row r="2131" spans="1:9">
      <c r="A2131" t="s">
        <v>3805</v>
      </c>
      <c r="B2131" t="s">
        <v>1600</v>
      </c>
      <c r="C2131" t="s">
        <v>539</v>
      </c>
      <c r="D2131" s="1">
        <v>45609</v>
      </c>
      <c r="E2131" t="s">
        <v>1601</v>
      </c>
      <c r="F2131" t="s">
        <v>1602</v>
      </c>
      <c r="G2131">
        <v>21</v>
      </c>
      <c r="H2131">
        <v>0</v>
      </c>
      <c r="I2131" s="3" t="str">
        <f t="shared" si="33"/>
        <v>2024-11</v>
      </c>
    </row>
    <row r="2132" spans="1:9">
      <c r="A2132" t="s">
        <v>3805</v>
      </c>
      <c r="B2132" t="s">
        <v>1600</v>
      </c>
      <c r="C2132" t="s">
        <v>539</v>
      </c>
      <c r="D2132" s="1">
        <v>45609</v>
      </c>
      <c r="E2132" t="s">
        <v>1601</v>
      </c>
      <c r="F2132" t="s">
        <v>1366</v>
      </c>
      <c r="G2132">
        <v>1</v>
      </c>
      <c r="H2132">
        <v>1</v>
      </c>
      <c r="I2132" s="3" t="str">
        <f t="shared" si="33"/>
        <v>2024-11</v>
      </c>
    </row>
    <row r="2133" spans="1:9">
      <c r="A2133" t="s">
        <v>3805</v>
      </c>
      <c r="B2133" t="s">
        <v>1603</v>
      </c>
      <c r="C2133" t="s">
        <v>539</v>
      </c>
      <c r="D2133" s="1">
        <v>45608</v>
      </c>
      <c r="E2133" t="s">
        <v>536</v>
      </c>
      <c r="F2133" t="s">
        <v>1366</v>
      </c>
      <c r="G2133">
        <v>22</v>
      </c>
      <c r="H2133">
        <v>1</v>
      </c>
      <c r="I2133" s="3" t="str">
        <f t="shared" si="33"/>
        <v>2024-11</v>
      </c>
    </row>
    <row r="2134" spans="1:9">
      <c r="A2134" t="s">
        <v>3805</v>
      </c>
      <c r="B2134" t="s">
        <v>1604</v>
      </c>
      <c r="C2134" t="s">
        <v>539</v>
      </c>
      <c r="D2134" s="1">
        <v>45608</v>
      </c>
      <c r="E2134" t="s">
        <v>1605</v>
      </c>
      <c r="F2134" t="s">
        <v>1390</v>
      </c>
      <c r="G2134">
        <v>20</v>
      </c>
      <c r="H2134">
        <v>4</v>
      </c>
      <c r="I2134" s="3" t="str">
        <f t="shared" si="33"/>
        <v>2024-11</v>
      </c>
    </row>
    <row r="2135" spans="1:9">
      <c r="A2135" t="s">
        <v>3805</v>
      </c>
      <c r="B2135" t="s">
        <v>1604</v>
      </c>
      <c r="C2135" t="s">
        <v>539</v>
      </c>
      <c r="D2135" s="1">
        <v>45608</v>
      </c>
      <c r="E2135" t="s">
        <v>1605</v>
      </c>
      <c r="F2135" t="s">
        <v>1366</v>
      </c>
      <c r="G2135">
        <v>101</v>
      </c>
      <c r="H2135">
        <v>41</v>
      </c>
      <c r="I2135" s="3" t="str">
        <f t="shared" si="33"/>
        <v>2024-11</v>
      </c>
    </row>
    <row r="2136" spans="1:9">
      <c r="A2136" t="s">
        <v>3805</v>
      </c>
      <c r="B2136" t="s">
        <v>1604</v>
      </c>
      <c r="C2136" t="s">
        <v>539</v>
      </c>
      <c r="D2136" s="1">
        <v>45608</v>
      </c>
      <c r="E2136" t="s">
        <v>1605</v>
      </c>
      <c r="F2136" t="s">
        <v>1405</v>
      </c>
      <c r="G2136">
        <v>1</v>
      </c>
      <c r="H2136">
        <v>1</v>
      </c>
      <c r="I2136" s="3" t="str">
        <f t="shared" si="33"/>
        <v>2024-11</v>
      </c>
    </row>
    <row r="2137" spans="1:9">
      <c r="A2137" t="s">
        <v>3805</v>
      </c>
      <c r="B2137" t="s">
        <v>1604</v>
      </c>
      <c r="C2137" t="s">
        <v>539</v>
      </c>
      <c r="D2137" s="1">
        <v>45608</v>
      </c>
      <c r="E2137" t="s">
        <v>1605</v>
      </c>
      <c r="F2137" t="s">
        <v>1379</v>
      </c>
      <c r="G2137">
        <v>58</v>
      </c>
      <c r="H2137">
        <v>23</v>
      </c>
      <c r="I2137" s="3" t="str">
        <f t="shared" si="33"/>
        <v>2024-11</v>
      </c>
    </row>
    <row r="2138" spans="1:9">
      <c r="A2138" t="s">
        <v>3805</v>
      </c>
      <c r="B2138" t="s">
        <v>1606</v>
      </c>
      <c r="C2138" t="s">
        <v>1361</v>
      </c>
      <c r="D2138" s="1">
        <v>45608</v>
      </c>
      <c r="E2138" t="s">
        <v>1607</v>
      </c>
      <c r="F2138" t="s">
        <v>1363</v>
      </c>
      <c r="G2138">
        <v>5</v>
      </c>
      <c r="H2138">
        <v>1</v>
      </c>
      <c r="I2138" s="3" t="str">
        <f t="shared" si="33"/>
        <v>2024-11</v>
      </c>
    </row>
    <row r="2139" spans="1:9">
      <c r="A2139" t="s">
        <v>3805</v>
      </c>
      <c r="B2139" t="s">
        <v>1606</v>
      </c>
      <c r="C2139" t="s">
        <v>1361</v>
      </c>
      <c r="D2139" s="1">
        <v>45608</v>
      </c>
      <c r="E2139" t="s">
        <v>1607</v>
      </c>
      <c r="F2139" t="s">
        <v>1376</v>
      </c>
      <c r="G2139">
        <v>74</v>
      </c>
      <c r="H2139">
        <v>37</v>
      </c>
      <c r="I2139" s="3" t="str">
        <f t="shared" si="33"/>
        <v>2024-11</v>
      </c>
    </row>
    <row r="2140" spans="1:9">
      <c r="A2140" t="s">
        <v>3805</v>
      </c>
      <c r="B2140" t="s">
        <v>1606</v>
      </c>
      <c r="C2140" t="s">
        <v>1361</v>
      </c>
      <c r="D2140" s="1">
        <v>45608</v>
      </c>
      <c r="E2140" t="s">
        <v>1607</v>
      </c>
      <c r="F2140" t="s">
        <v>1588</v>
      </c>
      <c r="G2140">
        <v>27</v>
      </c>
      <c r="H2140">
        <v>18</v>
      </c>
      <c r="I2140" s="3" t="str">
        <f t="shared" si="33"/>
        <v>2024-11</v>
      </c>
    </row>
    <row r="2141" spans="1:9">
      <c r="A2141" t="s">
        <v>3805</v>
      </c>
      <c r="B2141" t="s">
        <v>1608</v>
      </c>
      <c r="C2141" t="s">
        <v>8</v>
      </c>
      <c r="D2141" s="1">
        <v>45608</v>
      </c>
      <c r="E2141" t="s">
        <v>1609</v>
      </c>
      <c r="F2141" t="s">
        <v>1390</v>
      </c>
      <c r="G2141">
        <v>3</v>
      </c>
      <c r="H2141">
        <v>17</v>
      </c>
      <c r="I2141" s="3" t="str">
        <f t="shared" si="33"/>
        <v>2024-11</v>
      </c>
    </row>
    <row r="2142" spans="1:9">
      <c r="A2142" t="s">
        <v>3805</v>
      </c>
      <c r="B2142" t="s">
        <v>1608</v>
      </c>
      <c r="C2142" t="s">
        <v>8</v>
      </c>
      <c r="D2142" s="1">
        <v>45608</v>
      </c>
      <c r="E2142" t="s">
        <v>1609</v>
      </c>
      <c r="F2142" t="s">
        <v>1366</v>
      </c>
      <c r="G2142">
        <v>1</v>
      </c>
      <c r="H2142">
        <v>3</v>
      </c>
      <c r="I2142" s="3" t="str">
        <f t="shared" si="33"/>
        <v>2024-11</v>
      </c>
    </row>
    <row r="2143" spans="1:9">
      <c r="A2143" t="s">
        <v>3805</v>
      </c>
      <c r="B2143" t="s">
        <v>1610</v>
      </c>
      <c r="C2143" t="s">
        <v>8</v>
      </c>
      <c r="D2143" s="1">
        <v>45608</v>
      </c>
      <c r="E2143" t="s">
        <v>1611</v>
      </c>
      <c r="F2143" t="s">
        <v>1558</v>
      </c>
      <c r="G2143">
        <v>1</v>
      </c>
      <c r="H2143">
        <v>1</v>
      </c>
      <c r="I2143" s="3" t="str">
        <f t="shared" si="33"/>
        <v>2024-11</v>
      </c>
    </row>
    <row r="2144" spans="1:9">
      <c r="A2144" t="s">
        <v>3805</v>
      </c>
      <c r="B2144" s="2" t="s">
        <v>1612</v>
      </c>
      <c r="C2144" t="s">
        <v>539</v>
      </c>
      <c r="D2144" s="1">
        <v>45608</v>
      </c>
      <c r="E2144" t="s">
        <v>1613</v>
      </c>
      <c r="F2144" t="s">
        <v>1366</v>
      </c>
      <c r="G2144">
        <v>38</v>
      </c>
      <c r="H2144">
        <v>14</v>
      </c>
      <c r="I2144" s="3" t="str">
        <f t="shared" si="33"/>
        <v>2024-11</v>
      </c>
    </row>
    <row r="2145" spans="1:9">
      <c r="A2145" t="s">
        <v>3805</v>
      </c>
      <c r="B2145" s="2" t="s">
        <v>1612</v>
      </c>
      <c r="C2145" t="s">
        <v>539</v>
      </c>
      <c r="D2145" s="1">
        <v>45608</v>
      </c>
      <c r="E2145" t="s">
        <v>1613</v>
      </c>
      <c r="F2145" t="s">
        <v>1614</v>
      </c>
      <c r="G2145">
        <v>1</v>
      </c>
      <c r="H2145">
        <v>0</v>
      </c>
      <c r="I2145" s="3" t="str">
        <f t="shared" si="33"/>
        <v>2024-11</v>
      </c>
    </row>
    <row r="2146" spans="1:9">
      <c r="A2146" t="s">
        <v>3805</v>
      </c>
      <c r="B2146" t="s">
        <v>1615</v>
      </c>
      <c r="C2146" t="s">
        <v>1616</v>
      </c>
      <c r="D2146" s="1">
        <v>45607</v>
      </c>
      <c r="E2146" t="s">
        <v>1617</v>
      </c>
      <c r="F2146" t="s">
        <v>1618</v>
      </c>
      <c r="G2146">
        <v>5</v>
      </c>
      <c r="H2146">
        <v>5</v>
      </c>
      <c r="I2146" s="3" t="str">
        <f t="shared" si="33"/>
        <v>2024-11</v>
      </c>
    </row>
    <row r="2147" spans="1:9">
      <c r="A2147" t="s">
        <v>3805</v>
      </c>
      <c r="B2147" t="s">
        <v>1619</v>
      </c>
      <c r="C2147" t="s">
        <v>1616</v>
      </c>
      <c r="D2147" s="1">
        <v>45607</v>
      </c>
      <c r="E2147" t="s">
        <v>1620</v>
      </c>
      <c r="F2147" t="s">
        <v>1390</v>
      </c>
      <c r="G2147">
        <v>24</v>
      </c>
      <c r="H2147">
        <v>13</v>
      </c>
      <c r="I2147" s="3" t="str">
        <f t="shared" si="33"/>
        <v>2024-11</v>
      </c>
    </row>
    <row r="2148" spans="1:9">
      <c r="A2148" t="s">
        <v>3805</v>
      </c>
      <c r="B2148" t="s">
        <v>1619</v>
      </c>
      <c r="C2148" t="s">
        <v>1616</v>
      </c>
      <c r="D2148" s="1">
        <v>45607</v>
      </c>
      <c r="E2148" t="s">
        <v>1620</v>
      </c>
      <c r="F2148" t="s">
        <v>1379</v>
      </c>
      <c r="G2148">
        <v>20</v>
      </c>
      <c r="H2148">
        <v>0</v>
      </c>
      <c r="I2148" s="3" t="str">
        <f t="shared" si="33"/>
        <v>2024-11</v>
      </c>
    </row>
    <row r="2149" spans="1:9">
      <c r="A2149" t="s">
        <v>3805</v>
      </c>
      <c r="B2149" t="s">
        <v>1619</v>
      </c>
      <c r="C2149" t="s">
        <v>1616</v>
      </c>
      <c r="D2149" s="1">
        <v>45607</v>
      </c>
      <c r="E2149" t="s">
        <v>1620</v>
      </c>
      <c r="F2149" t="s">
        <v>1618</v>
      </c>
      <c r="G2149">
        <v>5</v>
      </c>
      <c r="H2149">
        <v>5</v>
      </c>
      <c r="I2149" s="3" t="str">
        <f t="shared" si="33"/>
        <v>2024-11</v>
      </c>
    </row>
    <row r="2150" spans="1:9">
      <c r="A2150" t="s">
        <v>3805</v>
      </c>
      <c r="B2150" t="s">
        <v>1621</v>
      </c>
      <c r="C2150" t="s">
        <v>539</v>
      </c>
      <c r="D2150" s="1">
        <v>45607</v>
      </c>
      <c r="E2150" t="s">
        <v>1622</v>
      </c>
      <c r="F2150" t="s">
        <v>1390</v>
      </c>
      <c r="G2150">
        <v>19</v>
      </c>
      <c r="H2150">
        <v>10</v>
      </c>
      <c r="I2150" s="3" t="str">
        <f t="shared" si="33"/>
        <v>2024-11</v>
      </c>
    </row>
    <row r="2151" spans="1:9">
      <c r="A2151" t="s">
        <v>3805</v>
      </c>
      <c r="B2151" t="s">
        <v>1623</v>
      </c>
      <c r="C2151" t="s">
        <v>539</v>
      </c>
      <c r="D2151" s="1">
        <v>45607</v>
      </c>
      <c r="E2151" t="s">
        <v>1624</v>
      </c>
      <c r="F2151" t="s">
        <v>1390</v>
      </c>
      <c r="G2151">
        <v>2</v>
      </c>
      <c r="H2151">
        <v>2</v>
      </c>
      <c r="I2151" s="3" t="str">
        <f t="shared" si="33"/>
        <v>2024-11</v>
      </c>
    </row>
    <row r="2152" spans="1:9">
      <c r="A2152" t="s">
        <v>3805</v>
      </c>
      <c r="B2152" t="s">
        <v>1623</v>
      </c>
      <c r="C2152" t="s">
        <v>539</v>
      </c>
      <c r="D2152" s="1">
        <v>45607</v>
      </c>
      <c r="E2152" t="s">
        <v>1624</v>
      </c>
      <c r="F2152" t="s">
        <v>1625</v>
      </c>
      <c r="G2152">
        <v>1</v>
      </c>
      <c r="H2152">
        <v>1</v>
      </c>
      <c r="I2152" s="3" t="str">
        <f t="shared" si="33"/>
        <v>2024-11</v>
      </c>
    </row>
    <row r="2153" spans="1:9">
      <c r="A2153" t="s">
        <v>3805</v>
      </c>
      <c r="B2153" t="s">
        <v>1623</v>
      </c>
      <c r="C2153" t="s">
        <v>539</v>
      </c>
      <c r="D2153" s="1">
        <v>45607</v>
      </c>
      <c r="E2153" t="s">
        <v>1624</v>
      </c>
      <c r="F2153" t="s">
        <v>1367</v>
      </c>
      <c r="G2153">
        <v>8</v>
      </c>
      <c r="H2153">
        <v>3</v>
      </c>
      <c r="I2153" s="3" t="str">
        <f t="shared" si="33"/>
        <v>2024-11</v>
      </c>
    </row>
    <row r="2154" spans="1:9">
      <c r="A2154" t="s">
        <v>3805</v>
      </c>
      <c r="B2154" s="2" t="s">
        <v>1626</v>
      </c>
      <c r="C2154" t="s">
        <v>539</v>
      </c>
      <c r="D2154" s="1">
        <v>45607</v>
      </c>
      <c r="E2154" t="s">
        <v>1627</v>
      </c>
      <c r="F2154" t="s">
        <v>1477</v>
      </c>
      <c r="G2154">
        <v>3</v>
      </c>
      <c r="H2154">
        <v>0</v>
      </c>
      <c r="I2154" s="3" t="str">
        <f t="shared" si="33"/>
        <v>2024-11</v>
      </c>
    </row>
    <row r="2155" spans="1:9">
      <c r="A2155" t="s">
        <v>3805</v>
      </c>
      <c r="B2155" s="2" t="s">
        <v>1626</v>
      </c>
      <c r="C2155" t="s">
        <v>539</v>
      </c>
      <c r="D2155" s="1">
        <v>45607</v>
      </c>
      <c r="E2155" t="s">
        <v>1627</v>
      </c>
      <c r="F2155" t="s">
        <v>1628</v>
      </c>
      <c r="G2155">
        <v>13</v>
      </c>
      <c r="H2155">
        <v>0</v>
      </c>
      <c r="I2155" s="3" t="str">
        <f t="shared" si="33"/>
        <v>2024-11</v>
      </c>
    </row>
    <row r="2156" spans="1:9">
      <c r="A2156" t="s">
        <v>3805</v>
      </c>
      <c r="B2156" s="2" t="s">
        <v>1626</v>
      </c>
      <c r="C2156" t="s">
        <v>539</v>
      </c>
      <c r="D2156" s="1">
        <v>45607</v>
      </c>
      <c r="E2156" t="s">
        <v>1627</v>
      </c>
      <c r="F2156" t="s">
        <v>1390</v>
      </c>
      <c r="G2156">
        <v>82</v>
      </c>
      <c r="H2156">
        <v>28</v>
      </c>
      <c r="I2156" s="3" t="str">
        <f t="shared" si="33"/>
        <v>2024-11</v>
      </c>
    </row>
    <row r="2157" spans="1:9">
      <c r="A2157" t="s">
        <v>3805</v>
      </c>
      <c r="B2157" s="2" t="s">
        <v>1626</v>
      </c>
      <c r="C2157" t="s">
        <v>539</v>
      </c>
      <c r="D2157" s="1">
        <v>45607</v>
      </c>
      <c r="E2157" t="s">
        <v>1627</v>
      </c>
      <c r="F2157" t="s">
        <v>1602</v>
      </c>
      <c r="G2157">
        <v>5</v>
      </c>
      <c r="H2157">
        <v>2</v>
      </c>
      <c r="I2157" s="3" t="str">
        <f t="shared" si="33"/>
        <v>2024-11</v>
      </c>
    </row>
    <row r="2158" spans="1:9">
      <c r="A2158" t="s">
        <v>3805</v>
      </c>
      <c r="B2158" s="2" t="s">
        <v>1626</v>
      </c>
      <c r="C2158" t="s">
        <v>539</v>
      </c>
      <c r="D2158" s="1">
        <v>45607</v>
      </c>
      <c r="E2158" t="s">
        <v>1627</v>
      </c>
      <c r="F2158" t="s">
        <v>1366</v>
      </c>
      <c r="G2158">
        <v>515</v>
      </c>
      <c r="H2158">
        <v>244</v>
      </c>
      <c r="I2158" s="3" t="str">
        <f t="shared" si="33"/>
        <v>2024-11</v>
      </c>
    </row>
    <row r="2159" spans="1:9">
      <c r="A2159" t="s">
        <v>3805</v>
      </c>
      <c r="B2159" s="2" t="s">
        <v>1626</v>
      </c>
      <c r="C2159" t="s">
        <v>539</v>
      </c>
      <c r="D2159" s="1">
        <v>45607</v>
      </c>
      <c r="E2159" t="s">
        <v>1627</v>
      </c>
      <c r="F2159" t="s">
        <v>1405</v>
      </c>
      <c r="G2159">
        <v>3</v>
      </c>
      <c r="H2159">
        <v>0</v>
      </c>
      <c r="I2159" s="3" t="str">
        <f t="shared" si="33"/>
        <v>2024-11</v>
      </c>
    </row>
    <row r="2160" spans="1:9">
      <c r="A2160" t="s">
        <v>3805</v>
      </c>
      <c r="B2160" s="2" t="s">
        <v>1626</v>
      </c>
      <c r="C2160" t="s">
        <v>539</v>
      </c>
      <c r="D2160" s="1">
        <v>45607</v>
      </c>
      <c r="E2160" t="s">
        <v>1627</v>
      </c>
      <c r="F2160" t="s">
        <v>1469</v>
      </c>
      <c r="G2160">
        <v>1</v>
      </c>
      <c r="H2160">
        <v>1</v>
      </c>
      <c r="I2160" s="3" t="str">
        <f t="shared" si="33"/>
        <v>2024-11</v>
      </c>
    </row>
    <row r="2161" spans="1:9">
      <c r="A2161" t="s">
        <v>3805</v>
      </c>
      <c r="B2161" s="2" t="s">
        <v>1626</v>
      </c>
      <c r="C2161" t="s">
        <v>539</v>
      </c>
      <c r="D2161" s="1">
        <v>45607</v>
      </c>
      <c r="E2161" t="s">
        <v>1627</v>
      </c>
      <c r="F2161" t="s">
        <v>1614</v>
      </c>
      <c r="G2161">
        <v>11</v>
      </c>
      <c r="H2161">
        <v>1</v>
      </c>
      <c r="I2161" s="3" t="str">
        <f t="shared" si="33"/>
        <v>2024-11</v>
      </c>
    </row>
    <row r="2162" spans="1:9">
      <c r="A2162" t="s">
        <v>3805</v>
      </c>
      <c r="B2162" s="2" t="s">
        <v>1626</v>
      </c>
      <c r="C2162" t="s">
        <v>539</v>
      </c>
      <c r="D2162" s="1">
        <v>45607</v>
      </c>
      <c r="E2162" t="s">
        <v>1627</v>
      </c>
      <c r="F2162" t="s">
        <v>1374</v>
      </c>
      <c r="G2162">
        <v>33</v>
      </c>
      <c r="H2162">
        <v>3</v>
      </c>
      <c r="I2162" s="3" t="str">
        <f t="shared" si="33"/>
        <v>2024-11</v>
      </c>
    </row>
    <row r="2163" spans="1:9">
      <c r="A2163" t="s">
        <v>3805</v>
      </c>
      <c r="B2163" s="2" t="s">
        <v>1626</v>
      </c>
      <c r="C2163" t="s">
        <v>539</v>
      </c>
      <c r="D2163" s="1">
        <v>45607</v>
      </c>
      <c r="E2163" t="s">
        <v>1627</v>
      </c>
      <c r="F2163" t="s">
        <v>1629</v>
      </c>
      <c r="G2163">
        <v>2</v>
      </c>
      <c r="H2163">
        <v>0</v>
      </c>
      <c r="I2163" s="3" t="str">
        <f t="shared" si="33"/>
        <v>2024-11</v>
      </c>
    </row>
    <row r="2164" spans="1:9">
      <c r="A2164" t="s">
        <v>3805</v>
      </c>
      <c r="B2164" s="2" t="s">
        <v>1626</v>
      </c>
      <c r="C2164" t="s">
        <v>539</v>
      </c>
      <c r="D2164" s="1">
        <v>45607</v>
      </c>
      <c r="E2164" t="s">
        <v>1627</v>
      </c>
      <c r="F2164" t="s">
        <v>1378</v>
      </c>
      <c r="G2164">
        <v>11</v>
      </c>
      <c r="H2164">
        <v>8</v>
      </c>
      <c r="I2164" s="3" t="str">
        <f t="shared" si="33"/>
        <v>2024-11</v>
      </c>
    </row>
    <row r="2165" spans="1:9">
      <c r="A2165" t="s">
        <v>3805</v>
      </c>
      <c r="B2165" s="2" t="s">
        <v>1626</v>
      </c>
      <c r="C2165" t="s">
        <v>539</v>
      </c>
      <c r="D2165" s="1">
        <v>45607</v>
      </c>
      <c r="E2165" t="s">
        <v>1627</v>
      </c>
      <c r="F2165" t="s">
        <v>1379</v>
      </c>
      <c r="G2165">
        <v>25</v>
      </c>
      <c r="H2165">
        <v>3</v>
      </c>
      <c r="I2165" s="3" t="str">
        <f t="shared" si="33"/>
        <v>2024-11</v>
      </c>
    </row>
    <row r="2166" spans="1:9">
      <c r="A2166" t="s">
        <v>3805</v>
      </c>
      <c r="B2166" t="s">
        <v>1630</v>
      </c>
      <c r="C2166" t="s">
        <v>1361</v>
      </c>
      <c r="D2166" s="1">
        <v>45604</v>
      </c>
      <c r="E2166" t="s">
        <v>1631</v>
      </c>
      <c r="F2166" t="s">
        <v>1364</v>
      </c>
      <c r="G2166">
        <v>1</v>
      </c>
      <c r="H2166">
        <v>1</v>
      </c>
      <c r="I2166" s="3" t="str">
        <f t="shared" si="33"/>
        <v>2024-11</v>
      </c>
    </row>
    <row r="2167" spans="1:9">
      <c r="A2167" t="s">
        <v>3805</v>
      </c>
      <c r="B2167" t="s">
        <v>1632</v>
      </c>
      <c r="C2167" t="s">
        <v>1361</v>
      </c>
      <c r="D2167" s="1">
        <v>45604</v>
      </c>
      <c r="E2167" t="s">
        <v>536</v>
      </c>
      <c r="F2167" t="s">
        <v>1363</v>
      </c>
      <c r="G2167">
        <v>2</v>
      </c>
      <c r="H2167">
        <v>2</v>
      </c>
      <c r="I2167" s="3" t="str">
        <f t="shared" si="33"/>
        <v>2024-11</v>
      </c>
    </row>
    <row r="2168" spans="1:9">
      <c r="A2168" t="s">
        <v>3805</v>
      </c>
      <c r="B2168" t="s">
        <v>1632</v>
      </c>
      <c r="C2168" t="s">
        <v>1361</v>
      </c>
      <c r="D2168" s="1">
        <v>45604</v>
      </c>
      <c r="E2168" t="s">
        <v>536</v>
      </c>
      <c r="F2168" t="s">
        <v>1441</v>
      </c>
      <c r="G2168">
        <v>9</v>
      </c>
      <c r="H2168">
        <v>9</v>
      </c>
      <c r="I2168" s="3" t="str">
        <f t="shared" si="33"/>
        <v>2024-11</v>
      </c>
    </row>
    <row r="2169" spans="1:9">
      <c r="A2169" t="s">
        <v>3805</v>
      </c>
      <c r="B2169" t="s">
        <v>1632</v>
      </c>
      <c r="C2169" t="s">
        <v>1361</v>
      </c>
      <c r="D2169" s="1">
        <v>45604</v>
      </c>
      <c r="E2169" t="s">
        <v>536</v>
      </c>
      <c r="F2169" t="s">
        <v>1633</v>
      </c>
      <c r="G2169">
        <v>1</v>
      </c>
      <c r="H2169">
        <v>1</v>
      </c>
      <c r="I2169" s="3" t="str">
        <f t="shared" si="33"/>
        <v>2024-11</v>
      </c>
    </row>
    <row r="2170" spans="1:9">
      <c r="A2170" t="s">
        <v>3805</v>
      </c>
      <c r="B2170" t="s">
        <v>1634</v>
      </c>
      <c r="C2170" t="s">
        <v>1361</v>
      </c>
      <c r="D2170" s="1">
        <v>45603</v>
      </c>
      <c r="E2170" t="s">
        <v>1635</v>
      </c>
      <c r="F2170" t="s">
        <v>1373</v>
      </c>
      <c r="G2170">
        <v>0</v>
      </c>
      <c r="H2170">
        <v>2</v>
      </c>
      <c r="I2170" s="3" t="str">
        <f t="shared" si="33"/>
        <v>2024-11</v>
      </c>
    </row>
    <row r="2171" spans="1:9">
      <c r="A2171" t="s">
        <v>3805</v>
      </c>
      <c r="B2171" t="s">
        <v>1636</v>
      </c>
      <c r="C2171" t="s">
        <v>1361</v>
      </c>
      <c r="D2171" s="1">
        <v>45603</v>
      </c>
      <c r="E2171" t="s">
        <v>536</v>
      </c>
      <c r="F2171" t="s">
        <v>1363</v>
      </c>
      <c r="G2171">
        <v>2</v>
      </c>
      <c r="H2171">
        <v>2</v>
      </c>
      <c r="I2171" s="3" t="str">
        <f t="shared" si="33"/>
        <v>2024-11</v>
      </c>
    </row>
    <row r="2172" spans="1:9">
      <c r="A2172" t="s">
        <v>3805</v>
      </c>
      <c r="B2172" t="s">
        <v>1637</v>
      </c>
      <c r="C2172" t="s">
        <v>539</v>
      </c>
      <c r="D2172" s="1">
        <v>45603</v>
      </c>
      <c r="E2172" t="s">
        <v>1638</v>
      </c>
      <c r="F2172" t="s">
        <v>1390</v>
      </c>
      <c r="G2172">
        <v>4</v>
      </c>
      <c r="H2172">
        <v>57</v>
      </c>
      <c r="I2172" s="3" t="str">
        <f t="shared" si="33"/>
        <v>2024-11</v>
      </c>
    </row>
    <row r="2173" spans="1:9">
      <c r="A2173" t="s">
        <v>3805</v>
      </c>
      <c r="B2173" t="s">
        <v>1637</v>
      </c>
      <c r="C2173" t="s">
        <v>539</v>
      </c>
      <c r="D2173" s="1">
        <v>45603</v>
      </c>
      <c r="E2173" t="s">
        <v>1638</v>
      </c>
      <c r="F2173" t="s">
        <v>1366</v>
      </c>
      <c r="G2173">
        <v>98</v>
      </c>
      <c r="H2173">
        <v>2</v>
      </c>
      <c r="I2173" s="3" t="str">
        <f t="shared" si="33"/>
        <v>2024-11</v>
      </c>
    </row>
    <row r="2174" spans="1:9">
      <c r="A2174" t="s">
        <v>3805</v>
      </c>
      <c r="B2174" t="s">
        <v>1637</v>
      </c>
      <c r="C2174" t="s">
        <v>539</v>
      </c>
      <c r="D2174" s="1">
        <v>45603</v>
      </c>
      <c r="E2174" t="s">
        <v>1638</v>
      </c>
      <c r="F2174" t="s">
        <v>1405</v>
      </c>
      <c r="G2174">
        <v>2</v>
      </c>
      <c r="H2174">
        <v>0</v>
      </c>
      <c r="I2174" s="3" t="str">
        <f t="shared" si="33"/>
        <v>2024-11</v>
      </c>
    </row>
    <row r="2175" spans="1:9">
      <c r="A2175" t="s">
        <v>3805</v>
      </c>
      <c r="B2175" t="s">
        <v>1639</v>
      </c>
      <c r="C2175" t="s">
        <v>539</v>
      </c>
      <c r="D2175" s="1">
        <v>45603</v>
      </c>
      <c r="E2175" t="s">
        <v>1640</v>
      </c>
      <c r="F2175" t="s">
        <v>1477</v>
      </c>
      <c r="G2175">
        <v>2</v>
      </c>
      <c r="H2175">
        <v>0</v>
      </c>
      <c r="I2175" s="3" t="str">
        <f t="shared" si="33"/>
        <v>2024-11</v>
      </c>
    </row>
    <row r="2176" spans="1:9">
      <c r="A2176" t="s">
        <v>3805</v>
      </c>
      <c r="B2176" t="s">
        <v>1639</v>
      </c>
      <c r="C2176" t="s">
        <v>539</v>
      </c>
      <c r="D2176" s="1">
        <v>45603</v>
      </c>
      <c r="E2176" t="s">
        <v>1640</v>
      </c>
      <c r="F2176" t="s">
        <v>1366</v>
      </c>
      <c r="G2176">
        <v>796</v>
      </c>
      <c r="H2176">
        <v>852</v>
      </c>
      <c r="I2176" s="3" t="str">
        <f t="shared" si="33"/>
        <v>2024-11</v>
      </c>
    </row>
    <row r="2177" spans="1:9">
      <c r="A2177" t="s">
        <v>3805</v>
      </c>
      <c r="B2177" t="s">
        <v>1639</v>
      </c>
      <c r="C2177" t="s">
        <v>539</v>
      </c>
      <c r="D2177" s="1">
        <v>45603</v>
      </c>
      <c r="E2177" t="s">
        <v>1640</v>
      </c>
      <c r="F2177" t="s">
        <v>1641</v>
      </c>
      <c r="G2177">
        <v>1</v>
      </c>
      <c r="H2177">
        <v>0</v>
      </c>
      <c r="I2177" s="3" t="str">
        <f t="shared" si="33"/>
        <v>2024-11</v>
      </c>
    </row>
    <row r="2178" spans="1:9">
      <c r="A2178" t="s">
        <v>3805</v>
      </c>
      <c r="B2178" t="s">
        <v>1639</v>
      </c>
      <c r="C2178" t="s">
        <v>539</v>
      </c>
      <c r="D2178" s="1">
        <v>45603</v>
      </c>
      <c r="E2178" t="s">
        <v>1640</v>
      </c>
      <c r="F2178" t="s">
        <v>1642</v>
      </c>
      <c r="G2178">
        <v>2</v>
      </c>
      <c r="H2178">
        <v>0</v>
      </c>
      <c r="I2178" s="3" t="str">
        <f t="shared" si="33"/>
        <v>2024-11</v>
      </c>
    </row>
    <row r="2179" spans="1:9">
      <c r="A2179" t="s">
        <v>3805</v>
      </c>
      <c r="B2179" t="s">
        <v>1639</v>
      </c>
      <c r="C2179" t="s">
        <v>539</v>
      </c>
      <c r="D2179" s="1">
        <v>45603</v>
      </c>
      <c r="E2179" t="s">
        <v>1640</v>
      </c>
      <c r="F2179" t="s">
        <v>1469</v>
      </c>
      <c r="G2179">
        <v>3</v>
      </c>
      <c r="H2179">
        <v>0</v>
      </c>
      <c r="I2179" s="3" t="str">
        <f t="shared" ref="I2179:I2242" si="34">_xlfn.CONCAT(TEXT(D2179,"YYYY"),"-",TEXT(D2179,"MM"))</f>
        <v>2024-11</v>
      </c>
    </row>
    <row r="2180" spans="1:9">
      <c r="A2180" t="s">
        <v>3805</v>
      </c>
      <c r="B2180" t="s">
        <v>1639</v>
      </c>
      <c r="C2180" t="s">
        <v>539</v>
      </c>
      <c r="D2180" s="1">
        <v>45603</v>
      </c>
      <c r="E2180" t="s">
        <v>1640</v>
      </c>
      <c r="F2180" t="s">
        <v>1614</v>
      </c>
      <c r="G2180">
        <v>2</v>
      </c>
      <c r="H2180">
        <v>1</v>
      </c>
      <c r="I2180" s="3" t="str">
        <f t="shared" si="34"/>
        <v>2024-11</v>
      </c>
    </row>
    <row r="2181" spans="1:9">
      <c r="A2181" t="s">
        <v>3805</v>
      </c>
      <c r="B2181" t="s">
        <v>1639</v>
      </c>
      <c r="C2181" t="s">
        <v>539</v>
      </c>
      <c r="D2181" s="1">
        <v>45603</v>
      </c>
      <c r="E2181" t="s">
        <v>1640</v>
      </c>
      <c r="F2181" t="s">
        <v>1569</v>
      </c>
      <c r="G2181">
        <v>44</v>
      </c>
      <c r="H2181">
        <v>46</v>
      </c>
      <c r="I2181" s="3" t="str">
        <f t="shared" si="34"/>
        <v>2024-11</v>
      </c>
    </row>
    <row r="2182" spans="1:9">
      <c r="A2182" t="s">
        <v>3805</v>
      </c>
      <c r="B2182" t="s">
        <v>1643</v>
      </c>
      <c r="C2182" t="s">
        <v>8</v>
      </c>
      <c r="D2182" s="1">
        <v>45603</v>
      </c>
      <c r="E2182" t="s">
        <v>1644</v>
      </c>
      <c r="F2182" t="s">
        <v>1390</v>
      </c>
      <c r="G2182">
        <v>17</v>
      </c>
      <c r="H2182">
        <v>3</v>
      </c>
      <c r="I2182" s="3" t="str">
        <f t="shared" si="34"/>
        <v>2024-11</v>
      </c>
    </row>
    <row r="2183" spans="1:9">
      <c r="A2183" t="s">
        <v>3805</v>
      </c>
      <c r="B2183" t="s">
        <v>1643</v>
      </c>
      <c r="C2183" t="s">
        <v>8</v>
      </c>
      <c r="D2183" s="1">
        <v>45603</v>
      </c>
      <c r="E2183" t="s">
        <v>1644</v>
      </c>
      <c r="F2183" t="s">
        <v>1366</v>
      </c>
      <c r="G2183">
        <v>3</v>
      </c>
      <c r="H2183">
        <v>1</v>
      </c>
      <c r="I2183" s="3" t="str">
        <f t="shared" si="34"/>
        <v>2024-11</v>
      </c>
    </row>
    <row r="2184" spans="1:9">
      <c r="A2184" t="s">
        <v>3805</v>
      </c>
      <c r="B2184" t="s">
        <v>1645</v>
      </c>
      <c r="C2184" t="s">
        <v>8</v>
      </c>
      <c r="D2184" s="1">
        <v>45602</v>
      </c>
      <c r="E2184" t="s">
        <v>1646</v>
      </c>
      <c r="F2184" t="s">
        <v>1373</v>
      </c>
      <c r="G2184">
        <v>2</v>
      </c>
      <c r="H2184">
        <v>0</v>
      </c>
      <c r="I2184" s="3" t="str">
        <f t="shared" si="34"/>
        <v>2024-11</v>
      </c>
    </row>
    <row r="2185" spans="1:9">
      <c r="A2185" t="s">
        <v>3805</v>
      </c>
      <c r="B2185" t="s">
        <v>1647</v>
      </c>
      <c r="C2185" t="s">
        <v>1361</v>
      </c>
      <c r="D2185" s="1">
        <v>45602</v>
      </c>
      <c r="E2185" t="s">
        <v>1648</v>
      </c>
      <c r="F2185" t="s">
        <v>1649</v>
      </c>
      <c r="G2185">
        <v>1</v>
      </c>
      <c r="H2185">
        <v>10</v>
      </c>
      <c r="I2185" s="3" t="str">
        <f t="shared" si="34"/>
        <v>2024-11</v>
      </c>
    </row>
    <row r="2186" spans="1:9">
      <c r="A2186" t="s">
        <v>3805</v>
      </c>
      <c r="B2186" t="s">
        <v>1647</v>
      </c>
      <c r="C2186" t="s">
        <v>1361</v>
      </c>
      <c r="D2186" s="1">
        <v>45602</v>
      </c>
      <c r="E2186" t="s">
        <v>1648</v>
      </c>
      <c r="F2186" t="s">
        <v>1366</v>
      </c>
      <c r="G2186">
        <v>9</v>
      </c>
      <c r="H2186">
        <v>0</v>
      </c>
      <c r="I2186" s="3" t="str">
        <f t="shared" si="34"/>
        <v>2024-11</v>
      </c>
    </row>
    <row r="2187" spans="1:9">
      <c r="A2187" t="s">
        <v>3805</v>
      </c>
      <c r="B2187" t="s">
        <v>1647</v>
      </c>
      <c r="C2187" t="s">
        <v>1361</v>
      </c>
      <c r="D2187" s="1">
        <v>45602</v>
      </c>
      <c r="E2187" t="s">
        <v>1648</v>
      </c>
      <c r="F2187" t="s">
        <v>1650</v>
      </c>
      <c r="G2187">
        <v>0</v>
      </c>
      <c r="H2187">
        <v>1</v>
      </c>
      <c r="I2187" s="3" t="str">
        <f t="shared" si="34"/>
        <v>2024-11</v>
      </c>
    </row>
    <row r="2188" spans="1:9">
      <c r="A2188" t="s">
        <v>3805</v>
      </c>
      <c r="B2188" t="s">
        <v>1647</v>
      </c>
      <c r="C2188" t="s">
        <v>1361</v>
      </c>
      <c r="D2188" s="1">
        <v>45602</v>
      </c>
      <c r="E2188" t="s">
        <v>1648</v>
      </c>
      <c r="F2188" t="s">
        <v>1405</v>
      </c>
      <c r="G2188">
        <v>1</v>
      </c>
      <c r="H2188">
        <v>0</v>
      </c>
      <c r="I2188" s="3" t="str">
        <f t="shared" si="34"/>
        <v>2024-11</v>
      </c>
    </row>
    <row r="2189" spans="1:9">
      <c r="A2189" t="s">
        <v>3805</v>
      </c>
      <c r="B2189" t="s">
        <v>1647</v>
      </c>
      <c r="C2189" t="s">
        <v>1361</v>
      </c>
      <c r="D2189" s="1">
        <v>45602</v>
      </c>
      <c r="E2189" t="s">
        <v>1648</v>
      </c>
      <c r="F2189" t="s">
        <v>1470</v>
      </c>
      <c r="G2189">
        <v>1</v>
      </c>
      <c r="H2189">
        <v>0</v>
      </c>
      <c r="I2189" s="3" t="str">
        <f t="shared" si="34"/>
        <v>2024-11</v>
      </c>
    </row>
    <row r="2190" spans="1:9">
      <c r="A2190" t="s">
        <v>3805</v>
      </c>
      <c r="B2190" t="s">
        <v>1647</v>
      </c>
      <c r="C2190" t="s">
        <v>1361</v>
      </c>
      <c r="D2190" s="1">
        <v>45602</v>
      </c>
      <c r="E2190" t="s">
        <v>1648</v>
      </c>
      <c r="F2190" t="s">
        <v>1373</v>
      </c>
      <c r="G2190">
        <v>1</v>
      </c>
      <c r="H2190">
        <v>0</v>
      </c>
      <c r="I2190" s="3" t="str">
        <f t="shared" si="34"/>
        <v>2024-11</v>
      </c>
    </row>
    <row r="2191" spans="1:9">
      <c r="A2191" t="s">
        <v>3805</v>
      </c>
      <c r="B2191" t="s">
        <v>1647</v>
      </c>
      <c r="C2191" t="s">
        <v>1361</v>
      </c>
      <c r="D2191" s="1">
        <v>45602</v>
      </c>
      <c r="E2191" t="s">
        <v>1648</v>
      </c>
      <c r="F2191" t="s">
        <v>1651</v>
      </c>
      <c r="G2191">
        <v>0</v>
      </c>
      <c r="H2191">
        <v>7</v>
      </c>
      <c r="I2191" s="3" t="str">
        <f t="shared" si="34"/>
        <v>2024-11</v>
      </c>
    </row>
    <row r="2192" spans="1:9">
      <c r="A2192" t="s">
        <v>3805</v>
      </c>
      <c r="B2192" t="s">
        <v>1647</v>
      </c>
      <c r="C2192" t="s">
        <v>1361</v>
      </c>
      <c r="D2192" s="1">
        <v>45602</v>
      </c>
      <c r="E2192" t="s">
        <v>1648</v>
      </c>
      <c r="F2192" t="s">
        <v>1407</v>
      </c>
      <c r="G2192">
        <v>7</v>
      </c>
      <c r="H2192">
        <v>0</v>
      </c>
      <c r="I2192" s="3" t="str">
        <f t="shared" si="34"/>
        <v>2024-11</v>
      </c>
    </row>
    <row r="2193" spans="1:9">
      <c r="A2193" t="s">
        <v>3805</v>
      </c>
      <c r="B2193" t="s">
        <v>1647</v>
      </c>
      <c r="C2193" t="s">
        <v>1361</v>
      </c>
      <c r="D2193" s="1">
        <v>45602</v>
      </c>
      <c r="E2193" t="s">
        <v>1648</v>
      </c>
      <c r="F2193" t="s">
        <v>1363</v>
      </c>
      <c r="G2193">
        <v>1</v>
      </c>
      <c r="H2193">
        <v>1</v>
      </c>
      <c r="I2193" s="3" t="str">
        <f t="shared" si="34"/>
        <v>2024-11</v>
      </c>
    </row>
    <row r="2194" spans="1:9">
      <c r="A2194" t="s">
        <v>3805</v>
      </c>
      <c r="B2194" t="s">
        <v>1647</v>
      </c>
      <c r="C2194" t="s">
        <v>1361</v>
      </c>
      <c r="D2194" s="1">
        <v>45602</v>
      </c>
      <c r="E2194" t="s">
        <v>1648</v>
      </c>
      <c r="F2194" t="s">
        <v>1588</v>
      </c>
      <c r="G2194">
        <v>8</v>
      </c>
      <c r="H2194">
        <v>2</v>
      </c>
      <c r="I2194" s="3" t="str">
        <f t="shared" si="34"/>
        <v>2024-11</v>
      </c>
    </row>
    <row r="2195" spans="1:9">
      <c r="A2195" t="s">
        <v>3805</v>
      </c>
      <c r="B2195" t="s">
        <v>1647</v>
      </c>
      <c r="C2195" t="s">
        <v>1361</v>
      </c>
      <c r="D2195" s="1">
        <v>45602</v>
      </c>
      <c r="E2195" t="s">
        <v>1648</v>
      </c>
      <c r="F2195" t="s">
        <v>1392</v>
      </c>
      <c r="G2195">
        <v>2</v>
      </c>
      <c r="H2195">
        <v>1</v>
      </c>
      <c r="I2195" s="3" t="str">
        <f t="shared" si="34"/>
        <v>2024-11</v>
      </c>
    </row>
    <row r="2196" spans="1:9">
      <c r="A2196" t="s">
        <v>3805</v>
      </c>
      <c r="B2196" t="s">
        <v>1652</v>
      </c>
      <c r="C2196" t="s">
        <v>1361</v>
      </c>
      <c r="D2196" s="1">
        <v>45601</v>
      </c>
      <c r="E2196" t="s">
        <v>1653</v>
      </c>
      <c r="F2196" t="s">
        <v>1654</v>
      </c>
      <c r="G2196">
        <v>1</v>
      </c>
      <c r="H2196">
        <v>0</v>
      </c>
      <c r="I2196" s="3" t="str">
        <f t="shared" si="34"/>
        <v>2024-11</v>
      </c>
    </row>
    <row r="2197" spans="1:9">
      <c r="A2197" t="s">
        <v>3805</v>
      </c>
      <c r="B2197" t="s">
        <v>1652</v>
      </c>
      <c r="C2197" t="s">
        <v>1361</v>
      </c>
      <c r="D2197" s="1">
        <v>45601</v>
      </c>
      <c r="E2197" t="s">
        <v>1653</v>
      </c>
      <c r="F2197" t="s">
        <v>1655</v>
      </c>
      <c r="G2197">
        <v>12</v>
      </c>
      <c r="H2197">
        <v>0</v>
      </c>
      <c r="I2197" s="3" t="str">
        <f t="shared" si="34"/>
        <v>2024-11</v>
      </c>
    </row>
    <row r="2198" spans="1:9">
      <c r="A2198" t="s">
        <v>3805</v>
      </c>
      <c r="B2198" t="s">
        <v>1652</v>
      </c>
      <c r="C2198" t="s">
        <v>1361</v>
      </c>
      <c r="D2198" s="1">
        <v>45601</v>
      </c>
      <c r="E2198" t="s">
        <v>1653</v>
      </c>
      <c r="F2198" t="s">
        <v>1364</v>
      </c>
      <c r="G2198">
        <v>38</v>
      </c>
      <c r="H2198">
        <v>32</v>
      </c>
      <c r="I2198" s="3" t="str">
        <f t="shared" si="34"/>
        <v>2024-11</v>
      </c>
    </row>
    <row r="2199" spans="1:9">
      <c r="A2199" t="s">
        <v>3805</v>
      </c>
      <c r="B2199" t="s">
        <v>1652</v>
      </c>
      <c r="C2199" t="s">
        <v>1361</v>
      </c>
      <c r="D2199" s="1">
        <v>45601</v>
      </c>
      <c r="E2199" t="s">
        <v>1653</v>
      </c>
      <c r="F2199" t="s">
        <v>1396</v>
      </c>
      <c r="G2199">
        <v>1</v>
      </c>
      <c r="H2199">
        <v>1</v>
      </c>
      <c r="I2199" s="3" t="str">
        <f t="shared" si="34"/>
        <v>2024-11</v>
      </c>
    </row>
    <row r="2200" spans="1:9">
      <c r="A2200" t="s">
        <v>3805</v>
      </c>
      <c r="B2200" t="s">
        <v>1652</v>
      </c>
      <c r="C2200" t="s">
        <v>1361</v>
      </c>
      <c r="D2200" s="1">
        <v>45601</v>
      </c>
      <c r="E2200" t="s">
        <v>1653</v>
      </c>
      <c r="F2200" t="s">
        <v>1392</v>
      </c>
      <c r="G2200">
        <v>12</v>
      </c>
      <c r="H2200">
        <v>6</v>
      </c>
      <c r="I2200" s="3" t="str">
        <f t="shared" si="34"/>
        <v>2024-11</v>
      </c>
    </row>
    <row r="2201" spans="1:9">
      <c r="A2201" t="s">
        <v>3805</v>
      </c>
      <c r="B2201" t="s">
        <v>1656</v>
      </c>
      <c r="C2201" t="s">
        <v>8</v>
      </c>
      <c r="D2201" s="1">
        <v>45601</v>
      </c>
      <c r="E2201" t="s">
        <v>1657</v>
      </c>
      <c r="F2201" t="s">
        <v>1373</v>
      </c>
      <c r="G2201">
        <v>2</v>
      </c>
      <c r="H2201">
        <v>0</v>
      </c>
      <c r="I2201" s="3" t="str">
        <f t="shared" si="34"/>
        <v>2024-11</v>
      </c>
    </row>
    <row r="2202" spans="1:9">
      <c r="A2202" t="s">
        <v>3805</v>
      </c>
      <c r="B2202" t="s">
        <v>1658</v>
      </c>
      <c r="C2202" t="s">
        <v>539</v>
      </c>
      <c r="D2202" s="1">
        <v>45600</v>
      </c>
      <c r="E2202" t="s">
        <v>1659</v>
      </c>
      <c r="F2202" t="s">
        <v>1366</v>
      </c>
      <c r="G2202">
        <v>3</v>
      </c>
      <c r="H2202">
        <v>3</v>
      </c>
      <c r="I2202" s="3" t="str">
        <f t="shared" si="34"/>
        <v>2024-11</v>
      </c>
    </row>
    <row r="2203" spans="1:9">
      <c r="A2203" t="s">
        <v>3805</v>
      </c>
      <c r="B2203" t="s">
        <v>1658</v>
      </c>
      <c r="C2203" t="s">
        <v>539</v>
      </c>
      <c r="D2203" s="1">
        <v>45600</v>
      </c>
      <c r="E2203" t="s">
        <v>1659</v>
      </c>
      <c r="F2203" t="s">
        <v>1363</v>
      </c>
      <c r="G2203">
        <v>56</v>
      </c>
      <c r="H2203">
        <v>57</v>
      </c>
      <c r="I2203" s="3" t="str">
        <f t="shared" si="34"/>
        <v>2024-11</v>
      </c>
    </row>
    <row r="2204" spans="1:9">
      <c r="A2204" t="s">
        <v>3805</v>
      </c>
      <c r="B2204" t="s">
        <v>1658</v>
      </c>
      <c r="C2204" t="s">
        <v>539</v>
      </c>
      <c r="D2204" s="1">
        <v>45600</v>
      </c>
      <c r="E2204" t="s">
        <v>1659</v>
      </c>
      <c r="F2204" t="s">
        <v>1376</v>
      </c>
      <c r="G2204">
        <v>56</v>
      </c>
      <c r="H2204">
        <v>15</v>
      </c>
      <c r="I2204" s="3" t="str">
        <f t="shared" si="34"/>
        <v>2024-11</v>
      </c>
    </row>
    <row r="2205" spans="1:9">
      <c r="A2205" t="s">
        <v>3805</v>
      </c>
      <c r="B2205" t="s">
        <v>1660</v>
      </c>
      <c r="C2205" t="s">
        <v>1361</v>
      </c>
      <c r="D2205" s="1">
        <v>45600</v>
      </c>
      <c r="E2205" t="s">
        <v>1661</v>
      </c>
      <c r="F2205" t="s">
        <v>1392</v>
      </c>
      <c r="G2205">
        <v>8</v>
      </c>
      <c r="H2205">
        <v>3</v>
      </c>
      <c r="I2205" s="3" t="str">
        <f t="shared" si="34"/>
        <v>2024-11</v>
      </c>
    </row>
    <row r="2206" spans="1:9">
      <c r="A2206" t="s">
        <v>3805</v>
      </c>
      <c r="B2206" t="s">
        <v>1662</v>
      </c>
      <c r="C2206" t="s">
        <v>1361</v>
      </c>
      <c r="D2206" s="1">
        <v>45597</v>
      </c>
      <c r="E2206" t="s">
        <v>1663</v>
      </c>
      <c r="F2206" t="s">
        <v>1376</v>
      </c>
      <c r="G2206">
        <v>1</v>
      </c>
      <c r="H2206">
        <v>0</v>
      </c>
      <c r="I2206" s="3" t="str">
        <f t="shared" si="34"/>
        <v>2024-11</v>
      </c>
    </row>
    <row r="2207" spans="1:9">
      <c r="A2207" t="s">
        <v>3805</v>
      </c>
      <c r="B2207" t="s">
        <v>1664</v>
      </c>
      <c r="C2207" t="s">
        <v>539</v>
      </c>
      <c r="D2207" s="1">
        <v>45597</v>
      </c>
      <c r="E2207" t="s">
        <v>1665</v>
      </c>
      <c r="F2207" t="s">
        <v>1625</v>
      </c>
      <c r="G2207">
        <v>3</v>
      </c>
      <c r="H2207">
        <v>3</v>
      </c>
      <c r="I2207" s="3" t="str">
        <f t="shared" si="34"/>
        <v>2024-11</v>
      </c>
    </row>
    <row r="2208" spans="1:9">
      <c r="A2208" t="s">
        <v>3805</v>
      </c>
      <c r="B2208" t="s">
        <v>1664</v>
      </c>
      <c r="C2208" t="s">
        <v>539</v>
      </c>
      <c r="D2208" s="1">
        <v>45597</v>
      </c>
      <c r="E2208" t="s">
        <v>1665</v>
      </c>
      <c r="F2208" t="s">
        <v>1568</v>
      </c>
      <c r="G2208">
        <v>4</v>
      </c>
      <c r="H2208">
        <v>4</v>
      </c>
      <c r="I2208" s="3" t="str">
        <f t="shared" si="34"/>
        <v>2024-11</v>
      </c>
    </row>
    <row r="2209" spans="1:9">
      <c r="A2209" t="s">
        <v>3805</v>
      </c>
      <c r="B2209" t="s">
        <v>1666</v>
      </c>
      <c r="C2209" t="s">
        <v>1361</v>
      </c>
      <c r="D2209" s="1">
        <v>45597</v>
      </c>
      <c r="E2209" t="s">
        <v>1561</v>
      </c>
      <c r="F2209" t="s">
        <v>1363</v>
      </c>
      <c r="G2209">
        <v>1</v>
      </c>
      <c r="H2209">
        <v>1</v>
      </c>
      <c r="I2209" s="3" t="str">
        <f t="shared" si="34"/>
        <v>2024-11</v>
      </c>
    </row>
    <row r="2210" spans="1:9">
      <c r="A2210" t="s">
        <v>3805</v>
      </c>
      <c r="B2210" t="s">
        <v>1667</v>
      </c>
      <c r="C2210" t="s">
        <v>539</v>
      </c>
      <c r="D2210" s="1">
        <v>45597</v>
      </c>
      <c r="E2210" t="s">
        <v>1668</v>
      </c>
      <c r="F2210" t="s">
        <v>1366</v>
      </c>
      <c r="G2210">
        <v>9</v>
      </c>
      <c r="H2210">
        <v>1</v>
      </c>
      <c r="I2210" s="3" t="str">
        <f t="shared" si="34"/>
        <v>2024-11</v>
      </c>
    </row>
    <row r="2211" spans="1:9">
      <c r="A2211" t="s">
        <v>3805</v>
      </c>
      <c r="B2211" t="s">
        <v>1669</v>
      </c>
      <c r="C2211" t="s">
        <v>1361</v>
      </c>
      <c r="D2211" s="1">
        <v>45597</v>
      </c>
      <c r="E2211" t="s">
        <v>1670</v>
      </c>
      <c r="F2211" t="s">
        <v>1671</v>
      </c>
      <c r="G2211">
        <v>15</v>
      </c>
      <c r="H2211">
        <v>3</v>
      </c>
      <c r="I2211" s="3" t="str">
        <f t="shared" si="34"/>
        <v>2024-11</v>
      </c>
    </row>
    <row r="2212" spans="1:9">
      <c r="A2212" t="s">
        <v>3805</v>
      </c>
      <c r="B2212" t="s">
        <v>1669</v>
      </c>
      <c r="C2212" t="s">
        <v>1361</v>
      </c>
      <c r="D2212" s="1">
        <v>45597</v>
      </c>
      <c r="E2212" t="s">
        <v>1670</v>
      </c>
      <c r="F2212" t="s">
        <v>1363</v>
      </c>
      <c r="G2212">
        <v>1</v>
      </c>
      <c r="H2212">
        <v>1</v>
      </c>
      <c r="I2212" s="3" t="str">
        <f t="shared" si="34"/>
        <v>2024-11</v>
      </c>
    </row>
    <row r="2213" spans="1:9">
      <c r="A2213" t="s">
        <v>3805</v>
      </c>
      <c r="B2213" t="s">
        <v>1669</v>
      </c>
      <c r="C2213" t="s">
        <v>1361</v>
      </c>
      <c r="D2213" s="1">
        <v>45597</v>
      </c>
      <c r="E2213" t="s">
        <v>1670</v>
      </c>
      <c r="F2213" t="s">
        <v>1392</v>
      </c>
      <c r="G2213">
        <v>1</v>
      </c>
      <c r="H2213">
        <v>2</v>
      </c>
      <c r="I2213" s="3" t="str">
        <f t="shared" si="34"/>
        <v>2024-11</v>
      </c>
    </row>
    <row r="2214" spans="1:9">
      <c r="A2214" t="s">
        <v>3805</v>
      </c>
      <c r="B2214" t="s">
        <v>1672</v>
      </c>
      <c r="C2214" t="s">
        <v>8</v>
      </c>
      <c r="D2214" s="1">
        <v>45597</v>
      </c>
      <c r="E2214" t="s">
        <v>1673</v>
      </c>
      <c r="F2214" t="s">
        <v>1674</v>
      </c>
      <c r="G2214">
        <v>3</v>
      </c>
      <c r="H2214">
        <v>3</v>
      </c>
      <c r="I2214" s="3" t="str">
        <f t="shared" si="34"/>
        <v>2024-11</v>
      </c>
    </row>
    <row r="2215" spans="1:9">
      <c r="A2215" t="s">
        <v>3805</v>
      </c>
      <c r="B2215" t="s">
        <v>1672</v>
      </c>
      <c r="C2215" t="s">
        <v>8</v>
      </c>
      <c r="D2215" s="1">
        <v>45597</v>
      </c>
      <c r="E2215" t="s">
        <v>1673</v>
      </c>
      <c r="F2215" t="s">
        <v>1675</v>
      </c>
      <c r="G2215">
        <v>25</v>
      </c>
      <c r="H2215">
        <v>4</v>
      </c>
      <c r="I2215" s="3" t="str">
        <f t="shared" si="34"/>
        <v>2024-11</v>
      </c>
    </row>
    <row r="2216" spans="1:9">
      <c r="A2216" t="s">
        <v>3805</v>
      </c>
      <c r="B2216" t="s">
        <v>1676</v>
      </c>
      <c r="C2216" t="s">
        <v>1361</v>
      </c>
      <c r="D2216" s="1">
        <v>45597</v>
      </c>
      <c r="E2216" t="s">
        <v>1677</v>
      </c>
      <c r="F2216" t="s">
        <v>1678</v>
      </c>
      <c r="G2216">
        <v>1</v>
      </c>
      <c r="H2216">
        <v>0</v>
      </c>
      <c r="I2216" s="3" t="str">
        <f t="shared" si="34"/>
        <v>2024-11</v>
      </c>
    </row>
    <row r="2217" spans="1:9">
      <c r="A2217" t="s">
        <v>3805</v>
      </c>
      <c r="B2217" t="s">
        <v>1676</v>
      </c>
      <c r="C2217" t="s">
        <v>1361</v>
      </c>
      <c r="D2217" s="1">
        <v>45597</v>
      </c>
      <c r="E2217" t="s">
        <v>1677</v>
      </c>
      <c r="F2217" t="s">
        <v>1437</v>
      </c>
      <c r="G2217">
        <v>20</v>
      </c>
      <c r="H2217">
        <v>12</v>
      </c>
      <c r="I2217" s="3" t="str">
        <f t="shared" si="34"/>
        <v>2024-11</v>
      </c>
    </row>
    <row r="2218" spans="1:9">
      <c r="A2218" t="s">
        <v>3805</v>
      </c>
      <c r="B2218" t="s">
        <v>1676</v>
      </c>
      <c r="C2218" t="s">
        <v>1361</v>
      </c>
      <c r="D2218" s="1">
        <v>45597</v>
      </c>
      <c r="E2218" t="s">
        <v>1677</v>
      </c>
      <c r="F2218" t="s">
        <v>1363</v>
      </c>
      <c r="G2218">
        <v>13</v>
      </c>
      <c r="H2218">
        <v>4</v>
      </c>
      <c r="I2218" s="3" t="str">
        <f t="shared" si="34"/>
        <v>2024-11</v>
      </c>
    </row>
    <row r="2219" spans="1:9">
      <c r="A2219" t="s">
        <v>3805</v>
      </c>
      <c r="B2219" t="s">
        <v>1676</v>
      </c>
      <c r="C2219" t="s">
        <v>1361</v>
      </c>
      <c r="D2219" s="1">
        <v>45597</v>
      </c>
      <c r="E2219" t="s">
        <v>1677</v>
      </c>
      <c r="F2219" t="s">
        <v>1574</v>
      </c>
      <c r="G2219">
        <v>7</v>
      </c>
      <c r="H2219">
        <v>1</v>
      </c>
      <c r="I2219" s="3" t="str">
        <f t="shared" si="34"/>
        <v>2024-11</v>
      </c>
    </row>
    <row r="2220" spans="1:9">
      <c r="A2220" t="s">
        <v>3805</v>
      </c>
      <c r="B2220" t="s">
        <v>1679</v>
      </c>
      <c r="C2220" t="s">
        <v>539</v>
      </c>
      <c r="D2220" s="1">
        <v>45596</v>
      </c>
      <c r="E2220" t="s">
        <v>1680</v>
      </c>
      <c r="F2220" t="s">
        <v>1681</v>
      </c>
      <c r="G2220">
        <v>37</v>
      </c>
      <c r="H2220">
        <v>0</v>
      </c>
      <c r="I2220" s="3" t="str">
        <f t="shared" si="34"/>
        <v>2024-10</v>
      </c>
    </row>
    <row r="2221" spans="1:9">
      <c r="A2221" t="s">
        <v>3805</v>
      </c>
      <c r="B2221" t="s">
        <v>1679</v>
      </c>
      <c r="C2221" t="s">
        <v>539</v>
      </c>
      <c r="D2221" s="1">
        <v>45596</v>
      </c>
      <c r="E2221" t="s">
        <v>1680</v>
      </c>
      <c r="F2221" t="s">
        <v>1682</v>
      </c>
      <c r="G2221">
        <v>10</v>
      </c>
      <c r="H2221">
        <v>5</v>
      </c>
      <c r="I2221" s="3" t="str">
        <f t="shared" si="34"/>
        <v>2024-10</v>
      </c>
    </row>
    <row r="2222" spans="1:9">
      <c r="A2222" t="s">
        <v>3805</v>
      </c>
      <c r="B2222" t="s">
        <v>1679</v>
      </c>
      <c r="C2222" t="s">
        <v>539</v>
      </c>
      <c r="D2222" s="1">
        <v>45596</v>
      </c>
      <c r="E2222" t="s">
        <v>1680</v>
      </c>
      <c r="F2222" t="s">
        <v>1625</v>
      </c>
      <c r="G2222">
        <v>8</v>
      </c>
      <c r="H2222">
        <v>0</v>
      </c>
      <c r="I2222" s="3" t="str">
        <f t="shared" si="34"/>
        <v>2024-10</v>
      </c>
    </row>
    <row r="2223" spans="1:9">
      <c r="A2223" t="s">
        <v>3805</v>
      </c>
      <c r="B2223" t="s">
        <v>1679</v>
      </c>
      <c r="C2223" t="s">
        <v>539</v>
      </c>
      <c r="D2223" s="1">
        <v>45596</v>
      </c>
      <c r="E2223" t="s">
        <v>1680</v>
      </c>
      <c r="F2223" t="s">
        <v>1568</v>
      </c>
      <c r="G2223">
        <v>5</v>
      </c>
      <c r="H2223">
        <v>0</v>
      </c>
      <c r="I2223" s="3" t="str">
        <f t="shared" si="34"/>
        <v>2024-10</v>
      </c>
    </row>
    <row r="2224" spans="1:9">
      <c r="A2224" t="s">
        <v>3805</v>
      </c>
      <c r="B2224" t="s">
        <v>1683</v>
      </c>
      <c r="C2224" t="s">
        <v>1361</v>
      </c>
      <c r="D2224" s="1">
        <v>45596</v>
      </c>
      <c r="E2224" t="s">
        <v>536</v>
      </c>
      <c r="F2224" t="s">
        <v>1684</v>
      </c>
      <c r="G2224">
        <v>2</v>
      </c>
      <c r="H2224">
        <v>0</v>
      </c>
      <c r="I2224" s="3" t="str">
        <f t="shared" si="34"/>
        <v>2024-10</v>
      </c>
    </row>
    <row r="2225" spans="1:9">
      <c r="A2225" t="s">
        <v>3805</v>
      </c>
      <c r="B2225" t="s">
        <v>1683</v>
      </c>
      <c r="C2225" t="s">
        <v>1361</v>
      </c>
      <c r="D2225" s="1">
        <v>45596</v>
      </c>
      <c r="E2225" t="s">
        <v>536</v>
      </c>
      <c r="F2225" t="s">
        <v>1363</v>
      </c>
      <c r="G2225">
        <v>29</v>
      </c>
      <c r="H2225">
        <v>16</v>
      </c>
      <c r="I2225" s="3" t="str">
        <f t="shared" si="34"/>
        <v>2024-10</v>
      </c>
    </row>
    <row r="2226" spans="1:9">
      <c r="A2226" t="s">
        <v>3805</v>
      </c>
      <c r="B2226" t="s">
        <v>1683</v>
      </c>
      <c r="C2226" t="s">
        <v>1361</v>
      </c>
      <c r="D2226" s="1">
        <v>45596</v>
      </c>
      <c r="E2226" t="s">
        <v>536</v>
      </c>
      <c r="F2226" t="s">
        <v>1376</v>
      </c>
      <c r="G2226">
        <v>5</v>
      </c>
      <c r="H2226">
        <v>5</v>
      </c>
      <c r="I2226" s="3" t="str">
        <f t="shared" si="34"/>
        <v>2024-10</v>
      </c>
    </row>
    <row r="2227" spans="1:9">
      <c r="A2227" t="s">
        <v>3805</v>
      </c>
      <c r="B2227" t="s">
        <v>1685</v>
      </c>
      <c r="C2227" t="s">
        <v>539</v>
      </c>
      <c r="D2227" s="1">
        <v>45596</v>
      </c>
      <c r="E2227" t="s">
        <v>536</v>
      </c>
      <c r="F2227" t="s">
        <v>1625</v>
      </c>
      <c r="G2227">
        <v>1</v>
      </c>
      <c r="H2227">
        <v>1</v>
      </c>
      <c r="I2227" s="3" t="str">
        <f t="shared" si="34"/>
        <v>2024-10</v>
      </c>
    </row>
    <row r="2228" spans="1:9">
      <c r="A2228" t="s">
        <v>3805</v>
      </c>
      <c r="B2228" t="s">
        <v>1685</v>
      </c>
      <c r="C2228" t="s">
        <v>539</v>
      </c>
      <c r="D2228" s="1">
        <v>45596</v>
      </c>
      <c r="E2228" t="s">
        <v>536</v>
      </c>
      <c r="F2228" t="s">
        <v>1568</v>
      </c>
      <c r="G2228">
        <v>1</v>
      </c>
      <c r="H2228">
        <v>1</v>
      </c>
      <c r="I2228" s="3" t="str">
        <f t="shared" si="34"/>
        <v>2024-10</v>
      </c>
    </row>
    <row r="2229" spans="1:9">
      <c r="A2229" t="s">
        <v>3805</v>
      </c>
      <c r="B2229" t="s">
        <v>1685</v>
      </c>
      <c r="C2229" t="s">
        <v>539</v>
      </c>
      <c r="D2229" s="1">
        <v>45596</v>
      </c>
      <c r="E2229" t="s">
        <v>536</v>
      </c>
      <c r="F2229" t="s">
        <v>1392</v>
      </c>
      <c r="G2229">
        <v>1</v>
      </c>
      <c r="H2229">
        <v>1</v>
      </c>
      <c r="I2229" s="3" t="str">
        <f t="shared" si="34"/>
        <v>2024-10</v>
      </c>
    </row>
    <row r="2230" spans="1:9">
      <c r="A2230" t="s">
        <v>3805</v>
      </c>
      <c r="B2230" t="s">
        <v>1686</v>
      </c>
      <c r="C2230" t="s">
        <v>539</v>
      </c>
      <c r="D2230" s="1">
        <v>45595</v>
      </c>
      <c r="E2230" t="s">
        <v>1687</v>
      </c>
      <c r="F2230" t="s">
        <v>1390</v>
      </c>
      <c r="G2230">
        <v>2</v>
      </c>
      <c r="H2230">
        <v>1</v>
      </c>
      <c r="I2230" s="3" t="str">
        <f t="shared" si="34"/>
        <v>2024-10</v>
      </c>
    </row>
    <row r="2231" spans="1:9">
      <c r="A2231" t="s">
        <v>3805</v>
      </c>
      <c r="B2231" t="s">
        <v>1688</v>
      </c>
      <c r="C2231" t="s">
        <v>1616</v>
      </c>
      <c r="D2231" s="1">
        <v>45594</v>
      </c>
      <c r="E2231" t="s">
        <v>1689</v>
      </c>
      <c r="F2231" t="s">
        <v>1674</v>
      </c>
      <c r="G2231">
        <v>4</v>
      </c>
      <c r="H2231">
        <v>4</v>
      </c>
      <c r="I2231" s="3" t="str">
        <f t="shared" si="34"/>
        <v>2024-10</v>
      </c>
    </row>
    <row r="2232" spans="1:9">
      <c r="A2232" t="s">
        <v>3805</v>
      </c>
      <c r="B2232" t="s">
        <v>1688</v>
      </c>
      <c r="C2232" t="s">
        <v>1616</v>
      </c>
      <c r="D2232" s="1">
        <v>45594</v>
      </c>
      <c r="E2232" t="s">
        <v>1689</v>
      </c>
      <c r="F2232" t="s">
        <v>1690</v>
      </c>
      <c r="G2232">
        <v>3</v>
      </c>
      <c r="H2232">
        <v>3</v>
      </c>
      <c r="I2232" s="3" t="str">
        <f t="shared" si="34"/>
        <v>2024-10</v>
      </c>
    </row>
    <row r="2233" spans="1:9">
      <c r="A2233" t="s">
        <v>3805</v>
      </c>
      <c r="B2233" t="s">
        <v>1688</v>
      </c>
      <c r="C2233" t="s">
        <v>1616</v>
      </c>
      <c r="D2233" s="1">
        <v>45594</v>
      </c>
      <c r="E2233" t="s">
        <v>1689</v>
      </c>
      <c r="F2233" t="s">
        <v>1691</v>
      </c>
      <c r="G2233">
        <v>1</v>
      </c>
      <c r="H2233">
        <v>1</v>
      </c>
      <c r="I2233" s="3" t="str">
        <f t="shared" si="34"/>
        <v>2024-10</v>
      </c>
    </row>
    <row r="2234" spans="1:9">
      <c r="A2234" t="s">
        <v>3805</v>
      </c>
      <c r="B2234" t="s">
        <v>1688</v>
      </c>
      <c r="C2234" t="s">
        <v>1616</v>
      </c>
      <c r="D2234" s="1">
        <v>45594</v>
      </c>
      <c r="E2234" t="s">
        <v>1689</v>
      </c>
      <c r="F2234" t="s">
        <v>1692</v>
      </c>
      <c r="G2234">
        <v>1</v>
      </c>
      <c r="H2234">
        <v>1</v>
      </c>
      <c r="I2234" s="3" t="str">
        <f t="shared" si="34"/>
        <v>2024-10</v>
      </c>
    </row>
    <row r="2235" spans="1:9">
      <c r="A2235" t="s">
        <v>3805</v>
      </c>
      <c r="B2235" t="s">
        <v>1693</v>
      </c>
      <c r="C2235" t="s">
        <v>539</v>
      </c>
      <c r="D2235" s="1">
        <v>45594</v>
      </c>
      <c r="E2235" t="s">
        <v>536</v>
      </c>
      <c r="F2235" t="s">
        <v>1625</v>
      </c>
      <c r="G2235">
        <v>26</v>
      </c>
      <c r="H2235">
        <v>1</v>
      </c>
      <c r="I2235" s="3" t="str">
        <f t="shared" si="34"/>
        <v>2024-10</v>
      </c>
    </row>
    <row r="2236" spans="1:9">
      <c r="A2236" t="s">
        <v>3805</v>
      </c>
      <c r="B2236" t="s">
        <v>1693</v>
      </c>
      <c r="C2236" t="s">
        <v>539</v>
      </c>
      <c r="D2236" s="1">
        <v>45594</v>
      </c>
      <c r="E2236" t="s">
        <v>536</v>
      </c>
      <c r="F2236" t="s">
        <v>1568</v>
      </c>
      <c r="G2236">
        <v>33</v>
      </c>
      <c r="H2236">
        <v>0</v>
      </c>
      <c r="I2236" s="3" t="str">
        <f t="shared" si="34"/>
        <v>2024-10</v>
      </c>
    </row>
    <row r="2237" spans="1:9">
      <c r="A2237" t="s">
        <v>3805</v>
      </c>
      <c r="B2237" t="s">
        <v>1693</v>
      </c>
      <c r="C2237" t="s">
        <v>539</v>
      </c>
      <c r="D2237" s="1">
        <v>45594</v>
      </c>
      <c r="E2237" t="s">
        <v>536</v>
      </c>
      <c r="F2237" t="s">
        <v>1366</v>
      </c>
      <c r="G2237">
        <v>69</v>
      </c>
      <c r="H2237">
        <v>23</v>
      </c>
      <c r="I2237" s="3" t="str">
        <f t="shared" si="34"/>
        <v>2024-10</v>
      </c>
    </row>
    <row r="2238" spans="1:9">
      <c r="A2238" t="s">
        <v>3805</v>
      </c>
      <c r="B2238" t="s">
        <v>1693</v>
      </c>
      <c r="C2238" t="s">
        <v>539</v>
      </c>
      <c r="D2238" s="1">
        <v>45594</v>
      </c>
      <c r="E2238" t="s">
        <v>536</v>
      </c>
      <c r="F2238" t="s">
        <v>1376</v>
      </c>
      <c r="G2238">
        <v>5</v>
      </c>
      <c r="H2238">
        <v>1</v>
      </c>
      <c r="I2238" s="3" t="str">
        <f t="shared" si="34"/>
        <v>2024-10</v>
      </c>
    </row>
    <row r="2239" spans="1:9">
      <c r="A2239" t="s">
        <v>3805</v>
      </c>
      <c r="B2239" t="s">
        <v>1693</v>
      </c>
      <c r="C2239" t="s">
        <v>539</v>
      </c>
      <c r="D2239" s="1">
        <v>45594</v>
      </c>
      <c r="E2239" t="s">
        <v>536</v>
      </c>
      <c r="F2239" t="s">
        <v>1694</v>
      </c>
      <c r="G2239">
        <v>1</v>
      </c>
      <c r="H2239">
        <v>2</v>
      </c>
      <c r="I2239" s="3" t="str">
        <f t="shared" si="34"/>
        <v>2024-10</v>
      </c>
    </row>
    <row r="2240" spans="1:9">
      <c r="A2240" t="s">
        <v>3805</v>
      </c>
      <c r="B2240" t="s">
        <v>1693</v>
      </c>
      <c r="C2240" t="s">
        <v>539</v>
      </c>
      <c r="D2240" s="1">
        <v>45594</v>
      </c>
      <c r="E2240" t="s">
        <v>536</v>
      </c>
      <c r="F2240" t="s">
        <v>1695</v>
      </c>
      <c r="G2240">
        <v>1</v>
      </c>
      <c r="H2240">
        <v>1</v>
      </c>
      <c r="I2240" s="3" t="str">
        <f t="shared" si="34"/>
        <v>2024-10</v>
      </c>
    </row>
    <row r="2241" spans="1:9">
      <c r="A2241" t="s">
        <v>3805</v>
      </c>
      <c r="B2241" t="s">
        <v>1696</v>
      </c>
      <c r="C2241" t="s">
        <v>1361</v>
      </c>
      <c r="D2241" s="1">
        <v>45594</v>
      </c>
      <c r="E2241" t="s">
        <v>1697</v>
      </c>
      <c r="F2241" t="s">
        <v>1698</v>
      </c>
      <c r="G2241">
        <v>39</v>
      </c>
      <c r="H2241">
        <v>0</v>
      </c>
      <c r="I2241" s="3" t="str">
        <f t="shared" si="34"/>
        <v>2024-10</v>
      </c>
    </row>
    <row r="2242" spans="1:9">
      <c r="A2242" t="s">
        <v>3805</v>
      </c>
      <c r="B2242" t="s">
        <v>1696</v>
      </c>
      <c r="C2242" t="s">
        <v>1361</v>
      </c>
      <c r="D2242" s="1">
        <v>45594</v>
      </c>
      <c r="E2242" t="s">
        <v>1697</v>
      </c>
      <c r="F2242" t="s">
        <v>1699</v>
      </c>
      <c r="G2242">
        <v>3</v>
      </c>
      <c r="H2242">
        <v>1</v>
      </c>
      <c r="I2242" s="3" t="str">
        <f t="shared" si="34"/>
        <v>2024-10</v>
      </c>
    </row>
    <row r="2243" spans="1:9">
      <c r="A2243" t="s">
        <v>3805</v>
      </c>
      <c r="B2243" t="s">
        <v>1696</v>
      </c>
      <c r="C2243" t="s">
        <v>1361</v>
      </c>
      <c r="D2243" s="1">
        <v>45594</v>
      </c>
      <c r="E2243" t="s">
        <v>1697</v>
      </c>
      <c r="F2243" t="s">
        <v>1651</v>
      </c>
      <c r="G2243">
        <v>1</v>
      </c>
      <c r="H2243">
        <v>0</v>
      </c>
      <c r="I2243" s="3" t="str">
        <f t="shared" ref="I2243:I2306" si="35">_xlfn.CONCAT(TEXT(D2243,"YYYY"),"-",TEXT(D2243,"MM"))</f>
        <v>2024-10</v>
      </c>
    </row>
    <row r="2244" spans="1:9">
      <c r="A2244" t="s">
        <v>3805</v>
      </c>
      <c r="B2244" t="s">
        <v>1696</v>
      </c>
      <c r="C2244" t="s">
        <v>1361</v>
      </c>
      <c r="D2244" s="1">
        <v>45594</v>
      </c>
      <c r="E2244" t="s">
        <v>1697</v>
      </c>
      <c r="F2244" t="s">
        <v>1407</v>
      </c>
      <c r="G2244">
        <v>15</v>
      </c>
      <c r="H2244">
        <v>0</v>
      </c>
      <c r="I2244" s="3" t="str">
        <f t="shared" si="35"/>
        <v>2024-10</v>
      </c>
    </row>
    <row r="2245" spans="1:9">
      <c r="A2245" t="s">
        <v>3805</v>
      </c>
      <c r="B2245" t="s">
        <v>1696</v>
      </c>
      <c r="C2245" t="s">
        <v>1361</v>
      </c>
      <c r="D2245" s="1">
        <v>45594</v>
      </c>
      <c r="E2245" t="s">
        <v>1697</v>
      </c>
      <c r="F2245" t="s">
        <v>1671</v>
      </c>
      <c r="G2245">
        <v>64</v>
      </c>
      <c r="H2245">
        <v>36</v>
      </c>
      <c r="I2245" s="3" t="str">
        <f t="shared" si="35"/>
        <v>2024-10</v>
      </c>
    </row>
    <row r="2246" spans="1:9">
      <c r="A2246" t="s">
        <v>3805</v>
      </c>
      <c r="B2246" t="s">
        <v>1696</v>
      </c>
      <c r="C2246" t="s">
        <v>1361</v>
      </c>
      <c r="D2246" s="1">
        <v>45594</v>
      </c>
      <c r="E2246" t="s">
        <v>1697</v>
      </c>
      <c r="F2246" t="s">
        <v>1363</v>
      </c>
      <c r="G2246">
        <v>64</v>
      </c>
      <c r="H2246">
        <v>13</v>
      </c>
      <c r="I2246" s="3" t="str">
        <f t="shared" si="35"/>
        <v>2024-10</v>
      </c>
    </row>
    <row r="2247" spans="1:9">
      <c r="A2247" t="s">
        <v>3805</v>
      </c>
      <c r="B2247" t="s">
        <v>1696</v>
      </c>
      <c r="C2247" t="s">
        <v>1361</v>
      </c>
      <c r="D2247" s="1">
        <v>45594</v>
      </c>
      <c r="E2247" t="s">
        <v>1697</v>
      </c>
      <c r="F2247" t="s">
        <v>1376</v>
      </c>
      <c r="G2247">
        <v>1</v>
      </c>
      <c r="H2247">
        <v>1</v>
      </c>
      <c r="I2247" s="3" t="str">
        <f t="shared" si="35"/>
        <v>2024-10</v>
      </c>
    </row>
    <row r="2248" spans="1:9">
      <c r="A2248" t="s">
        <v>3805</v>
      </c>
      <c r="B2248" t="s">
        <v>1696</v>
      </c>
      <c r="C2248" t="s">
        <v>1361</v>
      </c>
      <c r="D2248" s="1">
        <v>45594</v>
      </c>
      <c r="E2248" t="s">
        <v>1697</v>
      </c>
      <c r="F2248" t="s">
        <v>1700</v>
      </c>
      <c r="G2248">
        <v>7</v>
      </c>
      <c r="H2248">
        <v>2</v>
      </c>
      <c r="I2248" s="3" t="str">
        <f t="shared" si="35"/>
        <v>2024-10</v>
      </c>
    </row>
    <row r="2249" spans="1:9">
      <c r="A2249" t="s">
        <v>3805</v>
      </c>
      <c r="B2249" t="s">
        <v>1696</v>
      </c>
      <c r="C2249" t="s">
        <v>1361</v>
      </c>
      <c r="D2249" s="1">
        <v>45594</v>
      </c>
      <c r="E2249" t="s">
        <v>1697</v>
      </c>
      <c r="F2249" t="s">
        <v>1441</v>
      </c>
      <c r="G2249">
        <v>9</v>
      </c>
      <c r="H2249">
        <v>5</v>
      </c>
      <c r="I2249" s="3" t="str">
        <f t="shared" si="35"/>
        <v>2024-10</v>
      </c>
    </row>
    <row r="2250" spans="1:9">
      <c r="A2250" t="s">
        <v>3805</v>
      </c>
      <c r="B2250" t="s">
        <v>1696</v>
      </c>
      <c r="C2250" t="s">
        <v>1361</v>
      </c>
      <c r="D2250" s="1">
        <v>45594</v>
      </c>
      <c r="E2250" t="s">
        <v>1697</v>
      </c>
      <c r="F2250" t="s">
        <v>1444</v>
      </c>
      <c r="G2250">
        <v>3</v>
      </c>
      <c r="H2250">
        <v>2</v>
      </c>
      <c r="I2250" s="3" t="str">
        <f t="shared" si="35"/>
        <v>2024-10</v>
      </c>
    </row>
    <row r="2251" spans="1:9">
      <c r="A2251" t="s">
        <v>3805</v>
      </c>
      <c r="B2251" t="s">
        <v>1701</v>
      </c>
      <c r="C2251" t="s">
        <v>1616</v>
      </c>
      <c r="D2251" s="1">
        <v>45593</v>
      </c>
      <c r="E2251" t="s">
        <v>1702</v>
      </c>
      <c r="F2251" t="s">
        <v>1674</v>
      </c>
      <c r="G2251">
        <v>7</v>
      </c>
      <c r="H2251">
        <v>7</v>
      </c>
      <c r="I2251" s="3" t="str">
        <f t="shared" si="35"/>
        <v>2024-10</v>
      </c>
    </row>
    <row r="2252" spans="1:9">
      <c r="A2252" t="s">
        <v>3805</v>
      </c>
      <c r="B2252" t="s">
        <v>1701</v>
      </c>
      <c r="C2252" t="s">
        <v>1616</v>
      </c>
      <c r="D2252" s="1">
        <v>45593</v>
      </c>
      <c r="E2252" t="s">
        <v>1702</v>
      </c>
      <c r="F2252" t="s">
        <v>1703</v>
      </c>
      <c r="G2252">
        <v>4</v>
      </c>
      <c r="H2252">
        <v>1</v>
      </c>
      <c r="I2252" s="3" t="str">
        <f t="shared" si="35"/>
        <v>2024-10</v>
      </c>
    </row>
    <row r="2253" spans="1:9">
      <c r="A2253" t="s">
        <v>3805</v>
      </c>
      <c r="B2253" t="s">
        <v>1701</v>
      </c>
      <c r="C2253" t="s">
        <v>1616</v>
      </c>
      <c r="D2253" s="1">
        <v>45593</v>
      </c>
      <c r="E2253" t="s">
        <v>1702</v>
      </c>
      <c r="F2253" t="s">
        <v>1690</v>
      </c>
      <c r="G2253">
        <v>7</v>
      </c>
      <c r="H2253">
        <v>3</v>
      </c>
      <c r="I2253" s="3" t="str">
        <f t="shared" si="35"/>
        <v>2024-10</v>
      </c>
    </row>
    <row r="2254" spans="1:9">
      <c r="A2254" t="s">
        <v>3805</v>
      </c>
      <c r="B2254" t="s">
        <v>1701</v>
      </c>
      <c r="C2254" t="s">
        <v>1616</v>
      </c>
      <c r="D2254" s="1">
        <v>45593</v>
      </c>
      <c r="E2254" t="s">
        <v>1702</v>
      </c>
      <c r="F2254" t="s">
        <v>1691</v>
      </c>
      <c r="G2254">
        <v>55</v>
      </c>
      <c r="H2254">
        <v>50</v>
      </c>
      <c r="I2254" s="3" t="str">
        <f t="shared" si="35"/>
        <v>2024-10</v>
      </c>
    </row>
    <row r="2255" spans="1:9">
      <c r="A2255" t="s">
        <v>3805</v>
      </c>
      <c r="B2255" t="s">
        <v>1701</v>
      </c>
      <c r="C2255" t="s">
        <v>1616</v>
      </c>
      <c r="D2255" s="1">
        <v>45593</v>
      </c>
      <c r="E2255" t="s">
        <v>1702</v>
      </c>
      <c r="F2255" t="s">
        <v>1704</v>
      </c>
      <c r="G2255">
        <v>7</v>
      </c>
      <c r="H2255">
        <v>0</v>
      </c>
      <c r="I2255" s="3" t="str">
        <f t="shared" si="35"/>
        <v>2024-10</v>
      </c>
    </row>
    <row r="2256" spans="1:9">
      <c r="A2256" t="s">
        <v>3805</v>
      </c>
      <c r="B2256" t="s">
        <v>1701</v>
      </c>
      <c r="C2256" t="s">
        <v>1616</v>
      </c>
      <c r="D2256" s="1">
        <v>45593</v>
      </c>
      <c r="E2256" t="s">
        <v>1702</v>
      </c>
      <c r="F2256" t="s">
        <v>1705</v>
      </c>
      <c r="G2256">
        <v>87</v>
      </c>
      <c r="H2256">
        <v>82</v>
      </c>
      <c r="I2256" s="3" t="str">
        <f t="shared" si="35"/>
        <v>2024-10</v>
      </c>
    </row>
    <row r="2257" spans="1:9">
      <c r="A2257" t="s">
        <v>3805</v>
      </c>
      <c r="B2257" t="s">
        <v>1701</v>
      </c>
      <c r="C2257" t="s">
        <v>1616</v>
      </c>
      <c r="D2257" s="1">
        <v>45593</v>
      </c>
      <c r="E2257" t="s">
        <v>1702</v>
      </c>
      <c r="F2257" t="s">
        <v>1558</v>
      </c>
      <c r="G2257">
        <v>22</v>
      </c>
      <c r="H2257">
        <v>17</v>
      </c>
      <c r="I2257" s="3" t="str">
        <f t="shared" si="35"/>
        <v>2024-10</v>
      </c>
    </row>
    <row r="2258" spans="1:9">
      <c r="A2258" t="s">
        <v>3805</v>
      </c>
      <c r="B2258" t="s">
        <v>1701</v>
      </c>
      <c r="C2258" t="s">
        <v>1616</v>
      </c>
      <c r="D2258" s="1">
        <v>45593</v>
      </c>
      <c r="E2258" t="s">
        <v>1702</v>
      </c>
      <c r="F2258" t="s">
        <v>1692</v>
      </c>
      <c r="G2258">
        <v>2</v>
      </c>
      <c r="H2258">
        <v>1</v>
      </c>
      <c r="I2258" s="3" t="str">
        <f t="shared" si="35"/>
        <v>2024-10</v>
      </c>
    </row>
    <row r="2259" spans="1:9">
      <c r="A2259" t="s">
        <v>3805</v>
      </c>
      <c r="B2259" t="s">
        <v>1701</v>
      </c>
      <c r="C2259" t="s">
        <v>1616</v>
      </c>
      <c r="D2259" s="1">
        <v>45593</v>
      </c>
      <c r="E2259" t="s">
        <v>1702</v>
      </c>
      <c r="F2259" t="s">
        <v>1706</v>
      </c>
      <c r="G2259">
        <v>19</v>
      </c>
      <c r="H2259">
        <v>0</v>
      </c>
      <c r="I2259" s="3" t="str">
        <f t="shared" si="35"/>
        <v>2024-10</v>
      </c>
    </row>
    <row r="2260" spans="1:9">
      <c r="A2260" t="s">
        <v>3805</v>
      </c>
      <c r="B2260" t="s">
        <v>1701</v>
      </c>
      <c r="C2260" t="s">
        <v>1616</v>
      </c>
      <c r="D2260" s="1">
        <v>45593</v>
      </c>
      <c r="E2260" t="s">
        <v>1702</v>
      </c>
      <c r="F2260" t="s">
        <v>1707</v>
      </c>
      <c r="G2260">
        <v>0</v>
      </c>
      <c r="H2260">
        <v>1</v>
      </c>
      <c r="I2260" s="3" t="str">
        <f t="shared" si="35"/>
        <v>2024-10</v>
      </c>
    </row>
    <row r="2261" spans="1:9">
      <c r="A2261" t="s">
        <v>3805</v>
      </c>
      <c r="B2261" t="s">
        <v>1701</v>
      </c>
      <c r="C2261" t="s">
        <v>1616</v>
      </c>
      <c r="D2261" s="1">
        <v>45593</v>
      </c>
      <c r="E2261" t="s">
        <v>1702</v>
      </c>
      <c r="F2261" t="s">
        <v>1373</v>
      </c>
      <c r="G2261">
        <v>38</v>
      </c>
      <c r="H2261">
        <v>1</v>
      </c>
      <c r="I2261" s="3" t="str">
        <f t="shared" si="35"/>
        <v>2024-10</v>
      </c>
    </row>
    <row r="2262" spans="1:9">
      <c r="A2262" t="s">
        <v>3805</v>
      </c>
      <c r="B2262" t="s">
        <v>1701</v>
      </c>
      <c r="C2262" t="s">
        <v>1616</v>
      </c>
      <c r="D2262" s="1">
        <v>45593</v>
      </c>
      <c r="E2262" t="s">
        <v>1702</v>
      </c>
      <c r="F2262" t="s">
        <v>1406</v>
      </c>
      <c r="G2262">
        <v>4</v>
      </c>
      <c r="H2262">
        <v>1</v>
      </c>
      <c r="I2262" s="3" t="str">
        <f t="shared" si="35"/>
        <v>2024-10</v>
      </c>
    </row>
    <row r="2263" spans="1:9">
      <c r="A2263" t="s">
        <v>3805</v>
      </c>
      <c r="B2263" t="s">
        <v>1708</v>
      </c>
      <c r="C2263" t="s">
        <v>1361</v>
      </c>
      <c r="D2263" s="1">
        <v>45590</v>
      </c>
      <c r="E2263" t="s">
        <v>1709</v>
      </c>
      <c r="F2263" t="s">
        <v>1710</v>
      </c>
      <c r="G2263">
        <v>10</v>
      </c>
      <c r="H2263">
        <v>2</v>
      </c>
      <c r="I2263" s="3" t="str">
        <f t="shared" si="35"/>
        <v>2024-10</v>
      </c>
    </row>
    <row r="2264" spans="1:9">
      <c r="A2264" t="s">
        <v>3805</v>
      </c>
      <c r="B2264" t="s">
        <v>1708</v>
      </c>
      <c r="C2264" t="s">
        <v>1361</v>
      </c>
      <c r="D2264" s="1">
        <v>45590</v>
      </c>
      <c r="E2264" t="s">
        <v>1709</v>
      </c>
      <c r="F2264" t="s">
        <v>1671</v>
      </c>
      <c r="G2264">
        <v>9</v>
      </c>
      <c r="H2264">
        <v>8</v>
      </c>
      <c r="I2264" s="3" t="str">
        <f t="shared" si="35"/>
        <v>2024-10</v>
      </c>
    </row>
    <row r="2265" spans="1:9">
      <c r="A2265" t="s">
        <v>3805</v>
      </c>
      <c r="B2265" t="s">
        <v>1708</v>
      </c>
      <c r="C2265" t="s">
        <v>1361</v>
      </c>
      <c r="D2265" s="1">
        <v>45590</v>
      </c>
      <c r="E2265" t="s">
        <v>1709</v>
      </c>
      <c r="F2265" t="s">
        <v>1711</v>
      </c>
      <c r="G2265">
        <v>1</v>
      </c>
      <c r="H2265">
        <v>1</v>
      </c>
      <c r="I2265" s="3" t="str">
        <f t="shared" si="35"/>
        <v>2024-10</v>
      </c>
    </row>
    <row r="2266" spans="1:9">
      <c r="A2266" t="s">
        <v>3805</v>
      </c>
      <c r="B2266" t="s">
        <v>1708</v>
      </c>
      <c r="C2266" t="s">
        <v>1361</v>
      </c>
      <c r="D2266" s="1">
        <v>45590</v>
      </c>
      <c r="E2266" t="s">
        <v>1709</v>
      </c>
      <c r="F2266" t="s">
        <v>1363</v>
      </c>
      <c r="G2266">
        <v>32</v>
      </c>
      <c r="H2266">
        <v>19</v>
      </c>
      <c r="I2266" s="3" t="str">
        <f t="shared" si="35"/>
        <v>2024-10</v>
      </c>
    </row>
    <row r="2267" spans="1:9">
      <c r="A2267" t="s">
        <v>3805</v>
      </c>
      <c r="B2267" t="s">
        <v>1708</v>
      </c>
      <c r="C2267" t="s">
        <v>1361</v>
      </c>
      <c r="D2267" s="1">
        <v>45590</v>
      </c>
      <c r="E2267" t="s">
        <v>1709</v>
      </c>
      <c r="F2267" t="s">
        <v>1399</v>
      </c>
      <c r="G2267">
        <v>45</v>
      </c>
      <c r="H2267">
        <v>38</v>
      </c>
      <c r="I2267" s="3" t="str">
        <f t="shared" si="35"/>
        <v>2024-10</v>
      </c>
    </row>
    <row r="2268" spans="1:9">
      <c r="A2268" t="s">
        <v>3805</v>
      </c>
      <c r="B2268" t="s">
        <v>1708</v>
      </c>
      <c r="C2268" t="s">
        <v>1361</v>
      </c>
      <c r="D2268" s="1">
        <v>45590</v>
      </c>
      <c r="E2268" t="s">
        <v>1709</v>
      </c>
      <c r="F2268" t="s">
        <v>1588</v>
      </c>
      <c r="G2268">
        <v>18</v>
      </c>
      <c r="H2268">
        <v>2</v>
      </c>
      <c r="I2268" s="3" t="str">
        <f t="shared" si="35"/>
        <v>2024-10</v>
      </c>
    </row>
    <row r="2269" spans="1:9">
      <c r="A2269" t="s">
        <v>3805</v>
      </c>
      <c r="B2269" t="s">
        <v>1712</v>
      </c>
      <c r="C2269" t="s">
        <v>539</v>
      </c>
      <c r="D2269" s="1">
        <v>45590</v>
      </c>
      <c r="E2269" t="s">
        <v>1713</v>
      </c>
      <c r="F2269" t="s">
        <v>1366</v>
      </c>
      <c r="G2269">
        <v>37</v>
      </c>
      <c r="H2269">
        <v>37</v>
      </c>
      <c r="I2269" s="3" t="str">
        <f t="shared" si="35"/>
        <v>2024-10</v>
      </c>
    </row>
    <row r="2270" spans="1:9">
      <c r="A2270" t="s">
        <v>3805</v>
      </c>
      <c r="B2270" t="s">
        <v>1714</v>
      </c>
      <c r="C2270" t="s">
        <v>1616</v>
      </c>
      <c r="D2270" s="1">
        <v>45589</v>
      </c>
      <c r="E2270" t="s">
        <v>1715</v>
      </c>
      <c r="F2270" t="s">
        <v>1674</v>
      </c>
      <c r="G2270">
        <v>101</v>
      </c>
      <c r="H2270">
        <v>2</v>
      </c>
      <c r="I2270" s="3" t="str">
        <f t="shared" si="35"/>
        <v>2024-10</v>
      </c>
    </row>
    <row r="2271" spans="1:9">
      <c r="A2271" t="s">
        <v>3805</v>
      </c>
      <c r="B2271" t="s">
        <v>1714</v>
      </c>
      <c r="C2271" t="s">
        <v>1616</v>
      </c>
      <c r="D2271" s="1">
        <v>45589</v>
      </c>
      <c r="E2271" t="s">
        <v>1715</v>
      </c>
      <c r="F2271" t="s">
        <v>1690</v>
      </c>
      <c r="G2271">
        <v>4</v>
      </c>
      <c r="H2271">
        <v>1</v>
      </c>
      <c r="I2271" s="3" t="str">
        <f t="shared" si="35"/>
        <v>2024-10</v>
      </c>
    </row>
    <row r="2272" spans="1:9">
      <c r="A2272" t="s">
        <v>3805</v>
      </c>
      <c r="B2272" t="s">
        <v>1714</v>
      </c>
      <c r="C2272" t="s">
        <v>1616</v>
      </c>
      <c r="D2272" s="1">
        <v>45589</v>
      </c>
      <c r="E2272" t="s">
        <v>1715</v>
      </c>
      <c r="F2272" t="s">
        <v>1691</v>
      </c>
      <c r="G2272">
        <v>164</v>
      </c>
      <c r="H2272">
        <v>51</v>
      </c>
      <c r="I2272" s="3" t="str">
        <f t="shared" si="35"/>
        <v>2024-10</v>
      </c>
    </row>
    <row r="2273" spans="1:9">
      <c r="A2273" t="s">
        <v>3805</v>
      </c>
      <c r="B2273" t="s">
        <v>1714</v>
      </c>
      <c r="C2273" t="s">
        <v>1616</v>
      </c>
      <c r="D2273" s="1">
        <v>45589</v>
      </c>
      <c r="E2273" t="s">
        <v>1715</v>
      </c>
      <c r="F2273" t="s">
        <v>1705</v>
      </c>
      <c r="G2273">
        <v>41</v>
      </c>
      <c r="H2273">
        <v>20</v>
      </c>
      <c r="I2273" s="3" t="str">
        <f t="shared" si="35"/>
        <v>2024-10</v>
      </c>
    </row>
    <row r="2274" spans="1:9">
      <c r="A2274" t="s">
        <v>3805</v>
      </c>
      <c r="B2274" t="s">
        <v>1714</v>
      </c>
      <c r="C2274" t="s">
        <v>1616</v>
      </c>
      <c r="D2274" s="1">
        <v>45589</v>
      </c>
      <c r="E2274" t="s">
        <v>1715</v>
      </c>
      <c r="F2274" t="s">
        <v>1477</v>
      </c>
      <c r="G2274">
        <v>2</v>
      </c>
      <c r="H2274">
        <v>0</v>
      </c>
      <c r="I2274" s="3" t="str">
        <f t="shared" si="35"/>
        <v>2024-10</v>
      </c>
    </row>
    <row r="2275" spans="1:9">
      <c r="A2275" t="s">
        <v>3805</v>
      </c>
      <c r="B2275" t="s">
        <v>1714</v>
      </c>
      <c r="C2275" t="s">
        <v>1616</v>
      </c>
      <c r="D2275" s="1">
        <v>45589</v>
      </c>
      <c r="E2275" t="s">
        <v>1715</v>
      </c>
      <c r="F2275" t="s">
        <v>1716</v>
      </c>
      <c r="G2275">
        <v>1</v>
      </c>
      <c r="H2275">
        <v>0</v>
      </c>
      <c r="I2275" s="3" t="str">
        <f t="shared" si="35"/>
        <v>2024-10</v>
      </c>
    </row>
    <row r="2276" spans="1:9">
      <c r="A2276" t="s">
        <v>3805</v>
      </c>
      <c r="B2276" t="s">
        <v>1714</v>
      </c>
      <c r="C2276" t="s">
        <v>1616</v>
      </c>
      <c r="D2276" s="1">
        <v>45589</v>
      </c>
      <c r="E2276" t="s">
        <v>1715</v>
      </c>
      <c r="F2276" t="s">
        <v>1591</v>
      </c>
      <c r="G2276">
        <v>3</v>
      </c>
      <c r="H2276">
        <v>1</v>
      </c>
      <c r="I2276" s="3" t="str">
        <f t="shared" si="35"/>
        <v>2024-10</v>
      </c>
    </row>
    <row r="2277" spans="1:9">
      <c r="A2277" t="s">
        <v>3805</v>
      </c>
      <c r="B2277" t="s">
        <v>1714</v>
      </c>
      <c r="C2277" t="s">
        <v>1616</v>
      </c>
      <c r="D2277" s="1">
        <v>45589</v>
      </c>
      <c r="E2277" t="s">
        <v>1715</v>
      </c>
      <c r="F2277" t="s">
        <v>1558</v>
      </c>
      <c r="G2277">
        <v>13</v>
      </c>
      <c r="H2277">
        <v>35</v>
      </c>
      <c r="I2277" s="3" t="str">
        <f t="shared" si="35"/>
        <v>2024-10</v>
      </c>
    </row>
    <row r="2278" spans="1:9">
      <c r="A2278" t="s">
        <v>3805</v>
      </c>
      <c r="B2278" t="s">
        <v>1714</v>
      </c>
      <c r="C2278" t="s">
        <v>1616</v>
      </c>
      <c r="D2278" s="1">
        <v>45589</v>
      </c>
      <c r="E2278" t="s">
        <v>1715</v>
      </c>
      <c r="F2278" t="s">
        <v>1707</v>
      </c>
      <c r="G2278">
        <v>2</v>
      </c>
      <c r="H2278">
        <v>1</v>
      </c>
      <c r="I2278" s="3" t="str">
        <f t="shared" si="35"/>
        <v>2024-10</v>
      </c>
    </row>
    <row r="2279" spans="1:9">
      <c r="A2279" t="s">
        <v>3805</v>
      </c>
      <c r="B2279" t="s">
        <v>1714</v>
      </c>
      <c r="C2279" t="s">
        <v>1616</v>
      </c>
      <c r="D2279" s="1">
        <v>45589</v>
      </c>
      <c r="E2279" t="s">
        <v>1715</v>
      </c>
      <c r="F2279" t="s">
        <v>1494</v>
      </c>
      <c r="G2279">
        <v>1</v>
      </c>
      <c r="H2279">
        <v>1</v>
      </c>
      <c r="I2279" s="3" t="str">
        <f t="shared" si="35"/>
        <v>2024-10</v>
      </c>
    </row>
    <row r="2280" spans="1:9">
      <c r="A2280" t="s">
        <v>3805</v>
      </c>
      <c r="B2280" t="s">
        <v>1717</v>
      </c>
      <c r="C2280" t="s">
        <v>8</v>
      </c>
      <c r="D2280" s="1">
        <v>45589</v>
      </c>
      <c r="E2280" t="s">
        <v>1718</v>
      </c>
      <c r="F2280" t="s">
        <v>1403</v>
      </c>
      <c r="G2280">
        <v>1</v>
      </c>
      <c r="H2280">
        <v>1</v>
      </c>
      <c r="I2280" s="3" t="str">
        <f t="shared" si="35"/>
        <v>2024-10</v>
      </c>
    </row>
    <row r="2281" spans="1:9">
      <c r="A2281" t="s">
        <v>3805</v>
      </c>
      <c r="B2281" t="s">
        <v>1719</v>
      </c>
      <c r="C2281" t="s">
        <v>8</v>
      </c>
      <c r="D2281" s="1">
        <v>45589</v>
      </c>
      <c r="E2281" t="s">
        <v>1720</v>
      </c>
      <c r="F2281" t="s">
        <v>1403</v>
      </c>
      <c r="G2281">
        <v>13</v>
      </c>
      <c r="H2281">
        <v>13</v>
      </c>
      <c r="I2281" s="3" t="str">
        <f t="shared" si="35"/>
        <v>2024-10</v>
      </c>
    </row>
    <row r="2282" spans="1:9">
      <c r="A2282" t="s">
        <v>3805</v>
      </c>
      <c r="B2282" t="s">
        <v>1721</v>
      </c>
      <c r="C2282" t="s">
        <v>539</v>
      </c>
      <c r="D2282" s="1">
        <v>45589</v>
      </c>
      <c r="E2282" t="s">
        <v>1590</v>
      </c>
      <c r="F2282" t="s">
        <v>1366</v>
      </c>
      <c r="G2282">
        <v>3</v>
      </c>
      <c r="H2282">
        <v>3</v>
      </c>
      <c r="I2282" s="3" t="str">
        <f t="shared" si="35"/>
        <v>2024-10</v>
      </c>
    </row>
    <row r="2283" spans="1:9">
      <c r="A2283" t="s">
        <v>3805</v>
      </c>
      <c r="B2283" t="s">
        <v>1721</v>
      </c>
      <c r="C2283" t="s">
        <v>539</v>
      </c>
      <c r="D2283" s="1">
        <v>45589</v>
      </c>
      <c r="E2283" t="s">
        <v>1590</v>
      </c>
      <c r="F2283" t="s">
        <v>1722</v>
      </c>
      <c r="G2283">
        <v>1</v>
      </c>
      <c r="H2283">
        <v>1</v>
      </c>
      <c r="I2283" s="3" t="str">
        <f t="shared" si="35"/>
        <v>2024-10</v>
      </c>
    </row>
    <row r="2284" spans="1:9">
      <c r="A2284" t="s">
        <v>3805</v>
      </c>
      <c r="B2284" t="s">
        <v>1723</v>
      </c>
      <c r="C2284" t="s">
        <v>539</v>
      </c>
      <c r="D2284" s="1">
        <v>45589</v>
      </c>
      <c r="E2284" t="s">
        <v>1724</v>
      </c>
      <c r="F2284" t="s">
        <v>1390</v>
      </c>
      <c r="G2284">
        <v>40</v>
      </c>
      <c r="H2284">
        <v>35</v>
      </c>
      <c r="I2284" s="3" t="str">
        <f t="shared" si="35"/>
        <v>2024-10</v>
      </c>
    </row>
    <row r="2285" spans="1:9">
      <c r="A2285" t="s">
        <v>3805</v>
      </c>
      <c r="B2285" t="s">
        <v>1723</v>
      </c>
      <c r="C2285" t="s">
        <v>539</v>
      </c>
      <c r="D2285" s="1">
        <v>45589</v>
      </c>
      <c r="E2285" t="s">
        <v>1724</v>
      </c>
      <c r="F2285" t="s">
        <v>1366</v>
      </c>
      <c r="G2285">
        <v>25</v>
      </c>
      <c r="H2285">
        <v>34</v>
      </c>
      <c r="I2285" s="3" t="str">
        <f t="shared" si="35"/>
        <v>2024-10</v>
      </c>
    </row>
    <row r="2286" spans="1:9">
      <c r="A2286" t="s">
        <v>3805</v>
      </c>
      <c r="B2286" t="s">
        <v>1725</v>
      </c>
      <c r="C2286" t="s">
        <v>8</v>
      </c>
      <c r="D2286" s="1">
        <v>45589</v>
      </c>
      <c r="E2286" t="s">
        <v>1726</v>
      </c>
      <c r="F2286" t="s">
        <v>1373</v>
      </c>
      <c r="G2286">
        <v>2</v>
      </c>
      <c r="H2286">
        <v>2</v>
      </c>
      <c r="I2286" s="3" t="str">
        <f t="shared" si="35"/>
        <v>2024-10</v>
      </c>
    </row>
    <row r="2287" spans="1:9">
      <c r="A2287" t="s">
        <v>3805</v>
      </c>
      <c r="B2287" t="s">
        <v>1727</v>
      </c>
      <c r="C2287" t="s">
        <v>8</v>
      </c>
      <c r="D2287" s="1">
        <v>45588</v>
      </c>
      <c r="E2287" t="s">
        <v>1728</v>
      </c>
      <c r="F2287" t="s">
        <v>1403</v>
      </c>
      <c r="G2287">
        <v>1</v>
      </c>
      <c r="H2287">
        <v>1</v>
      </c>
      <c r="I2287" s="3" t="str">
        <f t="shared" si="35"/>
        <v>2024-10</v>
      </c>
    </row>
    <row r="2288" spans="1:9">
      <c r="A2288" t="s">
        <v>3805</v>
      </c>
      <c r="B2288" t="s">
        <v>1727</v>
      </c>
      <c r="C2288" t="s">
        <v>8</v>
      </c>
      <c r="D2288" s="1">
        <v>45588</v>
      </c>
      <c r="E2288" t="s">
        <v>1728</v>
      </c>
      <c r="F2288" t="s">
        <v>1366</v>
      </c>
      <c r="G2288">
        <v>15</v>
      </c>
      <c r="H2288">
        <v>2</v>
      </c>
      <c r="I2288" s="3" t="str">
        <f t="shared" si="35"/>
        <v>2024-10</v>
      </c>
    </row>
    <row r="2289" spans="1:9">
      <c r="A2289" t="s">
        <v>3805</v>
      </c>
      <c r="B2289" t="s">
        <v>1729</v>
      </c>
      <c r="C2289" t="s">
        <v>539</v>
      </c>
      <c r="D2289" s="1">
        <v>45588</v>
      </c>
      <c r="E2289" t="s">
        <v>1730</v>
      </c>
      <c r="F2289" t="s">
        <v>1477</v>
      </c>
      <c r="G2289">
        <v>0</v>
      </c>
      <c r="H2289">
        <v>3</v>
      </c>
      <c r="I2289" s="3" t="str">
        <f t="shared" si="35"/>
        <v>2024-10</v>
      </c>
    </row>
    <row r="2290" spans="1:9">
      <c r="A2290" t="s">
        <v>3805</v>
      </c>
      <c r="B2290" t="s">
        <v>1729</v>
      </c>
      <c r="C2290" t="s">
        <v>539</v>
      </c>
      <c r="D2290" s="1">
        <v>45588</v>
      </c>
      <c r="E2290" t="s">
        <v>1730</v>
      </c>
      <c r="F2290" t="s">
        <v>1390</v>
      </c>
      <c r="G2290">
        <v>11</v>
      </c>
      <c r="H2290">
        <v>6</v>
      </c>
      <c r="I2290" s="3" t="str">
        <f t="shared" si="35"/>
        <v>2024-10</v>
      </c>
    </row>
    <row r="2291" spans="1:9">
      <c r="A2291" t="s">
        <v>3805</v>
      </c>
      <c r="B2291" t="s">
        <v>1729</v>
      </c>
      <c r="C2291" t="s">
        <v>539</v>
      </c>
      <c r="D2291" s="1">
        <v>45588</v>
      </c>
      <c r="E2291" t="s">
        <v>1730</v>
      </c>
      <c r="F2291" t="s">
        <v>1602</v>
      </c>
      <c r="G2291">
        <v>3</v>
      </c>
      <c r="H2291">
        <v>1</v>
      </c>
      <c r="I2291" s="3" t="str">
        <f t="shared" si="35"/>
        <v>2024-10</v>
      </c>
    </row>
    <row r="2292" spans="1:9">
      <c r="A2292" t="s">
        <v>3805</v>
      </c>
      <c r="B2292" t="s">
        <v>1731</v>
      </c>
      <c r="C2292" t="s">
        <v>8</v>
      </c>
      <c r="D2292" s="1">
        <v>45588</v>
      </c>
      <c r="E2292" t="s">
        <v>1732</v>
      </c>
      <c r="F2292" t="s">
        <v>1403</v>
      </c>
      <c r="G2292">
        <v>34</v>
      </c>
      <c r="H2292">
        <v>29</v>
      </c>
      <c r="I2292" s="3" t="str">
        <f t="shared" si="35"/>
        <v>2024-10</v>
      </c>
    </row>
    <row r="2293" spans="1:9">
      <c r="A2293" t="s">
        <v>3805</v>
      </c>
      <c r="B2293" t="s">
        <v>1731</v>
      </c>
      <c r="C2293" t="s">
        <v>8</v>
      </c>
      <c r="D2293" s="1">
        <v>45588</v>
      </c>
      <c r="E2293" t="s">
        <v>1732</v>
      </c>
      <c r="F2293" t="s">
        <v>1501</v>
      </c>
      <c r="G2293">
        <v>1</v>
      </c>
      <c r="H2293">
        <v>1</v>
      </c>
      <c r="I2293" s="3" t="str">
        <f t="shared" si="35"/>
        <v>2024-10</v>
      </c>
    </row>
    <row r="2294" spans="1:9">
      <c r="A2294" t="s">
        <v>3805</v>
      </c>
      <c r="B2294" t="s">
        <v>1731</v>
      </c>
      <c r="C2294" t="s">
        <v>8</v>
      </c>
      <c r="D2294" s="1">
        <v>45588</v>
      </c>
      <c r="E2294" t="s">
        <v>1732</v>
      </c>
      <c r="F2294" t="s">
        <v>1404</v>
      </c>
      <c r="G2294">
        <v>22</v>
      </c>
      <c r="H2294">
        <v>0</v>
      </c>
      <c r="I2294" s="3" t="str">
        <f t="shared" si="35"/>
        <v>2024-10</v>
      </c>
    </row>
    <row r="2295" spans="1:9">
      <c r="A2295" t="s">
        <v>3805</v>
      </c>
      <c r="B2295" t="s">
        <v>1731</v>
      </c>
      <c r="C2295" t="s">
        <v>8</v>
      </c>
      <c r="D2295" s="1">
        <v>45588</v>
      </c>
      <c r="E2295" t="s">
        <v>1732</v>
      </c>
      <c r="F2295" t="s">
        <v>1366</v>
      </c>
      <c r="G2295">
        <v>4</v>
      </c>
      <c r="H2295">
        <v>0</v>
      </c>
      <c r="I2295" s="3" t="str">
        <f t="shared" si="35"/>
        <v>2024-10</v>
      </c>
    </row>
    <row r="2296" spans="1:9">
      <c r="A2296" t="s">
        <v>3805</v>
      </c>
      <c r="B2296" t="s">
        <v>1731</v>
      </c>
      <c r="C2296" t="s">
        <v>8</v>
      </c>
      <c r="D2296" s="1">
        <v>45588</v>
      </c>
      <c r="E2296" t="s">
        <v>1732</v>
      </c>
      <c r="F2296" t="s">
        <v>1373</v>
      </c>
      <c r="G2296">
        <v>7</v>
      </c>
      <c r="H2296">
        <v>1</v>
      </c>
      <c r="I2296" s="3" t="str">
        <f t="shared" si="35"/>
        <v>2024-10</v>
      </c>
    </row>
    <row r="2297" spans="1:9">
      <c r="A2297" t="s">
        <v>3805</v>
      </c>
      <c r="B2297" t="s">
        <v>1733</v>
      </c>
      <c r="C2297" t="s">
        <v>1361</v>
      </c>
      <c r="D2297" s="1">
        <v>45588</v>
      </c>
      <c r="E2297" t="s">
        <v>536</v>
      </c>
      <c r="F2297" t="s">
        <v>1439</v>
      </c>
      <c r="G2297">
        <v>3</v>
      </c>
      <c r="H2297">
        <v>1</v>
      </c>
      <c r="I2297" s="3" t="str">
        <f t="shared" si="35"/>
        <v>2024-10</v>
      </c>
    </row>
    <row r="2298" spans="1:9">
      <c r="A2298" t="s">
        <v>3805</v>
      </c>
      <c r="B2298" t="s">
        <v>1733</v>
      </c>
      <c r="C2298" t="s">
        <v>1361</v>
      </c>
      <c r="D2298" s="1">
        <v>45588</v>
      </c>
      <c r="E2298" t="s">
        <v>536</v>
      </c>
      <c r="F2298" t="s">
        <v>1734</v>
      </c>
      <c r="G2298">
        <v>4</v>
      </c>
      <c r="H2298">
        <v>1</v>
      </c>
      <c r="I2298" s="3" t="str">
        <f t="shared" si="35"/>
        <v>2024-10</v>
      </c>
    </row>
    <row r="2299" spans="1:9">
      <c r="A2299" t="s">
        <v>3805</v>
      </c>
      <c r="B2299" t="s">
        <v>1735</v>
      </c>
      <c r="C2299" t="s">
        <v>539</v>
      </c>
      <c r="D2299" s="1">
        <v>45588</v>
      </c>
      <c r="E2299" t="s">
        <v>1736</v>
      </c>
      <c r="F2299" t="s">
        <v>1523</v>
      </c>
      <c r="G2299">
        <v>2</v>
      </c>
      <c r="H2299">
        <v>0</v>
      </c>
      <c r="I2299" s="3" t="str">
        <f t="shared" si="35"/>
        <v>2024-10</v>
      </c>
    </row>
    <row r="2300" spans="1:9">
      <c r="A2300" t="s">
        <v>3805</v>
      </c>
      <c r="B2300" t="s">
        <v>1735</v>
      </c>
      <c r="C2300" t="s">
        <v>539</v>
      </c>
      <c r="D2300" s="1">
        <v>45588</v>
      </c>
      <c r="E2300" t="s">
        <v>1736</v>
      </c>
      <c r="F2300" t="s">
        <v>1477</v>
      </c>
      <c r="G2300">
        <v>1</v>
      </c>
      <c r="H2300">
        <v>0</v>
      </c>
      <c r="I2300" s="3" t="str">
        <f t="shared" si="35"/>
        <v>2024-10</v>
      </c>
    </row>
    <row r="2301" spans="1:9">
      <c r="A2301" t="s">
        <v>3805</v>
      </c>
      <c r="B2301" t="s">
        <v>1735</v>
      </c>
      <c r="C2301" t="s">
        <v>539</v>
      </c>
      <c r="D2301" s="1">
        <v>45588</v>
      </c>
      <c r="E2301" t="s">
        <v>1736</v>
      </c>
      <c r="F2301" t="s">
        <v>1524</v>
      </c>
      <c r="G2301">
        <v>64</v>
      </c>
      <c r="H2301">
        <v>20</v>
      </c>
      <c r="I2301" s="3" t="str">
        <f t="shared" si="35"/>
        <v>2024-10</v>
      </c>
    </row>
    <row r="2302" spans="1:9">
      <c r="A2302" t="s">
        <v>3805</v>
      </c>
      <c r="B2302" t="s">
        <v>1735</v>
      </c>
      <c r="C2302" t="s">
        <v>539</v>
      </c>
      <c r="D2302" s="1">
        <v>45588</v>
      </c>
      <c r="E2302" t="s">
        <v>1736</v>
      </c>
      <c r="F2302" t="s">
        <v>1602</v>
      </c>
      <c r="G2302">
        <v>5</v>
      </c>
      <c r="H2302">
        <v>1</v>
      </c>
      <c r="I2302" s="3" t="str">
        <f t="shared" si="35"/>
        <v>2024-10</v>
      </c>
    </row>
    <row r="2303" spans="1:9">
      <c r="A2303" t="s">
        <v>3805</v>
      </c>
      <c r="B2303" t="s">
        <v>1735</v>
      </c>
      <c r="C2303" t="s">
        <v>539</v>
      </c>
      <c r="D2303" s="1">
        <v>45588</v>
      </c>
      <c r="E2303" t="s">
        <v>1736</v>
      </c>
      <c r="F2303" t="s">
        <v>1649</v>
      </c>
      <c r="G2303">
        <v>20</v>
      </c>
      <c r="H2303">
        <v>2</v>
      </c>
      <c r="I2303" s="3" t="str">
        <f t="shared" si="35"/>
        <v>2024-10</v>
      </c>
    </row>
    <row r="2304" spans="1:9">
      <c r="A2304" t="s">
        <v>3805</v>
      </c>
      <c r="B2304" t="s">
        <v>1735</v>
      </c>
      <c r="C2304" t="s">
        <v>539</v>
      </c>
      <c r="D2304" s="1">
        <v>45588</v>
      </c>
      <c r="E2304" t="s">
        <v>1736</v>
      </c>
      <c r="F2304" t="s">
        <v>1366</v>
      </c>
      <c r="G2304">
        <v>162</v>
      </c>
      <c r="H2304">
        <v>50</v>
      </c>
      <c r="I2304" s="3" t="str">
        <f t="shared" si="35"/>
        <v>2024-10</v>
      </c>
    </row>
    <row r="2305" spans="1:9">
      <c r="A2305" t="s">
        <v>3805</v>
      </c>
      <c r="B2305" t="s">
        <v>1735</v>
      </c>
      <c r="C2305" t="s">
        <v>539</v>
      </c>
      <c r="D2305" s="1">
        <v>45588</v>
      </c>
      <c r="E2305" t="s">
        <v>1736</v>
      </c>
      <c r="F2305" t="s">
        <v>1650</v>
      </c>
      <c r="G2305">
        <v>4</v>
      </c>
      <c r="H2305">
        <v>1</v>
      </c>
      <c r="I2305" s="3" t="str">
        <f t="shared" si="35"/>
        <v>2024-10</v>
      </c>
    </row>
    <row r="2306" spans="1:9">
      <c r="A2306" t="s">
        <v>3805</v>
      </c>
      <c r="B2306" t="s">
        <v>1735</v>
      </c>
      <c r="C2306" t="s">
        <v>539</v>
      </c>
      <c r="D2306" s="1">
        <v>45588</v>
      </c>
      <c r="E2306" t="s">
        <v>1736</v>
      </c>
      <c r="F2306" t="s">
        <v>1737</v>
      </c>
      <c r="G2306">
        <v>25</v>
      </c>
      <c r="H2306">
        <v>0</v>
      </c>
      <c r="I2306" s="3" t="str">
        <f t="shared" si="35"/>
        <v>2024-10</v>
      </c>
    </row>
    <row r="2307" spans="1:9">
      <c r="A2307" t="s">
        <v>3805</v>
      </c>
      <c r="B2307" t="s">
        <v>1735</v>
      </c>
      <c r="C2307" t="s">
        <v>539</v>
      </c>
      <c r="D2307" s="1">
        <v>45588</v>
      </c>
      <c r="E2307" t="s">
        <v>1736</v>
      </c>
      <c r="F2307" t="s">
        <v>1614</v>
      </c>
      <c r="G2307">
        <v>4</v>
      </c>
      <c r="H2307">
        <v>0</v>
      </c>
      <c r="I2307" s="3" t="str">
        <f t="shared" ref="I2307:I2370" si="36">_xlfn.CONCAT(TEXT(D2307,"YYYY"),"-",TEXT(D2307,"MM"))</f>
        <v>2024-10</v>
      </c>
    </row>
    <row r="2308" spans="1:9">
      <c r="A2308" t="s">
        <v>3805</v>
      </c>
      <c r="B2308" t="s">
        <v>1735</v>
      </c>
      <c r="C2308" t="s">
        <v>539</v>
      </c>
      <c r="D2308" s="1">
        <v>45588</v>
      </c>
      <c r="E2308" t="s">
        <v>1736</v>
      </c>
      <c r="F2308" t="s">
        <v>1372</v>
      </c>
      <c r="G2308">
        <v>29</v>
      </c>
      <c r="H2308">
        <v>1</v>
      </c>
      <c r="I2308" s="3" t="str">
        <f t="shared" si="36"/>
        <v>2024-10</v>
      </c>
    </row>
    <row r="2309" spans="1:9">
      <c r="A2309" t="s">
        <v>3805</v>
      </c>
      <c r="B2309" t="s">
        <v>1735</v>
      </c>
      <c r="C2309" t="s">
        <v>539</v>
      </c>
      <c r="D2309" s="1">
        <v>45588</v>
      </c>
      <c r="E2309" t="s">
        <v>1736</v>
      </c>
      <c r="F2309" t="s">
        <v>1738</v>
      </c>
      <c r="G2309">
        <v>2</v>
      </c>
      <c r="H2309">
        <v>0</v>
      </c>
      <c r="I2309" s="3" t="str">
        <f t="shared" si="36"/>
        <v>2024-10</v>
      </c>
    </row>
    <row r="2310" spans="1:9">
      <c r="A2310" t="s">
        <v>3805</v>
      </c>
      <c r="B2310" t="s">
        <v>1739</v>
      </c>
      <c r="C2310" t="s">
        <v>1361</v>
      </c>
      <c r="D2310" s="1">
        <v>45588</v>
      </c>
      <c r="E2310" t="s">
        <v>1740</v>
      </c>
      <c r="F2310" t="s">
        <v>1411</v>
      </c>
      <c r="G2310">
        <v>12</v>
      </c>
      <c r="H2310">
        <v>1</v>
      </c>
      <c r="I2310" s="3" t="str">
        <f t="shared" si="36"/>
        <v>2024-10</v>
      </c>
    </row>
    <row r="2311" spans="1:9">
      <c r="A2311" t="s">
        <v>3805</v>
      </c>
      <c r="B2311" t="s">
        <v>1741</v>
      </c>
      <c r="C2311" t="s">
        <v>8</v>
      </c>
      <c r="D2311" s="1">
        <v>45588</v>
      </c>
      <c r="E2311" t="s">
        <v>1742</v>
      </c>
      <c r="F2311" t="s">
        <v>1403</v>
      </c>
      <c r="G2311">
        <v>43</v>
      </c>
      <c r="H2311">
        <v>26</v>
      </c>
      <c r="I2311" s="3" t="str">
        <f t="shared" si="36"/>
        <v>2024-10</v>
      </c>
    </row>
    <row r="2312" spans="1:9">
      <c r="A2312" t="s">
        <v>3805</v>
      </c>
      <c r="B2312" t="s">
        <v>1741</v>
      </c>
      <c r="C2312" t="s">
        <v>8</v>
      </c>
      <c r="D2312" s="1">
        <v>45588</v>
      </c>
      <c r="E2312" t="s">
        <v>1742</v>
      </c>
      <c r="F2312" t="s">
        <v>1373</v>
      </c>
      <c r="G2312">
        <v>1</v>
      </c>
      <c r="H2312">
        <v>1</v>
      </c>
      <c r="I2312" s="3" t="str">
        <f t="shared" si="36"/>
        <v>2024-10</v>
      </c>
    </row>
    <row r="2313" spans="1:9">
      <c r="A2313" t="s">
        <v>3805</v>
      </c>
      <c r="B2313" t="s">
        <v>1743</v>
      </c>
      <c r="C2313" t="s">
        <v>1361</v>
      </c>
      <c r="D2313" s="1">
        <v>45588</v>
      </c>
      <c r="E2313" t="s">
        <v>1590</v>
      </c>
      <c r="F2313" t="s">
        <v>1372</v>
      </c>
      <c r="G2313">
        <v>1</v>
      </c>
      <c r="H2313">
        <v>1</v>
      </c>
      <c r="I2313" s="3" t="str">
        <f t="shared" si="36"/>
        <v>2024-10</v>
      </c>
    </row>
    <row r="2314" spans="1:9">
      <c r="A2314" t="s">
        <v>3805</v>
      </c>
      <c r="B2314" t="s">
        <v>1743</v>
      </c>
      <c r="C2314" t="s">
        <v>1361</v>
      </c>
      <c r="D2314" s="1">
        <v>45588</v>
      </c>
      <c r="E2314" t="s">
        <v>1590</v>
      </c>
      <c r="F2314" t="s">
        <v>1363</v>
      </c>
      <c r="G2314">
        <v>4</v>
      </c>
      <c r="H2314">
        <v>1</v>
      </c>
      <c r="I2314" s="3" t="str">
        <f t="shared" si="36"/>
        <v>2024-10</v>
      </c>
    </row>
    <row r="2315" spans="1:9">
      <c r="A2315" t="s">
        <v>3805</v>
      </c>
      <c r="B2315" t="s">
        <v>1744</v>
      </c>
      <c r="C2315" t="s">
        <v>1361</v>
      </c>
      <c r="D2315" s="1">
        <v>45588</v>
      </c>
      <c r="E2315" t="s">
        <v>1745</v>
      </c>
      <c r="F2315" t="s">
        <v>1649</v>
      </c>
      <c r="G2315">
        <v>48</v>
      </c>
      <c r="H2315">
        <v>2</v>
      </c>
      <c r="I2315" s="3" t="str">
        <f t="shared" si="36"/>
        <v>2024-10</v>
      </c>
    </row>
    <row r="2316" spans="1:9">
      <c r="A2316" t="s">
        <v>3805</v>
      </c>
      <c r="B2316" t="s">
        <v>1744</v>
      </c>
      <c r="C2316" t="s">
        <v>1361</v>
      </c>
      <c r="D2316" s="1">
        <v>45588</v>
      </c>
      <c r="E2316" t="s">
        <v>1745</v>
      </c>
      <c r="F2316" t="s">
        <v>1650</v>
      </c>
      <c r="G2316">
        <v>4</v>
      </c>
      <c r="H2316">
        <v>1</v>
      </c>
      <c r="I2316" s="3" t="str">
        <f t="shared" si="36"/>
        <v>2024-10</v>
      </c>
    </row>
    <row r="2317" spans="1:9">
      <c r="A2317" t="s">
        <v>3805</v>
      </c>
      <c r="B2317" t="s">
        <v>1744</v>
      </c>
      <c r="C2317" t="s">
        <v>1361</v>
      </c>
      <c r="D2317" s="1">
        <v>45588</v>
      </c>
      <c r="E2317" t="s">
        <v>1745</v>
      </c>
      <c r="F2317" t="s">
        <v>1746</v>
      </c>
      <c r="G2317">
        <v>1</v>
      </c>
      <c r="H2317">
        <v>0</v>
      </c>
      <c r="I2317" s="3" t="str">
        <f t="shared" si="36"/>
        <v>2024-10</v>
      </c>
    </row>
    <row r="2318" spans="1:9">
      <c r="A2318" t="s">
        <v>3805</v>
      </c>
      <c r="B2318" t="s">
        <v>1744</v>
      </c>
      <c r="C2318" t="s">
        <v>1361</v>
      </c>
      <c r="D2318" s="1">
        <v>45588</v>
      </c>
      <c r="E2318" t="s">
        <v>1745</v>
      </c>
      <c r="F2318" t="s">
        <v>1747</v>
      </c>
      <c r="G2318">
        <v>3</v>
      </c>
      <c r="H2318">
        <v>1</v>
      </c>
      <c r="I2318" s="3" t="str">
        <f t="shared" si="36"/>
        <v>2024-10</v>
      </c>
    </row>
    <row r="2319" spans="1:9">
      <c r="A2319" t="s">
        <v>3805</v>
      </c>
      <c r="B2319" t="s">
        <v>1744</v>
      </c>
      <c r="C2319" t="s">
        <v>1361</v>
      </c>
      <c r="D2319" s="1">
        <v>45588</v>
      </c>
      <c r="E2319" t="s">
        <v>1745</v>
      </c>
      <c r="F2319" t="s">
        <v>1372</v>
      </c>
      <c r="G2319">
        <v>41</v>
      </c>
      <c r="H2319">
        <v>2</v>
      </c>
      <c r="I2319" s="3" t="str">
        <f t="shared" si="36"/>
        <v>2024-10</v>
      </c>
    </row>
    <row r="2320" spans="1:9">
      <c r="A2320" t="s">
        <v>3805</v>
      </c>
      <c r="B2320" t="s">
        <v>1744</v>
      </c>
      <c r="C2320" t="s">
        <v>1361</v>
      </c>
      <c r="D2320" s="1">
        <v>45588</v>
      </c>
      <c r="E2320" t="s">
        <v>1745</v>
      </c>
      <c r="F2320" t="s">
        <v>1548</v>
      </c>
      <c r="G2320">
        <v>2</v>
      </c>
      <c r="H2320">
        <v>1</v>
      </c>
      <c r="I2320" s="3" t="str">
        <f t="shared" si="36"/>
        <v>2024-10</v>
      </c>
    </row>
    <row r="2321" spans="1:9">
      <c r="A2321" t="s">
        <v>3805</v>
      </c>
      <c r="B2321" t="s">
        <v>1744</v>
      </c>
      <c r="C2321" t="s">
        <v>1361</v>
      </c>
      <c r="D2321" s="1">
        <v>45588</v>
      </c>
      <c r="E2321" t="s">
        <v>1745</v>
      </c>
      <c r="F2321" t="s">
        <v>1738</v>
      </c>
      <c r="G2321">
        <v>4</v>
      </c>
      <c r="H2321">
        <v>2</v>
      </c>
      <c r="I2321" s="3" t="str">
        <f t="shared" si="36"/>
        <v>2024-10</v>
      </c>
    </row>
    <row r="2322" spans="1:9">
      <c r="A2322" t="s">
        <v>3805</v>
      </c>
      <c r="B2322" t="s">
        <v>1744</v>
      </c>
      <c r="C2322" t="s">
        <v>1361</v>
      </c>
      <c r="D2322" s="1">
        <v>45588</v>
      </c>
      <c r="E2322" t="s">
        <v>1745</v>
      </c>
      <c r="F2322" t="s">
        <v>1651</v>
      </c>
      <c r="G2322">
        <v>31</v>
      </c>
      <c r="H2322">
        <v>2</v>
      </c>
      <c r="I2322" s="3" t="str">
        <f t="shared" si="36"/>
        <v>2024-10</v>
      </c>
    </row>
    <row r="2323" spans="1:9">
      <c r="A2323" t="s">
        <v>3805</v>
      </c>
      <c r="B2323" t="s">
        <v>1744</v>
      </c>
      <c r="C2323" t="s">
        <v>1361</v>
      </c>
      <c r="D2323" s="1">
        <v>45588</v>
      </c>
      <c r="E2323" t="s">
        <v>1745</v>
      </c>
      <c r="F2323" t="s">
        <v>1565</v>
      </c>
      <c r="G2323">
        <v>4</v>
      </c>
      <c r="H2323">
        <v>1</v>
      </c>
      <c r="I2323" s="3" t="str">
        <f t="shared" si="36"/>
        <v>2024-10</v>
      </c>
    </row>
    <row r="2324" spans="1:9">
      <c r="A2324" t="s">
        <v>3805</v>
      </c>
      <c r="B2324" t="s">
        <v>1744</v>
      </c>
      <c r="C2324" t="s">
        <v>1361</v>
      </c>
      <c r="D2324" s="1">
        <v>45588</v>
      </c>
      <c r="E2324" t="s">
        <v>1745</v>
      </c>
      <c r="F2324" t="s">
        <v>1419</v>
      </c>
      <c r="G2324">
        <v>20</v>
      </c>
      <c r="H2324">
        <v>0</v>
      </c>
      <c r="I2324" s="3" t="str">
        <f t="shared" si="36"/>
        <v>2024-10</v>
      </c>
    </row>
    <row r="2325" spans="1:9">
      <c r="A2325" t="s">
        <v>3805</v>
      </c>
      <c r="B2325" t="s">
        <v>1744</v>
      </c>
      <c r="C2325" t="s">
        <v>1361</v>
      </c>
      <c r="D2325" s="1">
        <v>45588</v>
      </c>
      <c r="E2325" t="s">
        <v>1745</v>
      </c>
      <c r="F2325" t="s">
        <v>1671</v>
      </c>
      <c r="G2325">
        <v>234</v>
      </c>
      <c r="H2325">
        <v>0</v>
      </c>
      <c r="I2325" s="3" t="str">
        <f t="shared" si="36"/>
        <v>2024-10</v>
      </c>
    </row>
    <row r="2326" spans="1:9">
      <c r="A2326" t="s">
        <v>3805</v>
      </c>
      <c r="B2326" t="s">
        <v>1744</v>
      </c>
      <c r="C2326" t="s">
        <v>1361</v>
      </c>
      <c r="D2326" s="1">
        <v>45588</v>
      </c>
      <c r="E2326" t="s">
        <v>1745</v>
      </c>
      <c r="F2326" t="s">
        <v>1363</v>
      </c>
      <c r="G2326">
        <v>2</v>
      </c>
      <c r="H2326">
        <v>3</v>
      </c>
      <c r="I2326" s="3" t="str">
        <f t="shared" si="36"/>
        <v>2024-10</v>
      </c>
    </row>
    <row r="2327" spans="1:9">
      <c r="A2327" t="s">
        <v>3805</v>
      </c>
      <c r="B2327" t="s">
        <v>1744</v>
      </c>
      <c r="C2327" t="s">
        <v>1361</v>
      </c>
      <c r="D2327" s="1">
        <v>45588</v>
      </c>
      <c r="E2327" t="s">
        <v>1745</v>
      </c>
      <c r="F2327" t="s">
        <v>1422</v>
      </c>
      <c r="G2327">
        <v>29</v>
      </c>
      <c r="H2327">
        <v>0</v>
      </c>
      <c r="I2327" s="3" t="str">
        <f t="shared" si="36"/>
        <v>2024-10</v>
      </c>
    </row>
    <row r="2328" spans="1:9">
      <c r="A2328" t="s">
        <v>3805</v>
      </c>
      <c r="B2328" t="s">
        <v>1748</v>
      </c>
      <c r="C2328" t="s">
        <v>8</v>
      </c>
      <c r="D2328" s="1">
        <v>45587</v>
      </c>
      <c r="E2328" t="s">
        <v>1749</v>
      </c>
      <c r="F2328" t="s">
        <v>1403</v>
      </c>
      <c r="G2328">
        <v>12</v>
      </c>
      <c r="H2328">
        <v>2</v>
      </c>
      <c r="I2328" s="3" t="str">
        <f t="shared" si="36"/>
        <v>2024-10</v>
      </c>
    </row>
    <row r="2329" spans="1:9">
      <c r="A2329" t="s">
        <v>3805</v>
      </c>
      <c r="B2329" t="s">
        <v>1748</v>
      </c>
      <c r="C2329" t="s">
        <v>8</v>
      </c>
      <c r="D2329" s="1">
        <v>45587</v>
      </c>
      <c r="E2329" t="s">
        <v>1749</v>
      </c>
      <c r="F2329" t="s">
        <v>1477</v>
      </c>
      <c r="G2329">
        <v>2</v>
      </c>
      <c r="H2329">
        <v>0</v>
      </c>
      <c r="I2329" s="3" t="str">
        <f t="shared" si="36"/>
        <v>2024-10</v>
      </c>
    </row>
    <row r="2330" spans="1:9">
      <c r="A2330" t="s">
        <v>3805</v>
      </c>
      <c r="B2330" t="s">
        <v>1748</v>
      </c>
      <c r="C2330" t="s">
        <v>8</v>
      </c>
      <c r="D2330" s="1">
        <v>45587</v>
      </c>
      <c r="E2330" t="s">
        <v>1749</v>
      </c>
      <c r="F2330" t="s">
        <v>1404</v>
      </c>
      <c r="G2330">
        <v>1</v>
      </c>
      <c r="H2330">
        <v>1</v>
      </c>
      <c r="I2330" s="3" t="str">
        <f t="shared" si="36"/>
        <v>2024-10</v>
      </c>
    </row>
    <row r="2331" spans="1:9">
      <c r="A2331" t="s">
        <v>3805</v>
      </c>
      <c r="B2331" t="s">
        <v>1748</v>
      </c>
      <c r="C2331" t="s">
        <v>8</v>
      </c>
      <c r="D2331" s="1">
        <v>45587</v>
      </c>
      <c r="E2331" t="s">
        <v>1749</v>
      </c>
      <c r="F2331" t="s">
        <v>1390</v>
      </c>
      <c r="G2331">
        <v>1</v>
      </c>
      <c r="H2331">
        <v>1</v>
      </c>
      <c r="I2331" s="3" t="str">
        <f t="shared" si="36"/>
        <v>2024-10</v>
      </c>
    </row>
    <row r="2332" spans="1:9">
      <c r="A2332" t="s">
        <v>3805</v>
      </c>
      <c r="B2332" t="s">
        <v>1748</v>
      </c>
      <c r="C2332" t="s">
        <v>8</v>
      </c>
      <c r="D2332" s="1">
        <v>45587</v>
      </c>
      <c r="E2332" t="s">
        <v>1749</v>
      </c>
      <c r="F2332" t="s">
        <v>1602</v>
      </c>
      <c r="G2332">
        <v>9</v>
      </c>
      <c r="H2332">
        <v>5</v>
      </c>
      <c r="I2332" s="3" t="str">
        <f t="shared" si="36"/>
        <v>2024-10</v>
      </c>
    </row>
    <row r="2333" spans="1:9">
      <c r="A2333" t="s">
        <v>3805</v>
      </c>
      <c r="B2333" t="s">
        <v>1748</v>
      </c>
      <c r="C2333" t="s">
        <v>8</v>
      </c>
      <c r="D2333" s="1">
        <v>45587</v>
      </c>
      <c r="E2333" t="s">
        <v>1749</v>
      </c>
      <c r="F2333" t="s">
        <v>1366</v>
      </c>
      <c r="G2333">
        <v>59</v>
      </c>
      <c r="H2333">
        <v>35</v>
      </c>
      <c r="I2333" s="3" t="str">
        <f t="shared" si="36"/>
        <v>2024-10</v>
      </c>
    </row>
    <row r="2334" spans="1:9">
      <c r="A2334" t="s">
        <v>3805</v>
      </c>
      <c r="B2334" t="s">
        <v>1748</v>
      </c>
      <c r="C2334" t="s">
        <v>8</v>
      </c>
      <c r="D2334" s="1">
        <v>45587</v>
      </c>
      <c r="E2334" t="s">
        <v>1749</v>
      </c>
      <c r="F2334" t="s">
        <v>1750</v>
      </c>
      <c r="G2334">
        <v>1</v>
      </c>
      <c r="H2334">
        <v>1</v>
      </c>
      <c r="I2334" s="3" t="str">
        <f t="shared" si="36"/>
        <v>2024-10</v>
      </c>
    </row>
    <row r="2335" spans="1:9">
      <c r="A2335" t="s">
        <v>3805</v>
      </c>
      <c r="B2335" t="s">
        <v>1748</v>
      </c>
      <c r="C2335" t="s">
        <v>8</v>
      </c>
      <c r="D2335" s="1">
        <v>45587</v>
      </c>
      <c r="E2335" t="s">
        <v>1749</v>
      </c>
      <c r="F2335" t="s">
        <v>1373</v>
      </c>
      <c r="G2335">
        <v>14</v>
      </c>
      <c r="H2335">
        <v>0</v>
      </c>
      <c r="I2335" s="3" t="str">
        <f t="shared" si="36"/>
        <v>2024-10</v>
      </c>
    </row>
    <row r="2336" spans="1:9">
      <c r="A2336" t="s">
        <v>3805</v>
      </c>
      <c r="B2336" t="s">
        <v>1748</v>
      </c>
      <c r="C2336" t="s">
        <v>8</v>
      </c>
      <c r="D2336" s="1">
        <v>45587</v>
      </c>
      <c r="E2336" t="s">
        <v>1749</v>
      </c>
      <c r="F2336" t="s">
        <v>1406</v>
      </c>
      <c r="G2336">
        <v>2</v>
      </c>
      <c r="H2336">
        <v>0</v>
      </c>
      <c r="I2336" s="3" t="str">
        <f t="shared" si="36"/>
        <v>2024-10</v>
      </c>
    </row>
    <row r="2337" spans="1:9">
      <c r="A2337" t="s">
        <v>3805</v>
      </c>
      <c r="B2337" t="s">
        <v>1751</v>
      </c>
      <c r="C2337" t="s">
        <v>8</v>
      </c>
      <c r="D2337" s="1">
        <v>45587</v>
      </c>
      <c r="E2337" t="s">
        <v>1752</v>
      </c>
      <c r="F2337" t="s">
        <v>1366</v>
      </c>
      <c r="G2337">
        <v>7</v>
      </c>
      <c r="H2337">
        <v>3</v>
      </c>
      <c r="I2337" s="3" t="str">
        <f t="shared" si="36"/>
        <v>2024-10</v>
      </c>
    </row>
    <row r="2338" spans="1:9">
      <c r="A2338" t="s">
        <v>3805</v>
      </c>
      <c r="B2338" t="s">
        <v>1753</v>
      </c>
      <c r="C2338" t="s">
        <v>8</v>
      </c>
      <c r="D2338" s="1">
        <v>45587</v>
      </c>
      <c r="E2338" t="s">
        <v>1754</v>
      </c>
      <c r="F2338" t="s">
        <v>1366</v>
      </c>
      <c r="G2338">
        <v>6</v>
      </c>
      <c r="H2338">
        <v>1</v>
      </c>
      <c r="I2338" s="3" t="str">
        <f t="shared" si="36"/>
        <v>2024-10</v>
      </c>
    </row>
    <row r="2339" spans="1:9">
      <c r="A2339" t="s">
        <v>3805</v>
      </c>
      <c r="B2339" t="s">
        <v>1755</v>
      </c>
      <c r="C2339" t="s">
        <v>539</v>
      </c>
      <c r="D2339" s="1">
        <v>45587</v>
      </c>
      <c r="E2339" t="s">
        <v>1756</v>
      </c>
      <c r="F2339" t="s">
        <v>1366</v>
      </c>
      <c r="G2339">
        <v>3</v>
      </c>
      <c r="H2339">
        <v>3</v>
      </c>
      <c r="I2339" s="3" t="str">
        <f t="shared" si="36"/>
        <v>2024-10</v>
      </c>
    </row>
    <row r="2340" spans="1:9">
      <c r="A2340" t="s">
        <v>3805</v>
      </c>
      <c r="B2340" t="s">
        <v>1757</v>
      </c>
      <c r="C2340" t="s">
        <v>539</v>
      </c>
      <c r="D2340" s="1">
        <v>45587</v>
      </c>
      <c r="E2340" t="s">
        <v>1758</v>
      </c>
      <c r="F2340" t="s">
        <v>1403</v>
      </c>
      <c r="G2340">
        <v>1</v>
      </c>
      <c r="H2340">
        <v>1</v>
      </c>
      <c r="I2340" s="3" t="str">
        <f t="shared" si="36"/>
        <v>2024-10</v>
      </c>
    </row>
    <row r="2341" spans="1:9">
      <c r="A2341" t="s">
        <v>3805</v>
      </c>
      <c r="B2341" t="s">
        <v>1757</v>
      </c>
      <c r="C2341" t="s">
        <v>539</v>
      </c>
      <c r="D2341" s="1">
        <v>45587</v>
      </c>
      <c r="E2341" t="s">
        <v>1758</v>
      </c>
      <c r="F2341" t="s">
        <v>1366</v>
      </c>
      <c r="G2341">
        <v>6</v>
      </c>
      <c r="H2341">
        <v>6</v>
      </c>
      <c r="I2341" s="3" t="str">
        <f t="shared" si="36"/>
        <v>2024-10</v>
      </c>
    </row>
    <row r="2342" spans="1:9">
      <c r="A2342" t="s">
        <v>3805</v>
      </c>
      <c r="B2342" t="s">
        <v>1759</v>
      </c>
      <c r="C2342" t="s">
        <v>8</v>
      </c>
      <c r="D2342" s="1">
        <v>45586</v>
      </c>
      <c r="E2342" t="s">
        <v>1673</v>
      </c>
      <c r="F2342" t="s">
        <v>1403</v>
      </c>
      <c r="G2342">
        <v>35</v>
      </c>
      <c r="H2342">
        <v>19</v>
      </c>
      <c r="I2342" s="3" t="str">
        <f t="shared" si="36"/>
        <v>2024-10</v>
      </c>
    </row>
    <row r="2343" spans="1:9">
      <c r="A2343" t="s">
        <v>3805</v>
      </c>
      <c r="B2343" t="s">
        <v>1759</v>
      </c>
      <c r="C2343" t="s">
        <v>8</v>
      </c>
      <c r="D2343" s="1">
        <v>45586</v>
      </c>
      <c r="E2343" t="s">
        <v>1673</v>
      </c>
      <c r="F2343" t="s">
        <v>1524</v>
      </c>
      <c r="G2343">
        <v>1</v>
      </c>
      <c r="H2343">
        <v>0</v>
      </c>
      <c r="I2343" s="3" t="str">
        <f t="shared" si="36"/>
        <v>2024-10</v>
      </c>
    </row>
    <row r="2344" spans="1:9">
      <c r="A2344" t="s">
        <v>3805</v>
      </c>
      <c r="B2344" t="s">
        <v>1759</v>
      </c>
      <c r="C2344" t="s">
        <v>8</v>
      </c>
      <c r="D2344" s="1">
        <v>45586</v>
      </c>
      <c r="E2344" t="s">
        <v>1673</v>
      </c>
      <c r="F2344" t="s">
        <v>1404</v>
      </c>
      <c r="G2344">
        <v>2</v>
      </c>
      <c r="H2344">
        <v>2</v>
      </c>
      <c r="I2344" s="3" t="str">
        <f t="shared" si="36"/>
        <v>2024-10</v>
      </c>
    </row>
    <row r="2345" spans="1:9">
      <c r="A2345" t="s">
        <v>3805</v>
      </c>
      <c r="B2345" t="s">
        <v>1759</v>
      </c>
      <c r="C2345" t="s">
        <v>8</v>
      </c>
      <c r="D2345" s="1">
        <v>45586</v>
      </c>
      <c r="E2345" t="s">
        <v>1673</v>
      </c>
      <c r="F2345" t="s">
        <v>1366</v>
      </c>
      <c r="G2345">
        <v>11</v>
      </c>
      <c r="H2345">
        <v>6</v>
      </c>
      <c r="I2345" s="3" t="str">
        <f t="shared" si="36"/>
        <v>2024-10</v>
      </c>
    </row>
    <row r="2346" spans="1:9">
      <c r="A2346" t="s">
        <v>3805</v>
      </c>
      <c r="B2346" t="s">
        <v>1760</v>
      </c>
      <c r="C2346" t="s">
        <v>8</v>
      </c>
      <c r="D2346" s="1">
        <v>45586</v>
      </c>
      <c r="E2346" t="s">
        <v>1761</v>
      </c>
      <c r="F2346" t="s">
        <v>1366</v>
      </c>
      <c r="G2346">
        <v>7</v>
      </c>
      <c r="H2346">
        <v>4</v>
      </c>
      <c r="I2346" s="3" t="str">
        <f t="shared" si="36"/>
        <v>2024-10</v>
      </c>
    </row>
    <row r="2347" spans="1:9">
      <c r="A2347" t="s">
        <v>3805</v>
      </c>
      <c r="B2347" t="s">
        <v>1762</v>
      </c>
      <c r="C2347" t="s">
        <v>8</v>
      </c>
      <c r="D2347" s="1">
        <v>45586</v>
      </c>
      <c r="E2347" t="s">
        <v>1763</v>
      </c>
      <c r="F2347" t="s">
        <v>1366</v>
      </c>
      <c r="G2347">
        <v>1</v>
      </c>
      <c r="H2347">
        <v>1</v>
      </c>
      <c r="I2347" s="3" t="str">
        <f t="shared" si="36"/>
        <v>2024-10</v>
      </c>
    </row>
    <row r="2348" spans="1:9">
      <c r="A2348" t="s">
        <v>3805</v>
      </c>
      <c r="B2348" t="s">
        <v>1764</v>
      </c>
      <c r="C2348" t="s">
        <v>1361</v>
      </c>
      <c r="D2348" s="1">
        <v>45586</v>
      </c>
      <c r="E2348" t="s">
        <v>1765</v>
      </c>
      <c r="F2348" t="s">
        <v>1363</v>
      </c>
      <c r="G2348">
        <v>6</v>
      </c>
      <c r="H2348">
        <v>4</v>
      </c>
      <c r="I2348" s="3" t="str">
        <f t="shared" si="36"/>
        <v>2024-10</v>
      </c>
    </row>
    <row r="2349" spans="1:9">
      <c r="A2349" t="s">
        <v>3805</v>
      </c>
      <c r="B2349" t="s">
        <v>1766</v>
      </c>
      <c r="C2349" t="s">
        <v>3812</v>
      </c>
      <c r="D2349" s="1">
        <v>45586</v>
      </c>
      <c r="E2349" t="s">
        <v>1767</v>
      </c>
      <c r="F2349" t="s">
        <v>1399</v>
      </c>
      <c r="G2349">
        <v>4</v>
      </c>
      <c r="H2349">
        <v>16</v>
      </c>
      <c r="I2349" s="3" t="str">
        <f t="shared" si="36"/>
        <v>2024-10</v>
      </c>
    </row>
    <row r="2350" spans="1:9">
      <c r="A2350" t="s">
        <v>3805</v>
      </c>
      <c r="B2350" t="s">
        <v>1766</v>
      </c>
      <c r="C2350" t="s">
        <v>3812</v>
      </c>
      <c r="D2350" s="1">
        <v>45586</v>
      </c>
      <c r="E2350" t="s">
        <v>1767</v>
      </c>
      <c r="F2350" t="s">
        <v>1588</v>
      </c>
      <c r="G2350">
        <v>31</v>
      </c>
      <c r="H2350">
        <v>27</v>
      </c>
      <c r="I2350" s="3" t="str">
        <f t="shared" si="36"/>
        <v>2024-10</v>
      </c>
    </row>
    <row r="2351" spans="1:9">
      <c r="A2351" t="s">
        <v>3805</v>
      </c>
      <c r="B2351" t="s">
        <v>1768</v>
      </c>
      <c r="C2351" t="s">
        <v>539</v>
      </c>
      <c r="D2351" s="1">
        <v>45584</v>
      </c>
      <c r="E2351" t="s">
        <v>1769</v>
      </c>
      <c r="F2351" t="s">
        <v>1390</v>
      </c>
      <c r="G2351">
        <v>11</v>
      </c>
      <c r="H2351">
        <v>0</v>
      </c>
      <c r="I2351" s="3" t="str">
        <f t="shared" si="36"/>
        <v>2024-10</v>
      </c>
    </row>
    <row r="2352" spans="1:9">
      <c r="A2352" t="s">
        <v>3805</v>
      </c>
      <c r="B2352" t="s">
        <v>1768</v>
      </c>
      <c r="C2352" t="s">
        <v>539</v>
      </c>
      <c r="D2352" s="1">
        <v>45584</v>
      </c>
      <c r="E2352" t="s">
        <v>1769</v>
      </c>
      <c r="F2352" t="s">
        <v>1366</v>
      </c>
      <c r="G2352">
        <v>29</v>
      </c>
      <c r="H2352">
        <v>12</v>
      </c>
      <c r="I2352" s="3" t="str">
        <f t="shared" si="36"/>
        <v>2024-10</v>
      </c>
    </row>
    <row r="2353" spans="1:9">
      <c r="A2353" t="s">
        <v>3805</v>
      </c>
      <c r="B2353" t="s">
        <v>1768</v>
      </c>
      <c r="C2353" t="s">
        <v>539</v>
      </c>
      <c r="D2353" s="1">
        <v>45584</v>
      </c>
      <c r="E2353" t="s">
        <v>1769</v>
      </c>
      <c r="F2353" t="s">
        <v>1405</v>
      </c>
      <c r="G2353">
        <v>1</v>
      </c>
      <c r="H2353">
        <v>0</v>
      </c>
      <c r="I2353" s="3" t="str">
        <f t="shared" si="36"/>
        <v>2024-10</v>
      </c>
    </row>
    <row r="2354" spans="1:9">
      <c r="A2354" t="s">
        <v>3805</v>
      </c>
      <c r="B2354" t="s">
        <v>1768</v>
      </c>
      <c r="C2354" t="s">
        <v>539</v>
      </c>
      <c r="D2354" s="1">
        <v>45584</v>
      </c>
      <c r="E2354" t="s">
        <v>1769</v>
      </c>
      <c r="F2354" t="s">
        <v>1407</v>
      </c>
      <c r="G2354">
        <v>15</v>
      </c>
      <c r="H2354">
        <v>6</v>
      </c>
      <c r="I2354" s="3" t="str">
        <f t="shared" si="36"/>
        <v>2024-10</v>
      </c>
    </row>
    <row r="2355" spans="1:9">
      <c r="A2355" t="s">
        <v>3805</v>
      </c>
      <c r="B2355" t="s">
        <v>1768</v>
      </c>
      <c r="C2355" t="s">
        <v>539</v>
      </c>
      <c r="D2355" s="1">
        <v>45584</v>
      </c>
      <c r="E2355" t="s">
        <v>1769</v>
      </c>
      <c r="F2355" t="s">
        <v>1363</v>
      </c>
      <c r="G2355">
        <v>1</v>
      </c>
      <c r="H2355">
        <v>1</v>
      </c>
      <c r="I2355" s="3" t="str">
        <f t="shared" si="36"/>
        <v>2024-10</v>
      </c>
    </row>
    <row r="2356" spans="1:9">
      <c r="A2356" t="s">
        <v>3805</v>
      </c>
      <c r="B2356" t="s">
        <v>1768</v>
      </c>
      <c r="C2356" t="s">
        <v>539</v>
      </c>
      <c r="D2356" s="1">
        <v>45584</v>
      </c>
      <c r="E2356" t="s">
        <v>1769</v>
      </c>
      <c r="F2356" t="s">
        <v>1569</v>
      </c>
      <c r="G2356">
        <v>3</v>
      </c>
      <c r="H2356">
        <v>1</v>
      </c>
      <c r="I2356" s="3" t="str">
        <f t="shared" si="36"/>
        <v>2024-10</v>
      </c>
    </row>
    <row r="2357" spans="1:9">
      <c r="A2357" t="s">
        <v>3805</v>
      </c>
      <c r="B2357" t="s">
        <v>1770</v>
      </c>
      <c r="C2357" t="s">
        <v>539</v>
      </c>
      <c r="D2357" s="1">
        <v>45584</v>
      </c>
      <c r="E2357" t="s">
        <v>1771</v>
      </c>
      <c r="F2357" t="s">
        <v>1456</v>
      </c>
      <c r="G2357">
        <v>13</v>
      </c>
      <c r="H2357">
        <v>0</v>
      </c>
      <c r="I2357" s="3" t="str">
        <f t="shared" si="36"/>
        <v>2024-10</v>
      </c>
    </row>
    <row r="2358" spans="1:9">
      <c r="A2358" t="s">
        <v>3805</v>
      </c>
      <c r="B2358" t="s">
        <v>1770</v>
      </c>
      <c r="C2358" t="s">
        <v>539</v>
      </c>
      <c r="D2358" s="1">
        <v>45584</v>
      </c>
      <c r="E2358" t="s">
        <v>1771</v>
      </c>
      <c r="F2358" t="s">
        <v>1403</v>
      </c>
      <c r="G2358">
        <v>3</v>
      </c>
      <c r="H2358">
        <v>3</v>
      </c>
      <c r="I2358" s="3" t="str">
        <f t="shared" si="36"/>
        <v>2024-10</v>
      </c>
    </row>
    <row r="2359" spans="1:9">
      <c r="A2359" t="s">
        <v>3805</v>
      </c>
      <c r="B2359" t="s">
        <v>1770</v>
      </c>
      <c r="C2359" t="s">
        <v>539</v>
      </c>
      <c r="D2359" s="1">
        <v>45584</v>
      </c>
      <c r="E2359" t="s">
        <v>1771</v>
      </c>
      <c r="F2359" t="s">
        <v>1524</v>
      </c>
      <c r="G2359">
        <v>33</v>
      </c>
      <c r="H2359">
        <v>2</v>
      </c>
      <c r="I2359" s="3" t="str">
        <f t="shared" si="36"/>
        <v>2024-10</v>
      </c>
    </row>
    <row r="2360" spans="1:9">
      <c r="A2360" t="s">
        <v>3805</v>
      </c>
      <c r="B2360" t="s">
        <v>1770</v>
      </c>
      <c r="C2360" t="s">
        <v>539</v>
      </c>
      <c r="D2360" s="1">
        <v>45584</v>
      </c>
      <c r="E2360" t="s">
        <v>1771</v>
      </c>
      <c r="F2360" t="s">
        <v>1390</v>
      </c>
      <c r="G2360">
        <v>12</v>
      </c>
      <c r="H2360">
        <v>6</v>
      </c>
      <c r="I2360" s="3" t="str">
        <f t="shared" si="36"/>
        <v>2024-10</v>
      </c>
    </row>
    <row r="2361" spans="1:9">
      <c r="A2361" t="s">
        <v>3805</v>
      </c>
      <c r="B2361" t="s">
        <v>1770</v>
      </c>
      <c r="C2361" t="s">
        <v>539</v>
      </c>
      <c r="D2361" s="1">
        <v>45584</v>
      </c>
      <c r="E2361" t="s">
        <v>1771</v>
      </c>
      <c r="F2361" t="s">
        <v>1366</v>
      </c>
      <c r="G2361">
        <v>78</v>
      </c>
      <c r="H2361">
        <v>22</v>
      </c>
      <c r="I2361" s="3" t="str">
        <f t="shared" si="36"/>
        <v>2024-10</v>
      </c>
    </row>
    <row r="2362" spans="1:9">
      <c r="A2362" t="s">
        <v>3805</v>
      </c>
      <c r="B2362" t="s">
        <v>1770</v>
      </c>
      <c r="C2362" t="s">
        <v>539</v>
      </c>
      <c r="D2362" s="1">
        <v>45584</v>
      </c>
      <c r="E2362" t="s">
        <v>1771</v>
      </c>
      <c r="F2362" t="s">
        <v>1486</v>
      </c>
      <c r="G2362">
        <v>2</v>
      </c>
      <c r="H2362">
        <v>0</v>
      </c>
      <c r="I2362" s="3" t="str">
        <f t="shared" si="36"/>
        <v>2024-10</v>
      </c>
    </row>
    <row r="2363" spans="1:9">
      <c r="A2363" t="s">
        <v>3805</v>
      </c>
      <c r="B2363" t="s">
        <v>1770</v>
      </c>
      <c r="C2363" t="s">
        <v>539</v>
      </c>
      <c r="D2363" s="1">
        <v>45584</v>
      </c>
      <c r="E2363" t="s">
        <v>1771</v>
      </c>
      <c r="F2363" t="s">
        <v>1614</v>
      </c>
      <c r="G2363">
        <v>19</v>
      </c>
      <c r="H2363">
        <v>0</v>
      </c>
      <c r="I2363" s="3" t="str">
        <f t="shared" si="36"/>
        <v>2024-10</v>
      </c>
    </row>
    <row r="2364" spans="1:9">
      <c r="A2364" t="s">
        <v>3805</v>
      </c>
      <c r="B2364" t="s">
        <v>1770</v>
      </c>
      <c r="C2364" t="s">
        <v>539</v>
      </c>
      <c r="D2364" s="1">
        <v>45584</v>
      </c>
      <c r="E2364" t="s">
        <v>1771</v>
      </c>
      <c r="F2364" t="s">
        <v>1373</v>
      </c>
      <c r="G2364">
        <v>10</v>
      </c>
      <c r="H2364">
        <v>0</v>
      </c>
      <c r="I2364" s="3" t="str">
        <f t="shared" si="36"/>
        <v>2024-10</v>
      </c>
    </row>
    <row r="2365" spans="1:9">
      <c r="A2365" t="s">
        <v>3805</v>
      </c>
      <c r="B2365" t="s">
        <v>1770</v>
      </c>
      <c r="C2365" t="s">
        <v>539</v>
      </c>
      <c r="D2365" s="1">
        <v>45584</v>
      </c>
      <c r="E2365" t="s">
        <v>1771</v>
      </c>
      <c r="F2365" t="s">
        <v>1406</v>
      </c>
      <c r="G2365">
        <v>2</v>
      </c>
      <c r="H2365">
        <v>0</v>
      </c>
      <c r="I2365" s="3" t="str">
        <f t="shared" si="36"/>
        <v>2024-10</v>
      </c>
    </row>
    <row r="2366" spans="1:9">
      <c r="A2366" t="s">
        <v>3805</v>
      </c>
      <c r="B2366" t="s">
        <v>1772</v>
      </c>
      <c r="C2366" t="s">
        <v>1361</v>
      </c>
      <c r="D2366" s="1">
        <v>45584</v>
      </c>
      <c r="E2366" t="s">
        <v>1773</v>
      </c>
      <c r="F2366" t="s">
        <v>1376</v>
      </c>
      <c r="G2366">
        <v>1</v>
      </c>
      <c r="H2366">
        <v>1</v>
      </c>
      <c r="I2366" s="3" t="str">
        <f t="shared" si="36"/>
        <v>2024-10</v>
      </c>
    </row>
    <row r="2367" spans="1:9">
      <c r="A2367" t="s">
        <v>3805</v>
      </c>
      <c r="B2367" t="s">
        <v>1774</v>
      </c>
      <c r="C2367" t="s">
        <v>1361</v>
      </c>
      <c r="D2367" s="1">
        <v>45584</v>
      </c>
      <c r="E2367" t="s">
        <v>1775</v>
      </c>
      <c r="F2367" t="s">
        <v>1363</v>
      </c>
      <c r="G2367">
        <v>12</v>
      </c>
      <c r="H2367">
        <v>4</v>
      </c>
      <c r="I2367" s="3" t="str">
        <f t="shared" si="36"/>
        <v>2024-10</v>
      </c>
    </row>
    <row r="2368" spans="1:9">
      <c r="A2368" t="s">
        <v>3805</v>
      </c>
      <c r="B2368" t="s">
        <v>1774</v>
      </c>
      <c r="C2368" t="s">
        <v>1361</v>
      </c>
      <c r="D2368" s="1">
        <v>45584</v>
      </c>
      <c r="E2368" t="s">
        <v>1775</v>
      </c>
      <c r="F2368" t="s">
        <v>1494</v>
      </c>
      <c r="G2368">
        <v>0</v>
      </c>
      <c r="H2368">
        <v>1</v>
      </c>
      <c r="I2368" s="3" t="str">
        <f t="shared" si="36"/>
        <v>2024-10</v>
      </c>
    </row>
    <row r="2369" spans="1:9">
      <c r="A2369" t="s">
        <v>3805</v>
      </c>
      <c r="B2369" t="s">
        <v>1776</v>
      </c>
      <c r="C2369" t="s">
        <v>1361</v>
      </c>
      <c r="D2369" s="1">
        <v>45583</v>
      </c>
      <c r="E2369" t="s">
        <v>1777</v>
      </c>
      <c r="F2369" t="s">
        <v>1439</v>
      </c>
      <c r="G2369">
        <v>5</v>
      </c>
      <c r="H2369">
        <v>3</v>
      </c>
      <c r="I2369" s="3" t="str">
        <f t="shared" si="36"/>
        <v>2024-10</v>
      </c>
    </row>
    <row r="2370" spans="1:9">
      <c r="A2370" t="s">
        <v>3805</v>
      </c>
      <c r="B2370" t="s">
        <v>1776</v>
      </c>
      <c r="C2370" t="s">
        <v>1361</v>
      </c>
      <c r="D2370" s="1">
        <v>45583</v>
      </c>
      <c r="E2370" t="s">
        <v>1777</v>
      </c>
      <c r="F2370" t="s">
        <v>1440</v>
      </c>
      <c r="G2370">
        <v>3</v>
      </c>
      <c r="H2370">
        <v>1</v>
      </c>
      <c r="I2370" s="3" t="str">
        <f t="shared" si="36"/>
        <v>2024-10</v>
      </c>
    </row>
    <row r="2371" spans="1:9">
      <c r="A2371" t="s">
        <v>3805</v>
      </c>
      <c r="B2371" t="s">
        <v>1778</v>
      </c>
      <c r="C2371" t="s">
        <v>1361</v>
      </c>
      <c r="D2371" s="1">
        <v>45583</v>
      </c>
      <c r="E2371" t="s">
        <v>1779</v>
      </c>
      <c r="F2371" t="s">
        <v>1649</v>
      </c>
      <c r="G2371">
        <v>10</v>
      </c>
      <c r="H2371">
        <v>1</v>
      </c>
      <c r="I2371" s="3" t="str">
        <f t="shared" ref="I2371:I2434" si="37">_xlfn.CONCAT(TEXT(D2371,"YYYY"),"-",TEXT(D2371,"MM"))</f>
        <v>2024-10</v>
      </c>
    </row>
    <row r="2372" spans="1:9">
      <c r="A2372" t="s">
        <v>3805</v>
      </c>
      <c r="B2372" t="s">
        <v>1778</v>
      </c>
      <c r="C2372" t="s">
        <v>1361</v>
      </c>
      <c r="D2372" s="1">
        <v>45583</v>
      </c>
      <c r="E2372" t="s">
        <v>1779</v>
      </c>
      <c r="F2372" t="s">
        <v>1650</v>
      </c>
      <c r="G2372">
        <v>3</v>
      </c>
      <c r="H2372">
        <v>1</v>
      </c>
      <c r="I2372" s="3" t="str">
        <f t="shared" si="37"/>
        <v>2024-10</v>
      </c>
    </row>
    <row r="2373" spans="1:9">
      <c r="A2373" t="s">
        <v>3805</v>
      </c>
      <c r="B2373" t="s">
        <v>1778</v>
      </c>
      <c r="C2373" t="s">
        <v>1361</v>
      </c>
      <c r="D2373" s="1">
        <v>45583</v>
      </c>
      <c r="E2373" t="s">
        <v>1779</v>
      </c>
      <c r="F2373" t="s">
        <v>1372</v>
      </c>
      <c r="G2373">
        <v>15</v>
      </c>
      <c r="H2373">
        <v>1</v>
      </c>
      <c r="I2373" s="3" t="str">
        <f t="shared" si="37"/>
        <v>2024-10</v>
      </c>
    </row>
    <row r="2374" spans="1:9">
      <c r="A2374" t="s">
        <v>3805</v>
      </c>
      <c r="B2374" t="s">
        <v>1778</v>
      </c>
      <c r="C2374" t="s">
        <v>1361</v>
      </c>
      <c r="D2374" s="1">
        <v>45583</v>
      </c>
      <c r="E2374" t="s">
        <v>1779</v>
      </c>
      <c r="F2374" t="s">
        <v>1738</v>
      </c>
      <c r="G2374">
        <v>2</v>
      </c>
      <c r="H2374">
        <v>1</v>
      </c>
      <c r="I2374" s="3" t="str">
        <f t="shared" si="37"/>
        <v>2024-10</v>
      </c>
    </row>
    <row r="2375" spans="1:9">
      <c r="A2375" t="s">
        <v>3805</v>
      </c>
      <c r="B2375" t="s">
        <v>1778</v>
      </c>
      <c r="C2375" t="s">
        <v>1361</v>
      </c>
      <c r="D2375" s="1">
        <v>45583</v>
      </c>
      <c r="E2375" t="s">
        <v>1779</v>
      </c>
      <c r="F2375" t="s">
        <v>1651</v>
      </c>
      <c r="G2375">
        <v>9</v>
      </c>
      <c r="H2375">
        <v>2</v>
      </c>
      <c r="I2375" s="3" t="str">
        <f t="shared" si="37"/>
        <v>2024-10</v>
      </c>
    </row>
    <row r="2376" spans="1:9">
      <c r="A2376" t="s">
        <v>3805</v>
      </c>
      <c r="B2376" t="s">
        <v>1778</v>
      </c>
      <c r="C2376" t="s">
        <v>1361</v>
      </c>
      <c r="D2376" s="1">
        <v>45583</v>
      </c>
      <c r="E2376" t="s">
        <v>1779</v>
      </c>
      <c r="F2376" t="s">
        <v>1363</v>
      </c>
      <c r="G2376">
        <v>39</v>
      </c>
      <c r="H2376">
        <v>13</v>
      </c>
      <c r="I2376" s="3" t="str">
        <f t="shared" si="37"/>
        <v>2024-10</v>
      </c>
    </row>
    <row r="2377" spans="1:9">
      <c r="A2377" t="s">
        <v>3805</v>
      </c>
      <c r="B2377" t="s">
        <v>1780</v>
      </c>
      <c r="C2377" t="s">
        <v>539</v>
      </c>
      <c r="D2377" s="1">
        <v>45583</v>
      </c>
      <c r="E2377" t="s">
        <v>1534</v>
      </c>
      <c r="F2377" t="s">
        <v>1524</v>
      </c>
      <c r="G2377">
        <v>35</v>
      </c>
      <c r="H2377">
        <v>8</v>
      </c>
      <c r="I2377" s="3" t="str">
        <f t="shared" si="37"/>
        <v>2024-10</v>
      </c>
    </row>
    <row r="2378" spans="1:9">
      <c r="A2378" t="s">
        <v>3805</v>
      </c>
      <c r="B2378" t="s">
        <v>1780</v>
      </c>
      <c r="C2378" t="s">
        <v>539</v>
      </c>
      <c r="D2378" s="1">
        <v>45583</v>
      </c>
      <c r="E2378" t="s">
        <v>1534</v>
      </c>
      <c r="F2378" t="s">
        <v>1366</v>
      </c>
      <c r="G2378">
        <v>3</v>
      </c>
      <c r="H2378">
        <v>1</v>
      </c>
      <c r="I2378" s="3" t="str">
        <f t="shared" si="37"/>
        <v>2024-10</v>
      </c>
    </row>
    <row r="2379" spans="1:9">
      <c r="A2379" t="s">
        <v>3805</v>
      </c>
      <c r="B2379" t="s">
        <v>1780</v>
      </c>
      <c r="C2379" t="s">
        <v>539</v>
      </c>
      <c r="D2379" s="1">
        <v>45583</v>
      </c>
      <c r="E2379" t="s">
        <v>1534</v>
      </c>
      <c r="F2379" t="s">
        <v>1379</v>
      </c>
      <c r="G2379">
        <v>1</v>
      </c>
      <c r="H2379">
        <v>1</v>
      </c>
      <c r="I2379" s="3" t="str">
        <f t="shared" si="37"/>
        <v>2024-10</v>
      </c>
    </row>
    <row r="2380" spans="1:9">
      <c r="A2380" t="s">
        <v>3805</v>
      </c>
      <c r="B2380" t="s">
        <v>1781</v>
      </c>
      <c r="C2380" t="s">
        <v>8</v>
      </c>
      <c r="D2380" s="1">
        <v>45583</v>
      </c>
      <c r="E2380" t="s">
        <v>1782</v>
      </c>
      <c r="F2380" t="s">
        <v>1366</v>
      </c>
      <c r="G2380">
        <v>4</v>
      </c>
      <c r="H2380">
        <v>1</v>
      </c>
      <c r="I2380" s="3" t="str">
        <f t="shared" si="37"/>
        <v>2024-10</v>
      </c>
    </row>
    <row r="2381" spans="1:9">
      <c r="A2381" t="s">
        <v>3805</v>
      </c>
      <c r="B2381" t="s">
        <v>1781</v>
      </c>
      <c r="C2381" t="s">
        <v>8</v>
      </c>
      <c r="D2381" s="1">
        <v>45583</v>
      </c>
      <c r="E2381" t="s">
        <v>1782</v>
      </c>
      <c r="F2381" t="s">
        <v>1373</v>
      </c>
      <c r="G2381">
        <v>9</v>
      </c>
      <c r="H2381">
        <v>0</v>
      </c>
      <c r="I2381" s="3" t="str">
        <f t="shared" si="37"/>
        <v>2024-10</v>
      </c>
    </row>
    <row r="2382" spans="1:9">
      <c r="A2382" t="s">
        <v>3805</v>
      </c>
      <c r="B2382" t="s">
        <v>1781</v>
      </c>
      <c r="C2382" t="s">
        <v>8</v>
      </c>
      <c r="D2382" s="1">
        <v>45583</v>
      </c>
      <c r="E2382" t="s">
        <v>1782</v>
      </c>
      <c r="F2382" t="s">
        <v>1406</v>
      </c>
      <c r="G2382">
        <v>1</v>
      </c>
      <c r="H2382">
        <v>0</v>
      </c>
      <c r="I2382" s="3" t="str">
        <f t="shared" si="37"/>
        <v>2024-10</v>
      </c>
    </row>
    <row r="2383" spans="1:9">
      <c r="A2383" t="s">
        <v>3805</v>
      </c>
      <c r="B2383" t="s">
        <v>1783</v>
      </c>
      <c r="C2383" t="s">
        <v>1616</v>
      </c>
      <c r="D2383" s="1">
        <v>45582</v>
      </c>
      <c r="E2383" t="s">
        <v>1784</v>
      </c>
      <c r="F2383" t="s">
        <v>1691</v>
      </c>
      <c r="G2383">
        <v>46</v>
      </c>
      <c r="H2383">
        <v>0</v>
      </c>
      <c r="I2383" s="3" t="str">
        <f t="shared" si="37"/>
        <v>2024-10</v>
      </c>
    </row>
    <row r="2384" spans="1:9">
      <c r="A2384" t="s">
        <v>3805</v>
      </c>
      <c r="B2384" t="s">
        <v>1785</v>
      </c>
      <c r="C2384" t="s">
        <v>1616</v>
      </c>
      <c r="D2384" s="1">
        <v>45582</v>
      </c>
      <c r="E2384" t="s">
        <v>1786</v>
      </c>
      <c r="F2384" t="s">
        <v>1691</v>
      </c>
      <c r="G2384">
        <v>80</v>
      </c>
      <c r="H2384">
        <v>0</v>
      </c>
      <c r="I2384" s="3" t="str">
        <f t="shared" si="37"/>
        <v>2024-10</v>
      </c>
    </row>
    <row r="2385" spans="1:9">
      <c r="A2385" t="s">
        <v>3805</v>
      </c>
      <c r="B2385" t="s">
        <v>1785</v>
      </c>
      <c r="C2385" t="s">
        <v>1616</v>
      </c>
      <c r="D2385" s="1">
        <v>45582</v>
      </c>
      <c r="E2385" t="s">
        <v>1786</v>
      </c>
      <c r="F2385" t="s">
        <v>1787</v>
      </c>
      <c r="G2385">
        <v>4</v>
      </c>
      <c r="H2385">
        <v>2</v>
      </c>
      <c r="I2385" s="3" t="str">
        <f t="shared" si="37"/>
        <v>2024-10</v>
      </c>
    </row>
    <row r="2386" spans="1:9">
      <c r="A2386" t="s">
        <v>3805</v>
      </c>
      <c r="B2386" t="s">
        <v>1785</v>
      </c>
      <c r="C2386" t="s">
        <v>1616</v>
      </c>
      <c r="D2386" s="1">
        <v>45582</v>
      </c>
      <c r="E2386" t="s">
        <v>1786</v>
      </c>
      <c r="F2386" t="s">
        <v>1788</v>
      </c>
      <c r="G2386">
        <v>14</v>
      </c>
      <c r="H2386">
        <v>0</v>
      </c>
      <c r="I2386" s="3" t="str">
        <f t="shared" si="37"/>
        <v>2024-10</v>
      </c>
    </row>
    <row r="2387" spans="1:9">
      <c r="A2387" t="s">
        <v>3805</v>
      </c>
      <c r="B2387" t="s">
        <v>1785</v>
      </c>
      <c r="C2387" t="s">
        <v>1616</v>
      </c>
      <c r="D2387" s="1">
        <v>45582</v>
      </c>
      <c r="E2387" t="s">
        <v>1786</v>
      </c>
      <c r="F2387" t="s">
        <v>1789</v>
      </c>
      <c r="G2387">
        <v>0</v>
      </c>
      <c r="H2387">
        <v>620</v>
      </c>
      <c r="I2387" s="3" t="str">
        <f t="shared" si="37"/>
        <v>2024-10</v>
      </c>
    </row>
    <row r="2388" spans="1:9">
      <c r="A2388" t="s">
        <v>3805</v>
      </c>
      <c r="B2388" t="s">
        <v>1785</v>
      </c>
      <c r="C2388" t="s">
        <v>1616</v>
      </c>
      <c r="D2388" s="1">
        <v>45582</v>
      </c>
      <c r="E2388" t="s">
        <v>1786</v>
      </c>
      <c r="F2388" t="s">
        <v>1705</v>
      </c>
      <c r="G2388">
        <v>226</v>
      </c>
      <c r="H2388">
        <v>0</v>
      </c>
      <c r="I2388" s="3" t="str">
        <f t="shared" si="37"/>
        <v>2024-10</v>
      </c>
    </row>
    <row r="2389" spans="1:9">
      <c r="A2389" t="s">
        <v>3805</v>
      </c>
      <c r="B2389" t="s">
        <v>1790</v>
      </c>
      <c r="C2389" t="s">
        <v>8</v>
      </c>
      <c r="D2389" s="1">
        <v>45582</v>
      </c>
      <c r="E2389" t="s">
        <v>1791</v>
      </c>
      <c r="F2389" t="s">
        <v>1403</v>
      </c>
      <c r="G2389">
        <v>72</v>
      </c>
      <c r="H2389">
        <v>56</v>
      </c>
      <c r="I2389" s="3" t="str">
        <f t="shared" si="37"/>
        <v>2024-10</v>
      </c>
    </row>
    <row r="2390" spans="1:9">
      <c r="A2390" t="s">
        <v>3805</v>
      </c>
      <c r="B2390" t="s">
        <v>1790</v>
      </c>
      <c r="C2390" t="s">
        <v>8</v>
      </c>
      <c r="D2390" s="1">
        <v>45582</v>
      </c>
      <c r="E2390" t="s">
        <v>1791</v>
      </c>
      <c r="F2390" t="s">
        <v>1519</v>
      </c>
      <c r="G2390">
        <v>1</v>
      </c>
      <c r="H2390">
        <v>5</v>
      </c>
      <c r="I2390" s="3" t="str">
        <f t="shared" si="37"/>
        <v>2024-10</v>
      </c>
    </row>
    <row r="2391" spans="1:9">
      <c r="A2391" t="s">
        <v>3805</v>
      </c>
      <c r="B2391" t="s">
        <v>1790</v>
      </c>
      <c r="C2391" t="s">
        <v>8</v>
      </c>
      <c r="D2391" s="1">
        <v>45582</v>
      </c>
      <c r="E2391" t="s">
        <v>1791</v>
      </c>
      <c r="F2391" t="s">
        <v>1501</v>
      </c>
      <c r="G2391">
        <v>5</v>
      </c>
      <c r="H2391">
        <v>2</v>
      </c>
      <c r="I2391" s="3" t="str">
        <f t="shared" si="37"/>
        <v>2024-10</v>
      </c>
    </row>
    <row r="2392" spans="1:9">
      <c r="A2392" t="s">
        <v>3805</v>
      </c>
      <c r="B2392" t="s">
        <v>1790</v>
      </c>
      <c r="C2392" t="s">
        <v>8</v>
      </c>
      <c r="D2392" s="1">
        <v>45582</v>
      </c>
      <c r="E2392" t="s">
        <v>1791</v>
      </c>
      <c r="F2392" t="s">
        <v>1404</v>
      </c>
      <c r="G2392">
        <v>225</v>
      </c>
      <c r="H2392">
        <v>0</v>
      </c>
      <c r="I2392" s="3" t="str">
        <f t="shared" si="37"/>
        <v>2024-10</v>
      </c>
    </row>
    <row r="2393" spans="1:9">
      <c r="A2393" t="s">
        <v>3805</v>
      </c>
      <c r="B2393" t="s">
        <v>1790</v>
      </c>
      <c r="C2393" t="s">
        <v>8</v>
      </c>
      <c r="D2393" s="1">
        <v>45582</v>
      </c>
      <c r="E2393" t="s">
        <v>1791</v>
      </c>
      <c r="F2393" t="s">
        <v>1366</v>
      </c>
      <c r="G2393">
        <v>16</v>
      </c>
      <c r="H2393">
        <v>1</v>
      </c>
      <c r="I2393" s="3" t="str">
        <f t="shared" si="37"/>
        <v>2024-10</v>
      </c>
    </row>
    <row r="2394" spans="1:9">
      <c r="A2394" t="s">
        <v>3805</v>
      </c>
      <c r="B2394" t="s">
        <v>1790</v>
      </c>
      <c r="C2394" t="s">
        <v>8</v>
      </c>
      <c r="D2394" s="1">
        <v>45582</v>
      </c>
      <c r="E2394" t="s">
        <v>1791</v>
      </c>
      <c r="F2394" t="s">
        <v>1373</v>
      </c>
      <c r="G2394">
        <v>47</v>
      </c>
      <c r="H2394">
        <v>3</v>
      </c>
      <c r="I2394" s="3" t="str">
        <f t="shared" si="37"/>
        <v>2024-10</v>
      </c>
    </row>
    <row r="2395" spans="1:9">
      <c r="A2395" t="s">
        <v>3805</v>
      </c>
      <c r="B2395" t="s">
        <v>1790</v>
      </c>
      <c r="C2395" t="s">
        <v>8</v>
      </c>
      <c r="D2395" s="1">
        <v>45582</v>
      </c>
      <c r="E2395" t="s">
        <v>1791</v>
      </c>
      <c r="F2395" t="s">
        <v>1406</v>
      </c>
      <c r="G2395">
        <v>3</v>
      </c>
      <c r="H2395">
        <v>1</v>
      </c>
      <c r="I2395" s="3" t="str">
        <f t="shared" si="37"/>
        <v>2024-10</v>
      </c>
    </row>
    <row r="2396" spans="1:9">
      <c r="A2396" t="s">
        <v>3805</v>
      </c>
      <c r="B2396" t="s">
        <v>1792</v>
      </c>
      <c r="C2396" t="s">
        <v>3812</v>
      </c>
      <c r="D2396" s="1">
        <v>45582</v>
      </c>
      <c r="E2396" t="s">
        <v>1793</v>
      </c>
      <c r="F2396" t="s">
        <v>1510</v>
      </c>
      <c r="G2396">
        <v>38</v>
      </c>
      <c r="H2396">
        <v>1</v>
      </c>
      <c r="I2396" s="3" t="str">
        <f t="shared" si="37"/>
        <v>2024-10</v>
      </c>
    </row>
    <row r="2397" spans="1:9">
      <c r="A2397" t="s">
        <v>3805</v>
      </c>
      <c r="B2397" t="s">
        <v>1792</v>
      </c>
      <c r="C2397" t="s">
        <v>3812</v>
      </c>
      <c r="D2397" s="1">
        <v>45582</v>
      </c>
      <c r="E2397" t="s">
        <v>1793</v>
      </c>
      <c r="F2397" t="s">
        <v>1399</v>
      </c>
      <c r="G2397">
        <v>1</v>
      </c>
      <c r="H2397">
        <v>1</v>
      </c>
      <c r="I2397" s="3" t="str">
        <f t="shared" si="37"/>
        <v>2024-10</v>
      </c>
    </row>
    <row r="2398" spans="1:9">
      <c r="A2398" t="s">
        <v>3805</v>
      </c>
      <c r="B2398" t="s">
        <v>1792</v>
      </c>
      <c r="C2398" t="s">
        <v>3812</v>
      </c>
      <c r="D2398" s="1">
        <v>45582</v>
      </c>
      <c r="E2398" t="s">
        <v>1793</v>
      </c>
      <c r="F2398" t="s">
        <v>1588</v>
      </c>
      <c r="G2398">
        <v>78</v>
      </c>
      <c r="H2398">
        <v>62</v>
      </c>
      <c r="I2398" s="3" t="str">
        <f t="shared" si="37"/>
        <v>2024-10</v>
      </c>
    </row>
    <row r="2399" spans="1:9">
      <c r="A2399" t="s">
        <v>3805</v>
      </c>
      <c r="B2399" t="s">
        <v>1794</v>
      </c>
      <c r="C2399" t="s">
        <v>1361</v>
      </c>
      <c r="D2399" s="1">
        <v>45582</v>
      </c>
      <c r="E2399" t="s">
        <v>1795</v>
      </c>
      <c r="F2399" t="s">
        <v>1363</v>
      </c>
      <c r="G2399">
        <v>8</v>
      </c>
      <c r="H2399">
        <v>8</v>
      </c>
      <c r="I2399" s="3" t="str">
        <f t="shared" si="37"/>
        <v>2024-10</v>
      </c>
    </row>
    <row r="2400" spans="1:9">
      <c r="A2400" t="s">
        <v>3805</v>
      </c>
      <c r="B2400" t="s">
        <v>1796</v>
      </c>
      <c r="C2400" t="s">
        <v>1361</v>
      </c>
      <c r="D2400" s="1">
        <v>45582</v>
      </c>
      <c r="E2400" t="s">
        <v>1797</v>
      </c>
      <c r="F2400" t="s">
        <v>1367</v>
      </c>
      <c r="G2400">
        <v>1</v>
      </c>
      <c r="H2400">
        <v>1</v>
      </c>
      <c r="I2400" s="3" t="str">
        <f t="shared" si="37"/>
        <v>2024-10</v>
      </c>
    </row>
    <row r="2401" spans="1:9">
      <c r="A2401" t="s">
        <v>3805</v>
      </c>
      <c r="B2401" t="s">
        <v>1796</v>
      </c>
      <c r="C2401" t="s">
        <v>1361</v>
      </c>
      <c r="D2401" s="1">
        <v>45582</v>
      </c>
      <c r="E2401" t="s">
        <v>1797</v>
      </c>
      <c r="F2401" t="s">
        <v>1461</v>
      </c>
      <c r="G2401">
        <v>7</v>
      </c>
      <c r="H2401">
        <v>1</v>
      </c>
      <c r="I2401" s="3" t="str">
        <f t="shared" si="37"/>
        <v>2024-10</v>
      </c>
    </row>
    <row r="2402" spans="1:9">
      <c r="A2402" t="s">
        <v>3805</v>
      </c>
      <c r="B2402" t="s">
        <v>1796</v>
      </c>
      <c r="C2402" t="s">
        <v>1361</v>
      </c>
      <c r="D2402" s="1">
        <v>45582</v>
      </c>
      <c r="E2402" t="s">
        <v>1797</v>
      </c>
      <c r="F2402" t="s">
        <v>1553</v>
      </c>
      <c r="G2402">
        <v>8</v>
      </c>
      <c r="H2402">
        <v>0</v>
      </c>
      <c r="I2402" s="3" t="str">
        <f t="shared" si="37"/>
        <v>2024-10</v>
      </c>
    </row>
    <row r="2403" spans="1:9">
      <c r="A2403" t="s">
        <v>3805</v>
      </c>
      <c r="B2403" t="s">
        <v>1796</v>
      </c>
      <c r="C2403" t="s">
        <v>1361</v>
      </c>
      <c r="D2403" s="1">
        <v>45582</v>
      </c>
      <c r="E2403" t="s">
        <v>1797</v>
      </c>
      <c r="F2403" t="s">
        <v>1798</v>
      </c>
      <c r="G2403">
        <v>8</v>
      </c>
      <c r="H2403">
        <v>1</v>
      </c>
      <c r="I2403" s="3" t="str">
        <f t="shared" si="37"/>
        <v>2024-10</v>
      </c>
    </row>
    <row r="2404" spans="1:9">
      <c r="A2404" t="s">
        <v>3805</v>
      </c>
      <c r="B2404" t="s">
        <v>1796</v>
      </c>
      <c r="C2404" t="s">
        <v>1361</v>
      </c>
      <c r="D2404" s="1">
        <v>45582</v>
      </c>
      <c r="E2404" t="s">
        <v>1797</v>
      </c>
      <c r="F2404" t="s">
        <v>1799</v>
      </c>
      <c r="G2404">
        <v>8</v>
      </c>
      <c r="H2404">
        <v>1</v>
      </c>
      <c r="I2404" s="3" t="str">
        <f t="shared" si="37"/>
        <v>2024-10</v>
      </c>
    </row>
    <row r="2405" spans="1:9">
      <c r="A2405" t="s">
        <v>3805</v>
      </c>
      <c r="B2405" t="s">
        <v>1796</v>
      </c>
      <c r="C2405" t="s">
        <v>1361</v>
      </c>
      <c r="D2405" s="1">
        <v>45582</v>
      </c>
      <c r="E2405" t="s">
        <v>1797</v>
      </c>
      <c r="F2405" t="s">
        <v>1392</v>
      </c>
      <c r="G2405">
        <v>6</v>
      </c>
      <c r="H2405">
        <v>0</v>
      </c>
      <c r="I2405" s="3" t="str">
        <f t="shared" si="37"/>
        <v>2024-10</v>
      </c>
    </row>
    <row r="2406" spans="1:9">
      <c r="A2406" t="s">
        <v>3805</v>
      </c>
      <c r="B2406" t="s">
        <v>1800</v>
      </c>
      <c r="C2406" t="s">
        <v>1361</v>
      </c>
      <c r="D2406" s="1">
        <v>45582</v>
      </c>
      <c r="E2406" t="s">
        <v>1801</v>
      </c>
      <c r="F2406" t="s">
        <v>1440</v>
      </c>
      <c r="G2406">
        <v>3</v>
      </c>
      <c r="H2406">
        <v>4</v>
      </c>
      <c r="I2406" s="3" t="str">
        <f t="shared" si="37"/>
        <v>2024-10</v>
      </c>
    </row>
    <row r="2407" spans="1:9">
      <c r="A2407" t="s">
        <v>3805</v>
      </c>
      <c r="B2407" t="s">
        <v>1802</v>
      </c>
      <c r="C2407" t="s">
        <v>1361</v>
      </c>
      <c r="D2407" s="1">
        <v>45582</v>
      </c>
      <c r="E2407" t="s">
        <v>1803</v>
      </c>
      <c r="F2407" t="s">
        <v>1439</v>
      </c>
      <c r="G2407">
        <v>1</v>
      </c>
      <c r="H2407">
        <v>1</v>
      </c>
      <c r="I2407" s="3" t="str">
        <f t="shared" si="37"/>
        <v>2024-10</v>
      </c>
    </row>
    <row r="2408" spans="1:9">
      <c r="A2408" t="s">
        <v>3805</v>
      </c>
      <c r="B2408" t="s">
        <v>1802</v>
      </c>
      <c r="C2408" t="s">
        <v>1361</v>
      </c>
      <c r="D2408" s="1">
        <v>45582</v>
      </c>
      <c r="E2408" t="s">
        <v>1803</v>
      </c>
      <c r="F2408" t="s">
        <v>1363</v>
      </c>
      <c r="G2408">
        <v>1</v>
      </c>
      <c r="H2408">
        <v>1</v>
      </c>
      <c r="I2408" s="3" t="str">
        <f t="shared" si="37"/>
        <v>2024-10</v>
      </c>
    </row>
    <row r="2409" spans="1:9">
      <c r="A2409" t="s">
        <v>3805</v>
      </c>
      <c r="B2409" t="s">
        <v>1802</v>
      </c>
      <c r="C2409" t="s">
        <v>1361</v>
      </c>
      <c r="D2409" s="1">
        <v>45582</v>
      </c>
      <c r="E2409" t="s">
        <v>1803</v>
      </c>
      <c r="F2409" t="s">
        <v>1376</v>
      </c>
      <c r="G2409">
        <v>1</v>
      </c>
      <c r="H2409">
        <v>1</v>
      </c>
      <c r="I2409" s="3" t="str">
        <f t="shared" si="37"/>
        <v>2024-10</v>
      </c>
    </row>
    <row r="2410" spans="1:9">
      <c r="A2410" t="s">
        <v>3805</v>
      </c>
      <c r="B2410" t="s">
        <v>1802</v>
      </c>
      <c r="C2410" t="s">
        <v>1361</v>
      </c>
      <c r="D2410" s="1">
        <v>45582</v>
      </c>
      <c r="E2410" t="s">
        <v>1803</v>
      </c>
      <c r="F2410" t="s">
        <v>1440</v>
      </c>
      <c r="G2410">
        <v>0</v>
      </c>
      <c r="H2410">
        <v>1</v>
      </c>
      <c r="I2410" s="3" t="str">
        <f t="shared" si="37"/>
        <v>2024-10</v>
      </c>
    </row>
    <row r="2411" spans="1:9">
      <c r="A2411" t="s">
        <v>3805</v>
      </c>
      <c r="B2411" t="s">
        <v>1804</v>
      </c>
      <c r="C2411" t="s">
        <v>1361</v>
      </c>
      <c r="D2411" s="1">
        <v>45582</v>
      </c>
      <c r="E2411" t="s">
        <v>1805</v>
      </c>
      <c r="F2411" t="s">
        <v>1363</v>
      </c>
      <c r="G2411">
        <v>14</v>
      </c>
      <c r="H2411">
        <v>2</v>
      </c>
      <c r="I2411" s="3" t="str">
        <f t="shared" si="37"/>
        <v>2024-10</v>
      </c>
    </row>
    <row r="2412" spans="1:9">
      <c r="A2412" t="s">
        <v>3805</v>
      </c>
      <c r="B2412" t="s">
        <v>1806</v>
      </c>
      <c r="C2412" t="s">
        <v>1361</v>
      </c>
      <c r="D2412" s="1">
        <v>45582</v>
      </c>
      <c r="E2412" t="s">
        <v>1807</v>
      </c>
      <c r="F2412" t="s">
        <v>1510</v>
      </c>
      <c r="G2412">
        <v>1</v>
      </c>
      <c r="H2412">
        <v>0</v>
      </c>
      <c r="I2412" s="3" t="str">
        <f t="shared" si="37"/>
        <v>2024-10</v>
      </c>
    </row>
    <row r="2413" spans="1:9">
      <c r="A2413" t="s">
        <v>3805</v>
      </c>
      <c r="B2413" t="s">
        <v>1806</v>
      </c>
      <c r="C2413" t="s">
        <v>1361</v>
      </c>
      <c r="D2413" s="1">
        <v>45582</v>
      </c>
      <c r="E2413" t="s">
        <v>1807</v>
      </c>
      <c r="F2413" t="s">
        <v>1710</v>
      </c>
      <c r="G2413">
        <v>1</v>
      </c>
      <c r="H2413">
        <v>0</v>
      </c>
      <c r="I2413" s="3" t="str">
        <f t="shared" si="37"/>
        <v>2024-10</v>
      </c>
    </row>
    <row r="2414" spans="1:9">
      <c r="A2414" t="s">
        <v>3805</v>
      </c>
      <c r="B2414" t="s">
        <v>1806</v>
      </c>
      <c r="C2414" t="s">
        <v>1361</v>
      </c>
      <c r="D2414" s="1">
        <v>45582</v>
      </c>
      <c r="E2414" t="s">
        <v>1807</v>
      </c>
      <c r="F2414" t="s">
        <v>1439</v>
      </c>
      <c r="G2414">
        <v>4</v>
      </c>
      <c r="H2414">
        <v>4</v>
      </c>
      <c r="I2414" s="3" t="str">
        <f t="shared" si="37"/>
        <v>2024-10</v>
      </c>
    </row>
    <row r="2415" spans="1:9">
      <c r="A2415" t="s">
        <v>3805</v>
      </c>
      <c r="B2415" t="s">
        <v>1806</v>
      </c>
      <c r="C2415" t="s">
        <v>1361</v>
      </c>
      <c r="D2415" s="1">
        <v>45582</v>
      </c>
      <c r="E2415" t="s">
        <v>1807</v>
      </c>
      <c r="F2415" t="s">
        <v>1363</v>
      </c>
      <c r="G2415">
        <v>23</v>
      </c>
      <c r="H2415">
        <v>28</v>
      </c>
      <c r="I2415" s="3" t="str">
        <f t="shared" si="37"/>
        <v>2024-10</v>
      </c>
    </row>
    <row r="2416" spans="1:9">
      <c r="A2416" t="s">
        <v>3805</v>
      </c>
      <c r="B2416" t="s">
        <v>1806</v>
      </c>
      <c r="C2416" t="s">
        <v>1361</v>
      </c>
      <c r="D2416" s="1">
        <v>45582</v>
      </c>
      <c r="E2416" t="s">
        <v>1807</v>
      </c>
      <c r="F2416" t="s">
        <v>1376</v>
      </c>
      <c r="G2416">
        <v>37</v>
      </c>
      <c r="H2416">
        <v>35</v>
      </c>
      <c r="I2416" s="3" t="str">
        <f t="shared" si="37"/>
        <v>2024-10</v>
      </c>
    </row>
    <row r="2417" spans="1:9">
      <c r="A2417" t="s">
        <v>3805</v>
      </c>
      <c r="B2417" t="s">
        <v>1806</v>
      </c>
      <c r="C2417" t="s">
        <v>1361</v>
      </c>
      <c r="D2417" s="1">
        <v>45582</v>
      </c>
      <c r="E2417" t="s">
        <v>1807</v>
      </c>
      <c r="F2417" t="s">
        <v>1700</v>
      </c>
      <c r="G2417">
        <v>50</v>
      </c>
      <c r="H2417">
        <v>26</v>
      </c>
      <c r="I2417" s="3" t="str">
        <f t="shared" si="37"/>
        <v>2024-10</v>
      </c>
    </row>
    <row r="2418" spans="1:9">
      <c r="A2418" t="s">
        <v>3805</v>
      </c>
      <c r="B2418" t="s">
        <v>1806</v>
      </c>
      <c r="C2418" t="s">
        <v>1361</v>
      </c>
      <c r="D2418" s="1">
        <v>45582</v>
      </c>
      <c r="E2418" t="s">
        <v>1807</v>
      </c>
      <c r="F2418" t="s">
        <v>1440</v>
      </c>
      <c r="G2418">
        <v>5</v>
      </c>
      <c r="H2418">
        <v>3</v>
      </c>
      <c r="I2418" s="3" t="str">
        <f t="shared" si="37"/>
        <v>2024-10</v>
      </c>
    </row>
    <row r="2419" spans="1:9">
      <c r="A2419" t="s">
        <v>3805</v>
      </c>
      <c r="B2419" t="s">
        <v>1808</v>
      </c>
      <c r="C2419" t="s">
        <v>539</v>
      </c>
      <c r="D2419" s="1">
        <v>45582</v>
      </c>
      <c r="E2419" t="s">
        <v>1809</v>
      </c>
      <c r="F2419" t="s">
        <v>1390</v>
      </c>
      <c r="G2419">
        <v>3</v>
      </c>
      <c r="H2419">
        <v>2</v>
      </c>
      <c r="I2419" s="3" t="str">
        <f t="shared" si="37"/>
        <v>2024-10</v>
      </c>
    </row>
    <row r="2420" spans="1:9">
      <c r="A2420" t="s">
        <v>3805</v>
      </c>
      <c r="B2420" t="s">
        <v>1808</v>
      </c>
      <c r="C2420" t="s">
        <v>539</v>
      </c>
      <c r="D2420" s="1">
        <v>45582</v>
      </c>
      <c r="E2420" t="s">
        <v>1809</v>
      </c>
      <c r="F2420" t="s">
        <v>1366</v>
      </c>
      <c r="G2420">
        <v>12</v>
      </c>
      <c r="H2420">
        <v>0</v>
      </c>
      <c r="I2420" s="3" t="str">
        <f t="shared" si="37"/>
        <v>2024-10</v>
      </c>
    </row>
    <row r="2421" spans="1:9">
      <c r="A2421" t="s">
        <v>3805</v>
      </c>
      <c r="B2421" t="s">
        <v>1808</v>
      </c>
      <c r="C2421" t="s">
        <v>539</v>
      </c>
      <c r="D2421" s="1">
        <v>45582</v>
      </c>
      <c r="E2421" t="s">
        <v>1809</v>
      </c>
      <c r="F2421" t="s">
        <v>1569</v>
      </c>
      <c r="G2421">
        <v>10</v>
      </c>
      <c r="H2421">
        <v>29</v>
      </c>
      <c r="I2421" s="3" t="str">
        <f t="shared" si="37"/>
        <v>2024-10</v>
      </c>
    </row>
    <row r="2422" spans="1:9">
      <c r="A2422" t="s">
        <v>3805</v>
      </c>
      <c r="B2422" t="s">
        <v>1810</v>
      </c>
      <c r="C2422" t="s">
        <v>539</v>
      </c>
      <c r="D2422" s="1">
        <v>45582</v>
      </c>
      <c r="E2422" t="s">
        <v>1811</v>
      </c>
      <c r="F2422" t="s">
        <v>1477</v>
      </c>
      <c r="G2422">
        <v>1</v>
      </c>
      <c r="H2422">
        <v>0</v>
      </c>
      <c r="I2422" s="3" t="str">
        <f t="shared" si="37"/>
        <v>2024-10</v>
      </c>
    </row>
    <row r="2423" spans="1:9">
      <c r="A2423" t="s">
        <v>3805</v>
      </c>
      <c r="B2423" t="s">
        <v>1810</v>
      </c>
      <c r="C2423" t="s">
        <v>539</v>
      </c>
      <c r="D2423" s="1">
        <v>45582</v>
      </c>
      <c r="E2423" t="s">
        <v>1811</v>
      </c>
      <c r="F2423" t="s">
        <v>1390</v>
      </c>
      <c r="G2423">
        <v>104</v>
      </c>
      <c r="H2423">
        <v>70</v>
      </c>
      <c r="I2423" s="3" t="str">
        <f t="shared" si="37"/>
        <v>2024-10</v>
      </c>
    </row>
    <row r="2424" spans="1:9">
      <c r="A2424" t="s">
        <v>3805</v>
      </c>
      <c r="B2424" t="s">
        <v>1810</v>
      </c>
      <c r="C2424" t="s">
        <v>539</v>
      </c>
      <c r="D2424" s="1">
        <v>45582</v>
      </c>
      <c r="E2424" t="s">
        <v>1811</v>
      </c>
      <c r="F2424" t="s">
        <v>1366</v>
      </c>
      <c r="G2424">
        <v>242</v>
      </c>
      <c r="H2424">
        <v>107</v>
      </c>
      <c r="I2424" s="3" t="str">
        <f t="shared" si="37"/>
        <v>2024-10</v>
      </c>
    </row>
    <row r="2425" spans="1:9">
      <c r="A2425" t="s">
        <v>3805</v>
      </c>
      <c r="B2425" t="s">
        <v>1810</v>
      </c>
      <c r="C2425" t="s">
        <v>539</v>
      </c>
      <c r="D2425" s="1">
        <v>45582</v>
      </c>
      <c r="E2425" t="s">
        <v>1811</v>
      </c>
      <c r="F2425" t="s">
        <v>1379</v>
      </c>
      <c r="G2425">
        <v>10</v>
      </c>
      <c r="H2425">
        <v>7</v>
      </c>
      <c r="I2425" s="3" t="str">
        <f t="shared" si="37"/>
        <v>2024-10</v>
      </c>
    </row>
    <row r="2426" spans="1:9">
      <c r="A2426" t="s">
        <v>3805</v>
      </c>
      <c r="B2426" t="s">
        <v>1812</v>
      </c>
      <c r="C2426" t="s">
        <v>8</v>
      </c>
      <c r="D2426" s="1">
        <v>45581</v>
      </c>
      <c r="E2426" t="s">
        <v>1813</v>
      </c>
      <c r="F2426" t="s">
        <v>1814</v>
      </c>
      <c r="G2426">
        <v>1</v>
      </c>
      <c r="H2426">
        <v>1</v>
      </c>
      <c r="I2426" s="3" t="str">
        <f t="shared" si="37"/>
        <v>2024-10</v>
      </c>
    </row>
    <row r="2427" spans="1:9">
      <c r="A2427" t="s">
        <v>3805</v>
      </c>
      <c r="B2427" t="s">
        <v>1815</v>
      </c>
      <c r="C2427" t="s">
        <v>8</v>
      </c>
      <c r="D2427" s="1">
        <v>45581</v>
      </c>
      <c r="E2427" t="s">
        <v>1816</v>
      </c>
      <c r="F2427" t="s">
        <v>1403</v>
      </c>
      <c r="G2427">
        <v>319</v>
      </c>
      <c r="H2427">
        <v>0</v>
      </c>
      <c r="I2427" s="3" t="str">
        <f t="shared" si="37"/>
        <v>2024-10</v>
      </c>
    </row>
    <row r="2428" spans="1:9">
      <c r="A2428" t="s">
        <v>3805</v>
      </c>
      <c r="B2428" t="s">
        <v>1815</v>
      </c>
      <c r="C2428" t="s">
        <v>8</v>
      </c>
      <c r="D2428" s="1">
        <v>45581</v>
      </c>
      <c r="E2428" t="s">
        <v>1816</v>
      </c>
      <c r="F2428" t="s">
        <v>1501</v>
      </c>
      <c r="G2428">
        <v>7</v>
      </c>
      <c r="H2428">
        <v>1</v>
      </c>
      <c r="I2428" s="3" t="str">
        <f t="shared" si="37"/>
        <v>2024-10</v>
      </c>
    </row>
    <row r="2429" spans="1:9">
      <c r="A2429" t="s">
        <v>3805</v>
      </c>
      <c r="B2429" t="s">
        <v>1817</v>
      </c>
      <c r="C2429" t="s">
        <v>1361</v>
      </c>
      <c r="D2429" s="1">
        <v>45581</v>
      </c>
      <c r="E2429" t="s">
        <v>1818</v>
      </c>
      <c r="F2429" t="s">
        <v>1363</v>
      </c>
      <c r="G2429">
        <v>1</v>
      </c>
      <c r="H2429">
        <v>8</v>
      </c>
      <c r="I2429" s="3" t="str">
        <f t="shared" si="37"/>
        <v>2024-10</v>
      </c>
    </row>
    <row r="2430" spans="1:9">
      <c r="A2430" t="s">
        <v>3805</v>
      </c>
      <c r="B2430" t="s">
        <v>1819</v>
      </c>
      <c r="C2430" t="s">
        <v>539</v>
      </c>
      <c r="D2430" s="1">
        <v>45581</v>
      </c>
      <c r="E2430" t="s">
        <v>1820</v>
      </c>
      <c r="F2430" t="s">
        <v>1366</v>
      </c>
      <c r="G2430">
        <v>313</v>
      </c>
      <c r="H2430">
        <v>54</v>
      </c>
      <c r="I2430" s="3" t="str">
        <f t="shared" si="37"/>
        <v>2024-10</v>
      </c>
    </row>
    <row r="2431" spans="1:9">
      <c r="A2431" t="s">
        <v>3805</v>
      </c>
      <c r="B2431" t="s">
        <v>1819</v>
      </c>
      <c r="C2431" t="s">
        <v>539</v>
      </c>
      <c r="D2431" s="1">
        <v>45581</v>
      </c>
      <c r="E2431" t="s">
        <v>1820</v>
      </c>
      <c r="F2431" t="s">
        <v>1614</v>
      </c>
      <c r="G2431">
        <v>2</v>
      </c>
      <c r="H2431">
        <v>0</v>
      </c>
      <c r="I2431" s="3" t="str">
        <f t="shared" si="37"/>
        <v>2024-10</v>
      </c>
    </row>
    <row r="2432" spans="1:9">
      <c r="A2432" t="s">
        <v>3805</v>
      </c>
      <c r="B2432" t="s">
        <v>1821</v>
      </c>
      <c r="C2432" t="s">
        <v>1361</v>
      </c>
      <c r="D2432" s="1">
        <v>45581</v>
      </c>
      <c r="E2432" t="s">
        <v>1822</v>
      </c>
      <c r="F2432" t="s">
        <v>1363</v>
      </c>
      <c r="G2432">
        <v>1</v>
      </c>
      <c r="H2432">
        <v>1</v>
      </c>
      <c r="I2432" s="3" t="str">
        <f t="shared" si="37"/>
        <v>2024-10</v>
      </c>
    </row>
    <row r="2433" spans="1:9">
      <c r="A2433" t="s">
        <v>3805</v>
      </c>
      <c r="B2433" t="s">
        <v>1823</v>
      </c>
      <c r="C2433" t="s">
        <v>8</v>
      </c>
      <c r="D2433" s="1">
        <v>45581</v>
      </c>
      <c r="E2433" t="s">
        <v>1824</v>
      </c>
      <c r="F2433" t="s">
        <v>1519</v>
      </c>
      <c r="G2433">
        <v>28</v>
      </c>
      <c r="H2433">
        <v>0</v>
      </c>
      <c r="I2433" s="3" t="str">
        <f t="shared" si="37"/>
        <v>2024-10</v>
      </c>
    </row>
    <row r="2434" spans="1:9">
      <c r="A2434" t="s">
        <v>3805</v>
      </c>
      <c r="B2434" t="s">
        <v>1823</v>
      </c>
      <c r="C2434" t="s">
        <v>8</v>
      </c>
      <c r="D2434" s="1">
        <v>45581</v>
      </c>
      <c r="E2434" t="s">
        <v>1824</v>
      </c>
      <c r="F2434" t="s">
        <v>1390</v>
      </c>
      <c r="G2434">
        <v>12</v>
      </c>
      <c r="H2434">
        <v>12</v>
      </c>
      <c r="I2434" s="3" t="str">
        <f t="shared" si="37"/>
        <v>2024-10</v>
      </c>
    </row>
    <row r="2435" spans="1:9">
      <c r="A2435" t="s">
        <v>3805</v>
      </c>
      <c r="B2435" t="s">
        <v>1823</v>
      </c>
      <c r="C2435" t="s">
        <v>8</v>
      </c>
      <c r="D2435" s="1">
        <v>45581</v>
      </c>
      <c r="E2435" t="s">
        <v>1824</v>
      </c>
      <c r="F2435" t="s">
        <v>1366</v>
      </c>
      <c r="G2435">
        <v>13</v>
      </c>
      <c r="H2435">
        <v>65</v>
      </c>
      <c r="I2435" s="3" t="str">
        <f t="shared" ref="I2435:I2498" si="38">_xlfn.CONCAT(TEXT(D2435,"YYYY"),"-",TEXT(D2435,"MM"))</f>
        <v>2024-10</v>
      </c>
    </row>
    <row r="2436" spans="1:9">
      <c r="A2436" t="s">
        <v>3805</v>
      </c>
      <c r="B2436" t="s">
        <v>1823</v>
      </c>
      <c r="C2436" t="s">
        <v>8</v>
      </c>
      <c r="D2436" s="1">
        <v>45581</v>
      </c>
      <c r="E2436" t="s">
        <v>1824</v>
      </c>
      <c r="F2436" t="s">
        <v>1373</v>
      </c>
      <c r="G2436">
        <v>9</v>
      </c>
      <c r="H2436">
        <v>0</v>
      </c>
      <c r="I2436" s="3" t="str">
        <f t="shared" si="38"/>
        <v>2024-10</v>
      </c>
    </row>
    <row r="2437" spans="1:9">
      <c r="A2437" t="s">
        <v>3805</v>
      </c>
      <c r="B2437" t="s">
        <v>1823</v>
      </c>
      <c r="C2437" t="s">
        <v>8</v>
      </c>
      <c r="D2437" s="1">
        <v>45581</v>
      </c>
      <c r="E2437" t="s">
        <v>1824</v>
      </c>
      <c r="F2437" t="s">
        <v>1406</v>
      </c>
      <c r="G2437">
        <v>2</v>
      </c>
      <c r="H2437">
        <v>0</v>
      </c>
      <c r="I2437" s="3" t="str">
        <f t="shared" si="38"/>
        <v>2024-10</v>
      </c>
    </row>
    <row r="2438" spans="1:9">
      <c r="A2438" t="s">
        <v>3805</v>
      </c>
      <c r="B2438" t="s">
        <v>1825</v>
      </c>
      <c r="C2438" t="s">
        <v>1361</v>
      </c>
      <c r="D2438" s="1">
        <v>45580</v>
      </c>
      <c r="E2438" t="s">
        <v>1826</v>
      </c>
      <c r="F2438" t="s">
        <v>1429</v>
      </c>
      <c r="G2438">
        <v>2</v>
      </c>
      <c r="H2438">
        <v>2</v>
      </c>
      <c r="I2438" s="3" t="str">
        <f t="shared" si="38"/>
        <v>2024-10</v>
      </c>
    </row>
    <row r="2439" spans="1:9">
      <c r="A2439" t="s">
        <v>3805</v>
      </c>
      <c r="B2439" t="s">
        <v>1825</v>
      </c>
      <c r="C2439" t="s">
        <v>1361</v>
      </c>
      <c r="D2439" s="1">
        <v>45580</v>
      </c>
      <c r="E2439" t="s">
        <v>1826</v>
      </c>
      <c r="F2439" t="s">
        <v>1485</v>
      </c>
      <c r="G2439">
        <v>1</v>
      </c>
      <c r="H2439">
        <v>1</v>
      </c>
      <c r="I2439" s="3" t="str">
        <f t="shared" si="38"/>
        <v>2024-10</v>
      </c>
    </row>
    <row r="2440" spans="1:9">
      <c r="A2440" t="s">
        <v>3805</v>
      </c>
      <c r="B2440" t="s">
        <v>1825</v>
      </c>
      <c r="C2440" t="s">
        <v>1361</v>
      </c>
      <c r="D2440" s="1">
        <v>45580</v>
      </c>
      <c r="E2440" t="s">
        <v>1826</v>
      </c>
      <c r="F2440" t="s">
        <v>1431</v>
      </c>
      <c r="G2440">
        <v>1</v>
      </c>
      <c r="H2440">
        <v>0</v>
      </c>
      <c r="I2440" s="3" t="str">
        <f t="shared" si="38"/>
        <v>2024-10</v>
      </c>
    </row>
    <row r="2441" spans="1:9">
      <c r="A2441" t="s">
        <v>3805</v>
      </c>
      <c r="B2441" t="s">
        <v>1825</v>
      </c>
      <c r="C2441" t="s">
        <v>1361</v>
      </c>
      <c r="D2441" s="1">
        <v>45580</v>
      </c>
      <c r="E2441" t="s">
        <v>1826</v>
      </c>
      <c r="F2441" t="s">
        <v>1827</v>
      </c>
      <c r="G2441">
        <v>2</v>
      </c>
      <c r="H2441">
        <v>1</v>
      </c>
      <c r="I2441" s="3" t="str">
        <f t="shared" si="38"/>
        <v>2024-10</v>
      </c>
    </row>
    <row r="2442" spans="1:9">
      <c r="A2442" t="s">
        <v>3805</v>
      </c>
      <c r="B2442" t="s">
        <v>1825</v>
      </c>
      <c r="C2442" t="s">
        <v>1361</v>
      </c>
      <c r="D2442" s="1">
        <v>45580</v>
      </c>
      <c r="E2442" t="s">
        <v>1826</v>
      </c>
      <c r="F2442" t="s">
        <v>1437</v>
      </c>
      <c r="G2442">
        <v>1</v>
      </c>
      <c r="H2442">
        <v>0</v>
      </c>
      <c r="I2442" s="3" t="str">
        <f t="shared" si="38"/>
        <v>2024-10</v>
      </c>
    </row>
    <row r="2443" spans="1:9">
      <c r="A2443" t="s">
        <v>3805</v>
      </c>
      <c r="B2443" t="s">
        <v>1825</v>
      </c>
      <c r="C2443" t="s">
        <v>1361</v>
      </c>
      <c r="D2443" s="1">
        <v>45580</v>
      </c>
      <c r="E2443" t="s">
        <v>1826</v>
      </c>
      <c r="F2443" t="s">
        <v>1828</v>
      </c>
      <c r="G2443">
        <v>1</v>
      </c>
      <c r="H2443">
        <v>1</v>
      </c>
      <c r="I2443" s="3" t="str">
        <f t="shared" si="38"/>
        <v>2024-10</v>
      </c>
    </row>
    <row r="2444" spans="1:9">
      <c r="A2444" t="s">
        <v>3805</v>
      </c>
      <c r="B2444" t="s">
        <v>1825</v>
      </c>
      <c r="C2444" t="s">
        <v>1361</v>
      </c>
      <c r="D2444" s="1">
        <v>45580</v>
      </c>
      <c r="E2444" t="s">
        <v>1826</v>
      </c>
      <c r="F2444" t="s">
        <v>1439</v>
      </c>
      <c r="G2444">
        <v>8</v>
      </c>
      <c r="H2444">
        <v>7</v>
      </c>
      <c r="I2444" s="3" t="str">
        <f t="shared" si="38"/>
        <v>2024-10</v>
      </c>
    </row>
    <row r="2445" spans="1:9">
      <c r="A2445" t="s">
        <v>3805</v>
      </c>
      <c r="B2445" t="s">
        <v>1825</v>
      </c>
      <c r="C2445" t="s">
        <v>1361</v>
      </c>
      <c r="D2445" s="1">
        <v>45580</v>
      </c>
      <c r="E2445" t="s">
        <v>1826</v>
      </c>
      <c r="F2445" t="s">
        <v>1363</v>
      </c>
      <c r="G2445">
        <v>36</v>
      </c>
      <c r="H2445">
        <v>6</v>
      </c>
      <c r="I2445" s="3" t="str">
        <f t="shared" si="38"/>
        <v>2024-10</v>
      </c>
    </row>
    <row r="2446" spans="1:9">
      <c r="A2446" t="s">
        <v>3805</v>
      </c>
      <c r="B2446" t="s">
        <v>1825</v>
      </c>
      <c r="C2446" t="s">
        <v>1361</v>
      </c>
      <c r="D2446" s="1">
        <v>45580</v>
      </c>
      <c r="E2446" t="s">
        <v>1826</v>
      </c>
      <c r="F2446" t="s">
        <v>1376</v>
      </c>
      <c r="G2446">
        <v>38</v>
      </c>
      <c r="H2446">
        <v>9</v>
      </c>
      <c r="I2446" s="3" t="str">
        <f t="shared" si="38"/>
        <v>2024-10</v>
      </c>
    </row>
    <row r="2447" spans="1:9">
      <c r="A2447" t="s">
        <v>3805</v>
      </c>
      <c r="B2447" t="s">
        <v>1825</v>
      </c>
      <c r="C2447" t="s">
        <v>1361</v>
      </c>
      <c r="D2447" s="1">
        <v>45580</v>
      </c>
      <c r="E2447" t="s">
        <v>1826</v>
      </c>
      <c r="F2447" t="s">
        <v>1700</v>
      </c>
      <c r="G2447">
        <v>8</v>
      </c>
      <c r="H2447">
        <v>2</v>
      </c>
      <c r="I2447" s="3" t="str">
        <f t="shared" si="38"/>
        <v>2024-10</v>
      </c>
    </row>
    <row r="2448" spans="1:9">
      <c r="A2448" t="s">
        <v>3805</v>
      </c>
      <c r="B2448" t="s">
        <v>1825</v>
      </c>
      <c r="C2448" t="s">
        <v>1361</v>
      </c>
      <c r="D2448" s="1">
        <v>45580</v>
      </c>
      <c r="E2448" t="s">
        <v>1826</v>
      </c>
      <c r="F2448" t="s">
        <v>1734</v>
      </c>
      <c r="G2448">
        <v>5</v>
      </c>
      <c r="H2448">
        <v>2</v>
      </c>
      <c r="I2448" s="3" t="str">
        <f t="shared" si="38"/>
        <v>2024-10</v>
      </c>
    </row>
    <row r="2449" spans="1:9">
      <c r="A2449" t="s">
        <v>3805</v>
      </c>
      <c r="B2449" t="s">
        <v>1825</v>
      </c>
      <c r="C2449" t="s">
        <v>1361</v>
      </c>
      <c r="D2449" s="1">
        <v>45580</v>
      </c>
      <c r="E2449" t="s">
        <v>1826</v>
      </c>
      <c r="F2449" t="s">
        <v>1440</v>
      </c>
      <c r="G2449">
        <v>22</v>
      </c>
      <c r="H2449">
        <v>8</v>
      </c>
      <c r="I2449" s="3" t="str">
        <f t="shared" si="38"/>
        <v>2024-10</v>
      </c>
    </row>
    <row r="2450" spans="1:9">
      <c r="A2450" t="s">
        <v>3805</v>
      </c>
      <c r="B2450" t="s">
        <v>1829</v>
      </c>
      <c r="C2450" t="s">
        <v>1361</v>
      </c>
      <c r="D2450" s="1">
        <v>45580</v>
      </c>
      <c r="E2450" t="s">
        <v>1830</v>
      </c>
      <c r="F2450" t="s">
        <v>1444</v>
      </c>
      <c r="G2450">
        <v>4</v>
      </c>
      <c r="H2450">
        <v>3</v>
      </c>
      <c r="I2450" s="3" t="str">
        <f t="shared" si="38"/>
        <v>2024-10</v>
      </c>
    </row>
    <row r="2451" spans="1:9">
      <c r="A2451" t="s">
        <v>3805</v>
      </c>
      <c r="B2451" t="s">
        <v>1831</v>
      </c>
      <c r="C2451" t="s">
        <v>1361</v>
      </c>
      <c r="D2451" s="1">
        <v>45579</v>
      </c>
      <c r="E2451" t="s">
        <v>1832</v>
      </c>
      <c r="F2451" t="s">
        <v>1407</v>
      </c>
      <c r="G2451">
        <v>17</v>
      </c>
      <c r="H2451">
        <v>0</v>
      </c>
      <c r="I2451" s="3" t="str">
        <f t="shared" si="38"/>
        <v>2024-10</v>
      </c>
    </row>
    <row r="2452" spans="1:9">
      <c r="A2452" t="s">
        <v>3805</v>
      </c>
      <c r="B2452" t="s">
        <v>1831</v>
      </c>
      <c r="C2452" t="s">
        <v>1361</v>
      </c>
      <c r="D2452" s="1">
        <v>45579</v>
      </c>
      <c r="E2452" t="s">
        <v>1832</v>
      </c>
      <c r="F2452" t="s">
        <v>1363</v>
      </c>
      <c r="G2452">
        <v>254</v>
      </c>
      <c r="H2452">
        <v>59</v>
      </c>
      <c r="I2452" s="3" t="str">
        <f t="shared" si="38"/>
        <v>2024-10</v>
      </c>
    </row>
    <row r="2453" spans="1:9">
      <c r="A2453" t="s">
        <v>3805</v>
      </c>
      <c r="B2453" t="s">
        <v>1833</v>
      </c>
      <c r="C2453" t="s">
        <v>8</v>
      </c>
      <c r="D2453" s="1">
        <v>45579</v>
      </c>
      <c r="E2453" t="s">
        <v>1824</v>
      </c>
      <c r="F2453" t="s">
        <v>1519</v>
      </c>
      <c r="G2453">
        <v>320</v>
      </c>
      <c r="H2453">
        <v>428</v>
      </c>
      <c r="I2453" s="3" t="str">
        <f t="shared" si="38"/>
        <v>2024-10</v>
      </c>
    </row>
    <row r="2454" spans="1:9">
      <c r="A2454" t="s">
        <v>3805</v>
      </c>
      <c r="B2454" t="s">
        <v>1833</v>
      </c>
      <c r="C2454" t="s">
        <v>8</v>
      </c>
      <c r="D2454" s="1">
        <v>45579</v>
      </c>
      <c r="E2454" t="s">
        <v>1824</v>
      </c>
      <c r="F2454" t="s">
        <v>1366</v>
      </c>
      <c r="G2454">
        <v>2</v>
      </c>
      <c r="H2454">
        <v>2</v>
      </c>
      <c r="I2454" s="3" t="str">
        <f t="shared" si="38"/>
        <v>2024-10</v>
      </c>
    </row>
    <row r="2455" spans="1:9">
      <c r="A2455" t="s">
        <v>3805</v>
      </c>
      <c r="B2455" t="s">
        <v>1834</v>
      </c>
      <c r="C2455" t="s">
        <v>3812</v>
      </c>
      <c r="D2455" s="1">
        <v>45579</v>
      </c>
      <c r="E2455" t="s">
        <v>1835</v>
      </c>
      <c r="F2455" t="s">
        <v>1508</v>
      </c>
      <c r="G2455">
        <v>2</v>
      </c>
      <c r="H2455">
        <v>2</v>
      </c>
      <c r="I2455" s="3" t="str">
        <f t="shared" si="38"/>
        <v>2024-10</v>
      </c>
    </row>
    <row r="2456" spans="1:9">
      <c r="A2456" t="s">
        <v>3805</v>
      </c>
      <c r="B2456" t="s">
        <v>1834</v>
      </c>
      <c r="C2456" t="s">
        <v>3812</v>
      </c>
      <c r="D2456" s="1">
        <v>45579</v>
      </c>
      <c r="E2456" t="s">
        <v>1835</v>
      </c>
      <c r="F2456" t="s">
        <v>1509</v>
      </c>
      <c r="G2456">
        <v>1</v>
      </c>
      <c r="H2456">
        <v>1</v>
      </c>
      <c r="I2456" s="3" t="str">
        <f t="shared" si="38"/>
        <v>2024-10</v>
      </c>
    </row>
    <row r="2457" spans="1:9">
      <c r="A2457" t="s">
        <v>3805</v>
      </c>
      <c r="B2457" t="s">
        <v>1834</v>
      </c>
      <c r="C2457" t="s">
        <v>3812</v>
      </c>
      <c r="D2457" s="1">
        <v>45579</v>
      </c>
      <c r="E2457" t="s">
        <v>1835</v>
      </c>
      <c r="F2457" t="s">
        <v>1836</v>
      </c>
      <c r="G2457">
        <v>1</v>
      </c>
      <c r="H2457">
        <v>0</v>
      </c>
      <c r="I2457" s="3" t="str">
        <f t="shared" si="38"/>
        <v>2024-10</v>
      </c>
    </row>
    <row r="2458" spans="1:9">
      <c r="A2458" t="s">
        <v>3805</v>
      </c>
      <c r="B2458" t="s">
        <v>1834</v>
      </c>
      <c r="C2458" t="s">
        <v>3812</v>
      </c>
      <c r="D2458" s="1">
        <v>45579</v>
      </c>
      <c r="E2458" t="s">
        <v>1835</v>
      </c>
      <c r="F2458" t="s">
        <v>1480</v>
      </c>
      <c r="G2458">
        <v>1</v>
      </c>
      <c r="H2458">
        <v>1</v>
      </c>
      <c r="I2458" s="3" t="str">
        <f t="shared" si="38"/>
        <v>2024-10</v>
      </c>
    </row>
    <row r="2459" spans="1:9">
      <c r="A2459" t="s">
        <v>3805</v>
      </c>
      <c r="B2459" t="s">
        <v>1834</v>
      </c>
      <c r="C2459" t="s">
        <v>3812</v>
      </c>
      <c r="D2459" s="1">
        <v>45579</v>
      </c>
      <c r="E2459" t="s">
        <v>1835</v>
      </c>
      <c r="F2459" t="s">
        <v>1548</v>
      </c>
      <c r="G2459">
        <v>2</v>
      </c>
      <c r="H2459">
        <v>1</v>
      </c>
      <c r="I2459" s="3" t="str">
        <f t="shared" si="38"/>
        <v>2024-10</v>
      </c>
    </row>
    <row r="2460" spans="1:9">
      <c r="A2460" t="s">
        <v>3805</v>
      </c>
      <c r="B2460" t="s">
        <v>1834</v>
      </c>
      <c r="C2460" t="s">
        <v>3812</v>
      </c>
      <c r="D2460" s="1">
        <v>45579</v>
      </c>
      <c r="E2460" t="s">
        <v>1835</v>
      </c>
      <c r="F2460" t="s">
        <v>1837</v>
      </c>
      <c r="G2460">
        <v>1</v>
      </c>
      <c r="H2460">
        <v>1</v>
      </c>
      <c r="I2460" s="3" t="str">
        <f t="shared" si="38"/>
        <v>2024-10</v>
      </c>
    </row>
    <row r="2461" spans="1:9">
      <c r="A2461" t="s">
        <v>3805</v>
      </c>
      <c r="B2461" t="s">
        <v>1834</v>
      </c>
      <c r="C2461" t="s">
        <v>3812</v>
      </c>
      <c r="D2461" s="1">
        <v>45579</v>
      </c>
      <c r="E2461" t="s">
        <v>1835</v>
      </c>
      <c r="F2461" t="s">
        <v>1838</v>
      </c>
      <c r="G2461">
        <v>1</v>
      </c>
      <c r="H2461">
        <v>1</v>
      </c>
      <c r="I2461" s="3" t="str">
        <f t="shared" si="38"/>
        <v>2024-10</v>
      </c>
    </row>
    <row r="2462" spans="1:9">
      <c r="A2462" t="s">
        <v>3805</v>
      </c>
      <c r="B2462" t="s">
        <v>1839</v>
      </c>
      <c r="C2462" t="s">
        <v>539</v>
      </c>
      <c r="D2462" s="1">
        <v>45578</v>
      </c>
      <c r="E2462" t="s">
        <v>1840</v>
      </c>
      <c r="F2462" t="s">
        <v>1390</v>
      </c>
      <c r="G2462">
        <v>2</v>
      </c>
      <c r="H2462">
        <v>2</v>
      </c>
      <c r="I2462" s="3" t="str">
        <f t="shared" si="38"/>
        <v>2024-10</v>
      </c>
    </row>
    <row r="2463" spans="1:9">
      <c r="A2463" t="s">
        <v>3805</v>
      </c>
      <c r="B2463" t="s">
        <v>1839</v>
      </c>
      <c r="C2463" t="s">
        <v>539</v>
      </c>
      <c r="D2463" s="1">
        <v>45578</v>
      </c>
      <c r="E2463" t="s">
        <v>1840</v>
      </c>
      <c r="F2463" t="s">
        <v>1366</v>
      </c>
      <c r="G2463">
        <v>9</v>
      </c>
      <c r="H2463">
        <v>3</v>
      </c>
      <c r="I2463" s="3" t="str">
        <f t="shared" si="38"/>
        <v>2024-10</v>
      </c>
    </row>
    <row r="2464" spans="1:9">
      <c r="A2464" t="s">
        <v>3805</v>
      </c>
      <c r="B2464" t="s">
        <v>1839</v>
      </c>
      <c r="C2464" t="s">
        <v>539</v>
      </c>
      <c r="D2464" s="1">
        <v>45578</v>
      </c>
      <c r="E2464" t="s">
        <v>1840</v>
      </c>
      <c r="F2464" t="s">
        <v>1614</v>
      </c>
      <c r="G2464">
        <v>1</v>
      </c>
      <c r="H2464">
        <v>1</v>
      </c>
      <c r="I2464" s="3" t="str">
        <f t="shared" si="38"/>
        <v>2024-10</v>
      </c>
    </row>
    <row r="2465" spans="1:9">
      <c r="A2465" t="s">
        <v>3805</v>
      </c>
      <c r="B2465" t="s">
        <v>1841</v>
      </c>
      <c r="C2465" t="s">
        <v>539</v>
      </c>
      <c r="D2465" s="1">
        <v>45576</v>
      </c>
      <c r="E2465" t="s">
        <v>1842</v>
      </c>
      <c r="F2465" t="s">
        <v>1390</v>
      </c>
      <c r="G2465">
        <v>18</v>
      </c>
      <c r="H2465">
        <v>1</v>
      </c>
      <c r="I2465" s="3" t="str">
        <f t="shared" si="38"/>
        <v>2024-10</v>
      </c>
    </row>
    <row r="2466" spans="1:9">
      <c r="A2466" t="s">
        <v>3805</v>
      </c>
      <c r="B2466" t="s">
        <v>1841</v>
      </c>
      <c r="C2466" t="s">
        <v>539</v>
      </c>
      <c r="D2466" s="1">
        <v>45576</v>
      </c>
      <c r="E2466" t="s">
        <v>1842</v>
      </c>
      <c r="F2466" t="s">
        <v>1843</v>
      </c>
      <c r="G2466">
        <v>38</v>
      </c>
      <c r="H2466">
        <v>23</v>
      </c>
      <c r="I2466" s="3" t="str">
        <f t="shared" si="38"/>
        <v>2024-10</v>
      </c>
    </row>
    <row r="2467" spans="1:9">
      <c r="A2467" t="s">
        <v>3805</v>
      </c>
      <c r="B2467" t="s">
        <v>1841</v>
      </c>
      <c r="C2467" t="s">
        <v>539</v>
      </c>
      <c r="D2467" s="1">
        <v>45576</v>
      </c>
      <c r="E2467" t="s">
        <v>1842</v>
      </c>
      <c r="F2467" t="s">
        <v>1722</v>
      </c>
      <c r="G2467">
        <v>1</v>
      </c>
      <c r="H2467">
        <v>0</v>
      </c>
      <c r="I2467" s="3" t="str">
        <f t="shared" si="38"/>
        <v>2024-10</v>
      </c>
    </row>
    <row r="2468" spans="1:9">
      <c r="A2468" t="s">
        <v>3805</v>
      </c>
      <c r="B2468" t="s">
        <v>1844</v>
      </c>
      <c r="C2468" t="s">
        <v>539</v>
      </c>
      <c r="D2468" s="1">
        <v>45575</v>
      </c>
      <c r="E2468" t="s">
        <v>1845</v>
      </c>
      <c r="F2468" t="s">
        <v>1366</v>
      </c>
      <c r="G2468">
        <v>1</v>
      </c>
      <c r="H2468">
        <v>8</v>
      </c>
      <c r="I2468" s="3" t="str">
        <f t="shared" si="38"/>
        <v>2024-10</v>
      </c>
    </row>
    <row r="2469" spans="1:9">
      <c r="A2469" t="s">
        <v>3805</v>
      </c>
      <c r="B2469" t="s">
        <v>1844</v>
      </c>
      <c r="C2469" t="s">
        <v>539</v>
      </c>
      <c r="D2469" s="1">
        <v>45575</v>
      </c>
      <c r="E2469" t="s">
        <v>1845</v>
      </c>
      <c r="F2469" t="s">
        <v>1569</v>
      </c>
      <c r="G2469">
        <v>19</v>
      </c>
      <c r="H2469">
        <v>18</v>
      </c>
      <c r="I2469" s="3" t="str">
        <f t="shared" si="38"/>
        <v>2024-10</v>
      </c>
    </row>
    <row r="2470" spans="1:9">
      <c r="A2470" t="s">
        <v>3805</v>
      </c>
      <c r="B2470" t="s">
        <v>1846</v>
      </c>
      <c r="C2470" t="s">
        <v>539</v>
      </c>
      <c r="D2470" s="1">
        <v>45575</v>
      </c>
      <c r="E2470" t="s">
        <v>1847</v>
      </c>
      <c r="F2470" t="s">
        <v>1569</v>
      </c>
      <c r="G2470">
        <v>7</v>
      </c>
      <c r="H2470">
        <v>1</v>
      </c>
      <c r="I2470" s="3" t="str">
        <f t="shared" si="38"/>
        <v>2024-10</v>
      </c>
    </row>
    <row r="2471" spans="1:9">
      <c r="A2471" t="s">
        <v>3805</v>
      </c>
      <c r="B2471" t="s">
        <v>1848</v>
      </c>
      <c r="C2471" t="s">
        <v>539</v>
      </c>
      <c r="D2471" s="1">
        <v>45575</v>
      </c>
      <c r="E2471" t="s">
        <v>1849</v>
      </c>
      <c r="F2471" t="s">
        <v>1390</v>
      </c>
      <c r="G2471">
        <v>28</v>
      </c>
      <c r="H2471">
        <v>11</v>
      </c>
      <c r="I2471" s="3" t="str">
        <f t="shared" si="38"/>
        <v>2024-10</v>
      </c>
    </row>
    <row r="2472" spans="1:9">
      <c r="A2472" t="s">
        <v>3805</v>
      </c>
      <c r="B2472" t="s">
        <v>1848</v>
      </c>
      <c r="C2472" t="s">
        <v>539</v>
      </c>
      <c r="D2472" s="1">
        <v>45575</v>
      </c>
      <c r="E2472" t="s">
        <v>1849</v>
      </c>
      <c r="F2472" t="s">
        <v>1366</v>
      </c>
      <c r="G2472">
        <v>48</v>
      </c>
      <c r="H2472">
        <v>32</v>
      </c>
      <c r="I2472" s="3" t="str">
        <f t="shared" si="38"/>
        <v>2024-10</v>
      </c>
    </row>
    <row r="2473" spans="1:9">
      <c r="A2473" t="s">
        <v>3805</v>
      </c>
      <c r="B2473" t="s">
        <v>1850</v>
      </c>
      <c r="C2473" t="s">
        <v>3812</v>
      </c>
      <c r="D2473" s="1">
        <v>45575</v>
      </c>
      <c r="E2473" t="s">
        <v>1851</v>
      </c>
      <c r="F2473" t="s">
        <v>1588</v>
      </c>
      <c r="G2473">
        <v>2</v>
      </c>
      <c r="H2473">
        <v>2</v>
      </c>
      <c r="I2473" s="3" t="str">
        <f t="shared" si="38"/>
        <v>2024-10</v>
      </c>
    </row>
    <row r="2474" spans="1:9">
      <c r="A2474" t="s">
        <v>3805</v>
      </c>
      <c r="B2474" t="s">
        <v>1852</v>
      </c>
      <c r="C2474" t="s">
        <v>1361</v>
      </c>
      <c r="D2474" s="1">
        <v>45575</v>
      </c>
      <c r="E2474" t="s">
        <v>1853</v>
      </c>
      <c r="F2474" t="s">
        <v>1711</v>
      </c>
      <c r="G2474">
        <v>8</v>
      </c>
      <c r="H2474">
        <v>1</v>
      </c>
      <c r="I2474" s="3" t="str">
        <f t="shared" si="38"/>
        <v>2024-10</v>
      </c>
    </row>
    <row r="2475" spans="1:9">
      <c r="A2475" t="s">
        <v>3805</v>
      </c>
      <c r="B2475" t="s">
        <v>1854</v>
      </c>
      <c r="C2475" t="s">
        <v>1361</v>
      </c>
      <c r="D2475" s="1">
        <v>45575</v>
      </c>
      <c r="E2475" t="s">
        <v>1855</v>
      </c>
      <c r="F2475" t="s">
        <v>1698</v>
      </c>
      <c r="G2475">
        <v>9</v>
      </c>
      <c r="H2475">
        <v>0</v>
      </c>
      <c r="I2475" s="3" t="str">
        <f t="shared" si="38"/>
        <v>2024-10</v>
      </c>
    </row>
    <row r="2476" spans="1:9">
      <c r="A2476" t="s">
        <v>3805</v>
      </c>
      <c r="B2476" t="s">
        <v>1854</v>
      </c>
      <c r="C2476" t="s">
        <v>1361</v>
      </c>
      <c r="D2476" s="1">
        <v>45575</v>
      </c>
      <c r="E2476" t="s">
        <v>1855</v>
      </c>
      <c r="F2476" t="s">
        <v>1699</v>
      </c>
      <c r="G2476">
        <v>1</v>
      </c>
      <c r="H2476">
        <v>0</v>
      </c>
      <c r="I2476" s="3" t="str">
        <f t="shared" si="38"/>
        <v>2024-10</v>
      </c>
    </row>
    <row r="2477" spans="1:9">
      <c r="A2477" t="s">
        <v>3805</v>
      </c>
      <c r="B2477" t="s">
        <v>1854</v>
      </c>
      <c r="C2477" t="s">
        <v>1361</v>
      </c>
      <c r="D2477" s="1">
        <v>45575</v>
      </c>
      <c r="E2477" t="s">
        <v>1855</v>
      </c>
      <c r="F2477" t="s">
        <v>1486</v>
      </c>
      <c r="G2477">
        <v>1</v>
      </c>
      <c r="H2477">
        <v>0</v>
      </c>
      <c r="I2477" s="3" t="str">
        <f t="shared" si="38"/>
        <v>2024-10</v>
      </c>
    </row>
    <row r="2478" spans="1:9">
      <c r="A2478" t="s">
        <v>3805</v>
      </c>
      <c r="B2478" t="s">
        <v>1854</v>
      </c>
      <c r="C2478" t="s">
        <v>1361</v>
      </c>
      <c r="D2478" s="1">
        <v>45575</v>
      </c>
      <c r="E2478" t="s">
        <v>1855</v>
      </c>
      <c r="F2478" t="s">
        <v>1856</v>
      </c>
      <c r="G2478">
        <v>3</v>
      </c>
      <c r="H2478">
        <v>3</v>
      </c>
      <c r="I2478" s="3" t="str">
        <f t="shared" si="38"/>
        <v>2024-10</v>
      </c>
    </row>
    <row r="2479" spans="1:9">
      <c r="A2479" t="s">
        <v>3805</v>
      </c>
      <c r="B2479" t="s">
        <v>1854</v>
      </c>
      <c r="C2479" t="s">
        <v>1361</v>
      </c>
      <c r="D2479" s="1">
        <v>45575</v>
      </c>
      <c r="E2479" t="s">
        <v>1855</v>
      </c>
      <c r="F2479" t="s">
        <v>1545</v>
      </c>
      <c r="G2479">
        <v>6</v>
      </c>
      <c r="H2479">
        <v>1</v>
      </c>
      <c r="I2479" s="3" t="str">
        <f t="shared" si="38"/>
        <v>2024-10</v>
      </c>
    </row>
    <row r="2480" spans="1:9">
      <c r="A2480" t="s">
        <v>3805</v>
      </c>
      <c r="B2480" t="s">
        <v>1854</v>
      </c>
      <c r="C2480" t="s">
        <v>1361</v>
      </c>
      <c r="D2480" s="1">
        <v>45575</v>
      </c>
      <c r="E2480" t="s">
        <v>1855</v>
      </c>
      <c r="F2480" t="s">
        <v>1707</v>
      </c>
      <c r="G2480">
        <v>2</v>
      </c>
      <c r="H2480">
        <v>1</v>
      </c>
      <c r="I2480" s="3" t="str">
        <f t="shared" si="38"/>
        <v>2024-10</v>
      </c>
    </row>
    <row r="2481" spans="1:9">
      <c r="A2481" t="s">
        <v>3805</v>
      </c>
      <c r="B2481" t="s">
        <v>1854</v>
      </c>
      <c r="C2481" t="s">
        <v>1361</v>
      </c>
      <c r="D2481" s="1">
        <v>45575</v>
      </c>
      <c r="E2481" t="s">
        <v>1855</v>
      </c>
      <c r="F2481" t="s">
        <v>1510</v>
      </c>
      <c r="G2481">
        <v>1</v>
      </c>
      <c r="H2481">
        <v>1</v>
      </c>
      <c r="I2481" s="3" t="str">
        <f t="shared" si="38"/>
        <v>2024-10</v>
      </c>
    </row>
    <row r="2482" spans="1:9">
      <c r="A2482" t="s">
        <v>3805</v>
      </c>
      <c r="B2482" t="s">
        <v>1854</v>
      </c>
      <c r="C2482" t="s">
        <v>1361</v>
      </c>
      <c r="D2482" s="1">
        <v>45575</v>
      </c>
      <c r="E2482" t="s">
        <v>1855</v>
      </c>
      <c r="F2482" t="s">
        <v>1373</v>
      </c>
      <c r="G2482">
        <v>2</v>
      </c>
      <c r="H2482">
        <v>0</v>
      </c>
      <c r="I2482" s="3" t="str">
        <f t="shared" si="38"/>
        <v>2024-10</v>
      </c>
    </row>
    <row r="2483" spans="1:9">
      <c r="A2483" t="s">
        <v>3805</v>
      </c>
      <c r="B2483" t="s">
        <v>1854</v>
      </c>
      <c r="C2483" t="s">
        <v>1361</v>
      </c>
      <c r="D2483" s="1">
        <v>45575</v>
      </c>
      <c r="E2483" t="s">
        <v>1855</v>
      </c>
      <c r="F2483" t="s">
        <v>1710</v>
      </c>
      <c r="G2483">
        <v>14</v>
      </c>
      <c r="H2483">
        <v>1</v>
      </c>
      <c r="I2483" s="3" t="str">
        <f t="shared" si="38"/>
        <v>2024-10</v>
      </c>
    </row>
    <row r="2484" spans="1:9">
      <c r="A2484" t="s">
        <v>3805</v>
      </c>
      <c r="B2484" t="s">
        <v>1854</v>
      </c>
      <c r="C2484" t="s">
        <v>1361</v>
      </c>
      <c r="D2484" s="1">
        <v>45575</v>
      </c>
      <c r="E2484" t="s">
        <v>1855</v>
      </c>
      <c r="F2484" t="s">
        <v>1857</v>
      </c>
      <c r="G2484">
        <v>1</v>
      </c>
      <c r="H2484">
        <v>0</v>
      </c>
      <c r="I2484" s="3" t="str">
        <f t="shared" si="38"/>
        <v>2024-10</v>
      </c>
    </row>
    <row r="2485" spans="1:9">
      <c r="A2485" t="s">
        <v>3805</v>
      </c>
      <c r="B2485" t="s">
        <v>1854</v>
      </c>
      <c r="C2485" t="s">
        <v>1361</v>
      </c>
      <c r="D2485" s="1">
        <v>45575</v>
      </c>
      <c r="E2485" t="s">
        <v>1855</v>
      </c>
      <c r="F2485" t="s">
        <v>1439</v>
      </c>
      <c r="G2485">
        <v>8</v>
      </c>
      <c r="H2485">
        <v>1</v>
      </c>
      <c r="I2485" s="3" t="str">
        <f t="shared" si="38"/>
        <v>2024-10</v>
      </c>
    </row>
    <row r="2486" spans="1:9">
      <c r="A2486" t="s">
        <v>3805</v>
      </c>
      <c r="B2486" t="s">
        <v>1854</v>
      </c>
      <c r="C2486" t="s">
        <v>1361</v>
      </c>
      <c r="D2486" s="1">
        <v>45575</v>
      </c>
      <c r="E2486" t="s">
        <v>1855</v>
      </c>
      <c r="F2486" t="s">
        <v>1814</v>
      </c>
      <c r="G2486">
        <v>1</v>
      </c>
      <c r="H2486">
        <v>1</v>
      </c>
      <c r="I2486" s="3" t="str">
        <f t="shared" si="38"/>
        <v>2024-10</v>
      </c>
    </row>
    <row r="2487" spans="1:9">
      <c r="A2487" t="s">
        <v>3805</v>
      </c>
      <c r="B2487" t="s">
        <v>1854</v>
      </c>
      <c r="C2487" t="s">
        <v>1361</v>
      </c>
      <c r="D2487" s="1">
        <v>45575</v>
      </c>
      <c r="E2487" t="s">
        <v>1855</v>
      </c>
      <c r="F2487" t="s">
        <v>1367</v>
      </c>
      <c r="G2487">
        <v>6</v>
      </c>
      <c r="H2487">
        <v>1</v>
      </c>
      <c r="I2487" s="3" t="str">
        <f t="shared" si="38"/>
        <v>2024-10</v>
      </c>
    </row>
    <row r="2488" spans="1:9">
      <c r="A2488" t="s">
        <v>3805</v>
      </c>
      <c r="B2488" t="s">
        <v>1854</v>
      </c>
      <c r="C2488" t="s">
        <v>1361</v>
      </c>
      <c r="D2488" s="1">
        <v>45575</v>
      </c>
      <c r="E2488" t="s">
        <v>1855</v>
      </c>
      <c r="F2488" t="s">
        <v>1363</v>
      </c>
      <c r="G2488">
        <v>76</v>
      </c>
      <c r="H2488">
        <v>3</v>
      </c>
      <c r="I2488" s="3" t="str">
        <f t="shared" si="38"/>
        <v>2024-10</v>
      </c>
    </row>
    <row r="2489" spans="1:9">
      <c r="A2489" t="s">
        <v>3805</v>
      </c>
      <c r="B2489" t="s">
        <v>1854</v>
      </c>
      <c r="C2489" t="s">
        <v>1361</v>
      </c>
      <c r="D2489" s="1">
        <v>45575</v>
      </c>
      <c r="E2489" t="s">
        <v>1855</v>
      </c>
      <c r="F2489" t="s">
        <v>1376</v>
      </c>
      <c r="G2489">
        <v>8</v>
      </c>
      <c r="H2489">
        <v>0</v>
      </c>
      <c r="I2489" s="3" t="str">
        <f t="shared" si="38"/>
        <v>2024-10</v>
      </c>
    </row>
    <row r="2490" spans="1:9">
      <c r="A2490" t="s">
        <v>3805</v>
      </c>
      <c r="B2490" t="s">
        <v>1854</v>
      </c>
      <c r="C2490" t="s">
        <v>1361</v>
      </c>
      <c r="D2490" s="1">
        <v>45575</v>
      </c>
      <c r="E2490" t="s">
        <v>1855</v>
      </c>
      <c r="F2490" t="s">
        <v>1700</v>
      </c>
      <c r="G2490">
        <v>130</v>
      </c>
      <c r="H2490">
        <v>0</v>
      </c>
      <c r="I2490" s="3" t="str">
        <f t="shared" si="38"/>
        <v>2024-10</v>
      </c>
    </row>
    <row r="2491" spans="1:9">
      <c r="A2491" t="s">
        <v>3805</v>
      </c>
      <c r="B2491" t="s">
        <v>1854</v>
      </c>
      <c r="C2491" t="s">
        <v>1361</v>
      </c>
      <c r="D2491" s="1">
        <v>45575</v>
      </c>
      <c r="E2491" t="s">
        <v>1855</v>
      </c>
      <c r="F2491" t="s">
        <v>1858</v>
      </c>
      <c r="G2491">
        <v>6</v>
      </c>
      <c r="H2491">
        <v>6</v>
      </c>
      <c r="I2491" s="3" t="str">
        <f t="shared" si="38"/>
        <v>2024-10</v>
      </c>
    </row>
    <row r="2492" spans="1:9">
      <c r="A2492" t="s">
        <v>3805</v>
      </c>
      <c r="B2492" t="s">
        <v>1859</v>
      </c>
      <c r="C2492" t="s">
        <v>3812</v>
      </c>
      <c r="D2492" s="1">
        <v>45574</v>
      </c>
      <c r="E2492" t="s">
        <v>1860</v>
      </c>
      <c r="F2492" t="s">
        <v>1480</v>
      </c>
      <c r="G2492">
        <v>2</v>
      </c>
      <c r="H2492">
        <v>0</v>
      </c>
      <c r="I2492" s="3" t="str">
        <f t="shared" si="38"/>
        <v>2024-10</v>
      </c>
    </row>
    <row r="2493" spans="1:9">
      <c r="A2493" t="s">
        <v>3805</v>
      </c>
      <c r="B2493" t="s">
        <v>1859</v>
      </c>
      <c r="C2493" t="s">
        <v>3812</v>
      </c>
      <c r="D2493" s="1">
        <v>45574</v>
      </c>
      <c r="E2493" t="s">
        <v>1860</v>
      </c>
      <c r="F2493" t="s">
        <v>1861</v>
      </c>
      <c r="G2493">
        <v>2</v>
      </c>
      <c r="H2493">
        <v>2</v>
      </c>
      <c r="I2493" s="3" t="str">
        <f t="shared" si="38"/>
        <v>2024-10</v>
      </c>
    </row>
    <row r="2494" spans="1:9">
      <c r="A2494" t="s">
        <v>3805</v>
      </c>
      <c r="B2494" t="s">
        <v>1859</v>
      </c>
      <c r="C2494" t="s">
        <v>3812</v>
      </c>
      <c r="D2494" s="1">
        <v>45574</v>
      </c>
      <c r="E2494" t="s">
        <v>1860</v>
      </c>
      <c r="F2494" t="s">
        <v>1862</v>
      </c>
      <c r="G2494">
        <v>74</v>
      </c>
      <c r="H2494">
        <v>5</v>
      </c>
      <c r="I2494" s="3" t="str">
        <f t="shared" si="38"/>
        <v>2024-10</v>
      </c>
    </row>
    <row r="2495" spans="1:9">
      <c r="A2495" t="s">
        <v>3805</v>
      </c>
      <c r="B2495" t="s">
        <v>1859</v>
      </c>
      <c r="C2495" t="s">
        <v>3812</v>
      </c>
      <c r="D2495" s="1">
        <v>45574</v>
      </c>
      <c r="E2495" t="s">
        <v>1860</v>
      </c>
      <c r="F2495" t="s">
        <v>1588</v>
      </c>
      <c r="G2495">
        <v>250</v>
      </c>
      <c r="H2495">
        <v>35</v>
      </c>
      <c r="I2495" s="3" t="str">
        <f t="shared" si="38"/>
        <v>2024-10</v>
      </c>
    </row>
    <row r="2496" spans="1:9">
      <c r="A2496" t="s">
        <v>3805</v>
      </c>
      <c r="B2496" t="s">
        <v>1863</v>
      </c>
      <c r="C2496" t="s">
        <v>539</v>
      </c>
      <c r="D2496" s="1">
        <v>45574</v>
      </c>
      <c r="E2496" t="s">
        <v>1864</v>
      </c>
      <c r="F2496" t="s">
        <v>1569</v>
      </c>
      <c r="G2496">
        <v>0</v>
      </c>
      <c r="H2496">
        <v>3</v>
      </c>
      <c r="I2496" s="3" t="str">
        <f t="shared" si="38"/>
        <v>2024-10</v>
      </c>
    </row>
    <row r="2497" spans="1:9">
      <c r="A2497" t="s">
        <v>3805</v>
      </c>
      <c r="B2497" t="s">
        <v>1865</v>
      </c>
      <c r="C2497" t="s">
        <v>539</v>
      </c>
      <c r="D2497" s="1">
        <v>45574</v>
      </c>
      <c r="E2497" t="s">
        <v>1866</v>
      </c>
      <c r="F2497" t="s">
        <v>1569</v>
      </c>
      <c r="G2497">
        <v>153</v>
      </c>
      <c r="H2497">
        <v>49</v>
      </c>
      <c r="I2497" s="3" t="str">
        <f t="shared" si="38"/>
        <v>2024-10</v>
      </c>
    </row>
    <row r="2498" spans="1:9">
      <c r="A2498" t="s">
        <v>3805</v>
      </c>
      <c r="B2498" t="s">
        <v>1867</v>
      </c>
      <c r="C2498" t="s">
        <v>1361</v>
      </c>
      <c r="D2498" s="1">
        <v>45573</v>
      </c>
      <c r="E2498" t="s">
        <v>1868</v>
      </c>
      <c r="F2498" t="s">
        <v>1441</v>
      </c>
      <c r="G2498">
        <v>8</v>
      </c>
      <c r="H2498">
        <v>1</v>
      </c>
      <c r="I2498" s="3" t="str">
        <f t="shared" si="38"/>
        <v>2024-10</v>
      </c>
    </row>
    <row r="2499" spans="1:9">
      <c r="A2499" t="s">
        <v>3805</v>
      </c>
      <c r="B2499" t="s">
        <v>1867</v>
      </c>
      <c r="C2499" t="s">
        <v>1361</v>
      </c>
      <c r="D2499" s="1">
        <v>45573</v>
      </c>
      <c r="E2499" t="s">
        <v>1868</v>
      </c>
      <c r="F2499" t="s">
        <v>1443</v>
      </c>
      <c r="G2499">
        <v>7</v>
      </c>
      <c r="H2499">
        <v>0</v>
      </c>
      <c r="I2499" s="3" t="str">
        <f t="shared" ref="I2499:I2562" si="39">_xlfn.CONCAT(TEXT(D2499,"YYYY"),"-",TEXT(D2499,"MM"))</f>
        <v>2024-10</v>
      </c>
    </row>
    <row r="2500" spans="1:9">
      <c r="A2500" t="s">
        <v>3805</v>
      </c>
      <c r="B2500" t="s">
        <v>1867</v>
      </c>
      <c r="C2500" t="s">
        <v>1361</v>
      </c>
      <c r="D2500" s="1">
        <v>45573</v>
      </c>
      <c r="E2500" t="s">
        <v>1868</v>
      </c>
      <c r="F2500" t="s">
        <v>1444</v>
      </c>
      <c r="G2500">
        <v>14</v>
      </c>
      <c r="H2500">
        <v>6</v>
      </c>
      <c r="I2500" s="3" t="str">
        <f t="shared" si="39"/>
        <v>2024-10</v>
      </c>
    </row>
    <row r="2501" spans="1:9">
      <c r="A2501" t="s">
        <v>3805</v>
      </c>
      <c r="B2501" t="s">
        <v>1869</v>
      </c>
      <c r="C2501" t="s">
        <v>1361</v>
      </c>
      <c r="D2501" s="1">
        <v>45573</v>
      </c>
      <c r="E2501" t="s">
        <v>1870</v>
      </c>
      <c r="F2501" t="s">
        <v>1871</v>
      </c>
      <c r="G2501">
        <v>1</v>
      </c>
      <c r="H2501">
        <v>0</v>
      </c>
      <c r="I2501" s="3" t="str">
        <f t="shared" si="39"/>
        <v>2024-10</v>
      </c>
    </row>
    <row r="2502" spans="1:9">
      <c r="A2502" t="s">
        <v>3805</v>
      </c>
      <c r="B2502" t="s">
        <v>1872</v>
      </c>
      <c r="C2502" t="s">
        <v>539</v>
      </c>
      <c r="D2502" s="1">
        <v>45573</v>
      </c>
      <c r="E2502" t="s">
        <v>1873</v>
      </c>
      <c r="F2502" t="s">
        <v>1390</v>
      </c>
      <c r="G2502">
        <v>43</v>
      </c>
      <c r="H2502">
        <v>0</v>
      </c>
      <c r="I2502" s="3" t="str">
        <f t="shared" si="39"/>
        <v>2024-10</v>
      </c>
    </row>
    <row r="2503" spans="1:9">
      <c r="A2503" t="s">
        <v>3805</v>
      </c>
      <c r="B2503" t="s">
        <v>1872</v>
      </c>
      <c r="C2503" t="s">
        <v>539</v>
      </c>
      <c r="D2503" s="1">
        <v>45573</v>
      </c>
      <c r="E2503" t="s">
        <v>1873</v>
      </c>
      <c r="F2503" t="s">
        <v>1366</v>
      </c>
      <c r="G2503">
        <v>1</v>
      </c>
      <c r="H2503">
        <v>1</v>
      </c>
      <c r="I2503" s="3" t="str">
        <f t="shared" si="39"/>
        <v>2024-10</v>
      </c>
    </row>
    <row r="2504" spans="1:9">
      <c r="A2504" t="s">
        <v>3805</v>
      </c>
      <c r="B2504" t="s">
        <v>1872</v>
      </c>
      <c r="C2504" t="s">
        <v>539</v>
      </c>
      <c r="D2504" s="1">
        <v>45573</v>
      </c>
      <c r="E2504" t="s">
        <v>1873</v>
      </c>
      <c r="F2504" t="s">
        <v>1746</v>
      </c>
      <c r="G2504">
        <v>18</v>
      </c>
      <c r="H2504">
        <v>0</v>
      </c>
      <c r="I2504" s="3" t="str">
        <f t="shared" si="39"/>
        <v>2024-10</v>
      </c>
    </row>
    <row r="2505" spans="1:9">
      <c r="A2505" t="s">
        <v>3805</v>
      </c>
      <c r="B2505" t="s">
        <v>1872</v>
      </c>
      <c r="C2505" t="s">
        <v>539</v>
      </c>
      <c r="D2505" s="1">
        <v>45573</v>
      </c>
      <c r="E2505" t="s">
        <v>1873</v>
      </c>
      <c r="F2505" t="s">
        <v>1373</v>
      </c>
      <c r="G2505">
        <v>12</v>
      </c>
      <c r="H2505">
        <v>0</v>
      </c>
      <c r="I2505" s="3" t="str">
        <f t="shared" si="39"/>
        <v>2024-10</v>
      </c>
    </row>
    <row r="2506" spans="1:9">
      <c r="A2506" t="s">
        <v>3805</v>
      </c>
      <c r="B2506" t="s">
        <v>1872</v>
      </c>
      <c r="C2506" t="s">
        <v>539</v>
      </c>
      <c r="D2506" s="1">
        <v>45573</v>
      </c>
      <c r="E2506" t="s">
        <v>1873</v>
      </c>
      <c r="F2506" t="s">
        <v>1406</v>
      </c>
      <c r="G2506">
        <v>5</v>
      </c>
      <c r="H2506">
        <v>1</v>
      </c>
      <c r="I2506" s="3" t="str">
        <f t="shared" si="39"/>
        <v>2024-10</v>
      </c>
    </row>
    <row r="2507" spans="1:9">
      <c r="A2507" t="s">
        <v>3805</v>
      </c>
      <c r="B2507" t="s">
        <v>1874</v>
      </c>
      <c r="C2507" t="s">
        <v>1361</v>
      </c>
      <c r="D2507" s="1">
        <v>45573</v>
      </c>
      <c r="E2507" t="s">
        <v>1875</v>
      </c>
      <c r="F2507" t="s">
        <v>1684</v>
      </c>
      <c r="G2507">
        <v>4</v>
      </c>
      <c r="H2507">
        <v>7</v>
      </c>
      <c r="I2507" s="3" t="str">
        <f t="shared" si="39"/>
        <v>2024-10</v>
      </c>
    </row>
    <row r="2508" spans="1:9">
      <c r="A2508" t="s">
        <v>3805</v>
      </c>
      <c r="B2508" t="s">
        <v>1874</v>
      </c>
      <c r="C2508" t="s">
        <v>1361</v>
      </c>
      <c r="D2508" s="1">
        <v>45573</v>
      </c>
      <c r="E2508" t="s">
        <v>1875</v>
      </c>
      <c r="F2508" t="s">
        <v>1444</v>
      </c>
      <c r="G2508">
        <v>11</v>
      </c>
      <c r="H2508">
        <v>28</v>
      </c>
      <c r="I2508" s="3" t="str">
        <f t="shared" si="39"/>
        <v>2024-10</v>
      </c>
    </row>
    <row r="2509" spans="1:9">
      <c r="A2509" t="s">
        <v>3805</v>
      </c>
      <c r="B2509" t="s">
        <v>1876</v>
      </c>
      <c r="C2509" t="s">
        <v>3812</v>
      </c>
      <c r="D2509" s="1">
        <v>45573</v>
      </c>
      <c r="E2509" t="s">
        <v>1877</v>
      </c>
      <c r="F2509" t="s">
        <v>1878</v>
      </c>
      <c r="G2509">
        <v>1</v>
      </c>
      <c r="H2509">
        <v>1</v>
      </c>
      <c r="I2509" s="3" t="str">
        <f t="shared" si="39"/>
        <v>2024-10</v>
      </c>
    </row>
    <row r="2510" spans="1:9">
      <c r="A2510" t="s">
        <v>3805</v>
      </c>
      <c r="B2510" t="s">
        <v>1876</v>
      </c>
      <c r="C2510" t="s">
        <v>3812</v>
      </c>
      <c r="D2510" s="1">
        <v>45573</v>
      </c>
      <c r="E2510" t="s">
        <v>1877</v>
      </c>
      <c r="F2510" t="s">
        <v>1588</v>
      </c>
      <c r="G2510">
        <v>1</v>
      </c>
      <c r="H2510">
        <v>1</v>
      </c>
      <c r="I2510" s="3" t="str">
        <f t="shared" si="39"/>
        <v>2024-10</v>
      </c>
    </row>
    <row r="2511" spans="1:9">
      <c r="A2511" t="s">
        <v>3805</v>
      </c>
      <c r="B2511" t="s">
        <v>1879</v>
      </c>
      <c r="C2511" t="s">
        <v>3812</v>
      </c>
      <c r="D2511" s="1">
        <v>45573</v>
      </c>
      <c r="E2511" t="s">
        <v>1880</v>
      </c>
      <c r="F2511" t="s">
        <v>1508</v>
      </c>
      <c r="G2511">
        <v>2</v>
      </c>
      <c r="H2511">
        <v>2</v>
      </c>
      <c r="I2511" s="3" t="str">
        <f t="shared" si="39"/>
        <v>2024-10</v>
      </c>
    </row>
    <row r="2512" spans="1:9">
      <c r="A2512" t="s">
        <v>3805</v>
      </c>
      <c r="B2512" t="s">
        <v>1879</v>
      </c>
      <c r="C2512" t="s">
        <v>3812</v>
      </c>
      <c r="D2512" s="1">
        <v>45573</v>
      </c>
      <c r="E2512" t="s">
        <v>1880</v>
      </c>
      <c r="F2512" t="s">
        <v>1509</v>
      </c>
      <c r="G2512">
        <v>1</v>
      </c>
      <c r="H2512">
        <v>1</v>
      </c>
      <c r="I2512" s="3" t="str">
        <f t="shared" si="39"/>
        <v>2024-10</v>
      </c>
    </row>
    <row r="2513" spans="1:9">
      <c r="A2513" t="s">
        <v>3805</v>
      </c>
      <c r="B2513" t="s">
        <v>1879</v>
      </c>
      <c r="C2513" t="s">
        <v>3812</v>
      </c>
      <c r="D2513" s="1">
        <v>45573</v>
      </c>
      <c r="E2513" t="s">
        <v>1880</v>
      </c>
      <c r="F2513" t="s">
        <v>1437</v>
      </c>
      <c r="G2513">
        <v>2</v>
      </c>
      <c r="H2513">
        <v>2</v>
      </c>
      <c r="I2513" s="3" t="str">
        <f t="shared" si="39"/>
        <v>2024-10</v>
      </c>
    </row>
    <row r="2514" spans="1:9">
      <c r="A2514" t="s">
        <v>3805</v>
      </c>
      <c r="B2514" t="s">
        <v>1879</v>
      </c>
      <c r="C2514" t="s">
        <v>3812</v>
      </c>
      <c r="D2514" s="1">
        <v>45573</v>
      </c>
      <c r="E2514" t="s">
        <v>1880</v>
      </c>
      <c r="F2514" t="s">
        <v>1438</v>
      </c>
      <c r="G2514">
        <v>1</v>
      </c>
      <c r="H2514">
        <v>1</v>
      </c>
      <c r="I2514" s="3" t="str">
        <f t="shared" si="39"/>
        <v>2024-10</v>
      </c>
    </row>
    <row r="2515" spans="1:9">
      <c r="A2515" t="s">
        <v>3805</v>
      </c>
      <c r="B2515" t="s">
        <v>1879</v>
      </c>
      <c r="C2515" t="s">
        <v>3812</v>
      </c>
      <c r="D2515" s="1">
        <v>45573</v>
      </c>
      <c r="E2515" t="s">
        <v>1880</v>
      </c>
      <c r="F2515" t="s">
        <v>1439</v>
      </c>
      <c r="G2515">
        <v>2</v>
      </c>
      <c r="H2515">
        <v>2</v>
      </c>
      <c r="I2515" s="3" t="str">
        <f t="shared" si="39"/>
        <v>2024-10</v>
      </c>
    </row>
    <row r="2516" spans="1:9">
      <c r="A2516" t="s">
        <v>3805</v>
      </c>
      <c r="B2516" t="s">
        <v>1879</v>
      </c>
      <c r="C2516" t="s">
        <v>3812</v>
      </c>
      <c r="D2516" s="1">
        <v>45573</v>
      </c>
      <c r="E2516" t="s">
        <v>1880</v>
      </c>
      <c r="F2516" t="s">
        <v>1588</v>
      </c>
      <c r="G2516">
        <v>1</v>
      </c>
      <c r="H2516">
        <v>1</v>
      </c>
      <c r="I2516" s="3" t="str">
        <f t="shared" si="39"/>
        <v>2024-10</v>
      </c>
    </row>
    <row r="2517" spans="1:9">
      <c r="A2517" t="s">
        <v>3805</v>
      </c>
      <c r="B2517" t="s">
        <v>1879</v>
      </c>
      <c r="C2517" t="s">
        <v>3812</v>
      </c>
      <c r="D2517" s="1">
        <v>45573</v>
      </c>
      <c r="E2517" t="s">
        <v>1880</v>
      </c>
      <c r="F2517" t="s">
        <v>1858</v>
      </c>
      <c r="G2517">
        <v>1</v>
      </c>
      <c r="H2517">
        <v>1</v>
      </c>
      <c r="I2517" s="3" t="str">
        <f t="shared" si="39"/>
        <v>2024-10</v>
      </c>
    </row>
    <row r="2518" spans="1:9">
      <c r="A2518" t="s">
        <v>3805</v>
      </c>
      <c r="B2518" t="s">
        <v>1881</v>
      </c>
      <c r="C2518" t="s">
        <v>539</v>
      </c>
      <c r="D2518" s="1">
        <v>45572</v>
      </c>
      <c r="E2518" t="s">
        <v>1882</v>
      </c>
      <c r="F2518" t="s">
        <v>1569</v>
      </c>
      <c r="G2518">
        <v>5</v>
      </c>
      <c r="H2518">
        <v>8</v>
      </c>
      <c r="I2518" s="3" t="str">
        <f t="shared" si="39"/>
        <v>2024-10</v>
      </c>
    </row>
    <row r="2519" spans="1:9">
      <c r="A2519" t="s">
        <v>3805</v>
      </c>
      <c r="B2519" t="s">
        <v>1883</v>
      </c>
      <c r="C2519" t="s">
        <v>539</v>
      </c>
      <c r="D2519" s="1">
        <v>45572</v>
      </c>
      <c r="E2519" t="s">
        <v>1884</v>
      </c>
      <c r="F2519" t="s">
        <v>1787</v>
      </c>
      <c r="G2519">
        <v>19</v>
      </c>
      <c r="H2519">
        <v>11</v>
      </c>
      <c r="I2519" s="3" t="str">
        <f t="shared" si="39"/>
        <v>2024-10</v>
      </c>
    </row>
    <row r="2520" spans="1:9">
      <c r="A2520" t="s">
        <v>3805</v>
      </c>
      <c r="B2520" t="s">
        <v>1883</v>
      </c>
      <c r="C2520" t="s">
        <v>539</v>
      </c>
      <c r="D2520" s="1">
        <v>45572</v>
      </c>
      <c r="E2520" t="s">
        <v>1884</v>
      </c>
      <c r="F2520" t="s">
        <v>1885</v>
      </c>
      <c r="G2520">
        <v>7</v>
      </c>
      <c r="H2520">
        <v>0</v>
      </c>
      <c r="I2520" s="3" t="str">
        <f t="shared" si="39"/>
        <v>2024-10</v>
      </c>
    </row>
    <row r="2521" spans="1:9">
      <c r="A2521" t="s">
        <v>3805</v>
      </c>
      <c r="B2521" t="s">
        <v>1883</v>
      </c>
      <c r="C2521" t="s">
        <v>539</v>
      </c>
      <c r="D2521" s="1">
        <v>45572</v>
      </c>
      <c r="E2521" t="s">
        <v>1884</v>
      </c>
      <c r="F2521" t="s">
        <v>1788</v>
      </c>
      <c r="G2521">
        <v>1</v>
      </c>
      <c r="H2521">
        <v>0</v>
      </c>
      <c r="I2521" s="3" t="str">
        <f t="shared" si="39"/>
        <v>2024-10</v>
      </c>
    </row>
    <row r="2522" spans="1:9">
      <c r="A2522" t="s">
        <v>3805</v>
      </c>
      <c r="B2522" t="s">
        <v>1883</v>
      </c>
      <c r="C2522" t="s">
        <v>539</v>
      </c>
      <c r="D2522" s="1">
        <v>45572</v>
      </c>
      <c r="E2522" t="s">
        <v>1884</v>
      </c>
      <c r="F2522" t="s">
        <v>1886</v>
      </c>
      <c r="G2522">
        <v>12</v>
      </c>
      <c r="H2522">
        <v>0</v>
      </c>
      <c r="I2522" s="3" t="str">
        <f t="shared" si="39"/>
        <v>2024-10</v>
      </c>
    </row>
    <row r="2523" spans="1:9">
      <c r="A2523" t="s">
        <v>3805</v>
      </c>
      <c r="B2523" t="s">
        <v>1883</v>
      </c>
      <c r="C2523" t="s">
        <v>539</v>
      </c>
      <c r="D2523" s="1">
        <v>45572</v>
      </c>
      <c r="E2523" t="s">
        <v>1884</v>
      </c>
      <c r="F2523" t="s">
        <v>1523</v>
      </c>
      <c r="G2523">
        <v>5</v>
      </c>
      <c r="H2523">
        <v>5</v>
      </c>
      <c r="I2523" s="3" t="str">
        <f t="shared" si="39"/>
        <v>2024-10</v>
      </c>
    </row>
    <row r="2524" spans="1:9">
      <c r="A2524" t="s">
        <v>3805</v>
      </c>
      <c r="B2524" t="s">
        <v>1883</v>
      </c>
      <c r="C2524" t="s">
        <v>539</v>
      </c>
      <c r="D2524" s="1">
        <v>45572</v>
      </c>
      <c r="E2524" t="s">
        <v>1884</v>
      </c>
      <c r="F2524" t="s">
        <v>1519</v>
      </c>
      <c r="G2524">
        <v>476</v>
      </c>
      <c r="H2524">
        <v>0</v>
      </c>
      <c r="I2524" s="3" t="str">
        <f t="shared" si="39"/>
        <v>2024-10</v>
      </c>
    </row>
    <row r="2525" spans="1:9">
      <c r="A2525" t="s">
        <v>3805</v>
      </c>
      <c r="B2525" t="s">
        <v>1883</v>
      </c>
      <c r="C2525" t="s">
        <v>539</v>
      </c>
      <c r="D2525" s="1">
        <v>45572</v>
      </c>
      <c r="E2525" t="s">
        <v>1884</v>
      </c>
      <c r="F2525" t="s">
        <v>1524</v>
      </c>
      <c r="G2525">
        <v>84</v>
      </c>
      <c r="H2525">
        <v>1</v>
      </c>
      <c r="I2525" s="3" t="str">
        <f t="shared" si="39"/>
        <v>2024-10</v>
      </c>
    </row>
    <row r="2526" spans="1:9">
      <c r="A2526" t="s">
        <v>3805</v>
      </c>
      <c r="B2526" t="s">
        <v>1883</v>
      </c>
      <c r="C2526" t="s">
        <v>539</v>
      </c>
      <c r="D2526" s="1">
        <v>45572</v>
      </c>
      <c r="E2526" t="s">
        <v>1884</v>
      </c>
      <c r="F2526" t="s">
        <v>1558</v>
      </c>
      <c r="G2526">
        <v>171</v>
      </c>
      <c r="H2526">
        <v>17</v>
      </c>
      <c r="I2526" s="3" t="str">
        <f t="shared" si="39"/>
        <v>2024-10</v>
      </c>
    </row>
    <row r="2527" spans="1:9">
      <c r="A2527" t="s">
        <v>3805</v>
      </c>
      <c r="B2527" t="s">
        <v>1883</v>
      </c>
      <c r="C2527" t="s">
        <v>539</v>
      </c>
      <c r="D2527" s="1">
        <v>45572</v>
      </c>
      <c r="E2527" t="s">
        <v>1884</v>
      </c>
      <c r="F2527" t="s">
        <v>1366</v>
      </c>
      <c r="G2527">
        <v>83</v>
      </c>
      <c r="H2527">
        <v>8</v>
      </c>
      <c r="I2527" s="3" t="str">
        <f t="shared" si="39"/>
        <v>2024-10</v>
      </c>
    </row>
    <row r="2528" spans="1:9">
      <c r="A2528" t="s">
        <v>3805</v>
      </c>
      <c r="B2528" t="s">
        <v>1883</v>
      </c>
      <c r="C2528" t="s">
        <v>539</v>
      </c>
      <c r="D2528" s="1">
        <v>45572</v>
      </c>
      <c r="E2528" t="s">
        <v>1884</v>
      </c>
      <c r="F2528" t="s">
        <v>1887</v>
      </c>
      <c r="G2528">
        <v>3</v>
      </c>
      <c r="H2528">
        <v>1</v>
      </c>
      <c r="I2528" s="3" t="str">
        <f t="shared" si="39"/>
        <v>2024-10</v>
      </c>
    </row>
    <row r="2529" spans="1:9">
      <c r="A2529" t="s">
        <v>3805</v>
      </c>
      <c r="B2529" t="s">
        <v>1883</v>
      </c>
      <c r="C2529" t="s">
        <v>539</v>
      </c>
      <c r="D2529" s="1">
        <v>45572</v>
      </c>
      <c r="E2529" t="s">
        <v>1884</v>
      </c>
      <c r="F2529" t="s">
        <v>1583</v>
      </c>
      <c r="G2529">
        <v>2</v>
      </c>
      <c r="H2529">
        <v>0</v>
      </c>
      <c r="I2529" s="3" t="str">
        <f t="shared" si="39"/>
        <v>2024-10</v>
      </c>
    </row>
    <row r="2530" spans="1:9">
      <c r="A2530" t="s">
        <v>3805</v>
      </c>
      <c r="B2530" t="s">
        <v>1883</v>
      </c>
      <c r="C2530" t="s">
        <v>539</v>
      </c>
      <c r="D2530" s="1">
        <v>45572</v>
      </c>
      <c r="E2530" t="s">
        <v>1884</v>
      </c>
      <c r="F2530" t="s">
        <v>1569</v>
      </c>
      <c r="G2530">
        <v>165</v>
      </c>
      <c r="H2530">
        <v>39</v>
      </c>
      <c r="I2530" s="3" t="str">
        <f t="shared" si="39"/>
        <v>2024-10</v>
      </c>
    </row>
    <row r="2531" spans="1:9">
      <c r="A2531" t="s">
        <v>3805</v>
      </c>
      <c r="B2531" t="s">
        <v>1888</v>
      </c>
      <c r="C2531" t="s">
        <v>3812</v>
      </c>
      <c r="D2531" s="1">
        <v>45572</v>
      </c>
      <c r="E2531" t="s">
        <v>1889</v>
      </c>
      <c r="F2531" t="s">
        <v>1437</v>
      </c>
      <c r="G2531">
        <v>1</v>
      </c>
      <c r="H2531">
        <v>4</v>
      </c>
      <c r="I2531" s="3" t="str">
        <f t="shared" si="39"/>
        <v>2024-10</v>
      </c>
    </row>
    <row r="2532" spans="1:9">
      <c r="A2532" t="s">
        <v>3805</v>
      </c>
      <c r="B2532" t="s">
        <v>1888</v>
      </c>
      <c r="C2532" t="s">
        <v>3812</v>
      </c>
      <c r="D2532" s="1">
        <v>45572</v>
      </c>
      <c r="E2532" t="s">
        <v>1889</v>
      </c>
      <c r="F2532" t="s">
        <v>1588</v>
      </c>
      <c r="G2532">
        <v>33</v>
      </c>
      <c r="H2532">
        <v>28</v>
      </c>
      <c r="I2532" s="3" t="str">
        <f t="shared" si="39"/>
        <v>2024-10</v>
      </c>
    </row>
    <row r="2533" spans="1:9">
      <c r="A2533" t="s">
        <v>3805</v>
      </c>
      <c r="B2533" t="s">
        <v>1890</v>
      </c>
      <c r="C2533" t="s">
        <v>3812</v>
      </c>
      <c r="D2533" s="1">
        <v>45572</v>
      </c>
      <c r="E2533" t="s">
        <v>1891</v>
      </c>
      <c r="F2533" t="s">
        <v>1892</v>
      </c>
      <c r="G2533">
        <v>1</v>
      </c>
      <c r="H2533">
        <v>0</v>
      </c>
      <c r="I2533" s="3" t="str">
        <f t="shared" si="39"/>
        <v>2024-10</v>
      </c>
    </row>
    <row r="2534" spans="1:9">
      <c r="A2534" t="s">
        <v>3805</v>
      </c>
      <c r="B2534" t="s">
        <v>1890</v>
      </c>
      <c r="C2534" t="s">
        <v>3812</v>
      </c>
      <c r="D2534" s="1">
        <v>45572</v>
      </c>
      <c r="E2534" t="s">
        <v>1891</v>
      </c>
      <c r="F2534" t="s">
        <v>1480</v>
      </c>
      <c r="G2534">
        <v>3</v>
      </c>
      <c r="H2534">
        <v>3</v>
      </c>
      <c r="I2534" s="3" t="str">
        <f t="shared" si="39"/>
        <v>2024-10</v>
      </c>
    </row>
    <row r="2535" spans="1:9">
      <c r="A2535" t="s">
        <v>3805</v>
      </c>
      <c r="B2535" t="s">
        <v>1890</v>
      </c>
      <c r="C2535" t="s">
        <v>3812</v>
      </c>
      <c r="D2535" s="1">
        <v>45572</v>
      </c>
      <c r="E2535" t="s">
        <v>1891</v>
      </c>
      <c r="F2535" t="s">
        <v>1588</v>
      </c>
      <c r="G2535">
        <v>464</v>
      </c>
      <c r="H2535">
        <v>343</v>
      </c>
      <c r="I2535" s="3" t="str">
        <f t="shared" si="39"/>
        <v>2024-10</v>
      </c>
    </row>
    <row r="2536" spans="1:9">
      <c r="A2536" t="s">
        <v>3805</v>
      </c>
      <c r="B2536" t="s">
        <v>1893</v>
      </c>
      <c r="C2536" t="s">
        <v>1361</v>
      </c>
      <c r="D2536" s="1">
        <v>45572</v>
      </c>
      <c r="E2536" t="s">
        <v>1594</v>
      </c>
      <c r="F2536" t="s">
        <v>1711</v>
      </c>
      <c r="G2536">
        <v>1</v>
      </c>
      <c r="H2536">
        <v>22</v>
      </c>
      <c r="I2536" s="3" t="str">
        <f t="shared" si="39"/>
        <v>2024-10</v>
      </c>
    </row>
    <row r="2537" spans="1:9">
      <c r="A2537" t="s">
        <v>3805</v>
      </c>
      <c r="B2537" t="s">
        <v>1894</v>
      </c>
      <c r="C2537" t="s">
        <v>1361</v>
      </c>
      <c r="D2537" s="1">
        <v>45572</v>
      </c>
      <c r="E2537" t="s">
        <v>1895</v>
      </c>
      <c r="F2537" t="s">
        <v>1444</v>
      </c>
      <c r="G2537">
        <v>11</v>
      </c>
      <c r="H2537">
        <v>2</v>
      </c>
      <c r="I2537" s="3" t="str">
        <f t="shared" si="39"/>
        <v>2024-10</v>
      </c>
    </row>
    <row r="2538" spans="1:9">
      <c r="A2538" t="s">
        <v>3805</v>
      </c>
      <c r="B2538" t="s">
        <v>1896</v>
      </c>
      <c r="C2538" t="s">
        <v>1361</v>
      </c>
      <c r="D2538" s="1">
        <v>45572</v>
      </c>
      <c r="E2538" t="s">
        <v>1897</v>
      </c>
      <c r="F2538" t="s">
        <v>1486</v>
      </c>
      <c r="G2538">
        <v>2</v>
      </c>
      <c r="H2538">
        <v>0</v>
      </c>
      <c r="I2538" s="3" t="str">
        <f t="shared" si="39"/>
        <v>2024-10</v>
      </c>
    </row>
    <row r="2539" spans="1:9">
      <c r="A2539" t="s">
        <v>3805</v>
      </c>
      <c r="B2539" t="s">
        <v>1896</v>
      </c>
      <c r="C2539" t="s">
        <v>1361</v>
      </c>
      <c r="D2539" s="1">
        <v>45572</v>
      </c>
      <c r="E2539" t="s">
        <v>1897</v>
      </c>
      <c r="F2539" t="s">
        <v>1711</v>
      </c>
      <c r="G2539">
        <v>39</v>
      </c>
      <c r="H2539">
        <v>19</v>
      </c>
      <c r="I2539" s="3" t="str">
        <f t="shared" si="39"/>
        <v>2024-10</v>
      </c>
    </row>
    <row r="2540" spans="1:9">
      <c r="A2540" t="s">
        <v>3805</v>
      </c>
      <c r="B2540" t="s">
        <v>1896</v>
      </c>
      <c r="C2540" t="s">
        <v>1361</v>
      </c>
      <c r="D2540" s="1">
        <v>45572</v>
      </c>
      <c r="E2540" t="s">
        <v>1897</v>
      </c>
      <c r="F2540" t="s">
        <v>1376</v>
      </c>
      <c r="G2540">
        <v>20</v>
      </c>
      <c r="H2540">
        <v>13</v>
      </c>
      <c r="I2540" s="3" t="str">
        <f t="shared" si="39"/>
        <v>2024-10</v>
      </c>
    </row>
    <row r="2541" spans="1:9">
      <c r="A2541" t="s">
        <v>3805</v>
      </c>
      <c r="B2541" t="s">
        <v>1896</v>
      </c>
      <c r="C2541" t="s">
        <v>1361</v>
      </c>
      <c r="D2541" s="1">
        <v>45572</v>
      </c>
      <c r="E2541" t="s">
        <v>1897</v>
      </c>
      <c r="F2541" t="s">
        <v>1444</v>
      </c>
      <c r="G2541">
        <v>114</v>
      </c>
      <c r="H2541">
        <v>55</v>
      </c>
      <c r="I2541" s="3" t="str">
        <f t="shared" si="39"/>
        <v>2024-10</v>
      </c>
    </row>
    <row r="2542" spans="1:9">
      <c r="A2542" t="s">
        <v>3805</v>
      </c>
      <c r="B2542" t="s">
        <v>1898</v>
      </c>
      <c r="C2542" t="s">
        <v>539</v>
      </c>
      <c r="D2542" s="1">
        <v>45569</v>
      </c>
      <c r="E2542" t="s">
        <v>1899</v>
      </c>
      <c r="F2542" t="s">
        <v>1456</v>
      </c>
      <c r="G2542">
        <v>12</v>
      </c>
      <c r="H2542">
        <v>0</v>
      </c>
      <c r="I2542" s="3" t="str">
        <f t="shared" si="39"/>
        <v>2024-10</v>
      </c>
    </row>
    <row r="2543" spans="1:9">
      <c r="A2543" t="s">
        <v>3805</v>
      </c>
      <c r="B2543" t="s">
        <v>1898</v>
      </c>
      <c r="C2543" t="s">
        <v>539</v>
      </c>
      <c r="D2543" s="1">
        <v>45569</v>
      </c>
      <c r="E2543" t="s">
        <v>1899</v>
      </c>
      <c r="F2543" t="s">
        <v>1523</v>
      </c>
      <c r="G2543">
        <v>8</v>
      </c>
      <c r="H2543">
        <v>1</v>
      </c>
      <c r="I2543" s="3" t="str">
        <f t="shared" si="39"/>
        <v>2024-10</v>
      </c>
    </row>
    <row r="2544" spans="1:9">
      <c r="A2544" t="s">
        <v>3805</v>
      </c>
      <c r="B2544" t="s">
        <v>1898</v>
      </c>
      <c r="C2544" t="s">
        <v>539</v>
      </c>
      <c r="D2544" s="1">
        <v>45569</v>
      </c>
      <c r="E2544" t="s">
        <v>1899</v>
      </c>
      <c r="F2544" t="s">
        <v>1524</v>
      </c>
      <c r="G2544">
        <v>22</v>
      </c>
      <c r="H2544">
        <v>26</v>
      </c>
      <c r="I2544" s="3" t="str">
        <f t="shared" si="39"/>
        <v>2024-10</v>
      </c>
    </row>
    <row r="2545" spans="1:9">
      <c r="A2545" t="s">
        <v>3805</v>
      </c>
      <c r="B2545" t="s">
        <v>1898</v>
      </c>
      <c r="C2545" t="s">
        <v>539</v>
      </c>
      <c r="D2545" s="1">
        <v>45569</v>
      </c>
      <c r="E2545" t="s">
        <v>1899</v>
      </c>
      <c r="F2545" t="s">
        <v>1366</v>
      </c>
      <c r="G2545">
        <v>189</v>
      </c>
      <c r="H2545">
        <v>135</v>
      </c>
      <c r="I2545" s="3" t="str">
        <f t="shared" si="39"/>
        <v>2024-10</v>
      </c>
    </row>
    <row r="2546" spans="1:9">
      <c r="A2546" t="s">
        <v>3805</v>
      </c>
      <c r="B2546" t="s">
        <v>1898</v>
      </c>
      <c r="C2546" t="s">
        <v>539</v>
      </c>
      <c r="D2546" s="1">
        <v>45569</v>
      </c>
      <c r="E2546" t="s">
        <v>1899</v>
      </c>
      <c r="F2546" t="s">
        <v>1405</v>
      </c>
      <c r="G2546">
        <v>1</v>
      </c>
      <c r="H2546">
        <v>1</v>
      </c>
      <c r="I2546" s="3" t="str">
        <f t="shared" si="39"/>
        <v>2024-10</v>
      </c>
    </row>
    <row r="2547" spans="1:9">
      <c r="A2547" t="s">
        <v>3805</v>
      </c>
      <c r="B2547" t="s">
        <v>1898</v>
      </c>
      <c r="C2547" t="s">
        <v>539</v>
      </c>
      <c r="D2547" s="1">
        <v>45569</v>
      </c>
      <c r="E2547" t="s">
        <v>1899</v>
      </c>
      <c r="F2547" t="s">
        <v>1614</v>
      </c>
      <c r="G2547">
        <v>13</v>
      </c>
      <c r="H2547">
        <v>1</v>
      </c>
      <c r="I2547" s="3" t="str">
        <f t="shared" si="39"/>
        <v>2024-10</v>
      </c>
    </row>
    <row r="2548" spans="1:9">
      <c r="A2548" t="s">
        <v>3805</v>
      </c>
      <c r="B2548" t="s">
        <v>1898</v>
      </c>
      <c r="C2548" t="s">
        <v>539</v>
      </c>
      <c r="D2548" s="1">
        <v>45569</v>
      </c>
      <c r="E2548" t="s">
        <v>1899</v>
      </c>
      <c r="F2548" t="s">
        <v>1569</v>
      </c>
      <c r="G2548">
        <v>2</v>
      </c>
      <c r="H2548">
        <v>1</v>
      </c>
      <c r="I2548" s="3" t="str">
        <f t="shared" si="39"/>
        <v>2024-10</v>
      </c>
    </row>
    <row r="2549" spans="1:9">
      <c r="A2549" t="s">
        <v>3805</v>
      </c>
      <c r="B2549" t="s">
        <v>1900</v>
      </c>
      <c r="C2549" t="s">
        <v>3812</v>
      </c>
      <c r="D2549" s="1">
        <v>45569</v>
      </c>
      <c r="E2549" t="s">
        <v>1901</v>
      </c>
      <c r="F2549" t="s">
        <v>1902</v>
      </c>
      <c r="G2549">
        <v>6</v>
      </c>
      <c r="H2549">
        <v>1</v>
      </c>
      <c r="I2549" s="3" t="str">
        <f t="shared" si="39"/>
        <v>2024-10</v>
      </c>
    </row>
    <row r="2550" spans="1:9">
      <c r="A2550" t="s">
        <v>3805</v>
      </c>
      <c r="B2550" t="s">
        <v>1900</v>
      </c>
      <c r="C2550" t="s">
        <v>3812</v>
      </c>
      <c r="D2550" s="1">
        <v>45569</v>
      </c>
      <c r="E2550" t="s">
        <v>1901</v>
      </c>
      <c r="F2550" t="s">
        <v>1508</v>
      </c>
      <c r="G2550">
        <v>126</v>
      </c>
      <c r="H2550">
        <v>0</v>
      </c>
      <c r="I2550" s="3" t="str">
        <f t="shared" si="39"/>
        <v>2024-10</v>
      </c>
    </row>
    <row r="2551" spans="1:9">
      <c r="A2551" t="s">
        <v>3805</v>
      </c>
      <c r="B2551" t="s">
        <v>1900</v>
      </c>
      <c r="C2551" t="s">
        <v>3812</v>
      </c>
      <c r="D2551" s="1">
        <v>45569</v>
      </c>
      <c r="E2551" t="s">
        <v>1901</v>
      </c>
      <c r="F2551" t="s">
        <v>1429</v>
      </c>
      <c r="G2551">
        <v>0</v>
      </c>
      <c r="H2551">
        <v>32</v>
      </c>
      <c r="I2551" s="3" t="str">
        <f t="shared" si="39"/>
        <v>2024-10</v>
      </c>
    </row>
    <row r="2552" spans="1:9">
      <c r="A2552" t="s">
        <v>3805</v>
      </c>
      <c r="B2552" t="s">
        <v>1900</v>
      </c>
      <c r="C2552" t="s">
        <v>3812</v>
      </c>
      <c r="D2552" s="1">
        <v>45569</v>
      </c>
      <c r="E2552" t="s">
        <v>1901</v>
      </c>
      <c r="F2552" t="s">
        <v>1903</v>
      </c>
      <c r="G2552">
        <v>2</v>
      </c>
      <c r="H2552">
        <v>48</v>
      </c>
      <c r="I2552" s="3" t="str">
        <f t="shared" si="39"/>
        <v>2024-10</v>
      </c>
    </row>
    <row r="2553" spans="1:9">
      <c r="A2553" t="s">
        <v>3805</v>
      </c>
      <c r="B2553" t="s">
        <v>1900</v>
      </c>
      <c r="C2553" t="s">
        <v>3812</v>
      </c>
      <c r="D2553" s="1">
        <v>45569</v>
      </c>
      <c r="E2553" t="s">
        <v>1901</v>
      </c>
      <c r="F2553" t="s">
        <v>1904</v>
      </c>
      <c r="G2553">
        <v>0</v>
      </c>
      <c r="H2553">
        <v>9</v>
      </c>
      <c r="I2553" s="3" t="str">
        <f t="shared" si="39"/>
        <v>2024-10</v>
      </c>
    </row>
    <row r="2554" spans="1:9">
      <c r="A2554" t="s">
        <v>3805</v>
      </c>
      <c r="B2554" t="s">
        <v>1900</v>
      </c>
      <c r="C2554" t="s">
        <v>3812</v>
      </c>
      <c r="D2554" s="1">
        <v>45569</v>
      </c>
      <c r="E2554" t="s">
        <v>1901</v>
      </c>
      <c r="F2554" t="s">
        <v>1905</v>
      </c>
      <c r="G2554">
        <v>1</v>
      </c>
      <c r="H2554">
        <v>8</v>
      </c>
      <c r="I2554" s="3" t="str">
        <f t="shared" si="39"/>
        <v>2024-10</v>
      </c>
    </row>
    <row r="2555" spans="1:9">
      <c r="A2555" t="s">
        <v>3805</v>
      </c>
      <c r="B2555" t="s">
        <v>1900</v>
      </c>
      <c r="C2555" t="s">
        <v>3812</v>
      </c>
      <c r="D2555" s="1">
        <v>45569</v>
      </c>
      <c r="E2555" t="s">
        <v>1901</v>
      </c>
      <c r="F2555" t="s">
        <v>1906</v>
      </c>
      <c r="G2555">
        <v>2</v>
      </c>
      <c r="H2555">
        <v>1</v>
      </c>
      <c r="I2555" s="3" t="str">
        <f t="shared" si="39"/>
        <v>2024-10</v>
      </c>
    </row>
    <row r="2556" spans="1:9">
      <c r="A2556" t="s">
        <v>3805</v>
      </c>
      <c r="B2556" t="s">
        <v>1900</v>
      </c>
      <c r="C2556" t="s">
        <v>3812</v>
      </c>
      <c r="D2556" s="1">
        <v>45569</v>
      </c>
      <c r="E2556" t="s">
        <v>1901</v>
      </c>
      <c r="F2556" t="s">
        <v>1509</v>
      </c>
      <c r="G2556">
        <v>18</v>
      </c>
      <c r="H2556">
        <v>0</v>
      </c>
      <c r="I2556" s="3" t="str">
        <f t="shared" si="39"/>
        <v>2024-10</v>
      </c>
    </row>
    <row r="2557" spans="1:9">
      <c r="A2557" t="s">
        <v>3805</v>
      </c>
      <c r="B2557" t="s">
        <v>1900</v>
      </c>
      <c r="C2557" t="s">
        <v>3812</v>
      </c>
      <c r="D2557" s="1">
        <v>45569</v>
      </c>
      <c r="E2557" t="s">
        <v>1901</v>
      </c>
      <c r="F2557" t="s">
        <v>1485</v>
      </c>
      <c r="G2557">
        <v>0</v>
      </c>
      <c r="H2557">
        <v>2</v>
      </c>
      <c r="I2557" s="3" t="str">
        <f t="shared" si="39"/>
        <v>2024-10</v>
      </c>
    </row>
    <row r="2558" spans="1:9">
      <c r="A2558" t="s">
        <v>3805</v>
      </c>
      <c r="B2558" t="s">
        <v>1900</v>
      </c>
      <c r="C2558" t="s">
        <v>3812</v>
      </c>
      <c r="D2558" s="1">
        <v>45569</v>
      </c>
      <c r="E2558" t="s">
        <v>1901</v>
      </c>
      <c r="F2558" t="s">
        <v>1907</v>
      </c>
      <c r="G2558">
        <v>0</v>
      </c>
      <c r="H2558">
        <v>4</v>
      </c>
      <c r="I2558" s="3" t="str">
        <f t="shared" si="39"/>
        <v>2024-10</v>
      </c>
    </row>
    <row r="2559" spans="1:9">
      <c r="A2559" t="s">
        <v>3805</v>
      </c>
      <c r="B2559" t="s">
        <v>1900</v>
      </c>
      <c r="C2559" t="s">
        <v>3812</v>
      </c>
      <c r="D2559" s="1">
        <v>45569</v>
      </c>
      <c r="E2559" t="s">
        <v>1901</v>
      </c>
      <c r="F2559" t="s">
        <v>1908</v>
      </c>
      <c r="G2559">
        <v>0</v>
      </c>
      <c r="H2559">
        <v>1</v>
      </c>
      <c r="I2559" s="3" t="str">
        <f t="shared" si="39"/>
        <v>2024-10</v>
      </c>
    </row>
    <row r="2560" spans="1:9">
      <c r="A2560" t="s">
        <v>3805</v>
      </c>
      <c r="B2560" t="s">
        <v>1900</v>
      </c>
      <c r="C2560" t="s">
        <v>3812</v>
      </c>
      <c r="D2560" s="1">
        <v>45569</v>
      </c>
      <c r="E2560" t="s">
        <v>1901</v>
      </c>
      <c r="F2560" t="s">
        <v>1909</v>
      </c>
      <c r="G2560">
        <v>0</v>
      </c>
      <c r="H2560">
        <v>1</v>
      </c>
      <c r="I2560" s="3" t="str">
        <f t="shared" si="39"/>
        <v>2024-10</v>
      </c>
    </row>
    <row r="2561" spans="1:9">
      <c r="A2561" t="s">
        <v>3805</v>
      </c>
      <c r="B2561" t="s">
        <v>1900</v>
      </c>
      <c r="C2561" t="s">
        <v>3812</v>
      </c>
      <c r="D2561" s="1">
        <v>45569</v>
      </c>
      <c r="E2561" t="s">
        <v>1901</v>
      </c>
      <c r="F2561" t="s">
        <v>1439</v>
      </c>
      <c r="G2561">
        <v>15</v>
      </c>
      <c r="H2561">
        <v>4</v>
      </c>
      <c r="I2561" s="3" t="str">
        <f t="shared" si="39"/>
        <v>2024-10</v>
      </c>
    </row>
    <row r="2562" spans="1:9">
      <c r="A2562" t="s">
        <v>3805</v>
      </c>
      <c r="B2562" t="s">
        <v>1900</v>
      </c>
      <c r="C2562" t="s">
        <v>3812</v>
      </c>
      <c r="D2562" s="1">
        <v>45569</v>
      </c>
      <c r="E2562" t="s">
        <v>1901</v>
      </c>
      <c r="F2562" t="s">
        <v>1861</v>
      </c>
      <c r="G2562">
        <v>17</v>
      </c>
      <c r="H2562">
        <v>6</v>
      </c>
      <c r="I2562" s="3" t="str">
        <f t="shared" si="39"/>
        <v>2024-10</v>
      </c>
    </row>
    <row r="2563" spans="1:9">
      <c r="A2563" t="s">
        <v>3805</v>
      </c>
      <c r="B2563" t="s">
        <v>1900</v>
      </c>
      <c r="C2563" t="s">
        <v>3812</v>
      </c>
      <c r="D2563" s="1">
        <v>45569</v>
      </c>
      <c r="E2563" t="s">
        <v>1901</v>
      </c>
      <c r="F2563" t="s">
        <v>1814</v>
      </c>
      <c r="G2563">
        <v>14</v>
      </c>
      <c r="H2563">
        <v>3</v>
      </c>
      <c r="I2563" s="3" t="str">
        <f t="shared" ref="I2563:I2626" si="40">_xlfn.CONCAT(TEXT(D2563,"YYYY"),"-",TEXT(D2563,"MM"))</f>
        <v>2024-10</v>
      </c>
    </row>
    <row r="2564" spans="1:9">
      <c r="A2564" t="s">
        <v>3805</v>
      </c>
      <c r="B2564" t="s">
        <v>1900</v>
      </c>
      <c r="C2564" t="s">
        <v>3812</v>
      </c>
      <c r="D2564" s="1">
        <v>45569</v>
      </c>
      <c r="E2564" t="s">
        <v>1901</v>
      </c>
      <c r="F2564" t="s">
        <v>1838</v>
      </c>
      <c r="G2564">
        <v>11</v>
      </c>
      <c r="H2564">
        <v>1</v>
      </c>
      <c r="I2564" s="3" t="str">
        <f t="shared" si="40"/>
        <v>2024-10</v>
      </c>
    </row>
    <row r="2565" spans="1:9">
      <c r="A2565" t="s">
        <v>3805</v>
      </c>
      <c r="B2565" t="s">
        <v>1910</v>
      </c>
      <c r="C2565" t="s">
        <v>539</v>
      </c>
      <c r="D2565" s="1">
        <v>45569</v>
      </c>
      <c r="E2565" t="s">
        <v>1911</v>
      </c>
      <c r="F2565" t="s">
        <v>1392</v>
      </c>
      <c r="G2565">
        <v>18</v>
      </c>
      <c r="H2565">
        <v>0</v>
      </c>
      <c r="I2565" s="3" t="str">
        <f t="shared" si="40"/>
        <v>2024-10</v>
      </c>
    </row>
    <row r="2566" spans="1:9">
      <c r="A2566" t="s">
        <v>3805</v>
      </c>
      <c r="B2566" t="s">
        <v>1912</v>
      </c>
      <c r="C2566" t="s">
        <v>1616</v>
      </c>
      <c r="D2566" s="1">
        <v>45568</v>
      </c>
      <c r="E2566" t="s">
        <v>1913</v>
      </c>
      <c r="F2566" t="s">
        <v>1789</v>
      </c>
      <c r="G2566">
        <v>620</v>
      </c>
      <c r="H2566">
        <v>0</v>
      </c>
      <c r="I2566" s="3" t="str">
        <f t="shared" si="40"/>
        <v>2024-10</v>
      </c>
    </row>
    <row r="2567" spans="1:9">
      <c r="A2567" t="s">
        <v>3805</v>
      </c>
      <c r="B2567" t="s">
        <v>1914</v>
      </c>
      <c r="C2567" t="s">
        <v>1361</v>
      </c>
      <c r="D2567" s="1">
        <v>45568</v>
      </c>
      <c r="E2567" t="s">
        <v>1915</v>
      </c>
      <c r="F2567" t="s">
        <v>1444</v>
      </c>
      <c r="G2567">
        <v>3</v>
      </c>
      <c r="H2567">
        <v>3</v>
      </c>
      <c r="I2567" s="3" t="str">
        <f t="shared" si="40"/>
        <v>2024-10</v>
      </c>
    </row>
    <row r="2568" spans="1:9">
      <c r="A2568" t="s">
        <v>3805</v>
      </c>
      <c r="B2568" t="s">
        <v>1916</v>
      </c>
      <c r="C2568" t="s">
        <v>3812</v>
      </c>
      <c r="D2568" s="1">
        <v>45568</v>
      </c>
      <c r="E2568" t="s">
        <v>1917</v>
      </c>
      <c r="F2568" t="s">
        <v>1437</v>
      </c>
      <c r="G2568">
        <v>1</v>
      </c>
      <c r="H2568">
        <v>1</v>
      </c>
      <c r="I2568" s="3" t="str">
        <f t="shared" si="40"/>
        <v>2024-10</v>
      </c>
    </row>
    <row r="2569" spans="1:9">
      <c r="A2569" t="s">
        <v>3805</v>
      </c>
      <c r="B2569" t="s">
        <v>1918</v>
      </c>
      <c r="C2569" t="s">
        <v>3812</v>
      </c>
      <c r="D2569" s="1">
        <v>45568</v>
      </c>
      <c r="E2569" t="s">
        <v>1919</v>
      </c>
      <c r="F2569" t="s">
        <v>1480</v>
      </c>
      <c r="G2569">
        <v>2</v>
      </c>
      <c r="H2569">
        <v>0</v>
      </c>
      <c r="I2569" s="3" t="str">
        <f t="shared" si="40"/>
        <v>2024-10</v>
      </c>
    </row>
    <row r="2570" spans="1:9">
      <c r="A2570" t="s">
        <v>3805</v>
      </c>
      <c r="B2570" t="s">
        <v>1920</v>
      </c>
      <c r="C2570" t="s">
        <v>3812</v>
      </c>
      <c r="D2570" s="1">
        <v>45568</v>
      </c>
      <c r="E2570" t="s">
        <v>1921</v>
      </c>
      <c r="F2570" t="s">
        <v>1510</v>
      </c>
      <c r="G2570">
        <v>1</v>
      </c>
      <c r="H2570">
        <v>1</v>
      </c>
      <c r="I2570" s="3" t="str">
        <f t="shared" si="40"/>
        <v>2024-10</v>
      </c>
    </row>
    <row r="2571" spans="1:9">
      <c r="A2571" t="s">
        <v>3805</v>
      </c>
      <c r="B2571" t="s">
        <v>1920</v>
      </c>
      <c r="C2571" t="s">
        <v>3812</v>
      </c>
      <c r="D2571" s="1">
        <v>45568</v>
      </c>
      <c r="E2571" t="s">
        <v>1921</v>
      </c>
      <c r="F2571" t="s">
        <v>1548</v>
      </c>
      <c r="G2571">
        <v>1</v>
      </c>
      <c r="H2571">
        <v>1</v>
      </c>
      <c r="I2571" s="3" t="str">
        <f t="shared" si="40"/>
        <v>2024-10</v>
      </c>
    </row>
    <row r="2572" spans="1:9">
      <c r="A2572" t="s">
        <v>3805</v>
      </c>
      <c r="B2572" t="s">
        <v>1922</v>
      </c>
      <c r="C2572" t="s">
        <v>539</v>
      </c>
      <c r="D2572" s="1">
        <v>45568</v>
      </c>
      <c r="E2572" t="s">
        <v>1923</v>
      </c>
      <c r="F2572" t="s">
        <v>1924</v>
      </c>
      <c r="G2572">
        <v>7</v>
      </c>
      <c r="H2572">
        <v>7</v>
      </c>
      <c r="I2572" s="3" t="str">
        <f t="shared" si="40"/>
        <v>2024-10</v>
      </c>
    </row>
    <row r="2573" spans="1:9">
      <c r="A2573" t="s">
        <v>3805</v>
      </c>
      <c r="B2573" t="s">
        <v>1922</v>
      </c>
      <c r="C2573" t="s">
        <v>539</v>
      </c>
      <c r="D2573" s="1">
        <v>45568</v>
      </c>
      <c r="E2573" t="s">
        <v>1923</v>
      </c>
      <c r="F2573" t="s">
        <v>1392</v>
      </c>
      <c r="G2573">
        <v>1</v>
      </c>
      <c r="H2573">
        <v>0</v>
      </c>
      <c r="I2573" s="3" t="str">
        <f t="shared" si="40"/>
        <v>2024-10</v>
      </c>
    </row>
    <row r="2574" spans="1:9">
      <c r="A2574" t="s">
        <v>3805</v>
      </c>
      <c r="B2574" t="s">
        <v>1925</v>
      </c>
      <c r="C2574" t="s">
        <v>539</v>
      </c>
      <c r="D2574" s="1">
        <v>45568</v>
      </c>
      <c r="E2574" t="s">
        <v>1926</v>
      </c>
      <c r="F2574" t="s">
        <v>1390</v>
      </c>
      <c r="G2574">
        <v>30</v>
      </c>
      <c r="H2574">
        <v>21</v>
      </c>
      <c r="I2574" s="3" t="str">
        <f t="shared" si="40"/>
        <v>2024-10</v>
      </c>
    </row>
    <row r="2575" spans="1:9">
      <c r="A2575" t="s">
        <v>3805</v>
      </c>
      <c r="B2575" t="s">
        <v>1925</v>
      </c>
      <c r="C2575" t="s">
        <v>539</v>
      </c>
      <c r="D2575" s="1">
        <v>45568</v>
      </c>
      <c r="E2575" t="s">
        <v>1926</v>
      </c>
      <c r="F2575" t="s">
        <v>1391</v>
      </c>
      <c r="G2575">
        <v>1</v>
      </c>
      <c r="H2575">
        <v>0</v>
      </c>
      <c r="I2575" s="3" t="str">
        <f t="shared" si="40"/>
        <v>2024-10</v>
      </c>
    </row>
    <row r="2576" spans="1:9">
      <c r="A2576" t="s">
        <v>3805</v>
      </c>
      <c r="B2576" t="s">
        <v>1925</v>
      </c>
      <c r="C2576" t="s">
        <v>539</v>
      </c>
      <c r="D2576" s="1">
        <v>45568</v>
      </c>
      <c r="E2576" t="s">
        <v>1926</v>
      </c>
      <c r="F2576" t="s">
        <v>1373</v>
      </c>
      <c r="G2576">
        <v>14</v>
      </c>
      <c r="H2576">
        <v>0</v>
      </c>
      <c r="I2576" s="3" t="str">
        <f t="shared" si="40"/>
        <v>2024-10</v>
      </c>
    </row>
    <row r="2577" spans="1:9">
      <c r="A2577" t="s">
        <v>3805</v>
      </c>
      <c r="B2577" t="s">
        <v>1925</v>
      </c>
      <c r="C2577" t="s">
        <v>539</v>
      </c>
      <c r="D2577" s="1">
        <v>45568</v>
      </c>
      <c r="E2577" t="s">
        <v>1926</v>
      </c>
      <c r="F2577" t="s">
        <v>1406</v>
      </c>
      <c r="G2577">
        <v>1</v>
      </c>
      <c r="H2577">
        <v>0</v>
      </c>
      <c r="I2577" s="3" t="str">
        <f t="shared" si="40"/>
        <v>2024-10</v>
      </c>
    </row>
    <row r="2578" spans="1:9">
      <c r="A2578" t="s">
        <v>3805</v>
      </c>
      <c r="B2578" t="s">
        <v>1925</v>
      </c>
      <c r="C2578" t="s">
        <v>539</v>
      </c>
      <c r="D2578" s="1">
        <v>45568</v>
      </c>
      <c r="E2578" t="s">
        <v>1926</v>
      </c>
      <c r="F2578" t="s">
        <v>1392</v>
      </c>
      <c r="G2578">
        <v>2</v>
      </c>
      <c r="H2578">
        <v>2</v>
      </c>
      <c r="I2578" s="3" t="str">
        <f t="shared" si="40"/>
        <v>2024-10</v>
      </c>
    </row>
    <row r="2579" spans="1:9">
      <c r="A2579" t="s">
        <v>3805</v>
      </c>
      <c r="B2579" t="s">
        <v>1925</v>
      </c>
      <c r="C2579" t="s">
        <v>539</v>
      </c>
      <c r="D2579" s="1">
        <v>45568</v>
      </c>
      <c r="E2579" t="s">
        <v>1926</v>
      </c>
      <c r="F2579" t="s">
        <v>1583</v>
      </c>
      <c r="G2579">
        <v>1</v>
      </c>
      <c r="H2579">
        <v>1</v>
      </c>
      <c r="I2579" s="3" t="str">
        <f t="shared" si="40"/>
        <v>2024-10</v>
      </c>
    </row>
    <row r="2580" spans="1:9">
      <c r="A2580" t="s">
        <v>3805</v>
      </c>
      <c r="B2580" t="s">
        <v>1927</v>
      </c>
      <c r="C2580" t="s">
        <v>1361</v>
      </c>
      <c r="D2580" s="1">
        <v>45568</v>
      </c>
      <c r="E2580" t="s">
        <v>1928</v>
      </c>
      <c r="F2580" t="s">
        <v>1904</v>
      </c>
      <c r="G2580">
        <v>23</v>
      </c>
      <c r="H2580">
        <v>14</v>
      </c>
      <c r="I2580" s="3" t="str">
        <f t="shared" si="40"/>
        <v>2024-10</v>
      </c>
    </row>
    <row r="2581" spans="1:9">
      <c r="A2581" t="s">
        <v>3805</v>
      </c>
      <c r="B2581" t="s">
        <v>1927</v>
      </c>
      <c r="C2581" t="s">
        <v>1361</v>
      </c>
      <c r="D2581" s="1">
        <v>45568</v>
      </c>
      <c r="E2581" t="s">
        <v>1928</v>
      </c>
      <c r="F2581" t="s">
        <v>1908</v>
      </c>
      <c r="G2581">
        <v>2</v>
      </c>
      <c r="H2581">
        <v>2</v>
      </c>
      <c r="I2581" s="3" t="str">
        <f t="shared" si="40"/>
        <v>2024-10</v>
      </c>
    </row>
    <row r="2582" spans="1:9">
      <c r="A2582" t="s">
        <v>3805</v>
      </c>
      <c r="B2582" t="s">
        <v>1927</v>
      </c>
      <c r="C2582" t="s">
        <v>1361</v>
      </c>
      <c r="D2582" s="1">
        <v>45568</v>
      </c>
      <c r="E2582" t="s">
        <v>1928</v>
      </c>
      <c r="F2582" t="s">
        <v>1871</v>
      </c>
      <c r="G2582">
        <v>7</v>
      </c>
      <c r="H2582">
        <v>1</v>
      </c>
      <c r="I2582" s="3" t="str">
        <f t="shared" si="40"/>
        <v>2024-10</v>
      </c>
    </row>
    <row r="2583" spans="1:9">
      <c r="A2583" t="s">
        <v>3805</v>
      </c>
      <c r="B2583" t="s">
        <v>1927</v>
      </c>
      <c r="C2583" t="s">
        <v>1361</v>
      </c>
      <c r="D2583" s="1">
        <v>45568</v>
      </c>
      <c r="E2583" t="s">
        <v>1928</v>
      </c>
      <c r="F2583" t="s">
        <v>1929</v>
      </c>
      <c r="G2583">
        <v>1</v>
      </c>
      <c r="H2583">
        <v>7</v>
      </c>
      <c r="I2583" s="3" t="str">
        <f t="shared" si="40"/>
        <v>2024-10</v>
      </c>
    </row>
    <row r="2584" spans="1:9">
      <c r="A2584" t="s">
        <v>3805</v>
      </c>
      <c r="B2584" t="s">
        <v>1927</v>
      </c>
      <c r="C2584" t="s">
        <v>1361</v>
      </c>
      <c r="D2584" s="1">
        <v>45568</v>
      </c>
      <c r="E2584" t="s">
        <v>1928</v>
      </c>
      <c r="F2584" t="s">
        <v>1684</v>
      </c>
      <c r="G2584">
        <v>5</v>
      </c>
      <c r="H2584">
        <v>5</v>
      </c>
      <c r="I2584" s="3" t="str">
        <f t="shared" si="40"/>
        <v>2024-10</v>
      </c>
    </row>
    <row r="2585" spans="1:9">
      <c r="A2585" t="s">
        <v>3805</v>
      </c>
      <c r="B2585" t="s">
        <v>1927</v>
      </c>
      <c r="C2585" t="s">
        <v>1361</v>
      </c>
      <c r="D2585" s="1">
        <v>45568</v>
      </c>
      <c r="E2585" t="s">
        <v>1928</v>
      </c>
      <c r="F2585" t="s">
        <v>1930</v>
      </c>
      <c r="G2585">
        <v>2</v>
      </c>
      <c r="H2585">
        <v>2</v>
      </c>
      <c r="I2585" s="3" t="str">
        <f t="shared" si="40"/>
        <v>2024-10</v>
      </c>
    </row>
    <row r="2586" spans="1:9">
      <c r="A2586" t="s">
        <v>3805</v>
      </c>
      <c r="B2586" t="s">
        <v>1927</v>
      </c>
      <c r="C2586" t="s">
        <v>1361</v>
      </c>
      <c r="D2586" s="1">
        <v>45568</v>
      </c>
      <c r="E2586" t="s">
        <v>1928</v>
      </c>
      <c r="F2586" t="s">
        <v>1814</v>
      </c>
      <c r="G2586">
        <v>2</v>
      </c>
      <c r="H2586">
        <v>3</v>
      </c>
      <c r="I2586" s="3" t="str">
        <f t="shared" si="40"/>
        <v>2024-10</v>
      </c>
    </row>
    <row r="2587" spans="1:9">
      <c r="A2587" t="s">
        <v>3805</v>
      </c>
      <c r="B2587" t="s">
        <v>1927</v>
      </c>
      <c r="C2587" t="s">
        <v>1361</v>
      </c>
      <c r="D2587" s="1">
        <v>45568</v>
      </c>
      <c r="E2587" t="s">
        <v>1928</v>
      </c>
      <c r="F2587" t="s">
        <v>1443</v>
      </c>
      <c r="G2587">
        <v>7</v>
      </c>
      <c r="H2587">
        <v>5</v>
      </c>
      <c r="I2587" s="3" t="str">
        <f t="shared" si="40"/>
        <v>2024-10</v>
      </c>
    </row>
    <row r="2588" spans="1:9">
      <c r="A2588" t="s">
        <v>3805</v>
      </c>
      <c r="B2588" t="s">
        <v>1927</v>
      </c>
      <c r="C2588" t="s">
        <v>1361</v>
      </c>
      <c r="D2588" s="1">
        <v>45568</v>
      </c>
      <c r="E2588" t="s">
        <v>1928</v>
      </c>
      <c r="F2588" t="s">
        <v>1444</v>
      </c>
      <c r="G2588">
        <v>44</v>
      </c>
      <c r="H2588">
        <v>5</v>
      </c>
      <c r="I2588" s="3" t="str">
        <f t="shared" si="40"/>
        <v>2024-10</v>
      </c>
    </row>
    <row r="2589" spans="1:9">
      <c r="A2589" t="s">
        <v>3805</v>
      </c>
      <c r="B2589" t="s">
        <v>1931</v>
      </c>
      <c r="C2589" t="s">
        <v>1361</v>
      </c>
      <c r="D2589" s="1">
        <v>45568</v>
      </c>
      <c r="E2589" t="s">
        <v>1932</v>
      </c>
      <c r="F2589" t="s">
        <v>1486</v>
      </c>
      <c r="G2589">
        <v>1</v>
      </c>
      <c r="H2589">
        <v>0</v>
      </c>
      <c r="I2589" s="3" t="str">
        <f t="shared" si="40"/>
        <v>2024-10</v>
      </c>
    </row>
    <row r="2590" spans="1:9">
      <c r="A2590" t="s">
        <v>3805</v>
      </c>
      <c r="B2590" t="s">
        <v>1931</v>
      </c>
      <c r="C2590" t="s">
        <v>1361</v>
      </c>
      <c r="D2590" s="1">
        <v>45568</v>
      </c>
      <c r="E2590" t="s">
        <v>1932</v>
      </c>
      <c r="F2590" t="s">
        <v>1711</v>
      </c>
      <c r="G2590">
        <v>55</v>
      </c>
      <c r="H2590">
        <v>8</v>
      </c>
      <c r="I2590" s="3" t="str">
        <f t="shared" si="40"/>
        <v>2024-10</v>
      </c>
    </row>
    <row r="2591" spans="1:9">
      <c r="A2591" t="s">
        <v>3805</v>
      </c>
      <c r="B2591" t="s">
        <v>1931</v>
      </c>
      <c r="C2591" t="s">
        <v>1361</v>
      </c>
      <c r="D2591" s="1">
        <v>45568</v>
      </c>
      <c r="E2591" t="s">
        <v>1932</v>
      </c>
      <c r="F2591" t="s">
        <v>1363</v>
      </c>
      <c r="G2591">
        <v>8</v>
      </c>
      <c r="H2591">
        <v>0</v>
      </c>
      <c r="I2591" s="3" t="str">
        <f t="shared" si="40"/>
        <v>2024-10</v>
      </c>
    </row>
    <row r="2592" spans="1:9">
      <c r="A2592" t="s">
        <v>3805</v>
      </c>
      <c r="B2592" s="2" t="s">
        <v>1933</v>
      </c>
      <c r="C2592" t="s">
        <v>1361</v>
      </c>
      <c r="D2592" s="1">
        <v>45568</v>
      </c>
      <c r="E2592" t="s">
        <v>1934</v>
      </c>
      <c r="F2592" t="s">
        <v>1935</v>
      </c>
      <c r="G2592">
        <v>1</v>
      </c>
      <c r="H2592">
        <v>1</v>
      </c>
      <c r="I2592" s="3" t="str">
        <f t="shared" si="40"/>
        <v>2024-10</v>
      </c>
    </row>
    <row r="2593" spans="1:9">
      <c r="A2593" t="s">
        <v>3805</v>
      </c>
      <c r="B2593" t="s">
        <v>1936</v>
      </c>
      <c r="C2593" t="s">
        <v>1361</v>
      </c>
      <c r="D2593" s="1">
        <v>45568</v>
      </c>
      <c r="E2593" t="s">
        <v>1937</v>
      </c>
      <c r="F2593" t="s">
        <v>1420</v>
      </c>
      <c r="G2593">
        <v>1</v>
      </c>
      <c r="H2593">
        <v>29</v>
      </c>
      <c r="I2593" s="3" t="str">
        <f t="shared" si="40"/>
        <v>2024-10</v>
      </c>
    </row>
    <row r="2594" spans="1:9">
      <c r="A2594" t="s">
        <v>3805</v>
      </c>
      <c r="B2594" t="s">
        <v>1938</v>
      </c>
      <c r="C2594" t="s">
        <v>1361</v>
      </c>
      <c r="D2594" s="1">
        <v>45568</v>
      </c>
      <c r="E2594" t="s">
        <v>1939</v>
      </c>
      <c r="F2594" t="s">
        <v>1481</v>
      </c>
      <c r="G2594">
        <v>6</v>
      </c>
      <c r="H2594">
        <v>4</v>
      </c>
      <c r="I2594" s="3" t="str">
        <f t="shared" si="40"/>
        <v>2024-10</v>
      </c>
    </row>
    <row r="2595" spans="1:9">
      <c r="A2595" t="s">
        <v>3805</v>
      </c>
      <c r="B2595" t="s">
        <v>1940</v>
      </c>
      <c r="C2595" t="s">
        <v>3812</v>
      </c>
      <c r="D2595" s="1">
        <v>45567</v>
      </c>
      <c r="E2595" t="s">
        <v>1941</v>
      </c>
      <c r="F2595" t="s">
        <v>1429</v>
      </c>
      <c r="G2595">
        <v>40</v>
      </c>
      <c r="H2595">
        <v>2</v>
      </c>
      <c r="I2595" s="3" t="str">
        <f t="shared" si="40"/>
        <v>2024-10</v>
      </c>
    </row>
    <row r="2596" spans="1:9">
      <c r="A2596" t="s">
        <v>3805</v>
      </c>
      <c r="B2596" t="s">
        <v>1940</v>
      </c>
      <c r="C2596" t="s">
        <v>3812</v>
      </c>
      <c r="D2596" s="1">
        <v>45567</v>
      </c>
      <c r="E2596" t="s">
        <v>1941</v>
      </c>
      <c r="F2596" t="s">
        <v>1905</v>
      </c>
      <c r="G2596">
        <v>9</v>
      </c>
      <c r="H2596">
        <v>0</v>
      </c>
      <c r="I2596" s="3" t="str">
        <f t="shared" si="40"/>
        <v>2024-10</v>
      </c>
    </row>
    <row r="2597" spans="1:9">
      <c r="A2597" t="s">
        <v>3805</v>
      </c>
      <c r="B2597" t="s">
        <v>1940</v>
      </c>
      <c r="C2597" t="s">
        <v>3812</v>
      </c>
      <c r="D2597" s="1">
        <v>45567</v>
      </c>
      <c r="E2597" t="s">
        <v>1941</v>
      </c>
      <c r="F2597" t="s">
        <v>1485</v>
      </c>
      <c r="G2597">
        <v>3</v>
      </c>
      <c r="H2597">
        <v>0</v>
      </c>
      <c r="I2597" s="3" t="str">
        <f t="shared" si="40"/>
        <v>2024-10</v>
      </c>
    </row>
    <row r="2598" spans="1:9">
      <c r="A2598" t="s">
        <v>3805</v>
      </c>
      <c r="B2598" t="s">
        <v>1940</v>
      </c>
      <c r="C2598" t="s">
        <v>3812</v>
      </c>
      <c r="D2598" s="1">
        <v>45567</v>
      </c>
      <c r="E2598" t="s">
        <v>1941</v>
      </c>
      <c r="F2598" t="s">
        <v>1909</v>
      </c>
      <c r="G2598">
        <v>1</v>
      </c>
      <c r="H2598">
        <v>0</v>
      </c>
      <c r="I2598" s="3" t="str">
        <f t="shared" si="40"/>
        <v>2024-10</v>
      </c>
    </row>
    <row r="2599" spans="1:9">
      <c r="A2599" t="s">
        <v>3805</v>
      </c>
      <c r="B2599" t="s">
        <v>1940</v>
      </c>
      <c r="C2599" t="s">
        <v>3812</v>
      </c>
      <c r="D2599" s="1">
        <v>45567</v>
      </c>
      <c r="E2599" t="s">
        <v>1941</v>
      </c>
      <c r="F2599" t="s">
        <v>1942</v>
      </c>
      <c r="G2599">
        <v>10</v>
      </c>
      <c r="H2599">
        <v>10</v>
      </c>
      <c r="I2599" s="3" t="str">
        <f t="shared" si="40"/>
        <v>2024-10</v>
      </c>
    </row>
    <row r="2600" spans="1:9">
      <c r="A2600" t="s">
        <v>3805</v>
      </c>
      <c r="B2600" t="s">
        <v>1940</v>
      </c>
      <c r="C2600" t="s">
        <v>3812</v>
      </c>
      <c r="D2600" s="1">
        <v>45567</v>
      </c>
      <c r="E2600" t="s">
        <v>1941</v>
      </c>
      <c r="F2600" t="s">
        <v>1892</v>
      </c>
      <c r="G2600">
        <v>4</v>
      </c>
      <c r="H2600">
        <v>4</v>
      </c>
      <c r="I2600" s="3" t="str">
        <f t="shared" si="40"/>
        <v>2024-10</v>
      </c>
    </row>
    <row r="2601" spans="1:9">
      <c r="A2601" t="s">
        <v>3805</v>
      </c>
      <c r="B2601" t="s">
        <v>1940</v>
      </c>
      <c r="C2601" t="s">
        <v>3812</v>
      </c>
      <c r="D2601" s="1">
        <v>45567</v>
      </c>
      <c r="E2601" t="s">
        <v>1941</v>
      </c>
      <c r="F2601" t="s">
        <v>1943</v>
      </c>
      <c r="G2601">
        <v>12</v>
      </c>
      <c r="H2601">
        <v>0</v>
      </c>
      <c r="I2601" s="3" t="str">
        <f t="shared" si="40"/>
        <v>2024-10</v>
      </c>
    </row>
    <row r="2602" spans="1:9">
      <c r="A2602" t="s">
        <v>3805</v>
      </c>
      <c r="B2602" t="s">
        <v>1940</v>
      </c>
      <c r="C2602" t="s">
        <v>3812</v>
      </c>
      <c r="D2602" s="1">
        <v>45567</v>
      </c>
      <c r="E2602" t="s">
        <v>1941</v>
      </c>
      <c r="F2602" t="s">
        <v>1836</v>
      </c>
      <c r="G2602">
        <v>12</v>
      </c>
      <c r="H2602">
        <v>0</v>
      </c>
      <c r="I2602" s="3" t="str">
        <f t="shared" si="40"/>
        <v>2024-10</v>
      </c>
    </row>
    <row r="2603" spans="1:9">
      <c r="A2603" t="s">
        <v>3805</v>
      </c>
      <c r="B2603" t="s">
        <v>1940</v>
      </c>
      <c r="C2603" t="s">
        <v>3812</v>
      </c>
      <c r="D2603" s="1">
        <v>45567</v>
      </c>
      <c r="E2603" t="s">
        <v>1941</v>
      </c>
      <c r="F2603" t="s">
        <v>1437</v>
      </c>
      <c r="G2603">
        <v>49</v>
      </c>
      <c r="H2603">
        <v>1</v>
      </c>
      <c r="I2603" s="3" t="str">
        <f t="shared" si="40"/>
        <v>2024-10</v>
      </c>
    </row>
    <row r="2604" spans="1:9">
      <c r="A2604" t="s">
        <v>3805</v>
      </c>
      <c r="B2604" t="s">
        <v>1940</v>
      </c>
      <c r="C2604" t="s">
        <v>3812</v>
      </c>
      <c r="D2604" s="1">
        <v>45567</v>
      </c>
      <c r="E2604" t="s">
        <v>1941</v>
      </c>
      <c r="F2604" t="s">
        <v>1548</v>
      </c>
      <c r="G2604">
        <v>14</v>
      </c>
      <c r="H2604">
        <v>1</v>
      </c>
      <c r="I2604" s="3" t="str">
        <f t="shared" si="40"/>
        <v>2024-10</v>
      </c>
    </row>
    <row r="2605" spans="1:9">
      <c r="A2605" t="s">
        <v>3805</v>
      </c>
      <c r="B2605" t="s">
        <v>1940</v>
      </c>
      <c r="C2605" t="s">
        <v>3812</v>
      </c>
      <c r="D2605" s="1">
        <v>45567</v>
      </c>
      <c r="E2605" t="s">
        <v>1941</v>
      </c>
      <c r="F2605" t="s">
        <v>1438</v>
      </c>
      <c r="G2605">
        <v>2</v>
      </c>
      <c r="H2605">
        <v>0</v>
      </c>
      <c r="I2605" s="3" t="str">
        <f t="shared" si="40"/>
        <v>2024-10</v>
      </c>
    </row>
    <row r="2606" spans="1:9">
      <c r="A2606" t="s">
        <v>3805</v>
      </c>
      <c r="B2606" t="s">
        <v>1940</v>
      </c>
      <c r="C2606" t="s">
        <v>3812</v>
      </c>
      <c r="D2606" s="1">
        <v>45567</v>
      </c>
      <c r="E2606" t="s">
        <v>1941</v>
      </c>
      <c r="F2606" t="s">
        <v>1837</v>
      </c>
      <c r="G2606">
        <v>1</v>
      </c>
      <c r="H2606">
        <v>0</v>
      </c>
      <c r="I2606" s="3" t="str">
        <f t="shared" si="40"/>
        <v>2024-10</v>
      </c>
    </row>
    <row r="2607" spans="1:9">
      <c r="A2607" t="s">
        <v>3805</v>
      </c>
      <c r="B2607" t="s">
        <v>1940</v>
      </c>
      <c r="C2607" t="s">
        <v>3812</v>
      </c>
      <c r="D2607" s="1">
        <v>45567</v>
      </c>
      <c r="E2607" t="s">
        <v>1941</v>
      </c>
      <c r="F2607" t="s">
        <v>1439</v>
      </c>
      <c r="G2607">
        <v>39</v>
      </c>
      <c r="H2607">
        <v>2</v>
      </c>
      <c r="I2607" s="3" t="str">
        <f t="shared" si="40"/>
        <v>2024-10</v>
      </c>
    </row>
    <row r="2608" spans="1:9">
      <c r="A2608" t="s">
        <v>3805</v>
      </c>
      <c r="B2608" t="s">
        <v>1940</v>
      </c>
      <c r="C2608" t="s">
        <v>3812</v>
      </c>
      <c r="D2608" s="1">
        <v>45567</v>
      </c>
      <c r="E2608" t="s">
        <v>1941</v>
      </c>
      <c r="F2608" t="s">
        <v>1838</v>
      </c>
      <c r="G2608">
        <v>10</v>
      </c>
      <c r="H2608">
        <v>2</v>
      </c>
      <c r="I2608" s="3" t="str">
        <f t="shared" si="40"/>
        <v>2024-10</v>
      </c>
    </row>
    <row r="2609" spans="1:9">
      <c r="A2609" t="s">
        <v>3805</v>
      </c>
      <c r="B2609" t="s">
        <v>1940</v>
      </c>
      <c r="C2609" t="s">
        <v>3812</v>
      </c>
      <c r="D2609" s="1">
        <v>45567</v>
      </c>
      <c r="E2609" t="s">
        <v>1941</v>
      </c>
      <c r="F2609" t="s">
        <v>1878</v>
      </c>
      <c r="G2609">
        <v>59</v>
      </c>
      <c r="H2609">
        <v>15</v>
      </c>
      <c r="I2609" s="3" t="str">
        <f t="shared" si="40"/>
        <v>2024-10</v>
      </c>
    </row>
    <row r="2610" spans="1:9">
      <c r="A2610" t="s">
        <v>3805</v>
      </c>
      <c r="B2610" t="s">
        <v>1940</v>
      </c>
      <c r="C2610" t="s">
        <v>3812</v>
      </c>
      <c r="D2610" s="1">
        <v>45567</v>
      </c>
      <c r="E2610" t="s">
        <v>1941</v>
      </c>
      <c r="F2610" t="s">
        <v>1588</v>
      </c>
      <c r="G2610">
        <v>120</v>
      </c>
      <c r="H2610">
        <v>24</v>
      </c>
      <c r="I2610" s="3" t="str">
        <f t="shared" si="40"/>
        <v>2024-10</v>
      </c>
    </row>
    <row r="2611" spans="1:9">
      <c r="A2611" t="s">
        <v>3805</v>
      </c>
      <c r="B2611" t="s">
        <v>1944</v>
      </c>
      <c r="C2611" t="s">
        <v>1361</v>
      </c>
      <c r="D2611" s="1">
        <v>45566</v>
      </c>
      <c r="E2611" t="s">
        <v>1945</v>
      </c>
      <c r="F2611" t="s">
        <v>1904</v>
      </c>
      <c r="G2611">
        <v>6</v>
      </c>
      <c r="H2611">
        <v>3</v>
      </c>
      <c r="I2611" s="3" t="str">
        <f t="shared" si="40"/>
        <v>2024-10</v>
      </c>
    </row>
    <row r="2612" spans="1:9">
      <c r="A2612" t="s">
        <v>3805</v>
      </c>
      <c r="B2612" t="s">
        <v>1944</v>
      </c>
      <c r="C2612" t="s">
        <v>1361</v>
      </c>
      <c r="D2612" s="1">
        <v>45566</v>
      </c>
      <c r="E2612" t="s">
        <v>1945</v>
      </c>
      <c r="F2612" t="s">
        <v>1908</v>
      </c>
      <c r="G2612">
        <v>1</v>
      </c>
      <c r="H2612">
        <v>1</v>
      </c>
      <c r="I2612" s="3" t="str">
        <f t="shared" si="40"/>
        <v>2024-10</v>
      </c>
    </row>
    <row r="2613" spans="1:9">
      <c r="A2613" t="s">
        <v>3805</v>
      </c>
      <c r="B2613" t="s">
        <v>1944</v>
      </c>
      <c r="C2613" t="s">
        <v>1361</v>
      </c>
      <c r="D2613" s="1">
        <v>45566</v>
      </c>
      <c r="E2613" t="s">
        <v>1945</v>
      </c>
      <c r="F2613" t="s">
        <v>1929</v>
      </c>
      <c r="G2613">
        <v>9</v>
      </c>
      <c r="H2613">
        <v>1</v>
      </c>
      <c r="I2613" s="3" t="str">
        <f t="shared" si="40"/>
        <v>2024-10</v>
      </c>
    </row>
    <row r="2614" spans="1:9">
      <c r="A2614" t="s">
        <v>3805</v>
      </c>
      <c r="B2614" t="s">
        <v>1944</v>
      </c>
      <c r="C2614" t="s">
        <v>1361</v>
      </c>
      <c r="D2614" s="1">
        <v>45566</v>
      </c>
      <c r="E2614" t="s">
        <v>1945</v>
      </c>
      <c r="F2614" t="s">
        <v>1684</v>
      </c>
      <c r="G2614">
        <v>11</v>
      </c>
      <c r="H2614">
        <v>10</v>
      </c>
      <c r="I2614" s="3" t="str">
        <f t="shared" si="40"/>
        <v>2024-10</v>
      </c>
    </row>
    <row r="2615" spans="1:9">
      <c r="A2615" t="s">
        <v>3805</v>
      </c>
      <c r="B2615" t="s">
        <v>1944</v>
      </c>
      <c r="C2615" t="s">
        <v>1361</v>
      </c>
      <c r="D2615" s="1">
        <v>45566</v>
      </c>
      <c r="E2615" t="s">
        <v>1945</v>
      </c>
      <c r="F2615" t="s">
        <v>1930</v>
      </c>
      <c r="G2615">
        <v>1</v>
      </c>
      <c r="H2615">
        <v>1</v>
      </c>
      <c r="I2615" s="3" t="str">
        <f t="shared" si="40"/>
        <v>2024-10</v>
      </c>
    </row>
    <row r="2616" spans="1:9">
      <c r="A2616" t="s">
        <v>3805</v>
      </c>
      <c r="B2616" t="s">
        <v>1944</v>
      </c>
      <c r="C2616" t="s">
        <v>1361</v>
      </c>
      <c r="D2616" s="1">
        <v>45566</v>
      </c>
      <c r="E2616" t="s">
        <v>1945</v>
      </c>
      <c r="F2616" t="s">
        <v>1814</v>
      </c>
      <c r="G2616">
        <v>14</v>
      </c>
      <c r="H2616">
        <v>4</v>
      </c>
      <c r="I2616" s="3" t="str">
        <f t="shared" si="40"/>
        <v>2024-10</v>
      </c>
    </row>
    <row r="2617" spans="1:9">
      <c r="A2617" t="s">
        <v>3805</v>
      </c>
      <c r="B2617" t="s">
        <v>1944</v>
      </c>
      <c r="C2617" t="s">
        <v>1361</v>
      </c>
      <c r="D2617" s="1">
        <v>45566</v>
      </c>
      <c r="E2617" t="s">
        <v>1945</v>
      </c>
      <c r="F2617" t="s">
        <v>1443</v>
      </c>
      <c r="G2617">
        <v>72</v>
      </c>
      <c r="H2617">
        <v>71</v>
      </c>
      <c r="I2617" s="3" t="str">
        <f t="shared" si="40"/>
        <v>2024-10</v>
      </c>
    </row>
    <row r="2618" spans="1:9">
      <c r="A2618" t="s">
        <v>3805</v>
      </c>
      <c r="B2618" t="s">
        <v>1944</v>
      </c>
      <c r="C2618" t="s">
        <v>1361</v>
      </c>
      <c r="D2618" s="1">
        <v>45566</v>
      </c>
      <c r="E2618" t="s">
        <v>1945</v>
      </c>
      <c r="F2618" t="s">
        <v>1444</v>
      </c>
      <c r="G2618">
        <v>162</v>
      </c>
      <c r="H2618">
        <v>64</v>
      </c>
      <c r="I2618" s="3" t="str">
        <f t="shared" si="40"/>
        <v>2024-10</v>
      </c>
    </row>
    <row r="2619" spans="1:9">
      <c r="A2619" t="s">
        <v>3805</v>
      </c>
      <c r="B2619" t="s">
        <v>1946</v>
      </c>
      <c r="C2619" t="s">
        <v>1361</v>
      </c>
      <c r="D2619" s="1">
        <v>45566</v>
      </c>
      <c r="E2619" t="s">
        <v>1947</v>
      </c>
      <c r="F2619" t="s">
        <v>1376</v>
      </c>
      <c r="G2619">
        <v>8</v>
      </c>
      <c r="H2619">
        <v>6</v>
      </c>
      <c r="I2619" s="3" t="str">
        <f t="shared" si="40"/>
        <v>2024-10</v>
      </c>
    </row>
    <row r="2620" spans="1:9">
      <c r="A2620" t="s">
        <v>3805</v>
      </c>
      <c r="B2620" t="s">
        <v>1948</v>
      </c>
      <c r="C2620" t="s">
        <v>539</v>
      </c>
      <c r="D2620" s="1">
        <v>45566</v>
      </c>
      <c r="E2620" t="s">
        <v>1949</v>
      </c>
      <c r="F2620" t="s">
        <v>1390</v>
      </c>
      <c r="G2620">
        <v>1</v>
      </c>
      <c r="H2620">
        <v>1</v>
      </c>
      <c r="I2620" s="3" t="str">
        <f t="shared" si="40"/>
        <v>2024-10</v>
      </c>
    </row>
    <row r="2621" spans="1:9">
      <c r="A2621" t="s">
        <v>3805</v>
      </c>
      <c r="B2621" t="s">
        <v>1948</v>
      </c>
      <c r="C2621" t="s">
        <v>539</v>
      </c>
      <c r="D2621" s="1">
        <v>45566</v>
      </c>
      <c r="E2621" t="s">
        <v>1949</v>
      </c>
      <c r="F2621" t="s">
        <v>1366</v>
      </c>
      <c r="G2621">
        <v>44</v>
      </c>
      <c r="H2621">
        <v>16</v>
      </c>
      <c r="I2621" s="3" t="str">
        <f t="shared" si="40"/>
        <v>2024-10</v>
      </c>
    </row>
    <row r="2622" spans="1:9">
      <c r="A2622" t="s">
        <v>3805</v>
      </c>
      <c r="B2622" t="s">
        <v>1948</v>
      </c>
      <c r="C2622" t="s">
        <v>539</v>
      </c>
      <c r="D2622" s="1">
        <v>45566</v>
      </c>
      <c r="E2622" t="s">
        <v>1949</v>
      </c>
      <c r="F2622" t="s">
        <v>1405</v>
      </c>
      <c r="G2622">
        <v>1</v>
      </c>
      <c r="H2622">
        <v>1</v>
      </c>
      <c r="I2622" s="3" t="str">
        <f t="shared" si="40"/>
        <v>2024-10</v>
      </c>
    </row>
    <row r="2623" spans="1:9">
      <c r="A2623" t="s">
        <v>3805</v>
      </c>
      <c r="B2623" t="s">
        <v>1948</v>
      </c>
      <c r="C2623" t="s">
        <v>539</v>
      </c>
      <c r="D2623" s="1">
        <v>45566</v>
      </c>
      <c r="E2623" t="s">
        <v>1949</v>
      </c>
      <c r="F2623" t="s">
        <v>1614</v>
      </c>
      <c r="G2623">
        <v>1</v>
      </c>
      <c r="H2623">
        <v>0</v>
      </c>
      <c r="I2623" s="3" t="str">
        <f t="shared" si="40"/>
        <v>2024-10</v>
      </c>
    </row>
    <row r="2624" spans="1:9">
      <c r="A2624" t="s">
        <v>3805</v>
      </c>
      <c r="B2624" t="s">
        <v>1948</v>
      </c>
      <c r="C2624" t="s">
        <v>539</v>
      </c>
      <c r="D2624" s="1">
        <v>45566</v>
      </c>
      <c r="E2624" t="s">
        <v>1949</v>
      </c>
      <c r="F2624" t="s">
        <v>1569</v>
      </c>
      <c r="G2624">
        <v>37</v>
      </c>
      <c r="H2624">
        <v>1</v>
      </c>
      <c r="I2624" s="3" t="str">
        <f t="shared" si="40"/>
        <v>2024-10</v>
      </c>
    </row>
    <row r="2625" spans="1:9">
      <c r="A2625" t="s">
        <v>3805</v>
      </c>
      <c r="B2625" t="s">
        <v>1948</v>
      </c>
      <c r="C2625" t="s">
        <v>539</v>
      </c>
      <c r="D2625" s="1">
        <v>45566</v>
      </c>
      <c r="E2625" t="s">
        <v>1949</v>
      </c>
      <c r="F2625" t="s">
        <v>1950</v>
      </c>
      <c r="G2625">
        <v>2</v>
      </c>
      <c r="H2625">
        <v>2</v>
      </c>
      <c r="I2625" s="3" t="str">
        <f t="shared" si="40"/>
        <v>2024-10</v>
      </c>
    </row>
    <row r="2626" spans="1:9">
      <c r="A2626" t="s">
        <v>3805</v>
      </c>
      <c r="B2626" t="s">
        <v>1951</v>
      </c>
      <c r="C2626" t="s">
        <v>539</v>
      </c>
      <c r="D2626" s="1">
        <v>45565</v>
      </c>
      <c r="E2626" t="s">
        <v>1952</v>
      </c>
      <c r="F2626" t="s">
        <v>1366</v>
      </c>
      <c r="G2626">
        <v>16</v>
      </c>
      <c r="H2626">
        <v>47</v>
      </c>
      <c r="I2626" s="3" t="str">
        <f t="shared" si="40"/>
        <v>2024-09</v>
      </c>
    </row>
    <row r="2627" spans="1:9">
      <c r="A2627" t="s">
        <v>3805</v>
      </c>
      <c r="B2627" t="s">
        <v>1953</v>
      </c>
      <c r="C2627" t="s">
        <v>539</v>
      </c>
      <c r="D2627" s="1">
        <v>45565</v>
      </c>
      <c r="E2627" t="s">
        <v>1954</v>
      </c>
      <c r="F2627" t="s">
        <v>1456</v>
      </c>
      <c r="G2627">
        <v>4</v>
      </c>
      <c r="H2627">
        <v>1</v>
      </c>
      <c r="I2627" s="3" t="str">
        <f t="shared" ref="I2627:I2690" si="41">_xlfn.CONCAT(TEXT(D2627,"YYYY"),"-",TEXT(D2627,"MM"))</f>
        <v>2024-09</v>
      </c>
    </row>
    <row r="2628" spans="1:9">
      <c r="A2628" t="s">
        <v>3805</v>
      </c>
      <c r="B2628" t="s">
        <v>1953</v>
      </c>
      <c r="C2628" t="s">
        <v>539</v>
      </c>
      <c r="D2628" s="1">
        <v>45565</v>
      </c>
      <c r="E2628" t="s">
        <v>1954</v>
      </c>
      <c r="F2628" t="s">
        <v>1477</v>
      </c>
      <c r="G2628">
        <v>1</v>
      </c>
      <c r="H2628">
        <v>0</v>
      </c>
      <c r="I2628" s="3" t="str">
        <f t="shared" si="41"/>
        <v>2024-09</v>
      </c>
    </row>
    <row r="2629" spans="1:9">
      <c r="A2629" t="s">
        <v>3805</v>
      </c>
      <c r="B2629" t="s">
        <v>1953</v>
      </c>
      <c r="C2629" t="s">
        <v>539</v>
      </c>
      <c r="D2629" s="1">
        <v>45565</v>
      </c>
      <c r="E2629" t="s">
        <v>1954</v>
      </c>
      <c r="F2629" t="s">
        <v>1366</v>
      </c>
      <c r="G2629">
        <v>154</v>
      </c>
      <c r="H2629">
        <v>100</v>
      </c>
      <c r="I2629" s="3" t="str">
        <f t="shared" si="41"/>
        <v>2024-09</v>
      </c>
    </row>
    <row r="2630" spans="1:9">
      <c r="A2630" t="s">
        <v>3805</v>
      </c>
      <c r="B2630" t="s">
        <v>1953</v>
      </c>
      <c r="C2630" t="s">
        <v>539</v>
      </c>
      <c r="D2630" s="1">
        <v>45565</v>
      </c>
      <c r="E2630" t="s">
        <v>1954</v>
      </c>
      <c r="F2630" t="s">
        <v>1405</v>
      </c>
      <c r="G2630">
        <v>1</v>
      </c>
      <c r="H2630">
        <v>1</v>
      </c>
      <c r="I2630" s="3" t="str">
        <f t="shared" si="41"/>
        <v>2024-09</v>
      </c>
    </row>
    <row r="2631" spans="1:9">
      <c r="A2631" t="s">
        <v>3805</v>
      </c>
      <c r="B2631" t="s">
        <v>1953</v>
      </c>
      <c r="C2631" t="s">
        <v>539</v>
      </c>
      <c r="D2631" s="1">
        <v>45565</v>
      </c>
      <c r="E2631" t="s">
        <v>1954</v>
      </c>
      <c r="F2631" t="s">
        <v>1955</v>
      </c>
      <c r="G2631">
        <v>3</v>
      </c>
      <c r="H2631">
        <v>3</v>
      </c>
      <c r="I2631" s="3" t="str">
        <f t="shared" si="41"/>
        <v>2024-09</v>
      </c>
    </row>
    <row r="2632" spans="1:9">
      <c r="A2632" t="s">
        <v>3805</v>
      </c>
      <c r="B2632" t="s">
        <v>1953</v>
      </c>
      <c r="C2632" t="s">
        <v>539</v>
      </c>
      <c r="D2632" s="1">
        <v>45565</v>
      </c>
      <c r="E2632" t="s">
        <v>1954</v>
      </c>
      <c r="F2632" t="s">
        <v>1722</v>
      </c>
      <c r="G2632">
        <v>3</v>
      </c>
      <c r="H2632">
        <v>2</v>
      </c>
      <c r="I2632" s="3" t="str">
        <f t="shared" si="41"/>
        <v>2024-09</v>
      </c>
    </row>
    <row r="2633" spans="1:9">
      <c r="A2633" t="s">
        <v>3805</v>
      </c>
      <c r="B2633" t="s">
        <v>1953</v>
      </c>
      <c r="C2633" t="s">
        <v>539</v>
      </c>
      <c r="D2633" s="1">
        <v>45565</v>
      </c>
      <c r="E2633" t="s">
        <v>1954</v>
      </c>
      <c r="F2633" t="s">
        <v>1614</v>
      </c>
      <c r="G2633">
        <v>11</v>
      </c>
      <c r="H2633">
        <v>0</v>
      </c>
      <c r="I2633" s="3" t="str">
        <f t="shared" si="41"/>
        <v>2024-09</v>
      </c>
    </row>
    <row r="2634" spans="1:9">
      <c r="A2634" t="s">
        <v>3805</v>
      </c>
      <c r="B2634" t="s">
        <v>1953</v>
      </c>
      <c r="C2634" t="s">
        <v>539</v>
      </c>
      <c r="D2634" s="1">
        <v>45565</v>
      </c>
      <c r="E2634" t="s">
        <v>1954</v>
      </c>
      <c r="F2634" t="s">
        <v>1372</v>
      </c>
      <c r="G2634">
        <v>2</v>
      </c>
      <c r="H2634">
        <v>5</v>
      </c>
      <c r="I2634" s="3" t="str">
        <f t="shared" si="41"/>
        <v>2024-09</v>
      </c>
    </row>
    <row r="2635" spans="1:9">
      <c r="A2635" t="s">
        <v>3805</v>
      </c>
      <c r="B2635" t="s">
        <v>1953</v>
      </c>
      <c r="C2635" t="s">
        <v>539</v>
      </c>
      <c r="D2635" s="1">
        <v>45565</v>
      </c>
      <c r="E2635" t="s">
        <v>1954</v>
      </c>
      <c r="F2635" t="s">
        <v>1738</v>
      </c>
      <c r="G2635">
        <v>2</v>
      </c>
      <c r="H2635">
        <v>1</v>
      </c>
      <c r="I2635" s="3" t="str">
        <f t="shared" si="41"/>
        <v>2024-09</v>
      </c>
    </row>
    <row r="2636" spans="1:9">
      <c r="A2636" t="s">
        <v>3805</v>
      </c>
      <c r="B2636" t="s">
        <v>1953</v>
      </c>
      <c r="C2636" t="s">
        <v>539</v>
      </c>
      <c r="D2636" s="1">
        <v>45565</v>
      </c>
      <c r="E2636" t="s">
        <v>1954</v>
      </c>
      <c r="F2636" t="s">
        <v>1956</v>
      </c>
      <c r="G2636">
        <v>109</v>
      </c>
      <c r="H2636">
        <v>0</v>
      </c>
      <c r="I2636" s="3" t="str">
        <f t="shared" si="41"/>
        <v>2024-09</v>
      </c>
    </row>
    <row r="2637" spans="1:9">
      <c r="A2637" t="s">
        <v>3805</v>
      </c>
      <c r="B2637" t="s">
        <v>1953</v>
      </c>
      <c r="C2637" t="s">
        <v>539</v>
      </c>
      <c r="D2637" s="1">
        <v>45565</v>
      </c>
      <c r="E2637" t="s">
        <v>1954</v>
      </c>
      <c r="F2637" t="s">
        <v>1957</v>
      </c>
      <c r="G2637">
        <v>0</v>
      </c>
      <c r="H2637">
        <v>31</v>
      </c>
      <c r="I2637" s="3" t="str">
        <f t="shared" si="41"/>
        <v>2024-09</v>
      </c>
    </row>
    <row r="2638" spans="1:9">
      <c r="A2638" t="s">
        <v>3805</v>
      </c>
      <c r="B2638" t="s">
        <v>1953</v>
      </c>
      <c r="C2638" t="s">
        <v>539</v>
      </c>
      <c r="D2638" s="1">
        <v>45565</v>
      </c>
      <c r="E2638" t="s">
        <v>1954</v>
      </c>
      <c r="F2638" t="s">
        <v>1583</v>
      </c>
      <c r="G2638">
        <v>2</v>
      </c>
      <c r="H2638">
        <v>0</v>
      </c>
      <c r="I2638" s="3" t="str">
        <f t="shared" si="41"/>
        <v>2024-09</v>
      </c>
    </row>
    <row r="2639" spans="1:9">
      <c r="A2639" t="s">
        <v>3805</v>
      </c>
      <c r="B2639" t="s">
        <v>1953</v>
      </c>
      <c r="C2639" t="s">
        <v>539</v>
      </c>
      <c r="D2639" s="1">
        <v>45565</v>
      </c>
      <c r="E2639" t="s">
        <v>1954</v>
      </c>
      <c r="F2639" t="s">
        <v>1569</v>
      </c>
      <c r="G2639">
        <v>5</v>
      </c>
      <c r="H2639">
        <v>4</v>
      </c>
      <c r="I2639" s="3" t="str">
        <f t="shared" si="41"/>
        <v>2024-09</v>
      </c>
    </row>
    <row r="2640" spans="1:9">
      <c r="A2640" t="s">
        <v>3805</v>
      </c>
      <c r="B2640" t="s">
        <v>1953</v>
      </c>
      <c r="C2640" t="s">
        <v>539</v>
      </c>
      <c r="D2640" s="1">
        <v>45565</v>
      </c>
      <c r="E2640" t="s">
        <v>1954</v>
      </c>
      <c r="F2640" t="s">
        <v>1950</v>
      </c>
      <c r="G2640">
        <v>2</v>
      </c>
      <c r="H2640">
        <v>2</v>
      </c>
      <c r="I2640" s="3" t="str">
        <f t="shared" si="41"/>
        <v>2024-09</v>
      </c>
    </row>
    <row r="2641" spans="1:9">
      <c r="A2641" t="s">
        <v>3805</v>
      </c>
      <c r="B2641" t="s">
        <v>1953</v>
      </c>
      <c r="C2641" t="s">
        <v>539</v>
      </c>
      <c r="D2641" s="1">
        <v>45565</v>
      </c>
      <c r="E2641" t="s">
        <v>1954</v>
      </c>
      <c r="F2641" t="s">
        <v>1958</v>
      </c>
      <c r="G2641">
        <v>2</v>
      </c>
      <c r="H2641">
        <v>2</v>
      </c>
      <c r="I2641" s="3" t="str">
        <f t="shared" si="41"/>
        <v>2024-09</v>
      </c>
    </row>
    <row r="2642" spans="1:9">
      <c r="A2642" t="s">
        <v>3805</v>
      </c>
      <c r="B2642" t="s">
        <v>1959</v>
      </c>
      <c r="C2642" t="s">
        <v>1361</v>
      </c>
      <c r="D2642" s="1">
        <v>45564</v>
      </c>
      <c r="E2642" t="s">
        <v>1960</v>
      </c>
      <c r="F2642" t="s">
        <v>1363</v>
      </c>
      <c r="G2642">
        <v>2</v>
      </c>
      <c r="H2642">
        <v>2</v>
      </c>
      <c r="I2642" s="3" t="str">
        <f t="shared" si="41"/>
        <v>2024-09</v>
      </c>
    </row>
    <row r="2643" spans="1:9">
      <c r="A2643" t="s">
        <v>3805</v>
      </c>
      <c r="B2643" t="s">
        <v>1961</v>
      </c>
      <c r="C2643" t="s">
        <v>539</v>
      </c>
      <c r="D2643" s="1">
        <v>45562</v>
      </c>
      <c r="E2643" t="s">
        <v>1962</v>
      </c>
      <c r="F2643" t="s">
        <v>1456</v>
      </c>
      <c r="G2643">
        <v>15</v>
      </c>
      <c r="H2643">
        <v>3</v>
      </c>
      <c r="I2643" s="3" t="str">
        <f t="shared" si="41"/>
        <v>2024-09</v>
      </c>
    </row>
    <row r="2644" spans="1:9">
      <c r="A2644" t="s">
        <v>3805</v>
      </c>
      <c r="B2644" t="s">
        <v>1961</v>
      </c>
      <c r="C2644" t="s">
        <v>539</v>
      </c>
      <c r="D2644" s="1">
        <v>45562</v>
      </c>
      <c r="E2644" t="s">
        <v>1962</v>
      </c>
      <c r="F2644" t="s">
        <v>1628</v>
      </c>
      <c r="G2644">
        <v>14</v>
      </c>
      <c r="H2644">
        <v>1</v>
      </c>
      <c r="I2644" s="3" t="str">
        <f t="shared" si="41"/>
        <v>2024-09</v>
      </c>
    </row>
    <row r="2645" spans="1:9">
      <c r="A2645" t="s">
        <v>3805</v>
      </c>
      <c r="B2645" t="s">
        <v>1961</v>
      </c>
      <c r="C2645" t="s">
        <v>539</v>
      </c>
      <c r="D2645" s="1">
        <v>45562</v>
      </c>
      <c r="E2645" t="s">
        <v>1962</v>
      </c>
      <c r="F2645" t="s">
        <v>1602</v>
      </c>
      <c r="G2645">
        <v>21</v>
      </c>
      <c r="H2645">
        <v>1</v>
      </c>
      <c r="I2645" s="3" t="str">
        <f t="shared" si="41"/>
        <v>2024-09</v>
      </c>
    </row>
    <row r="2646" spans="1:9">
      <c r="A2646" t="s">
        <v>3805</v>
      </c>
      <c r="B2646" t="s">
        <v>1961</v>
      </c>
      <c r="C2646" t="s">
        <v>539</v>
      </c>
      <c r="D2646" s="1">
        <v>45562</v>
      </c>
      <c r="E2646" t="s">
        <v>1962</v>
      </c>
      <c r="F2646" t="s">
        <v>1366</v>
      </c>
      <c r="G2646">
        <v>96</v>
      </c>
      <c r="H2646">
        <v>77</v>
      </c>
      <c r="I2646" s="3" t="str">
        <f t="shared" si="41"/>
        <v>2024-09</v>
      </c>
    </row>
    <row r="2647" spans="1:9">
      <c r="A2647" t="s">
        <v>3805</v>
      </c>
      <c r="B2647" t="s">
        <v>1961</v>
      </c>
      <c r="C2647" t="s">
        <v>539</v>
      </c>
      <c r="D2647" s="1">
        <v>45562</v>
      </c>
      <c r="E2647" t="s">
        <v>1962</v>
      </c>
      <c r="F2647" t="s">
        <v>1405</v>
      </c>
      <c r="G2647">
        <v>0</v>
      </c>
      <c r="H2647">
        <v>1</v>
      </c>
      <c r="I2647" s="3" t="str">
        <f t="shared" si="41"/>
        <v>2024-09</v>
      </c>
    </row>
    <row r="2648" spans="1:9">
      <c r="A2648" t="s">
        <v>3805</v>
      </c>
      <c r="B2648" t="s">
        <v>1961</v>
      </c>
      <c r="C2648" t="s">
        <v>539</v>
      </c>
      <c r="D2648" s="1">
        <v>45562</v>
      </c>
      <c r="E2648" t="s">
        <v>1962</v>
      </c>
      <c r="F2648" t="s">
        <v>1614</v>
      </c>
      <c r="G2648">
        <v>8</v>
      </c>
      <c r="H2648">
        <v>1</v>
      </c>
      <c r="I2648" s="3" t="str">
        <f t="shared" si="41"/>
        <v>2024-09</v>
      </c>
    </row>
    <row r="2649" spans="1:9">
      <c r="A2649" t="s">
        <v>3805</v>
      </c>
      <c r="B2649" t="s">
        <v>1961</v>
      </c>
      <c r="C2649" t="s">
        <v>539</v>
      </c>
      <c r="D2649" s="1">
        <v>45562</v>
      </c>
      <c r="E2649" t="s">
        <v>1962</v>
      </c>
      <c r="F2649" t="s">
        <v>1407</v>
      </c>
      <c r="G2649">
        <v>0</v>
      </c>
      <c r="H2649">
        <v>15</v>
      </c>
      <c r="I2649" s="3" t="str">
        <f t="shared" si="41"/>
        <v>2024-09</v>
      </c>
    </row>
    <row r="2650" spans="1:9">
      <c r="A2650" t="s">
        <v>3805</v>
      </c>
      <c r="B2650" t="s">
        <v>1961</v>
      </c>
      <c r="C2650" t="s">
        <v>539</v>
      </c>
      <c r="D2650" s="1">
        <v>45562</v>
      </c>
      <c r="E2650" t="s">
        <v>1962</v>
      </c>
      <c r="F2650" t="s">
        <v>1419</v>
      </c>
      <c r="G2650">
        <v>0</v>
      </c>
      <c r="H2650">
        <v>11</v>
      </c>
      <c r="I2650" s="3" t="str">
        <f t="shared" si="41"/>
        <v>2024-09</v>
      </c>
    </row>
    <row r="2651" spans="1:9">
      <c r="A2651" t="s">
        <v>3805</v>
      </c>
      <c r="B2651" t="s">
        <v>1961</v>
      </c>
      <c r="C2651" t="s">
        <v>539</v>
      </c>
      <c r="D2651" s="1">
        <v>45562</v>
      </c>
      <c r="E2651" t="s">
        <v>1962</v>
      </c>
      <c r="F2651" t="s">
        <v>1569</v>
      </c>
      <c r="G2651">
        <v>1</v>
      </c>
      <c r="H2651">
        <v>2</v>
      </c>
      <c r="I2651" s="3" t="str">
        <f t="shared" si="41"/>
        <v>2024-09</v>
      </c>
    </row>
    <row r="2652" spans="1:9">
      <c r="A2652" t="s">
        <v>3805</v>
      </c>
      <c r="B2652" t="s">
        <v>1961</v>
      </c>
      <c r="C2652" t="s">
        <v>539</v>
      </c>
      <c r="D2652" s="1">
        <v>45562</v>
      </c>
      <c r="E2652" t="s">
        <v>1962</v>
      </c>
      <c r="F2652" t="s">
        <v>1963</v>
      </c>
      <c r="G2652">
        <v>2</v>
      </c>
      <c r="H2652">
        <v>2</v>
      </c>
      <c r="I2652" s="3" t="str">
        <f t="shared" si="41"/>
        <v>2024-09</v>
      </c>
    </row>
    <row r="2653" spans="1:9">
      <c r="A2653" t="s">
        <v>3805</v>
      </c>
      <c r="B2653" t="s">
        <v>1964</v>
      </c>
      <c r="C2653" t="s">
        <v>1361</v>
      </c>
      <c r="D2653" s="1">
        <v>45562</v>
      </c>
      <c r="E2653" t="s">
        <v>1965</v>
      </c>
      <c r="F2653" t="s">
        <v>1486</v>
      </c>
      <c r="G2653">
        <v>3</v>
      </c>
      <c r="H2653">
        <v>1</v>
      </c>
      <c r="I2653" s="3" t="str">
        <f t="shared" si="41"/>
        <v>2024-09</v>
      </c>
    </row>
    <row r="2654" spans="1:9">
      <c r="A2654" t="s">
        <v>3805</v>
      </c>
      <c r="B2654" t="s">
        <v>1964</v>
      </c>
      <c r="C2654" t="s">
        <v>1361</v>
      </c>
      <c r="D2654" s="1">
        <v>45562</v>
      </c>
      <c r="E2654" t="s">
        <v>1965</v>
      </c>
      <c r="F2654" t="s">
        <v>1545</v>
      </c>
      <c r="G2654">
        <v>2</v>
      </c>
      <c r="H2654">
        <v>0</v>
      </c>
      <c r="I2654" s="3" t="str">
        <f t="shared" si="41"/>
        <v>2024-09</v>
      </c>
    </row>
    <row r="2655" spans="1:9">
      <c r="A2655" t="s">
        <v>3805</v>
      </c>
      <c r="B2655" t="s">
        <v>1964</v>
      </c>
      <c r="C2655" t="s">
        <v>1361</v>
      </c>
      <c r="D2655" s="1">
        <v>45562</v>
      </c>
      <c r="E2655" t="s">
        <v>1965</v>
      </c>
      <c r="F2655" t="s">
        <v>1367</v>
      </c>
      <c r="G2655">
        <v>1</v>
      </c>
      <c r="H2655">
        <v>1</v>
      </c>
      <c r="I2655" s="3" t="str">
        <f t="shared" si="41"/>
        <v>2024-09</v>
      </c>
    </row>
    <row r="2656" spans="1:9">
      <c r="A2656" t="s">
        <v>3805</v>
      </c>
      <c r="B2656" t="s">
        <v>1964</v>
      </c>
      <c r="C2656" t="s">
        <v>1361</v>
      </c>
      <c r="D2656" s="1">
        <v>45562</v>
      </c>
      <c r="E2656" t="s">
        <v>1965</v>
      </c>
      <c r="F2656" t="s">
        <v>1363</v>
      </c>
      <c r="G2656">
        <v>6</v>
      </c>
      <c r="H2656">
        <v>4</v>
      </c>
      <c r="I2656" s="3" t="str">
        <f t="shared" si="41"/>
        <v>2024-09</v>
      </c>
    </row>
    <row r="2657" spans="1:9">
      <c r="A2657" t="s">
        <v>3805</v>
      </c>
      <c r="B2657" t="s">
        <v>1966</v>
      </c>
      <c r="C2657" t="s">
        <v>1361</v>
      </c>
      <c r="D2657" s="1">
        <v>45562</v>
      </c>
      <c r="E2657" t="s">
        <v>1967</v>
      </c>
      <c r="F2657" t="s">
        <v>1444</v>
      </c>
      <c r="G2657">
        <v>6</v>
      </c>
      <c r="H2657">
        <v>7</v>
      </c>
      <c r="I2657" s="3" t="str">
        <f t="shared" si="41"/>
        <v>2024-09</v>
      </c>
    </row>
    <row r="2658" spans="1:9">
      <c r="A2658" t="s">
        <v>3805</v>
      </c>
      <c r="B2658" t="s">
        <v>1968</v>
      </c>
      <c r="C2658" t="s">
        <v>3812</v>
      </c>
      <c r="D2658" s="1">
        <v>45562</v>
      </c>
      <c r="E2658" t="s">
        <v>1969</v>
      </c>
      <c r="F2658" t="s">
        <v>1588</v>
      </c>
      <c r="G2658">
        <v>23</v>
      </c>
      <c r="H2658">
        <v>17</v>
      </c>
      <c r="I2658" s="3" t="str">
        <f t="shared" si="41"/>
        <v>2024-09</v>
      </c>
    </row>
    <row r="2659" spans="1:9">
      <c r="A2659" t="s">
        <v>3805</v>
      </c>
      <c r="B2659" t="s">
        <v>1968</v>
      </c>
      <c r="C2659" t="s">
        <v>3812</v>
      </c>
      <c r="D2659" s="1">
        <v>45562</v>
      </c>
      <c r="E2659" t="s">
        <v>1969</v>
      </c>
      <c r="F2659" t="s">
        <v>1858</v>
      </c>
      <c r="G2659">
        <v>1</v>
      </c>
      <c r="H2659">
        <v>1</v>
      </c>
      <c r="I2659" s="3" t="str">
        <f t="shared" si="41"/>
        <v>2024-09</v>
      </c>
    </row>
    <row r="2660" spans="1:9">
      <c r="A2660" t="s">
        <v>3805</v>
      </c>
      <c r="B2660" t="s">
        <v>1968</v>
      </c>
      <c r="C2660" t="s">
        <v>3812</v>
      </c>
      <c r="D2660" s="1">
        <v>45562</v>
      </c>
      <c r="E2660" t="s">
        <v>1969</v>
      </c>
      <c r="F2660" t="s">
        <v>1935</v>
      </c>
      <c r="G2660">
        <v>1</v>
      </c>
      <c r="H2660">
        <v>1</v>
      </c>
      <c r="I2660" s="3" t="str">
        <f t="shared" si="41"/>
        <v>2024-09</v>
      </c>
    </row>
    <row r="2661" spans="1:9">
      <c r="A2661" t="s">
        <v>3805</v>
      </c>
      <c r="B2661" t="s">
        <v>1970</v>
      </c>
      <c r="C2661" t="s">
        <v>1361</v>
      </c>
      <c r="D2661" s="1">
        <v>45562</v>
      </c>
      <c r="E2661" t="s">
        <v>1971</v>
      </c>
      <c r="F2661" t="s">
        <v>1486</v>
      </c>
      <c r="G2661">
        <v>1</v>
      </c>
      <c r="H2661">
        <v>0</v>
      </c>
      <c r="I2661" s="3" t="str">
        <f t="shared" si="41"/>
        <v>2024-09</v>
      </c>
    </row>
    <row r="2662" spans="1:9">
      <c r="A2662" t="s">
        <v>3805</v>
      </c>
      <c r="B2662" t="s">
        <v>1970</v>
      </c>
      <c r="C2662" t="s">
        <v>1361</v>
      </c>
      <c r="D2662" s="1">
        <v>45562</v>
      </c>
      <c r="E2662" t="s">
        <v>1971</v>
      </c>
      <c r="F2662" t="s">
        <v>1711</v>
      </c>
      <c r="G2662">
        <v>16</v>
      </c>
      <c r="H2662">
        <v>4</v>
      </c>
      <c r="I2662" s="3" t="str">
        <f t="shared" si="41"/>
        <v>2024-09</v>
      </c>
    </row>
    <row r="2663" spans="1:9">
      <c r="A2663" t="s">
        <v>3805</v>
      </c>
      <c r="B2663" t="s">
        <v>1970</v>
      </c>
      <c r="C2663" t="s">
        <v>1361</v>
      </c>
      <c r="D2663" s="1">
        <v>45562</v>
      </c>
      <c r="E2663" t="s">
        <v>1971</v>
      </c>
      <c r="F2663" t="s">
        <v>1363</v>
      </c>
      <c r="G2663">
        <v>12</v>
      </c>
      <c r="H2663">
        <v>10</v>
      </c>
      <c r="I2663" s="3" t="str">
        <f t="shared" si="41"/>
        <v>2024-09</v>
      </c>
    </row>
    <row r="2664" spans="1:9">
      <c r="A2664" t="s">
        <v>3805</v>
      </c>
      <c r="B2664" t="s">
        <v>1970</v>
      </c>
      <c r="C2664" t="s">
        <v>1361</v>
      </c>
      <c r="D2664" s="1">
        <v>45562</v>
      </c>
      <c r="E2664" t="s">
        <v>1971</v>
      </c>
      <c r="F2664" t="s">
        <v>1935</v>
      </c>
      <c r="G2664">
        <v>4</v>
      </c>
      <c r="H2664">
        <v>1</v>
      </c>
      <c r="I2664" s="3" t="str">
        <f t="shared" si="41"/>
        <v>2024-09</v>
      </c>
    </row>
    <row r="2665" spans="1:9">
      <c r="A2665" t="s">
        <v>3805</v>
      </c>
      <c r="B2665" t="s">
        <v>1972</v>
      </c>
      <c r="C2665" t="s">
        <v>1361</v>
      </c>
      <c r="D2665" s="1">
        <v>45562</v>
      </c>
      <c r="E2665" t="s">
        <v>1973</v>
      </c>
      <c r="F2665" t="s">
        <v>1904</v>
      </c>
      <c r="G2665">
        <v>12</v>
      </c>
      <c r="H2665">
        <v>3</v>
      </c>
      <c r="I2665" s="3" t="str">
        <f t="shared" si="41"/>
        <v>2024-09</v>
      </c>
    </row>
    <row r="2666" spans="1:9">
      <c r="A2666" t="s">
        <v>3805</v>
      </c>
      <c r="B2666" t="s">
        <v>1972</v>
      </c>
      <c r="C2666" t="s">
        <v>1361</v>
      </c>
      <c r="D2666" s="1">
        <v>45562</v>
      </c>
      <c r="E2666" t="s">
        <v>1973</v>
      </c>
      <c r="F2666" t="s">
        <v>1908</v>
      </c>
      <c r="G2666">
        <v>4</v>
      </c>
      <c r="H2666">
        <v>3</v>
      </c>
      <c r="I2666" s="3" t="str">
        <f t="shared" si="41"/>
        <v>2024-09</v>
      </c>
    </row>
    <row r="2667" spans="1:9">
      <c r="A2667" t="s">
        <v>3805</v>
      </c>
      <c r="B2667" t="s">
        <v>1972</v>
      </c>
      <c r="C2667" t="s">
        <v>1361</v>
      </c>
      <c r="D2667" s="1">
        <v>45562</v>
      </c>
      <c r="E2667" t="s">
        <v>1973</v>
      </c>
      <c r="F2667" t="s">
        <v>1974</v>
      </c>
      <c r="G2667">
        <v>0</v>
      </c>
      <c r="H2667">
        <v>22</v>
      </c>
      <c r="I2667" s="3" t="str">
        <f t="shared" si="41"/>
        <v>2024-09</v>
      </c>
    </row>
    <row r="2668" spans="1:9">
      <c r="A2668" t="s">
        <v>3805</v>
      </c>
      <c r="B2668" t="s">
        <v>1972</v>
      </c>
      <c r="C2668" t="s">
        <v>1361</v>
      </c>
      <c r="D2668" s="1">
        <v>45562</v>
      </c>
      <c r="E2668" t="s">
        <v>1973</v>
      </c>
      <c r="F2668" t="s">
        <v>1871</v>
      </c>
      <c r="G2668">
        <v>15</v>
      </c>
      <c r="H2668">
        <v>0</v>
      </c>
      <c r="I2668" s="3" t="str">
        <f t="shared" si="41"/>
        <v>2024-09</v>
      </c>
    </row>
    <row r="2669" spans="1:9">
      <c r="A2669" t="s">
        <v>3805</v>
      </c>
      <c r="B2669" t="s">
        <v>1972</v>
      </c>
      <c r="C2669" t="s">
        <v>1361</v>
      </c>
      <c r="D2669" s="1">
        <v>45562</v>
      </c>
      <c r="E2669" t="s">
        <v>1973</v>
      </c>
      <c r="F2669" t="s">
        <v>1975</v>
      </c>
      <c r="G2669">
        <v>16</v>
      </c>
      <c r="H2669">
        <v>0</v>
      </c>
      <c r="I2669" s="3" t="str">
        <f t="shared" si="41"/>
        <v>2024-09</v>
      </c>
    </row>
    <row r="2670" spans="1:9">
      <c r="A2670" t="s">
        <v>3805</v>
      </c>
      <c r="B2670" t="s">
        <v>1972</v>
      </c>
      <c r="C2670" t="s">
        <v>1361</v>
      </c>
      <c r="D2670" s="1">
        <v>45562</v>
      </c>
      <c r="E2670" t="s">
        <v>1973</v>
      </c>
      <c r="F2670" t="s">
        <v>1929</v>
      </c>
      <c r="G2670">
        <v>10</v>
      </c>
      <c r="H2670">
        <v>0</v>
      </c>
      <c r="I2670" s="3" t="str">
        <f t="shared" si="41"/>
        <v>2024-09</v>
      </c>
    </row>
    <row r="2671" spans="1:9">
      <c r="A2671" t="s">
        <v>3805</v>
      </c>
      <c r="B2671" t="s">
        <v>1972</v>
      </c>
      <c r="C2671" t="s">
        <v>1361</v>
      </c>
      <c r="D2671" s="1">
        <v>45562</v>
      </c>
      <c r="E2671" t="s">
        <v>1973</v>
      </c>
      <c r="F2671" t="s">
        <v>1684</v>
      </c>
      <c r="G2671">
        <v>21</v>
      </c>
      <c r="H2671">
        <v>9</v>
      </c>
      <c r="I2671" s="3" t="str">
        <f t="shared" si="41"/>
        <v>2024-09</v>
      </c>
    </row>
    <row r="2672" spans="1:9">
      <c r="A2672" t="s">
        <v>3805</v>
      </c>
      <c r="B2672" t="s">
        <v>1972</v>
      </c>
      <c r="C2672" t="s">
        <v>1361</v>
      </c>
      <c r="D2672" s="1">
        <v>45562</v>
      </c>
      <c r="E2672" t="s">
        <v>1973</v>
      </c>
      <c r="F2672" t="s">
        <v>1930</v>
      </c>
      <c r="G2672">
        <v>5</v>
      </c>
      <c r="H2672">
        <v>3</v>
      </c>
      <c r="I2672" s="3" t="str">
        <f t="shared" si="41"/>
        <v>2024-09</v>
      </c>
    </row>
    <row r="2673" spans="1:9">
      <c r="A2673" t="s">
        <v>3805</v>
      </c>
      <c r="B2673" t="s">
        <v>1972</v>
      </c>
      <c r="C2673" t="s">
        <v>1361</v>
      </c>
      <c r="D2673" s="1">
        <v>45562</v>
      </c>
      <c r="E2673" t="s">
        <v>1973</v>
      </c>
      <c r="F2673" t="s">
        <v>1814</v>
      </c>
      <c r="G2673">
        <v>13</v>
      </c>
      <c r="H2673">
        <v>3</v>
      </c>
      <c r="I2673" s="3" t="str">
        <f t="shared" si="41"/>
        <v>2024-09</v>
      </c>
    </row>
    <row r="2674" spans="1:9">
      <c r="A2674" t="s">
        <v>3805</v>
      </c>
      <c r="B2674" t="s">
        <v>1972</v>
      </c>
      <c r="C2674" t="s">
        <v>1361</v>
      </c>
      <c r="D2674" s="1">
        <v>45562</v>
      </c>
      <c r="E2674" t="s">
        <v>1973</v>
      </c>
      <c r="F2674" t="s">
        <v>1443</v>
      </c>
      <c r="G2674">
        <v>130</v>
      </c>
      <c r="H2674">
        <v>0</v>
      </c>
      <c r="I2674" s="3" t="str">
        <f t="shared" si="41"/>
        <v>2024-09</v>
      </c>
    </row>
    <row r="2675" spans="1:9">
      <c r="A2675" t="s">
        <v>3805</v>
      </c>
      <c r="B2675" t="s">
        <v>1972</v>
      </c>
      <c r="C2675" t="s">
        <v>1361</v>
      </c>
      <c r="D2675" s="1">
        <v>45562</v>
      </c>
      <c r="E2675" t="s">
        <v>1973</v>
      </c>
      <c r="F2675" t="s">
        <v>1444</v>
      </c>
      <c r="G2675">
        <v>48</v>
      </c>
      <c r="H2675">
        <v>31</v>
      </c>
      <c r="I2675" s="3" t="str">
        <f t="shared" si="41"/>
        <v>2024-09</v>
      </c>
    </row>
    <row r="2676" spans="1:9">
      <c r="A2676" t="s">
        <v>3805</v>
      </c>
      <c r="B2676" t="s">
        <v>1976</v>
      </c>
      <c r="C2676" t="s">
        <v>3812</v>
      </c>
      <c r="D2676" s="1">
        <v>45562</v>
      </c>
      <c r="E2676" t="s">
        <v>1977</v>
      </c>
      <c r="F2676" t="s">
        <v>1903</v>
      </c>
      <c r="G2676">
        <v>50</v>
      </c>
      <c r="H2676">
        <v>3</v>
      </c>
      <c r="I2676" s="3" t="str">
        <f t="shared" si="41"/>
        <v>2024-09</v>
      </c>
    </row>
    <row r="2677" spans="1:9">
      <c r="A2677" t="s">
        <v>3805</v>
      </c>
      <c r="B2677" t="s">
        <v>1976</v>
      </c>
      <c r="C2677" t="s">
        <v>3812</v>
      </c>
      <c r="D2677" s="1">
        <v>45562</v>
      </c>
      <c r="E2677" t="s">
        <v>1977</v>
      </c>
      <c r="F2677" t="s">
        <v>1904</v>
      </c>
      <c r="G2677">
        <v>11</v>
      </c>
      <c r="H2677">
        <v>1</v>
      </c>
      <c r="I2677" s="3" t="str">
        <f t="shared" si="41"/>
        <v>2024-09</v>
      </c>
    </row>
    <row r="2678" spans="1:9">
      <c r="A2678" t="s">
        <v>3805</v>
      </c>
      <c r="B2678" t="s">
        <v>1976</v>
      </c>
      <c r="C2678" t="s">
        <v>3812</v>
      </c>
      <c r="D2678" s="1">
        <v>45562</v>
      </c>
      <c r="E2678" t="s">
        <v>1977</v>
      </c>
      <c r="F2678" t="s">
        <v>1907</v>
      </c>
      <c r="G2678">
        <v>4</v>
      </c>
      <c r="H2678">
        <v>0</v>
      </c>
      <c r="I2678" s="3" t="str">
        <f t="shared" si="41"/>
        <v>2024-09</v>
      </c>
    </row>
    <row r="2679" spans="1:9">
      <c r="A2679" t="s">
        <v>3805</v>
      </c>
      <c r="B2679" t="s">
        <v>1976</v>
      </c>
      <c r="C2679" t="s">
        <v>3812</v>
      </c>
      <c r="D2679" s="1">
        <v>45562</v>
      </c>
      <c r="E2679" t="s">
        <v>1977</v>
      </c>
      <c r="F2679" t="s">
        <v>1908</v>
      </c>
      <c r="G2679">
        <v>1</v>
      </c>
      <c r="H2679">
        <v>0</v>
      </c>
      <c r="I2679" s="3" t="str">
        <f t="shared" si="41"/>
        <v>2024-09</v>
      </c>
    </row>
    <row r="2680" spans="1:9">
      <c r="A2680" t="s">
        <v>3805</v>
      </c>
      <c r="B2680" t="s">
        <v>1976</v>
      </c>
      <c r="C2680" t="s">
        <v>3812</v>
      </c>
      <c r="D2680" s="1">
        <v>45562</v>
      </c>
      <c r="E2680" t="s">
        <v>1977</v>
      </c>
      <c r="F2680" t="s">
        <v>1942</v>
      </c>
      <c r="G2680">
        <v>31</v>
      </c>
      <c r="H2680">
        <v>0</v>
      </c>
      <c r="I2680" s="3" t="str">
        <f t="shared" si="41"/>
        <v>2024-09</v>
      </c>
    </row>
    <row r="2681" spans="1:9">
      <c r="A2681" t="s">
        <v>3805</v>
      </c>
      <c r="B2681" t="s">
        <v>1976</v>
      </c>
      <c r="C2681" t="s">
        <v>3812</v>
      </c>
      <c r="D2681" s="1">
        <v>45562</v>
      </c>
      <c r="E2681" t="s">
        <v>1977</v>
      </c>
      <c r="F2681" t="s">
        <v>1892</v>
      </c>
      <c r="G2681">
        <v>19</v>
      </c>
      <c r="H2681">
        <v>0</v>
      </c>
      <c r="I2681" s="3" t="str">
        <f t="shared" si="41"/>
        <v>2024-09</v>
      </c>
    </row>
    <row r="2682" spans="1:9">
      <c r="A2682" t="s">
        <v>3805</v>
      </c>
      <c r="B2682" t="s">
        <v>1976</v>
      </c>
      <c r="C2682" t="s">
        <v>3812</v>
      </c>
      <c r="D2682" s="1">
        <v>45562</v>
      </c>
      <c r="E2682" t="s">
        <v>1977</v>
      </c>
      <c r="F2682" t="s">
        <v>1978</v>
      </c>
      <c r="G2682">
        <v>20</v>
      </c>
      <c r="H2682">
        <v>0</v>
      </c>
      <c r="I2682" s="3" t="str">
        <f t="shared" si="41"/>
        <v>2024-09</v>
      </c>
    </row>
    <row r="2683" spans="1:9">
      <c r="A2683" t="s">
        <v>3805</v>
      </c>
      <c r="B2683" t="s">
        <v>1976</v>
      </c>
      <c r="C2683" t="s">
        <v>3812</v>
      </c>
      <c r="D2683" s="1">
        <v>45562</v>
      </c>
      <c r="E2683" t="s">
        <v>1977</v>
      </c>
      <c r="F2683" t="s">
        <v>1856</v>
      </c>
      <c r="G2683">
        <v>14</v>
      </c>
      <c r="H2683">
        <v>0</v>
      </c>
      <c r="I2683" s="3" t="str">
        <f t="shared" si="41"/>
        <v>2024-09</v>
      </c>
    </row>
    <row r="2684" spans="1:9">
      <c r="A2684" t="s">
        <v>3805</v>
      </c>
      <c r="B2684" t="s">
        <v>1976</v>
      </c>
      <c r="C2684" t="s">
        <v>3812</v>
      </c>
      <c r="D2684" s="1">
        <v>45562</v>
      </c>
      <c r="E2684" t="s">
        <v>1977</v>
      </c>
      <c r="F2684" t="s">
        <v>1510</v>
      </c>
      <c r="G2684">
        <v>33</v>
      </c>
      <c r="H2684">
        <v>0</v>
      </c>
      <c r="I2684" s="3" t="str">
        <f t="shared" si="41"/>
        <v>2024-09</v>
      </c>
    </row>
    <row r="2685" spans="1:9">
      <c r="A2685" t="s">
        <v>3805</v>
      </c>
      <c r="B2685" t="s">
        <v>1976</v>
      </c>
      <c r="C2685" t="s">
        <v>3812</v>
      </c>
      <c r="D2685" s="1">
        <v>45562</v>
      </c>
      <c r="E2685" t="s">
        <v>1977</v>
      </c>
      <c r="F2685" t="s">
        <v>1979</v>
      </c>
      <c r="G2685">
        <v>5</v>
      </c>
      <c r="H2685">
        <v>1</v>
      </c>
      <c r="I2685" s="3" t="str">
        <f t="shared" si="41"/>
        <v>2024-09</v>
      </c>
    </row>
    <row r="2686" spans="1:9">
      <c r="A2686" t="s">
        <v>3805</v>
      </c>
      <c r="B2686" t="s">
        <v>1976</v>
      </c>
      <c r="C2686" t="s">
        <v>3812</v>
      </c>
      <c r="D2686" s="1">
        <v>45562</v>
      </c>
      <c r="E2686" t="s">
        <v>1977</v>
      </c>
      <c r="F2686" t="s">
        <v>1480</v>
      </c>
      <c r="G2686">
        <v>304</v>
      </c>
      <c r="H2686">
        <v>181</v>
      </c>
      <c r="I2686" s="3" t="str">
        <f t="shared" si="41"/>
        <v>2024-09</v>
      </c>
    </row>
    <row r="2687" spans="1:9">
      <c r="A2687" t="s">
        <v>3805</v>
      </c>
      <c r="B2687" t="s">
        <v>1976</v>
      </c>
      <c r="C2687" t="s">
        <v>3812</v>
      </c>
      <c r="D2687" s="1">
        <v>45562</v>
      </c>
      <c r="E2687" t="s">
        <v>1977</v>
      </c>
      <c r="F2687" t="s">
        <v>1511</v>
      </c>
      <c r="G2687">
        <v>11</v>
      </c>
      <c r="H2687">
        <v>0</v>
      </c>
      <c r="I2687" s="3" t="str">
        <f t="shared" si="41"/>
        <v>2024-09</v>
      </c>
    </row>
    <row r="2688" spans="1:9">
      <c r="A2688" t="s">
        <v>3805</v>
      </c>
      <c r="B2688" t="s">
        <v>1976</v>
      </c>
      <c r="C2688" t="s">
        <v>3812</v>
      </c>
      <c r="D2688" s="1">
        <v>45562</v>
      </c>
      <c r="E2688" t="s">
        <v>1977</v>
      </c>
      <c r="F2688" t="s">
        <v>1980</v>
      </c>
      <c r="G2688">
        <v>1</v>
      </c>
      <c r="H2688">
        <v>0</v>
      </c>
      <c r="I2688" s="3" t="str">
        <f t="shared" si="41"/>
        <v>2024-09</v>
      </c>
    </row>
    <row r="2689" spans="1:9">
      <c r="A2689" t="s">
        <v>3805</v>
      </c>
      <c r="B2689" t="s">
        <v>1976</v>
      </c>
      <c r="C2689" t="s">
        <v>3812</v>
      </c>
      <c r="D2689" s="1">
        <v>45562</v>
      </c>
      <c r="E2689" t="s">
        <v>1977</v>
      </c>
      <c r="F2689" t="s">
        <v>1981</v>
      </c>
      <c r="G2689">
        <v>4</v>
      </c>
      <c r="H2689">
        <v>1</v>
      </c>
      <c r="I2689" s="3" t="str">
        <f t="shared" si="41"/>
        <v>2024-09</v>
      </c>
    </row>
    <row r="2690" spans="1:9">
      <c r="A2690" t="s">
        <v>3805</v>
      </c>
      <c r="B2690" t="s">
        <v>1976</v>
      </c>
      <c r="C2690" t="s">
        <v>3812</v>
      </c>
      <c r="D2690" s="1">
        <v>45562</v>
      </c>
      <c r="E2690" t="s">
        <v>1977</v>
      </c>
      <c r="F2690" t="s">
        <v>1861</v>
      </c>
      <c r="G2690">
        <v>41</v>
      </c>
      <c r="H2690">
        <v>5</v>
      </c>
      <c r="I2690" s="3" t="str">
        <f t="shared" si="41"/>
        <v>2024-09</v>
      </c>
    </row>
    <row r="2691" spans="1:9">
      <c r="A2691" t="s">
        <v>3805</v>
      </c>
      <c r="B2691" t="s">
        <v>1976</v>
      </c>
      <c r="C2691" t="s">
        <v>3812</v>
      </c>
      <c r="D2691" s="1">
        <v>45562</v>
      </c>
      <c r="E2691" t="s">
        <v>1977</v>
      </c>
      <c r="F2691" t="s">
        <v>1814</v>
      </c>
      <c r="G2691">
        <v>12</v>
      </c>
      <c r="H2691">
        <v>2</v>
      </c>
      <c r="I2691" s="3" t="str">
        <f t="shared" ref="I2691:I2754" si="42">_xlfn.CONCAT(TEXT(D2691,"YYYY"),"-",TEXT(D2691,"MM"))</f>
        <v>2024-09</v>
      </c>
    </row>
    <row r="2692" spans="1:9">
      <c r="A2692" t="s">
        <v>3805</v>
      </c>
      <c r="B2692" t="s">
        <v>1976</v>
      </c>
      <c r="C2692" t="s">
        <v>3812</v>
      </c>
      <c r="D2692" s="1">
        <v>45562</v>
      </c>
      <c r="E2692" t="s">
        <v>1977</v>
      </c>
      <c r="F2692" t="s">
        <v>1982</v>
      </c>
      <c r="G2692">
        <v>7</v>
      </c>
      <c r="H2692">
        <v>0</v>
      </c>
      <c r="I2692" s="3" t="str">
        <f t="shared" si="42"/>
        <v>2024-09</v>
      </c>
    </row>
    <row r="2693" spans="1:9">
      <c r="A2693" t="s">
        <v>3805</v>
      </c>
      <c r="B2693" t="s">
        <v>1976</v>
      </c>
      <c r="C2693" t="s">
        <v>3812</v>
      </c>
      <c r="D2693" s="1">
        <v>45562</v>
      </c>
      <c r="E2693" t="s">
        <v>1977</v>
      </c>
      <c r="F2693" t="s">
        <v>1878</v>
      </c>
      <c r="G2693">
        <v>365</v>
      </c>
      <c r="H2693">
        <v>0</v>
      </c>
      <c r="I2693" s="3" t="str">
        <f t="shared" si="42"/>
        <v>2024-09</v>
      </c>
    </row>
    <row r="2694" spans="1:9">
      <c r="A2694" t="s">
        <v>3805</v>
      </c>
      <c r="B2694" t="s">
        <v>1976</v>
      </c>
      <c r="C2694" t="s">
        <v>3812</v>
      </c>
      <c r="D2694" s="1">
        <v>45562</v>
      </c>
      <c r="E2694" t="s">
        <v>1977</v>
      </c>
      <c r="F2694" t="s">
        <v>1588</v>
      </c>
      <c r="G2694">
        <v>854</v>
      </c>
      <c r="H2694">
        <v>0</v>
      </c>
      <c r="I2694" s="3" t="str">
        <f t="shared" si="42"/>
        <v>2024-09</v>
      </c>
    </row>
    <row r="2695" spans="1:9">
      <c r="A2695" t="s">
        <v>3805</v>
      </c>
      <c r="B2695" t="s">
        <v>1976</v>
      </c>
      <c r="C2695" t="s">
        <v>3812</v>
      </c>
      <c r="D2695" s="1">
        <v>45562</v>
      </c>
      <c r="E2695" t="s">
        <v>1977</v>
      </c>
      <c r="F2695" t="s">
        <v>1983</v>
      </c>
      <c r="G2695">
        <v>82</v>
      </c>
      <c r="H2695">
        <v>0</v>
      </c>
      <c r="I2695" s="3" t="str">
        <f t="shared" si="42"/>
        <v>2024-09</v>
      </c>
    </row>
    <row r="2696" spans="1:9">
      <c r="A2696" t="s">
        <v>3805</v>
      </c>
      <c r="B2696" t="s">
        <v>1976</v>
      </c>
      <c r="C2696" t="s">
        <v>3812</v>
      </c>
      <c r="D2696" s="1">
        <v>45562</v>
      </c>
      <c r="E2696" t="s">
        <v>1977</v>
      </c>
      <c r="F2696" t="s">
        <v>1984</v>
      </c>
      <c r="G2696">
        <v>246</v>
      </c>
      <c r="H2696">
        <v>0</v>
      </c>
      <c r="I2696" s="3" t="str">
        <f t="shared" si="42"/>
        <v>2024-09</v>
      </c>
    </row>
    <row r="2697" spans="1:9">
      <c r="A2697" t="s">
        <v>3805</v>
      </c>
      <c r="B2697" t="s">
        <v>1976</v>
      </c>
      <c r="C2697" t="s">
        <v>3812</v>
      </c>
      <c r="D2697" s="1">
        <v>45562</v>
      </c>
      <c r="E2697" t="s">
        <v>1977</v>
      </c>
      <c r="F2697" t="s">
        <v>1858</v>
      </c>
      <c r="G2697">
        <v>203</v>
      </c>
      <c r="H2697">
        <v>0</v>
      </c>
      <c r="I2697" s="3" t="str">
        <f t="shared" si="42"/>
        <v>2024-09</v>
      </c>
    </row>
    <row r="2698" spans="1:9">
      <c r="A2698" t="s">
        <v>3805</v>
      </c>
      <c r="B2698" t="s">
        <v>1976</v>
      </c>
      <c r="C2698" t="s">
        <v>3812</v>
      </c>
      <c r="D2698" s="1">
        <v>45562</v>
      </c>
      <c r="E2698" t="s">
        <v>1977</v>
      </c>
      <c r="F2698" t="s">
        <v>1985</v>
      </c>
      <c r="G2698">
        <v>539</v>
      </c>
      <c r="H2698">
        <v>0</v>
      </c>
      <c r="I2698" s="3" t="str">
        <f t="shared" si="42"/>
        <v>2024-09</v>
      </c>
    </row>
    <row r="2699" spans="1:9">
      <c r="A2699" t="s">
        <v>3805</v>
      </c>
      <c r="B2699" t="s">
        <v>1976</v>
      </c>
      <c r="C2699" t="s">
        <v>3812</v>
      </c>
      <c r="D2699" s="1">
        <v>45562</v>
      </c>
      <c r="E2699" t="s">
        <v>1977</v>
      </c>
      <c r="F2699" t="s">
        <v>1935</v>
      </c>
      <c r="G2699">
        <v>2</v>
      </c>
      <c r="H2699">
        <v>0</v>
      </c>
      <c r="I2699" s="3" t="str">
        <f t="shared" si="42"/>
        <v>2024-09</v>
      </c>
    </row>
    <row r="2700" spans="1:9">
      <c r="A2700" t="s">
        <v>3805</v>
      </c>
      <c r="B2700" t="s">
        <v>1976</v>
      </c>
      <c r="C2700" t="s">
        <v>3812</v>
      </c>
      <c r="D2700" s="1">
        <v>45562</v>
      </c>
      <c r="E2700" t="s">
        <v>1977</v>
      </c>
      <c r="F2700" t="s">
        <v>1494</v>
      </c>
      <c r="G2700">
        <v>1</v>
      </c>
      <c r="H2700">
        <v>0</v>
      </c>
      <c r="I2700" s="3" t="str">
        <f t="shared" si="42"/>
        <v>2024-09</v>
      </c>
    </row>
    <row r="2701" spans="1:9">
      <c r="A2701" t="s">
        <v>3805</v>
      </c>
      <c r="B2701" t="s">
        <v>1986</v>
      </c>
      <c r="C2701" t="s">
        <v>539</v>
      </c>
      <c r="D2701" s="1">
        <v>45561</v>
      </c>
      <c r="E2701" t="s">
        <v>1987</v>
      </c>
      <c r="F2701" t="s">
        <v>1366</v>
      </c>
      <c r="G2701">
        <v>30</v>
      </c>
      <c r="H2701">
        <v>8</v>
      </c>
      <c r="I2701" s="3" t="str">
        <f t="shared" si="42"/>
        <v>2024-09</v>
      </c>
    </row>
    <row r="2702" spans="1:9">
      <c r="A2702" t="s">
        <v>3805</v>
      </c>
      <c r="B2702" t="s">
        <v>1986</v>
      </c>
      <c r="C2702" t="s">
        <v>539</v>
      </c>
      <c r="D2702" s="1">
        <v>45561</v>
      </c>
      <c r="E2702" t="s">
        <v>1987</v>
      </c>
      <c r="F2702" t="s">
        <v>1405</v>
      </c>
      <c r="G2702">
        <v>1</v>
      </c>
      <c r="H2702">
        <v>0</v>
      </c>
      <c r="I2702" s="3" t="str">
        <f t="shared" si="42"/>
        <v>2024-09</v>
      </c>
    </row>
    <row r="2703" spans="1:9">
      <c r="A2703" t="s">
        <v>3805</v>
      </c>
      <c r="B2703" t="s">
        <v>1986</v>
      </c>
      <c r="C2703" t="s">
        <v>539</v>
      </c>
      <c r="D2703" s="1">
        <v>45561</v>
      </c>
      <c r="E2703" t="s">
        <v>1987</v>
      </c>
      <c r="F2703" t="s">
        <v>1955</v>
      </c>
      <c r="G2703">
        <v>22</v>
      </c>
      <c r="H2703">
        <v>0</v>
      </c>
      <c r="I2703" s="3" t="str">
        <f t="shared" si="42"/>
        <v>2024-09</v>
      </c>
    </row>
    <row r="2704" spans="1:9">
      <c r="A2704" t="s">
        <v>3805</v>
      </c>
      <c r="B2704" t="s">
        <v>1986</v>
      </c>
      <c r="C2704" t="s">
        <v>539</v>
      </c>
      <c r="D2704" s="1">
        <v>45561</v>
      </c>
      <c r="E2704" t="s">
        <v>1987</v>
      </c>
      <c r="F2704" t="s">
        <v>1722</v>
      </c>
      <c r="G2704">
        <v>1</v>
      </c>
      <c r="H2704">
        <v>0</v>
      </c>
      <c r="I2704" s="3" t="str">
        <f t="shared" si="42"/>
        <v>2024-09</v>
      </c>
    </row>
    <row r="2705" spans="1:9">
      <c r="A2705" t="s">
        <v>3805</v>
      </c>
      <c r="B2705" t="s">
        <v>1986</v>
      </c>
      <c r="C2705" t="s">
        <v>539</v>
      </c>
      <c r="D2705" s="1">
        <v>45561</v>
      </c>
      <c r="E2705" t="s">
        <v>1987</v>
      </c>
      <c r="F2705" t="s">
        <v>1372</v>
      </c>
      <c r="G2705">
        <v>8</v>
      </c>
      <c r="H2705">
        <v>1</v>
      </c>
      <c r="I2705" s="3" t="str">
        <f t="shared" si="42"/>
        <v>2024-09</v>
      </c>
    </row>
    <row r="2706" spans="1:9">
      <c r="A2706" t="s">
        <v>3805</v>
      </c>
      <c r="B2706" t="s">
        <v>1986</v>
      </c>
      <c r="C2706" t="s">
        <v>539</v>
      </c>
      <c r="D2706" s="1">
        <v>45561</v>
      </c>
      <c r="E2706" t="s">
        <v>1987</v>
      </c>
      <c r="F2706" t="s">
        <v>1407</v>
      </c>
      <c r="G2706">
        <v>2</v>
      </c>
      <c r="H2706">
        <v>1</v>
      </c>
      <c r="I2706" s="3" t="str">
        <f t="shared" si="42"/>
        <v>2024-09</v>
      </c>
    </row>
    <row r="2707" spans="1:9">
      <c r="A2707" t="s">
        <v>3805</v>
      </c>
      <c r="B2707" t="s">
        <v>1986</v>
      </c>
      <c r="C2707" t="s">
        <v>539</v>
      </c>
      <c r="D2707" s="1">
        <v>45561</v>
      </c>
      <c r="E2707" t="s">
        <v>1987</v>
      </c>
      <c r="F2707" t="s">
        <v>1988</v>
      </c>
      <c r="G2707">
        <v>117</v>
      </c>
      <c r="H2707">
        <v>29</v>
      </c>
      <c r="I2707" s="3" t="str">
        <f t="shared" si="42"/>
        <v>2024-09</v>
      </c>
    </row>
    <row r="2708" spans="1:9">
      <c r="A2708" t="s">
        <v>3805</v>
      </c>
      <c r="B2708" t="s">
        <v>1986</v>
      </c>
      <c r="C2708" t="s">
        <v>539</v>
      </c>
      <c r="D2708" s="1">
        <v>45561</v>
      </c>
      <c r="E2708" t="s">
        <v>1987</v>
      </c>
      <c r="F2708" t="s">
        <v>1419</v>
      </c>
      <c r="G2708">
        <v>4</v>
      </c>
      <c r="H2708">
        <v>4</v>
      </c>
      <c r="I2708" s="3" t="str">
        <f t="shared" si="42"/>
        <v>2024-09</v>
      </c>
    </row>
    <row r="2709" spans="1:9">
      <c r="A2709" t="s">
        <v>3805</v>
      </c>
      <c r="B2709" t="s">
        <v>1986</v>
      </c>
      <c r="C2709" t="s">
        <v>539</v>
      </c>
      <c r="D2709" s="1">
        <v>45561</v>
      </c>
      <c r="E2709" t="s">
        <v>1987</v>
      </c>
      <c r="F2709" t="s">
        <v>1989</v>
      </c>
      <c r="G2709">
        <v>0</v>
      </c>
      <c r="H2709">
        <v>1</v>
      </c>
      <c r="I2709" s="3" t="str">
        <f t="shared" si="42"/>
        <v>2024-09</v>
      </c>
    </row>
    <row r="2710" spans="1:9">
      <c r="A2710" t="s">
        <v>3805</v>
      </c>
      <c r="B2710" t="s">
        <v>1986</v>
      </c>
      <c r="C2710" t="s">
        <v>539</v>
      </c>
      <c r="D2710" s="1">
        <v>45561</v>
      </c>
      <c r="E2710" t="s">
        <v>1987</v>
      </c>
      <c r="F2710" t="s">
        <v>1990</v>
      </c>
      <c r="G2710">
        <v>7</v>
      </c>
      <c r="H2710">
        <v>0</v>
      </c>
      <c r="I2710" s="3" t="str">
        <f t="shared" si="42"/>
        <v>2024-09</v>
      </c>
    </row>
    <row r="2711" spans="1:9">
      <c r="A2711" t="s">
        <v>3805</v>
      </c>
      <c r="B2711" t="s">
        <v>1986</v>
      </c>
      <c r="C2711" t="s">
        <v>539</v>
      </c>
      <c r="D2711" s="1">
        <v>45561</v>
      </c>
      <c r="E2711" t="s">
        <v>1987</v>
      </c>
      <c r="F2711" t="s">
        <v>1991</v>
      </c>
      <c r="G2711">
        <v>2</v>
      </c>
      <c r="H2711">
        <v>1</v>
      </c>
      <c r="I2711" s="3" t="str">
        <f t="shared" si="42"/>
        <v>2024-09</v>
      </c>
    </row>
    <row r="2712" spans="1:9">
      <c r="A2712" t="s">
        <v>3805</v>
      </c>
      <c r="B2712" t="s">
        <v>1986</v>
      </c>
      <c r="C2712" t="s">
        <v>539</v>
      </c>
      <c r="D2712" s="1">
        <v>45561</v>
      </c>
      <c r="E2712" t="s">
        <v>1987</v>
      </c>
      <c r="F2712" t="s">
        <v>1992</v>
      </c>
      <c r="G2712">
        <v>16</v>
      </c>
      <c r="H2712">
        <v>0</v>
      </c>
      <c r="I2712" s="3" t="str">
        <f t="shared" si="42"/>
        <v>2024-09</v>
      </c>
    </row>
    <row r="2713" spans="1:9">
      <c r="A2713" t="s">
        <v>3805</v>
      </c>
      <c r="B2713" t="s">
        <v>1986</v>
      </c>
      <c r="C2713" t="s">
        <v>539</v>
      </c>
      <c r="D2713" s="1">
        <v>45561</v>
      </c>
      <c r="E2713" t="s">
        <v>1987</v>
      </c>
      <c r="F2713" t="s">
        <v>1993</v>
      </c>
      <c r="G2713">
        <v>3</v>
      </c>
      <c r="H2713">
        <v>1</v>
      </c>
      <c r="I2713" s="3" t="str">
        <f t="shared" si="42"/>
        <v>2024-09</v>
      </c>
    </row>
    <row r="2714" spans="1:9">
      <c r="A2714" t="s">
        <v>3805</v>
      </c>
      <c r="B2714" t="s">
        <v>1986</v>
      </c>
      <c r="C2714" t="s">
        <v>539</v>
      </c>
      <c r="D2714" s="1">
        <v>45561</v>
      </c>
      <c r="E2714" t="s">
        <v>1987</v>
      </c>
      <c r="F2714" t="s">
        <v>1957</v>
      </c>
      <c r="G2714">
        <v>31</v>
      </c>
      <c r="H2714">
        <v>0</v>
      </c>
      <c r="I2714" s="3" t="str">
        <f t="shared" si="42"/>
        <v>2024-09</v>
      </c>
    </row>
    <row r="2715" spans="1:9">
      <c r="A2715" t="s">
        <v>3805</v>
      </c>
      <c r="B2715" t="s">
        <v>1986</v>
      </c>
      <c r="C2715" t="s">
        <v>539</v>
      </c>
      <c r="D2715" s="1">
        <v>45561</v>
      </c>
      <c r="E2715" t="s">
        <v>1987</v>
      </c>
      <c r="F2715" t="s">
        <v>1583</v>
      </c>
      <c r="G2715">
        <v>52</v>
      </c>
      <c r="H2715">
        <v>0</v>
      </c>
      <c r="I2715" s="3" t="str">
        <f t="shared" si="42"/>
        <v>2024-09</v>
      </c>
    </row>
    <row r="2716" spans="1:9">
      <c r="A2716" t="s">
        <v>3805</v>
      </c>
      <c r="B2716" t="s">
        <v>1986</v>
      </c>
      <c r="C2716" t="s">
        <v>539</v>
      </c>
      <c r="D2716" s="1">
        <v>45561</v>
      </c>
      <c r="E2716" t="s">
        <v>1987</v>
      </c>
      <c r="F2716" t="s">
        <v>1994</v>
      </c>
      <c r="G2716">
        <v>106</v>
      </c>
      <c r="H2716">
        <v>0</v>
      </c>
      <c r="I2716" s="3" t="str">
        <f t="shared" si="42"/>
        <v>2024-09</v>
      </c>
    </row>
    <row r="2717" spans="1:9">
      <c r="A2717" t="s">
        <v>3805</v>
      </c>
      <c r="B2717" t="s">
        <v>1986</v>
      </c>
      <c r="C2717" t="s">
        <v>539</v>
      </c>
      <c r="D2717" s="1">
        <v>45561</v>
      </c>
      <c r="E2717" t="s">
        <v>1987</v>
      </c>
      <c r="F2717" t="s">
        <v>1569</v>
      </c>
      <c r="G2717">
        <v>55</v>
      </c>
      <c r="H2717">
        <v>0</v>
      </c>
      <c r="I2717" s="3" t="str">
        <f t="shared" si="42"/>
        <v>2024-09</v>
      </c>
    </row>
    <row r="2718" spans="1:9">
      <c r="A2718" t="s">
        <v>3805</v>
      </c>
      <c r="B2718" t="s">
        <v>1986</v>
      </c>
      <c r="C2718" t="s">
        <v>539</v>
      </c>
      <c r="D2718" s="1">
        <v>45561</v>
      </c>
      <c r="E2718" t="s">
        <v>1987</v>
      </c>
      <c r="F2718" t="s">
        <v>1963</v>
      </c>
      <c r="G2718">
        <v>10</v>
      </c>
      <c r="H2718">
        <v>0</v>
      </c>
      <c r="I2718" s="3" t="str">
        <f t="shared" si="42"/>
        <v>2024-09</v>
      </c>
    </row>
    <row r="2719" spans="1:9">
      <c r="A2719" t="s">
        <v>3805</v>
      </c>
      <c r="B2719" t="s">
        <v>1986</v>
      </c>
      <c r="C2719" t="s">
        <v>539</v>
      </c>
      <c r="D2719" s="1">
        <v>45561</v>
      </c>
      <c r="E2719" t="s">
        <v>1987</v>
      </c>
      <c r="F2719" t="s">
        <v>1995</v>
      </c>
      <c r="G2719">
        <v>49</v>
      </c>
      <c r="H2719">
        <v>0</v>
      </c>
      <c r="I2719" s="3" t="str">
        <f t="shared" si="42"/>
        <v>2024-09</v>
      </c>
    </row>
    <row r="2720" spans="1:9">
      <c r="A2720" t="s">
        <v>3805</v>
      </c>
      <c r="B2720" t="s">
        <v>1986</v>
      </c>
      <c r="C2720" t="s">
        <v>539</v>
      </c>
      <c r="D2720" s="1">
        <v>45561</v>
      </c>
      <c r="E2720" t="s">
        <v>1987</v>
      </c>
      <c r="F2720" t="s">
        <v>1950</v>
      </c>
      <c r="G2720">
        <v>27</v>
      </c>
      <c r="H2720">
        <v>0</v>
      </c>
      <c r="I2720" s="3" t="str">
        <f t="shared" si="42"/>
        <v>2024-09</v>
      </c>
    </row>
    <row r="2721" spans="1:9">
      <c r="A2721" t="s">
        <v>3805</v>
      </c>
      <c r="B2721" t="s">
        <v>1986</v>
      </c>
      <c r="C2721" t="s">
        <v>539</v>
      </c>
      <c r="D2721" s="1">
        <v>45561</v>
      </c>
      <c r="E2721" t="s">
        <v>1987</v>
      </c>
      <c r="F2721" t="s">
        <v>1958</v>
      </c>
      <c r="G2721">
        <v>12</v>
      </c>
      <c r="H2721">
        <v>0</v>
      </c>
      <c r="I2721" s="3" t="str">
        <f t="shared" si="42"/>
        <v>2024-09</v>
      </c>
    </row>
    <row r="2722" spans="1:9">
      <c r="A2722" t="s">
        <v>3805</v>
      </c>
      <c r="B2722" t="s">
        <v>1996</v>
      </c>
      <c r="C2722" t="s">
        <v>1361</v>
      </c>
      <c r="D2722" s="1">
        <v>45561</v>
      </c>
      <c r="E2722" t="s">
        <v>1997</v>
      </c>
      <c r="F2722" t="s">
        <v>1366</v>
      </c>
      <c r="G2722">
        <v>1</v>
      </c>
      <c r="H2722">
        <v>1</v>
      </c>
      <c r="I2722" s="3" t="str">
        <f t="shared" si="42"/>
        <v>2024-09</v>
      </c>
    </row>
    <row r="2723" spans="1:9">
      <c r="A2723" t="s">
        <v>3805</v>
      </c>
      <c r="B2723" t="s">
        <v>1998</v>
      </c>
      <c r="C2723" t="s">
        <v>1361</v>
      </c>
      <c r="D2723" s="1">
        <v>45561</v>
      </c>
      <c r="E2723" t="s">
        <v>1999</v>
      </c>
      <c r="F2723" t="s">
        <v>1363</v>
      </c>
      <c r="G2723">
        <v>2</v>
      </c>
      <c r="H2723">
        <v>49</v>
      </c>
      <c r="I2723" s="3" t="str">
        <f t="shared" si="42"/>
        <v>2024-09</v>
      </c>
    </row>
    <row r="2724" spans="1:9">
      <c r="A2724" t="s">
        <v>3805</v>
      </c>
      <c r="B2724" t="s">
        <v>1998</v>
      </c>
      <c r="C2724" t="s">
        <v>1361</v>
      </c>
      <c r="D2724" s="1">
        <v>45561</v>
      </c>
      <c r="E2724" t="s">
        <v>1999</v>
      </c>
      <c r="F2724" t="s">
        <v>1376</v>
      </c>
      <c r="G2724">
        <v>1</v>
      </c>
      <c r="H2724">
        <v>1</v>
      </c>
      <c r="I2724" s="3" t="str">
        <f t="shared" si="42"/>
        <v>2024-09</v>
      </c>
    </row>
    <row r="2725" spans="1:9">
      <c r="A2725" t="s">
        <v>3805</v>
      </c>
      <c r="B2725" t="s">
        <v>2000</v>
      </c>
      <c r="C2725" t="s">
        <v>1361</v>
      </c>
      <c r="D2725" s="1">
        <v>45561</v>
      </c>
      <c r="E2725" t="s">
        <v>2001</v>
      </c>
      <c r="F2725" t="s">
        <v>1904</v>
      </c>
      <c r="G2725">
        <v>39</v>
      </c>
      <c r="H2725">
        <v>0</v>
      </c>
      <c r="I2725" s="3" t="str">
        <f t="shared" si="42"/>
        <v>2024-09</v>
      </c>
    </row>
    <row r="2726" spans="1:9">
      <c r="A2726" t="s">
        <v>3805</v>
      </c>
      <c r="B2726" t="s">
        <v>2000</v>
      </c>
      <c r="C2726" t="s">
        <v>1361</v>
      </c>
      <c r="D2726" s="1">
        <v>45561</v>
      </c>
      <c r="E2726" t="s">
        <v>2001</v>
      </c>
      <c r="F2726" t="s">
        <v>1908</v>
      </c>
      <c r="G2726">
        <v>2</v>
      </c>
      <c r="H2726">
        <v>0</v>
      </c>
      <c r="I2726" s="3" t="str">
        <f t="shared" si="42"/>
        <v>2024-09</v>
      </c>
    </row>
    <row r="2727" spans="1:9">
      <c r="A2727" t="s">
        <v>3805</v>
      </c>
      <c r="B2727" t="s">
        <v>2000</v>
      </c>
      <c r="C2727" t="s">
        <v>1361</v>
      </c>
      <c r="D2727" s="1">
        <v>45561</v>
      </c>
      <c r="E2727" t="s">
        <v>2001</v>
      </c>
      <c r="F2727" t="s">
        <v>1974</v>
      </c>
      <c r="G2727">
        <v>2</v>
      </c>
      <c r="H2727">
        <v>0</v>
      </c>
      <c r="I2727" s="3" t="str">
        <f t="shared" si="42"/>
        <v>2024-09</v>
      </c>
    </row>
    <row r="2728" spans="1:9">
      <c r="A2728" t="s">
        <v>3805</v>
      </c>
      <c r="B2728" t="s">
        <v>2000</v>
      </c>
      <c r="C2728" t="s">
        <v>1361</v>
      </c>
      <c r="D2728" s="1">
        <v>45561</v>
      </c>
      <c r="E2728" t="s">
        <v>2001</v>
      </c>
      <c r="F2728" t="s">
        <v>1684</v>
      </c>
      <c r="G2728">
        <v>2</v>
      </c>
      <c r="H2728">
        <v>2</v>
      </c>
      <c r="I2728" s="3" t="str">
        <f t="shared" si="42"/>
        <v>2024-09</v>
      </c>
    </row>
    <row r="2729" spans="1:9">
      <c r="A2729" t="s">
        <v>3805</v>
      </c>
      <c r="B2729" t="s">
        <v>2000</v>
      </c>
      <c r="C2729" t="s">
        <v>1361</v>
      </c>
      <c r="D2729" s="1">
        <v>45561</v>
      </c>
      <c r="E2729" t="s">
        <v>2001</v>
      </c>
      <c r="F2729" t="s">
        <v>1814</v>
      </c>
      <c r="G2729">
        <v>23</v>
      </c>
      <c r="H2729">
        <v>2</v>
      </c>
      <c r="I2729" s="3" t="str">
        <f t="shared" si="42"/>
        <v>2024-09</v>
      </c>
    </row>
    <row r="2730" spans="1:9">
      <c r="A2730" t="s">
        <v>3805</v>
      </c>
      <c r="B2730" t="s">
        <v>2000</v>
      </c>
      <c r="C2730" t="s">
        <v>1361</v>
      </c>
      <c r="D2730" s="1">
        <v>45561</v>
      </c>
      <c r="E2730" t="s">
        <v>2001</v>
      </c>
      <c r="F2730" t="s">
        <v>1982</v>
      </c>
      <c r="G2730">
        <v>2</v>
      </c>
      <c r="H2730">
        <v>0</v>
      </c>
      <c r="I2730" s="3" t="str">
        <f t="shared" si="42"/>
        <v>2024-09</v>
      </c>
    </row>
    <row r="2731" spans="1:9">
      <c r="A2731" t="s">
        <v>3805</v>
      </c>
      <c r="B2731" t="s">
        <v>2000</v>
      </c>
      <c r="C2731" t="s">
        <v>1361</v>
      </c>
      <c r="D2731" s="1">
        <v>45561</v>
      </c>
      <c r="E2731" t="s">
        <v>2001</v>
      </c>
      <c r="F2731" t="s">
        <v>1444</v>
      </c>
      <c r="G2731">
        <v>155</v>
      </c>
      <c r="H2731">
        <v>52</v>
      </c>
      <c r="I2731" s="3" t="str">
        <f t="shared" si="42"/>
        <v>2024-09</v>
      </c>
    </row>
    <row r="2732" spans="1:9">
      <c r="A2732" t="s">
        <v>3805</v>
      </c>
      <c r="B2732" t="s">
        <v>2000</v>
      </c>
      <c r="C2732" t="s">
        <v>1361</v>
      </c>
      <c r="D2732" s="1">
        <v>45561</v>
      </c>
      <c r="E2732" t="s">
        <v>2001</v>
      </c>
      <c r="F2732" t="s">
        <v>1935</v>
      </c>
      <c r="G2732">
        <v>1</v>
      </c>
      <c r="H2732">
        <v>1</v>
      </c>
      <c r="I2732" s="3" t="str">
        <f t="shared" si="42"/>
        <v>2024-09</v>
      </c>
    </row>
    <row r="2733" spans="1:9">
      <c r="A2733" t="s">
        <v>3805</v>
      </c>
      <c r="B2733" t="s">
        <v>2002</v>
      </c>
      <c r="C2733" t="s">
        <v>539</v>
      </c>
      <c r="D2733" s="1">
        <v>45561</v>
      </c>
      <c r="E2733" t="s">
        <v>2003</v>
      </c>
      <c r="F2733" t="s">
        <v>1456</v>
      </c>
      <c r="G2733">
        <v>9</v>
      </c>
      <c r="H2733">
        <v>0</v>
      </c>
      <c r="I2733" s="3" t="str">
        <f t="shared" si="42"/>
        <v>2024-09</v>
      </c>
    </row>
    <row r="2734" spans="1:9">
      <c r="A2734" t="s">
        <v>3805</v>
      </c>
      <c r="B2734" t="s">
        <v>2002</v>
      </c>
      <c r="C2734" t="s">
        <v>539</v>
      </c>
      <c r="D2734" s="1">
        <v>45561</v>
      </c>
      <c r="E2734" t="s">
        <v>2003</v>
      </c>
      <c r="F2734" t="s">
        <v>1523</v>
      </c>
      <c r="G2734">
        <v>12</v>
      </c>
      <c r="H2734">
        <v>7</v>
      </c>
      <c r="I2734" s="3" t="str">
        <f t="shared" si="42"/>
        <v>2024-09</v>
      </c>
    </row>
    <row r="2735" spans="1:9">
      <c r="A2735" t="s">
        <v>3805</v>
      </c>
      <c r="B2735" t="s">
        <v>2002</v>
      </c>
      <c r="C2735" t="s">
        <v>539</v>
      </c>
      <c r="D2735" s="1">
        <v>45561</v>
      </c>
      <c r="E2735" t="s">
        <v>2003</v>
      </c>
      <c r="F2735" t="s">
        <v>1524</v>
      </c>
      <c r="G2735">
        <v>75</v>
      </c>
      <c r="H2735">
        <v>17</v>
      </c>
      <c r="I2735" s="3" t="str">
        <f t="shared" si="42"/>
        <v>2024-09</v>
      </c>
    </row>
    <row r="2736" spans="1:9">
      <c r="A2736" t="s">
        <v>3805</v>
      </c>
      <c r="B2736" t="s">
        <v>2002</v>
      </c>
      <c r="C2736" t="s">
        <v>539</v>
      </c>
      <c r="D2736" s="1">
        <v>45561</v>
      </c>
      <c r="E2736" t="s">
        <v>2003</v>
      </c>
      <c r="F2736" t="s">
        <v>1390</v>
      </c>
      <c r="G2736">
        <v>2</v>
      </c>
      <c r="H2736">
        <v>2</v>
      </c>
      <c r="I2736" s="3" t="str">
        <f t="shared" si="42"/>
        <v>2024-09</v>
      </c>
    </row>
    <row r="2737" spans="1:9">
      <c r="A2737" t="s">
        <v>3805</v>
      </c>
      <c r="B2737" t="s">
        <v>2002</v>
      </c>
      <c r="C2737" t="s">
        <v>539</v>
      </c>
      <c r="D2737" s="1">
        <v>45561</v>
      </c>
      <c r="E2737" t="s">
        <v>2003</v>
      </c>
      <c r="F2737" t="s">
        <v>1366</v>
      </c>
      <c r="G2737">
        <v>218</v>
      </c>
      <c r="H2737">
        <v>49</v>
      </c>
      <c r="I2737" s="3" t="str">
        <f t="shared" si="42"/>
        <v>2024-09</v>
      </c>
    </row>
    <row r="2738" spans="1:9">
      <c r="A2738" t="s">
        <v>3805</v>
      </c>
      <c r="B2738" t="s">
        <v>2002</v>
      </c>
      <c r="C2738" t="s">
        <v>539</v>
      </c>
      <c r="D2738" s="1">
        <v>45561</v>
      </c>
      <c r="E2738" t="s">
        <v>2003</v>
      </c>
      <c r="F2738" t="s">
        <v>1614</v>
      </c>
      <c r="G2738">
        <v>25</v>
      </c>
      <c r="H2738">
        <v>0</v>
      </c>
      <c r="I2738" s="3" t="str">
        <f t="shared" si="42"/>
        <v>2024-09</v>
      </c>
    </row>
    <row r="2739" spans="1:9">
      <c r="A2739" t="s">
        <v>3805</v>
      </c>
      <c r="B2739" t="s">
        <v>2004</v>
      </c>
      <c r="C2739" t="s">
        <v>1361</v>
      </c>
      <c r="D2739" s="1">
        <v>45559</v>
      </c>
      <c r="E2739" t="s">
        <v>2005</v>
      </c>
      <c r="F2739" t="s">
        <v>1363</v>
      </c>
      <c r="G2739">
        <v>1</v>
      </c>
      <c r="H2739">
        <v>1</v>
      </c>
      <c r="I2739" s="3" t="str">
        <f t="shared" si="42"/>
        <v>2024-09</v>
      </c>
    </row>
    <row r="2740" spans="1:9">
      <c r="A2740" t="s">
        <v>3805</v>
      </c>
      <c r="B2740" t="s">
        <v>2006</v>
      </c>
      <c r="C2740" t="s">
        <v>1361</v>
      </c>
      <c r="D2740" s="1">
        <v>45559</v>
      </c>
      <c r="E2740" t="s">
        <v>2007</v>
      </c>
      <c r="F2740" t="s">
        <v>1363</v>
      </c>
      <c r="G2740">
        <v>1</v>
      </c>
      <c r="H2740">
        <v>1</v>
      </c>
      <c r="I2740" s="3" t="str">
        <f t="shared" si="42"/>
        <v>2024-09</v>
      </c>
    </row>
    <row r="2741" spans="1:9">
      <c r="A2741" t="s">
        <v>3805</v>
      </c>
      <c r="B2741" t="s">
        <v>2006</v>
      </c>
      <c r="C2741" t="s">
        <v>1361</v>
      </c>
      <c r="D2741" s="1">
        <v>45559</v>
      </c>
      <c r="E2741" t="s">
        <v>2007</v>
      </c>
      <c r="F2741" t="s">
        <v>1376</v>
      </c>
      <c r="G2741">
        <v>0</v>
      </c>
      <c r="H2741">
        <v>6</v>
      </c>
      <c r="I2741" s="3" t="str">
        <f t="shared" si="42"/>
        <v>2024-09</v>
      </c>
    </row>
    <row r="2742" spans="1:9">
      <c r="A2742" t="s">
        <v>3805</v>
      </c>
      <c r="B2742" t="s">
        <v>2008</v>
      </c>
      <c r="C2742" t="s">
        <v>1361</v>
      </c>
      <c r="D2742" s="1">
        <v>45559</v>
      </c>
      <c r="E2742" t="s">
        <v>2009</v>
      </c>
      <c r="F2742" t="s">
        <v>1372</v>
      </c>
      <c r="G2742">
        <v>13</v>
      </c>
      <c r="H2742">
        <v>7</v>
      </c>
      <c r="I2742" s="3" t="str">
        <f t="shared" si="42"/>
        <v>2024-09</v>
      </c>
    </row>
    <row r="2743" spans="1:9">
      <c r="A2743" t="s">
        <v>3805</v>
      </c>
      <c r="B2743" t="s">
        <v>2010</v>
      </c>
      <c r="C2743" t="s">
        <v>1361</v>
      </c>
      <c r="D2743" s="1">
        <v>45559</v>
      </c>
      <c r="E2743" t="s">
        <v>2011</v>
      </c>
      <c r="F2743" t="s">
        <v>1376</v>
      </c>
      <c r="G2743">
        <v>6</v>
      </c>
      <c r="H2743">
        <v>6</v>
      </c>
      <c r="I2743" s="3" t="str">
        <f t="shared" si="42"/>
        <v>2024-09</v>
      </c>
    </row>
    <row r="2744" spans="1:9">
      <c r="A2744" t="s">
        <v>3805</v>
      </c>
      <c r="B2744" t="s">
        <v>2012</v>
      </c>
      <c r="C2744" t="s">
        <v>1361</v>
      </c>
      <c r="D2744" s="1">
        <v>45559</v>
      </c>
      <c r="E2744" t="s">
        <v>2013</v>
      </c>
      <c r="F2744" t="s">
        <v>1904</v>
      </c>
      <c r="G2744">
        <v>10</v>
      </c>
      <c r="H2744">
        <v>1</v>
      </c>
      <c r="I2744" s="3" t="str">
        <f t="shared" si="42"/>
        <v>2024-09</v>
      </c>
    </row>
    <row r="2745" spans="1:9">
      <c r="A2745" t="s">
        <v>3805</v>
      </c>
      <c r="B2745" t="s">
        <v>2012</v>
      </c>
      <c r="C2745" t="s">
        <v>1361</v>
      </c>
      <c r="D2745" s="1">
        <v>45559</v>
      </c>
      <c r="E2745" t="s">
        <v>2013</v>
      </c>
      <c r="F2745" t="s">
        <v>1908</v>
      </c>
      <c r="G2745">
        <v>1</v>
      </c>
      <c r="H2745">
        <v>0</v>
      </c>
      <c r="I2745" s="3" t="str">
        <f t="shared" si="42"/>
        <v>2024-09</v>
      </c>
    </row>
    <row r="2746" spans="1:9">
      <c r="A2746" t="s">
        <v>3805</v>
      </c>
      <c r="B2746" t="s">
        <v>2012</v>
      </c>
      <c r="C2746" t="s">
        <v>1361</v>
      </c>
      <c r="D2746" s="1">
        <v>45559</v>
      </c>
      <c r="E2746" t="s">
        <v>2013</v>
      </c>
      <c r="F2746" t="s">
        <v>1974</v>
      </c>
      <c r="G2746">
        <v>20</v>
      </c>
      <c r="H2746">
        <v>0</v>
      </c>
      <c r="I2746" s="3" t="str">
        <f t="shared" si="42"/>
        <v>2024-09</v>
      </c>
    </row>
    <row r="2747" spans="1:9">
      <c r="A2747" t="s">
        <v>3805</v>
      </c>
      <c r="B2747" t="s">
        <v>2012</v>
      </c>
      <c r="C2747" t="s">
        <v>1361</v>
      </c>
      <c r="D2747" s="1">
        <v>45559</v>
      </c>
      <c r="E2747" t="s">
        <v>2013</v>
      </c>
      <c r="F2747" t="s">
        <v>1979</v>
      </c>
      <c r="G2747">
        <v>6</v>
      </c>
      <c r="H2747">
        <v>1</v>
      </c>
      <c r="I2747" s="3" t="str">
        <f t="shared" si="42"/>
        <v>2024-09</v>
      </c>
    </row>
    <row r="2748" spans="1:9">
      <c r="A2748" t="s">
        <v>3805</v>
      </c>
      <c r="B2748" t="s">
        <v>2012</v>
      </c>
      <c r="C2748" t="s">
        <v>1361</v>
      </c>
      <c r="D2748" s="1">
        <v>45559</v>
      </c>
      <c r="E2748" t="s">
        <v>2013</v>
      </c>
      <c r="F2748" t="s">
        <v>1684</v>
      </c>
      <c r="G2748">
        <v>57</v>
      </c>
      <c r="H2748">
        <v>0</v>
      </c>
      <c r="I2748" s="3" t="str">
        <f t="shared" si="42"/>
        <v>2024-09</v>
      </c>
    </row>
    <row r="2749" spans="1:9">
      <c r="A2749" t="s">
        <v>3805</v>
      </c>
      <c r="B2749" t="s">
        <v>2012</v>
      </c>
      <c r="C2749" t="s">
        <v>1361</v>
      </c>
      <c r="D2749" s="1">
        <v>45559</v>
      </c>
      <c r="E2749" t="s">
        <v>2013</v>
      </c>
      <c r="F2749" t="s">
        <v>1980</v>
      </c>
      <c r="G2749">
        <v>1</v>
      </c>
      <c r="H2749">
        <v>0</v>
      </c>
      <c r="I2749" s="3" t="str">
        <f t="shared" si="42"/>
        <v>2024-09</v>
      </c>
    </row>
    <row r="2750" spans="1:9">
      <c r="A2750" t="s">
        <v>3805</v>
      </c>
      <c r="B2750" t="s">
        <v>2012</v>
      </c>
      <c r="C2750" t="s">
        <v>1361</v>
      </c>
      <c r="D2750" s="1">
        <v>45559</v>
      </c>
      <c r="E2750" t="s">
        <v>2013</v>
      </c>
      <c r="F2750" t="s">
        <v>1930</v>
      </c>
      <c r="G2750">
        <v>19</v>
      </c>
      <c r="H2750">
        <v>0</v>
      </c>
      <c r="I2750" s="3" t="str">
        <f t="shared" si="42"/>
        <v>2024-09</v>
      </c>
    </row>
    <row r="2751" spans="1:9">
      <c r="A2751" t="s">
        <v>3805</v>
      </c>
      <c r="B2751" t="s">
        <v>2012</v>
      </c>
      <c r="C2751" t="s">
        <v>1361</v>
      </c>
      <c r="D2751" s="1">
        <v>45559</v>
      </c>
      <c r="E2751" t="s">
        <v>2013</v>
      </c>
      <c r="F2751" t="s">
        <v>1814</v>
      </c>
      <c r="G2751">
        <v>10</v>
      </c>
      <c r="H2751">
        <v>1</v>
      </c>
      <c r="I2751" s="3" t="str">
        <f t="shared" si="42"/>
        <v>2024-09</v>
      </c>
    </row>
    <row r="2752" spans="1:9">
      <c r="A2752" t="s">
        <v>3805</v>
      </c>
      <c r="B2752" t="s">
        <v>2012</v>
      </c>
      <c r="C2752" t="s">
        <v>1361</v>
      </c>
      <c r="D2752" s="1">
        <v>45559</v>
      </c>
      <c r="E2752" t="s">
        <v>2013</v>
      </c>
      <c r="F2752" t="s">
        <v>1444</v>
      </c>
      <c r="G2752">
        <v>290</v>
      </c>
      <c r="H2752">
        <v>0</v>
      </c>
      <c r="I2752" s="3" t="str">
        <f t="shared" si="42"/>
        <v>2024-09</v>
      </c>
    </row>
    <row r="2753" spans="1:9">
      <c r="A2753" t="s">
        <v>3805</v>
      </c>
      <c r="B2753" t="s">
        <v>2012</v>
      </c>
      <c r="C2753" t="s">
        <v>1361</v>
      </c>
      <c r="D2753" s="1">
        <v>45559</v>
      </c>
      <c r="E2753" t="s">
        <v>2013</v>
      </c>
      <c r="F2753" t="s">
        <v>1935</v>
      </c>
      <c r="G2753">
        <v>2</v>
      </c>
      <c r="H2753">
        <v>0</v>
      </c>
      <c r="I2753" s="3" t="str">
        <f t="shared" si="42"/>
        <v>2024-09</v>
      </c>
    </row>
    <row r="2754" spans="1:9">
      <c r="A2754" t="s">
        <v>3805</v>
      </c>
      <c r="B2754" t="s">
        <v>2014</v>
      </c>
      <c r="C2754" t="s">
        <v>539</v>
      </c>
      <c r="D2754" s="1">
        <v>45559</v>
      </c>
      <c r="E2754" t="s">
        <v>536</v>
      </c>
      <c r="F2754" t="s">
        <v>1390</v>
      </c>
      <c r="G2754">
        <v>64</v>
      </c>
      <c r="H2754">
        <v>6</v>
      </c>
      <c r="I2754" s="3" t="str">
        <f t="shared" si="42"/>
        <v>2024-09</v>
      </c>
    </row>
    <row r="2755" spans="1:9">
      <c r="A2755" t="s">
        <v>3805</v>
      </c>
      <c r="B2755" t="s">
        <v>2014</v>
      </c>
      <c r="C2755" t="s">
        <v>539</v>
      </c>
      <c r="D2755" s="1">
        <v>45559</v>
      </c>
      <c r="E2755" t="s">
        <v>536</v>
      </c>
      <c r="F2755" t="s">
        <v>1558</v>
      </c>
      <c r="G2755">
        <v>56</v>
      </c>
      <c r="H2755">
        <v>0</v>
      </c>
      <c r="I2755" s="3" t="str">
        <f t="shared" ref="I2755:I2818" si="43">_xlfn.CONCAT(TEXT(D2755,"YYYY"),"-",TEXT(D2755,"MM"))</f>
        <v>2024-09</v>
      </c>
    </row>
    <row r="2756" spans="1:9">
      <c r="A2756" t="s">
        <v>3805</v>
      </c>
      <c r="B2756" t="s">
        <v>2014</v>
      </c>
      <c r="C2756" t="s">
        <v>539</v>
      </c>
      <c r="D2756" s="1">
        <v>45559</v>
      </c>
      <c r="E2756" t="s">
        <v>536</v>
      </c>
      <c r="F2756" t="s">
        <v>1366</v>
      </c>
      <c r="G2756">
        <v>29</v>
      </c>
      <c r="H2756">
        <v>22</v>
      </c>
      <c r="I2756" s="3" t="str">
        <f t="shared" si="43"/>
        <v>2024-09</v>
      </c>
    </row>
    <row r="2757" spans="1:9">
      <c r="A2757" t="s">
        <v>3805</v>
      </c>
      <c r="B2757" t="s">
        <v>2014</v>
      </c>
      <c r="C2757" t="s">
        <v>539</v>
      </c>
      <c r="D2757" s="1">
        <v>45559</v>
      </c>
      <c r="E2757" t="s">
        <v>536</v>
      </c>
      <c r="F2757" t="s">
        <v>1545</v>
      </c>
      <c r="G2757">
        <v>2</v>
      </c>
      <c r="H2757">
        <v>0</v>
      </c>
      <c r="I2757" s="3" t="str">
        <f t="shared" si="43"/>
        <v>2024-09</v>
      </c>
    </row>
    <row r="2758" spans="1:9">
      <c r="A2758" t="s">
        <v>3805</v>
      </c>
      <c r="B2758" t="s">
        <v>2014</v>
      </c>
      <c r="C2758" t="s">
        <v>539</v>
      </c>
      <c r="D2758" s="1">
        <v>45559</v>
      </c>
      <c r="E2758" t="s">
        <v>536</v>
      </c>
      <c r="F2758" t="s">
        <v>1707</v>
      </c>
      <c r="G2758">
        <v>1</v>
      </c>
      <c r="H2758">
        <v>0</v>
      </c>
      <c r="I2758" s="3" t="str">
        <f t="shared" si="43"/>
        <v>2024-09</v>
      </c>
    </row>
    <row r="2759" spans="1:9">
      <c r="A2759" t="s">
        <v>3805</v>
      </c>
      <c r="B2759" t="s">
        <v>2014</v>
      </c>
      <c r="C2759" t="s">
        <v>539</v>
      </c>
      <c r="D2759" s="1">
        <v>45559</v>
      </c>
      <c r="E2759" t="s">
        <v>536</v>
      </c>
      <c r="F2759" t="s">
        <v>2015</v>
      </c>
      <c r="G2759">
        <v>14</v>
      </c>
      <c r="H2759">
        <v>4</v>
      </c>
      <c r="I2759" s="3" t="str">
        <f t="shared" si="43"/>
        <v>2024-09</v>
      </c>
    </row>
    <row r="2760" spans="1:9">
      <c r="A2760" t="s">
        <v>3805</v>
      </c>
      <c r="B2760" t="s">
        <v>2014</v>
      </c>
      <c r="C2760" t="s">
        <v>539</v>
      </c>
      <c r="D2760" s="1">
        <v>45559</v>
      </c>
      <c r="E2760" t="s">
        <v>536</v>
      </c>
      <c r="F2760" t="s">
        <v>1711</v>
      </c>
      <c r="G2760">
        <v>6</v>
      </c>
      <c r="H2760">
        <v>1</v>
      </c>
      <c r="I2760" s="3" t="str">
        <f t="shared" si="43"/>
        <v>2024-09</v>
      </c>
    </row>
    <row r="2761" spans="1:9">
      <c r="A2761" t="s">
        <v>3805</v>
      </c>
      <c r="B2761" t="s">
        <v>2014</v>
      </c>
      <c r="C2761" t="s">
        <v>539</v>
      </c>
      <c r="D2761" s="1">
        <v>45559</v>
      </c>
      <c r="E2761" t="s">
        <v>536</v>
      </c>
      <c r="F2761" t="s">
        <v>1363</v>
      </c>
      <c r="G2761">
        <v>14</v>
      </c>
      <c r="H2761">
        <v>7</v>
      </c>
      <c r="I2761" s="3" t="str">
        <f t="shared" si="43"/>
        <v>2024-09</v>
      </c>
    </row>
    <row r="2762" spans="1:9">
      <c r="A2762" t="s">
        <v>3805</v>
      </c>
      <c r="B2762" t="s">
        <v>2014</v>
      </c>
      <c r="C2762" t="s">
        <v>539</v>
      </c>
      <c r="D2762" s="1">
        <v>45559</v>
      </c>
      <c r="E2762" t="s">
        <v>536</v>
      </c>
      <c r="F2762" t="s">
        <v>1376</v>
      </c>
      <c r="G2762">
        <v>2</v>
      </c>
      <c r="H2762">
        <v>2</v>
      </c>
      <c r="I2762" s="3" t="str">
        <f t="shared" si="43"/>
        <v>2024-09</v>
      </c>
    </row>
    <row r="2763" spans="1:9">
      <c r="A2763" t="s">
        <v>3805</v>
      </c>
      <c r="B2763" t="s">
        <v>2016</v>
      </c>
      <c r="C2763" t="s">
        <v>1361</v>
      </c>
      <c r="D2763" s="1">
        <v>45559</v>
      </c>
      <c r="E2763" t="s">
        <v>2017</v>
      </c>
      <c r="F2763" t="s">
        <v>1363</v>
      </c>
      <c r="G2763">
        <v>1</v>
      </c>
      <c r="H2763">
        <v>1</v>
      </c>
      <c r="I2763" s="3" t="str">
        <f t="shared" si="43"/>
        <v>2024-09</v>
      </c>
    </row>
    <row r="2764" spans="1:9">
      <c r="A2764" t="s">
        <v>3805</v>
      </c>
      <c r="B2764" t="s">
        <v>2018</v>
      </c>
      <c r="C2764" t="s">
        <v>1361</v>
      </c>
      <c r="D2764" s="1">
        <v>45558</v>
      </c>
      <c r="E2764" t="s">
        <v>2019</v>
      </c>
      <c r="F2764" t="s">
        <v>1418</v>
      </c>
      <c r="G2764">
        <v>1</v>
      </c>
      <c r="H2764">
        <v>1</v>
      </c>
      <c r="I2764" s="3" t="str">
        <f t="shared" si="43"/>
        <v>2024-09</v>
      </c>
    </row>
    <row r="2765" spans="1:9">
      <c r="A2765" t="s">
        <v>3805</v>
      </c>
      <c r="B2765" t="s">
        <v>2018</v>
      </c>
      <c r="C2765" t="s">
        <v>1361</v>
      </c>
      <c r="D2765" s="1">
        <v>45558</v>
      </c>
      <c r="E2765" t="s">
        <v>2019</v>
      </c>
      <c r="F2765" t="s">
        <v>1419</v>
      </c>
      <c r="G2765">
        <v>5</v>
      </c>
      <c r="H2765">
        <v>2</v>
      </c>
      <c r="I2765" s="3" t="str">
        <f t="shared" si="43"/>
        <v>2024-09</v>
      </c>
    </row>
    <row r="2766" spans="1:9">
      <c r="A2766" t="s">
        <v>3805</v>
      </c>
      <c r="B2766" t="s">
        <v>2018</v>
      </c>
      <c r="C2766" t="s">
        <v>1361</v>
      </c>
      <c r="D2766" s="1">
        <v>45558</v>
      </c>
      <c r="E2766" t="s">
        <v>2019</v>
      </c>
      <c r="F2766" t="s">
        <v>1420</v>
      </c>
      <c r="G2766">
        <v>3</v>
      </c>
      <c r="H2766">
        <v>0</v>
      </c>
      <c r="I2766" s="3" t="str">
        <f t="shared" si="43"/>
        <v>2024-09</v>
      </c>
    </row>
    <row r="2767" spans="1:9">
      <c r="A2767" t="s">
        <v>3805</v>
      </c>
      <c r="B2767" t="s">
        <v>2018</v>
      </c>
      <c r="C2767" t="s">
        <v>1361</v>
      </c>
      <c r="D2767" s="1">
        <v>45558</v>
      </c>
      <c r="E2767" t="s">
        <v>2019</v>
      </c>
      <c r="F2767" t="s">
        <v>1421</v>
      </c>
      <c r="G2767">
        <v>3</v>
      </c>
      <c r="H2767">
        <v>0</v>
      </c>
      <c r="I2767" s="3" t="str">
        <f t="shared" si="43"/>
        <v>2024-09</v>
      </c>
    </row>
    <row r="2768" spans="1:9">
      <c r="A2768" t="s">
        <v>3805</v>
      </c>
      <c r="B2768" t="s">
        <v>2018</v>
      </c>
      <c r="C2768" t="s">
        <v>1361</v>
      </c>
      <c r="D2768" s="1">
        <v>45558</v>
      </c>
      <c r="E2768" t="s">
        <v>2019</v>
      </c>
      <c r="F2768" t="s">
        <v>1363</v>
      </c>
      <c r="G2768">
        <v>34</v>
      </c>
      <c r="H2768">
        <v>17</v>
      </c>
      <c r="I2768" s="3" t="str">
        <f t="shared" si="43"/>
        <v>2024-09</v>
      </c>
    </row>
    <row r="2769" spans="1:9">
      <c r="A2769" t="s">
        <v>3805</v>
      </c>
      <c r="B2769" t="s">
        <v>2018</v>
      </c>
      <c r="C2769" t="s">
        <v>1361</v>
      </c>
      <c r="D2769" s="1">
        <v>45558</v>
      </c>
      <c r="E2769" t="s">
        <v>2019</v>
      </c>
      <c r="F2769" t="s">
        <v>1422</v>
      </c>
      <c r="G2769">
        <v>27</v>
      </c>
      <c r="H2769">
        <v>27</v>
      </c>
      <c r="I2769" s="3" t="str">
        <f t="shared" si="43"/>
        <v>2024-09</v>
      </c>
    </row>
    <row r="2770" spans="1:9">
      <c r="A2770" t="s">
        <v>3805</v>
      </c>
      <c r="B2770" t="s">
        <v>2018</v>
      </c>
      <c r="C2770" t="s">
        <v>1361</v>
      </c>
      <c r="D2770" s="1">
        <v>45558</v>
      </c>
      <c r="E2770" t="s">
        <v>2019</v>
      </c>
      <c r="F2770" t="s">
        <v>1935</v>
      </c>
      <c r="G2770">
        <v>48</v>
      </c>
      <c r="H2770">
        <v>51</v>
      </c>
      <c r="I2770" s="3" t="str">
        <f t="shared" si="43"/>
        <v>2024-09</v>
      </c>
    </row>
    <row r="2771" spans="1:9">
      <c r="A2771" t="s">
        <v>3805</v>
      </c>
      <c r="B2771" t="s">
        <v>2020</v>
      </c>
      <c r="C2771" t="s">
        <v>1361</v>
      </c>
      <c r="D2771" s="1">
        <v>45555</v>
      </c>
      <c r="E2771" t="s">
        <v>2021</v>
      </c>
      <c r="F2771" t="s">
        <v>1711</v>
      </c>
      <c r="G2771">
        <v>1</v>
      </c>
      <c r="H2771">
        <v>1</v>
      </c>
      <c r="I2771" s="3" t="str">
        <f t="shared" si="43"/>
        <v>2024-09</v>
      </c>
    </row>
    <row r="2772" spans="1:9">
      <c r="A2772" t="s">
        <v>3805</v>
      </c>
      <c r="B2772" t="s">
        <v>2020</v>
      </c>
      <c r="C2772" t="s">
        <v>1361</v>
      </c>
      <c r="D2772" s="1">
        <v>45555</v>
      </c>
      <c r="E2772" t="s">
        <v>2021</v>
      </c>
      <c r="F2772" t="s">
        <v>1363</v>
      </c>
      <c r="G2772">
        <v>2</v>
      </c>
      <c r="H2772">
        <v>2</v>
      </c>
      <c r="I2772" s="3" t="str">
        <f t="shared" si="43"/>
        <v>2024-09</v>
      </c>
    </row>
    <row r="2773" spans="1:9">
      <c r="A2773" t="s">
        <v>3805</v>
      </c>
      <c r="B2773" t="s">
        <v>2022</v>
      </c>
      <c r="C2773" t="s">
        <v>1361</v>
      </c>
      <c r="D2773" s="1">
        <v>45555</v>
      </c>
      <c r="E2773" t="s">
        <v>2023</v>
      </c>
      <c r="F2773" t="s">
        <v>1367</v>
      </c>
      <c r="G2773">
        <v>19</v>
      </c>
      <c r="H2773">
        <v>3</v>
      </c>
      <c r="I2773" s="3" t="str">
        <f t="shared" si="43"/>
        <v>2024-09</v>
      </c>
    </row>
    <row r="2774" spans="1:9">
      <c r="A2774" t="s">
        <v>3805</v>
      </c>
      <c r="B2774" t="s">
        <v>2022</v>
      </c>
      <c r="C2774" t="s">
        <v>1361</v>
      </c>
      <c r="D2774" s="1">
        <v>45555</v>
      </c>
      <c r="E2774" t="s">
        <v>2023</v>
      </c>
      <c r="F2774" t="s">
        <v>1376</v>
      </c>
      <c r="G2774">
        <v>3</v>
      </c>
      <c r="H2774">
        <v>1</v>
      </c>
      <c r="I2774" s="3" t="str">
        <f t="shared" si="43"/>
        <v>2024-09</v>
      </c>
    </row>
    <row r="2775" spans="1:9">
      <c r="A2775" t="s">
        <v>3805</v>
      </c>
      <c r="B2775" t="s">
        <v>2024</v>
      </c>
      <c r="C2775" t="s">
        <v>539</v>
      </c>
      <c r="D2775" s="1">
        <v>45555</v>
      </c>
      <c r="E2775" t="s">
        <v>2025</v>
      </c>
      <c r="F2775" t="s">
        <v>1523</v>
      </c>
      <c r="G2775">
        <v>2</v>
      </c>
      <c r="H2775">
        <v>0</v>
      </c>
      <c r="I2775" s="3" t="str">
        <f t="shared" si="43"/>
        <v>2024-09</v>
      </c>
    </row>
    <row r="2776" spans="1:9">
      <c r="A2776" t="s">
        <v>3805</v>
      </c>
      <c r="B2776" t="s">
        <v>2024</v>
      </c>
      <c r="C2776" t="s">
        <v>539</v>
      </c>
      <c r="D2776" s="1">
        <v>45555</v>
      </c>
      <c r="E2776" t="s">
        <v>2025</v>
      </c>
      <c r="F2776" t="s">
        <v>1524</v>
      </c>
      <c r="G2776">
        <v>51</v>
      </c>
      <c r="H2776">
        <v>11</v>
      </c>
      <c r="I2776" s="3" t="str">
        <f t="shared" si="43"/>
        <v>2024-09</v>
      </c>
    </row>
    <row r="2777" spans="1:9">
      <c r="A2777" t="s">
        <v>3805</v>
      </c>
      <c r="B2777" t="s">
        <v>2024</v>
      </c>
      <c r="C2777" t="s">
        <v>539</v>
      </c>
      <c r="D2777" s="1">
        <v>45555</v>
      </c>
      <c r="E2777" t="s">
        <v>2025</v>
      </c>
      <c r="F2777" t="s">
        <v>1390</v>
      </c>
      <c r="G2777">
        <v>10</v>
      </c>
      <c r="H2777">
        <v>6</v>
      </c>
      <c r="I2777" s="3" t="str">
        <f t="shared" si="43"/>
        <v>2024-09</v>
      </c>
    </row>
    <row r="2778" spans="1:9">
      <c r="A2778" t="s">
        <v>3805</v>
      </c>
      <c r="B2778" t="s">
        <v>2024</v>
      </c>
      <c r="C2778" t="s">
        <v>539</v>
      </c>
      <c r="D2778" s="1">
        <v>45555</v>
      </c>
      <c r="E2778" t="s">
        <v>2025</v>
      </c>
      <c r="F2778" t="s">
        <v>1366</v>
      </c>
      <c r="G2778">
        <v>142</v>
      </c>
      <c r="H2778">
        <v>3</v>
      </c>
      <c r="I2778" s="3" t="str">
        <f t="shared" si="43"/>
        <v>2024-09</v>
      </c>
    </row>
    <row r="2779" spans="1:9">
      <c r="A2779" t="s">
        <v>3805</v>
      </c>
      <c r="B2779" t="s">
        <v>2024</v>
      </c>
      <c r="C2779" t="s">
        <v>539</v>
      </c>
      <c r="D2779" s="1">
        <v>45555</v>
      </c>
      <c r="E2779" t="s">
        <v>2025</v>
      </c>
      <c r="F2779" t="s">
        <v>1642</v>
      </c>
      <c r="G2779">
        <v>1</v>
      </c>
      <c r="H2779">
        <v>1</v>
      </c>
      <c r="I2779" s="3" t="str">
        <f t="shared" si="43"/>
        <v>2024-09</v>
      </c>
    </row>
    <row r="2780" spans="1:9">
      <c r="A2780" t="s">
        <v>3805</v>
      </c>
      <c r="B2780" t="s">
        <v>2024</v>
      </c>
      <c r="C2780" t="s">
        <v>539</v>
      </c>
      <c r="D2780" s="1">
        <v>45555</v>
      </c>
      <c r="E2780" t="s">
        <v>2025</v>
      </c>
      <c r="F2780" t="s">
        <v>1405</v>
      </c>
      <c r="G2780">
        <v>3</v>
      </c>
      <c r="H2780">
        <v>2</v>
      </c>
      <c r="I2780" s="3" t="str">
        <f t="shared" si="43"/>
        <v>2024-09</v>
      </c>
    </row>
    <row r="2781" spans="1:9">
      <c r="A2781" t="s">
        <v>3805</v>
      </c>
      <c r="B2781" t="s">
        <v>2024</v>
      </c>
      <c r="C2781" t="s">
        <v>539</v>
      </c>
      <c r="D2781" s="1">
        <v>45555</v>
      </c>
      <c r="E2781" t="s">
        <v>2025</v>
      </c>
      <c r="F2781" t="s">
        <v>1407</v>
      </c>
      <c r="G2781">
        <v>14</v>
      </c>
      <c r="H2781">
        <v>0</v>
      </c>
      <c r="I2781" s="3" t="str">
        <f t="shared" si="43"/>
        <v>2024-09</v>
      </c>
    </row>
    <row r="2782" spans="1:9">
      <c r="A2782" t="s">
        <v>3805</v>
      </c>
      <c r="B2782" t="s">
        <v>2024</v>
      </c>
      <c r="C2782" t="s">
        <v>539</v>
      </c>
      <c r="D2782" s="1">
        <v>45555</v>
      </c>
      <c r="E2782" t="s">
        <v>2025</v>
      </c>
      <c r="F2782" t="s">
        <v>1988</v>
      </c>
      <c r="G2782">
        <v>85</v>
      </c>
      <c r="H2782">
        <v>0</v>
      </c>
      <c r="I2782" s="3" t="str">
        <f t="shared" si="43"/>
        <v>2024-09</v>
      </c>
    </row>
    <row r="2783" spans="1:9">
      <c r="A2783" t="s">
        <v>3805</v>
      </c>
      <c r="B2783" t="s">
        <v>2024</v>
      </c>
      <c r="C2783" t="s">
        <v>539</v>
      </c>
      <c r="D2783" s="1">
        <v>45555</v>
      </c>
      <c r="E2783" t="s">
        <v>2025</v>
      </c>
      <c r="F2783" t="s">
        <v>1419</v>
      </c>
      <c r="G2783">
        <v>18</v>
      </c>
      <c r="H2783">
        <v>0</v>
      </c>
      <c r="I2783" s="3" t="str">
        <f t="shared" si="43"/>
        <v>2024-09</v>
      </c>
    </row>
    <row r="2784" spans="1:9">
      <c r="A2784" t="s">
        <v>3805</v>
      </c>
      <c r="B2784" t="s">
        <v>2026</v>
      </c>
      <c r="C2784" t="s">
        <v>1361</v>
      </c>
      <c r="D2784" s="1">
        <v>45554</v>
      </c>
      <c r="E2784" t="s">
        <v>2027</v>
      </c>
      <c r="F2784" t="s">
        <v>1982</v>
      </c>
      <c r="G2784">
        <v>2</v>
      </c>
      <c r="H2784">
        <v>0</v>
      </c>
      <c r="I2784" s="3" t="str">
        <f t="shared" si="43"/>
        <v>2024-09</v>
      </c>
    </row>
    <row r="2785" spans="1:9">
      <c r="A2785" t="s">
        <v>3805</v>
      </c>
      <c r="B2785" t="s">
        <v>2026</v>
      </c>
      <c r="C2785" t="s">
        <v>1361</v>
      </c>
      <c r="D2785" s="1">
        <v>45554</v>
      </c>
      <c r="E2785" t="s">
        <v>2027</v>
      </c>
      <c r="F2785" t="s">
        <v>1481</v>
      </c>
      <c r="G2785">
        <v>8</v>
      </c>
      <c r="H2785">
        <v>0</v>
      </c>
      <c r="I2785" s="3" t="str">
        <f t="shared" si="43"/>
        <v>2024-09</v>
      </c>
    </row>
    <row r="2786" spans="1:9">
      <c r="A2786" t="s">
        <v>3805</v>
      </c>
      <c r="B2786" t="s">
        <v>2026</v>
      </c>
      <c r="C2786" t="s">
        <v>1361</v>
      </c>
      <c r="D2786" s="1">
        <v>45554</v>
      </c>
      <c r="E2786" t="s">
        <v>2027</v>
      </c>
      <c r="F2786" t="s">
        <v>1367</v>
      </c>
      <c r="G2786">
        <v>56</v>
      </c>
      <c r="H2786">
        <v>29</v>
      </c>
      <c r="I2786" s="3" t="str">
        <f t="shared" si="43"/>
        <v>2024-09</v>
      </c>
    </row>
    <row r="2787" spans="1:9">
      <c r="A2787" t="s">
        <v>3805</v>
      </c>
      <c r="B2787" t="s">
        <v>2026</v>
      </c>
      <c r="C2787" t="s">
        <v>1361</v>
      </c>
      <c r="D2787" s="1">
        <v>45554</v>
      </c>
      <c r="E2787" t="s">
        <v>2027</v>
      </c>
      <c r="F2787" t="s">
        <v>1711</v>
      </c>
      <c r="G2787">
        <v>8</v>
      </c>
      <c r="H2787">
        <v>1</v>
      </c>
      <c r="I2787" s="3" t="str">
        <f t="shared" si="43"/>
        <v>2024-09</v>
      </c>
    </row>
    <row r="2788" spans="1:9">
      <c r="A2788" t="s">
        <v>3805</v>
      </c>
      <c r="B2788" t="s">
        <v>2026</v>
      </c>
      <c r="C2788" t="s">
        <v>1361</v>
      </c>
      <c r="D2788" s="1">
        <v>45554</v>
      </c>
      <c r="E2788" t="s">
        <v>2027</v>
      </c>
      <c r="F2788" t="s">
        <v>1363</v>
      </c>
      <c r="G2788">
        <v>83</v>
      </c>
      <c r="H2788">
        <v>36</v>
      </c>
      <c r="I2788" s="3" t="str">
        <f t="shared" si="43"/>
        <v>2024-09</v>
      </c>
    </row>
    <row r="2789" spans="1:9">
      <c r="A2789" t="s">
        <v>3805</v>
      </c>
      <c r="B2789" t="s">
        <v>2026</v>
      </c>
      <c r="C2789" t="s">
        <v>1361</v>
      </c>
      <c r="D2789" s="1">
        <v>45554</v>
      </c>
      <c r="E2789" t="s">
        <v>2027</v>
      </c>
      <c r="F2789" t="s">
        <v>1553</v>
      </c>
      <c r="G2789">
        <v>1</v>
      </c>
      <c r="H2789">
        <v>1</v>
      </c>
      <c r="I2789" s="3" t="str">
        <f t="shared" si="43"/>
        <v>2024-09</v>
      </c>
    </row>
    <row r="2790" spans="1:9">
      <c r="A2790" t="s">
        <v>3805</v>
      </c>
      <c r="B2790" t="s">
        <v>2026</v>
      </c>
      <c r="C2790" t="s">
        <v>1361</v>
      </c>
      <c r="D2790" s="1">
        <v>45554</v>
      </c>
      <c r="E2790" t="s">
        <v>2027</v>
      </c>
      <c r="F2790" t="s">
        <v>1799</v>
      </c>
      <c r="G2790">
        <v>1</v>
      </c>
      <c r="H2790">
        <v>1</v>
      </c>
      <c r="I2790" s="3" t="str">
        <f t="shared" si="43"/>
        <v>2024-09</v>
      </c>
    </row>
    <row r="2791" spans="1:9">
      <c r="A2791" t="s">
        <v>3805</v>
      </c>
      <c r="B2791" t="s">
        <v>2026</v>
      </c>
      <c r="C2791" t="s">
        <v>1361</v>
      </c>
      <c r="D2791" s="1">
        <v>45554</v>
      </c>
      <c r="E2791" t="s">
        <v>2027</v>
      </c>
      <c r="F2791" t="s">
        <v>2028</v>
      </c>
      <c r="G2791">
        <v>1</v>
      </c>
      <c r="H2791">
        <v>1</v>
      </c>
      <c r="I2791" s="3" t="str">
        <f t="shared" si="43"/>
        <v>2024-09</v>
      </c>
    </row>
    <row r="2792" spans="1:9">
      <c r="A2792" t="s">
        <v>3805</v>
      </c>
      <c r="B2792" t="s">
        <v>2026</v>
      </c>
      <c r="C2792" t="s">
        <v>1361</v>
      </c>
      <c r="D2792" s="1">
        <v>45554</v>
      </c>
      <c r="E2792" t="s">
        <v>2027</v>
      </c>
      <c r="F2792" t="s">
        <v>1599</v>
      </c>
      <c r="G2792">
        <v>5</v>
      </c>
      <c r="H2792">
        <v>1</v>
      </c>
      <c r="I2792" s="3" t="str">
        <f t="shared" si="43"/>
        <v>2024-09</v>
      </c>
    </row>
    <row r="2793" spans="1:9">
      <c r="A2793" t="s">
        <v>3805</v>
      </c>
      <c r="B2793" t="s">
        <v>2026</v>
      </c>
      <c r="C2793" t="s">
        <v>1361</v>
      </c>
      <c r="D2793" s="1">
        <v>45554</v>
      </c>
      <c r="E2793" t="s">
        <v>2027</v>
      </c>
      <c r="F2793" t="s">
        <v>1422</v>
      </c>
      <c r="G2793">
        <v>422</v>
      </c>
      <c r="H2793">
        <v>412</v>
      </c>
      <c r="I2793" s="3" t="str">
        <f t="shared" si="43"/>
        <v>2024-09</v>
      </c>
    </row>
    <row r="2794" spans="1:9">
      <c r="A2794" t="s">
        <v>3805</v>
      </c>
      <c r="B2794" t="s">
        <v>2026</v>
      </c>
      <c r="C2794" t="s">
        <v>1361</v>
      </c>
      <c r="D2794" s="1">
        <v>45554</v>
      </c>
      <c r="E2794" t="s">
        <v>2027</v>
      </c>
      <c r="F2794" t="s">
        <v>1935</v>
      </c>
      <c r="G2794">
        <v>33</v>
      </c>
      <c r="H2794">
        <v>26</v>
      </c>
      <c r="I2794" s="3" t="str">
        <f t="shared" si="43"/>
        <v>2024-09</v>
      </c>
    </row>
    <row r="2795" spans="1:9">
      <c r="A2795" t="s">
        <v>3805</v>
      </c>
      <c r="B2795" t="s">
        <v>2029</v>
      </c>
      <c r="C2795" t="s">
        <v>1361</v>
      </c>
      <c r="D2795" s="1">
        <v>45553</v>
      </c>
      <c r="E2795" t="s">
        <v>2030</v>
      </c>
      <c r="F2795" t="s">
        <v>1376</v>
      </c>
      <c r="G2795">
        <v>47</v>
      </c>
      <c r="H2795">
        <v>26</v>
      </c>
      <c r="I2795" s="3" t="str">
        <f t="shared" si="43"/>
        <v>2024-09</v>
      </c>
    </row>
    <row r="2796" spans="1:9">
      <c r="A2796" t="s">
        <v>3805</v>
      </c>
      <c r="B2796" t="s">
        <v>2029</v>
      </c>
      <c r="C2796" t="s">
        <v>1361</v>
      </c>
      <c r="D2796" s="1">
        <v>45553</v>
      </c>
      <c r="E2796" t="s">
        <v>2030</v>
      </c>
      <c r="F2796" t="s">
        <v>1440</v>
      </c>
      <c r="G2796">
        <v>7</v>
      </c>
      <c r="H2796">
        <v>6</v>
      </c>
      <c r="I2796" s="3" t="str">
        <f t="shared" si="43"/>
        <v>2024-09</v>
      </c>
    </row>
    <row r="2797" spans="1:9">
      <c r="A2797" t="s">
        <v>3805</v>
      </c>
      <c r="B2797" t="s">
        <v>2031</v>
      </c>
      <c r="C2797" t="s">
        <v>539</v>
      </c>
      <c r="D2797" s="1">
        <v>45551</v>
      </c>
      <c r="E2797" t="s">
        <v>2032</v>
      </c>
      <c r="F2797" t="s">
        <v>1390</v>
      </c>
      <c r="G2797">
        <v>22</v>
      </c>
      <c r="H2797">
        <v>15</v>
      </c>
      <c r="I2797" s="3" t="str">
        <f t="shared" si="43"/>
        <v>2024-09</v>
      </c>
    </row>
    <row r="2798" spans="1:9">
      <c r="A2798" t="s">
        <v>3805</v>
      </c>
      <c r="B2798" t="s">
        <v>2031</v>
      </c>
      <c r="C2798" t="s">
        <v>539</v>
      </c>
      <c r="D2798" s="1">
        <v>45551</v>
      </c>
      <c r="E2798" t="s">
        <v>2032</v>
      </c>
      <c r="F2798" t="s">
        <v>1366</v>
      </c>
      <c r="G2798">
        <v>9</v>
      </c>
      <c r="H2798">
        <v>4</v>
      </c>
      <c r="I2798" s="3" t="str">
        <f t="shared" si="43"/>
        <v>2024-09</v>
      </c>
    </row>
    <row r="2799" spans="1:9">
      <c r="A2799" t="s">
        <v>3805</v>
      </c>
      <c r="B2799" t="s">
        <v>2033</v>
      </c>
      <c r="C2799" t="s">
        <v>539</v>
      </c>
      <c r="D2799" s="1">
        <v>45551</v>
      </c>
      <c r="E2799" t="s">
        <v>2034</v>
      </c>
      <c r="F2799" t="s">
        <v>1924</v>
      </c>
      <c r="G2799">
        <v>26</v>
      </c>
      <c r="H2799">
        <v>1</v>
      </c>
      <c r="I2799" s="3" t="str">
        <f t="shared" si="43"/>
        <v>2024-09</v>
      </c>
    </row>
    <row r="2800" spans="1:9">
      <c r="A2800" t="s">
        <v>3805</v>
      </c>
      <c r="B2800" t="s">
        <v>2033</v>
      </c>
      <c r="C2800" t="s">
        <v>539</v>
      </c>
      <c r="D2800" s="1">
        <v>45551</v>
      </c>
      <c r="E2800" t="s">
        <v>2034</v>
      </c>
      <c r="F2800" t="s">
        <v>1402</v>
      </c>
      <c r="G2800">
        <v>1</v>
      </c>
      <c r="H2800">
        <v>0</v>
      </c>
      <c r="I2800" s="3" t="str">
        <f t="shared" si="43"/>
        <v>2024-09</v>
      </c>
    </row>
    <row r="2801" spans="1:9">
      <c r="A2801" t="s">
        <v>3805</v>
      </c>
      <c r="B2801" t="s">
        <v>2033</v>
      </c>
      <c r="C2801" t="s">
        <v>539</v>
      </c>
      <c r="D2801" s="1">
        <v>45551</v>
      </c>
      <c r="E2801" t="s">
        <v>2034</v>
      </c>
      <c r="F2801" t="s">
        <v>1523</v>
      </c>
      <c r="G2801">
        <v>54</v>
      </c>
      <c r="H2801">
        <v>0</v>
      </c>
      <c r="I2801" s="3" t="str">
        <f t="shared" si="43"/>
        <v>2024-09</v>
      </c>
    </row>
    <row r="2802" spans="1:9">
      <c r="A2802" t="s">
        <v>3805</v>
      </c>
      <c r="B2802" t="s">
        <v>2033</v>
      </c>
      <c r="C2802" t="s">
        <v>539</v>
      </c>
      <c r="D2802" s="1">
        <v>45551</v>
      </c>
      <c r="E2802" t="s">
        <v>2034</v>
      </c>
      <c r="F2802" t="s">
        <v>1524</v>
      </c>
      <c r="G2802">
        <v>553</v>
      </c>
      <c r="H2802">
        <v>0</v>
      </c>
      <c r="I2802" s="3" t="str">
        <f t="shared" si="43"/>
        <v>2024-09</v>
      </c>
    </row>
    <row r="2803" spans="1:9">
      <c r="A2803" t="s">
        <v>3805</v>
      </c>
      <c r="B2803" t="s">
        <v>2035</v>
      </c>
      <c r="C2803" t="s">
        <v>539</v>
      </c>
      <c r="D2803" s="1">
        <v>45547</v>
      </c>
      <c r="E2803" t="s">
        <v>2036</v>
      </c>
      <c r="F2803" t="s">
        <v>1366</v>
      </c>
      <c r="G2803">
        <v>4</v>
      </c>
      <c r="H2803">
        <v>7</v>
      </c>
      <c r="I2803" s="3" t="str">
        <f t="shared" si="43"/>
        <v>2024-09</v>
      </c>
    </row>
    <row r="2804" spans="1:9">
      <c r="A2804" t="s">
        <v>3805</v>
      </c>
      <c r="B2804" t="s">
        <v>2037</v>
      </c>
      <c r="C2804" t="s">
        <v>539</v>
      </c>
      <c r="D2804" s="1">
        <v>45547</v>
      </c>
      <c r="E2804" t="s">
        <v>2038</v>
      </c>
      <c r="F2804" t="s">
        <v>1366</v>
      </c>
      <c r="G2804">
        <v>79</v>
      </c>
      <c r="H2804">
        <v>35</v>
      </c>
      <c r="I2804" s="3" t="str">
        <f t="shared" si="43"/>
        <v>2024-09</v>
      </c>
    </row>
    <row r="2805" spans="1:9">
      <c r="A2805" t="s">
        <v>3805</v>
      </c>
      <c r="B2805" t="s">
        <v>2037</v>
      </c>
      <c r="C2805" t="s">
        <v>539</v>
      </c>
      <c r="D2805" s="1">
        <v>45547</v>
      </c>
      <c r="E2805" t="s">
        <v>2038</v>
      </c>
      <c r="F2805" t="s">
        <v>1373</v>
      </c>
      <c r="G2805">
        <v>3</v>
      </c>
      <c r="H2805">
        <v>2</v>
      </c>
      <c r="I2805" s="3" t="str">
        <f t="shared" si="43"/>
        <v>2024-09</v>
      </c>
    </row>
    <row r="2806" spans="1:9">
      <c r="A2806" t="s">
        <v>3805</v>
      </c>
      <c r="B2806" t="s">
        <v>2037</v>
      </c>
      <c r="C2806" t="s">
        <v>539</v>
      </c>
      <c r="D2806" s="1">
        <v>45547</v>
      </c>
      <c r="E2806" t="s">
        <v>2038</v>
      </c>
      <c r="F2806" t="s">
        <v>1406</v>
      </c>
      <c r="G2806">
        <v>1</v>
      </c>
      <c r="H2806">
        <v>1</v>
      </c>
      <c r="I2806" s="3" t="str">
        <f t="shared" si="43"/>
        <v>2024-09</v>
      </c>
    </row>
    <row r="2807" spans="1:9">
      <c r="A2807" t="s">
        <v>3805</v>
      </c>
      <c r="B2807" t="s">
        <v>2037</v>
      </c>
      <c r="C2807" t="s">
        <v>539</v>
      </c>
      <c r="D2807" s="1">
        <v>45547</v>
      </c>
      <c r="E2807" t="s">
        <v>2038</v>
      </c>
      <c r="F2807" t="s">
        <v>1376</v>
      </c>
      <c r="G2807">
        <v>1</v>
      </c>
      <c r="H2807">
        <v>1</v>
      </c>
      <c r="I2807" s="3" t="str">
        <f t="shared" si="43"/>
        <v>2024-09</v>
      </c>
    </row>
    <row r="2808" spans="1:9">
      <c r="A2808" t="s">
        <v>3805</v>
      </c>
      <c r="B2808" t="s">
        <v>2037</v>
      </c>
      <c r="C2808" t="s">
        <v>539</v>
      </c>
      <c r="D2808" s="1">
        <v>45547</v>
      </c>
      <c r="E2808" t="s">
        <v>2038</v>
      </c>
      <c r="F2808" t="s">
        <v>1440</v>
      </c>
      <c r="G2808">
        <v>9</v>
      </c>
      <c r="H2808">
        <v>8</v>
      </c>
      <c r="I2808" s="3" t="str">
        <f t="shared" si="43"/>
        <v>2024-09</v>
      </c>
    </row>
    <row r="2809" spans="1:9">
      <c r="A2809" t="s">
        <v>3805</v>
      </c>
      <c r="B2809" t="s">
        <v>2039</v>
      </c>
      <c r="C2809" t="s">
        <v>1361</v>
      </c>
      <c r="D2809" s="1">
        <v>45547</v>
      </c>
      <c r="E2809" t="s">
        <v>2040</v>
      </c>
      <c r="F2809" t="s">
        <v>1376</v>
      </c>
      <c r="G2809">
        <v>6</v>
      </c>
      <c r="H2809">
        <v>4</v>
      </c>
      <c r="I2809" s="3" t="str">
        <f t="shared" si="43"/>
        <v>2024-09</v>
      </c>
    </row>
    <row r="2810" spans="1:9">
      <c r="A2810" t="s">
        <v>3805</v>
      </c>
      <c r="B2810" t="s">
        <v>2041</v>
      </c>
      <c r="C2810" t="s">
        <v>1361</v>
      </c>
      <c r="D2810" s="1">
        <v>45546</v>
      </c>
      <c r="E2810" t="s">
        <v>2042</v>
      </c>
      <c r="F2810" t="s">
        <v>1375</v>
      </c>
      <c r="G2810">
        <v>5</v>
      </c>
      <c r="H2810">
        <v>28</v>
      </c>
      <c r="I2810" s="3" t="str">
        <f t="shared" si="43"/>
        <v>2024-09</v>
      </c>
    </row>
    <row r="2811" spans="1:9">
      <c r="A2811" t="s">
        <v>3805</v>
      </c>
      <c r="B2811" t="s">
        <v>2043</v>
      </c>
      <c r="C2811" t="s">
        <v>1361</v>
      </c>
      <c r="D2811" s="1">
        <v>45546</v>
      </c>
      <c r="E2811" t="s">
        <v>2044</v>
      </c>
      <c r="F2811" t="s">
        <v>1408</v>
      </c>
      <c r="G2811">
        <v>23</v>
      </c>
      <c r="H2811">
        <v>0</v>
      </c>
      <c r="I2811" s="3" t="str">
        <f t="shared" si="43"/>
        <v>2024-09</v>
      </c>
    </row>
    <row r="2812" spans="1:9">
      <c r="A2812" t="s">
        <v>3805</v>
      </c>
      <c r="B2812" t="s">
        <v>2043</v>
      </c>
      <c r="C2812" t="s">
        <v>1361</v>
      </c>
      <c r="D2812" s="1">
        <v>45546</v>
      </c>
      <c r="E2812" t="s">
        <v>2044</v>
      </c>
      <c r="F2812" t="s">
        <v>1363</v>
      </c>
      <c r="G2812">
        <v>3</v>
      </c>
      <c r="H2812">
        <v>2</v>
      </c>
      <c r="I2812" s="3" t="str">
        <f t="shared" si="43"/>
        <v>2024-09</v>
      </c>
    </row>
    <row r="2813" spans="1:9">
      <c r="A2813" t="s">
        <v>3805</v>
      </c>
      <c r="B2813" t="s">
        <v>2043</v>
      </c>
      <c r="C2813" t="s">
        <v>1361</v>
      </c>
      <c r="D2813" s="1">
        <v>45546</v>
      </c>
      <c r="E2813" t="s">
        <v>2044</v>
      </c>
      <c r="F2813" t="s">
        <v>1376</v>
      </c>
      <c r="G2813">
        <v>7</v>
      </c>
      <c r="H2813">
        <v>7</v>
      </c>
      <c r="I2813" s="3" t="str">
        <f t="shared" si="43"/>
        <v>2024-09</v>
      </c>
    </row>
    <row r="2814" spans="1:9">
      <c r="A2814" t="s">
        <v>3805</v>
      </c>
      <c r="B2814" t="s">
        <v>2043</v>
      </c>
      <c r="C2814" t="s">
        <v>1361</v>
      </c>
      <c r="D2814" s="1">
        <v>45546</v>
      </c>
      <c r="E2814" t="s">
        <v>2044</v>
      </c>
      <c r="F2814" t="s">
        <v>1440</v>
      </c>
      <c r="G2814">
        <v>28</v>
      </c>
      <c r="H2814">
        <v>7</v>
      </c>
      <c r="I2814" s="3" t="str">
        <f t="shared" si="43"/>
        <v>2024-09</v>
      </c>
    </row>
    <row r="2815" spans="1:9">
      <c r="A2815" t="s">
        <v>3805</v>
      </c>
      <c r="B2815" t="s">
        <v>2045</v>
      </c>
      <c r="C2815" t="s">
        <v>1361</v>
      </c>
      <c r="D2815" s="1">
        <v>45546</v>
      </c>
      <c r="E2815" t="s">
        <v>2046</v>
      </c>
      <c r="F2815" t="s">
        <v>1476</v>
      </c>
      <c r="G2815">
        <v>2</v>
      </c>
      <c r="H2815">
        <v>2</v>
      </c>
      <c r="I2815" s="3" t="str">
        <f t="shared" si="43"/>
        <v>2024-09</v>
      </c>
    </row>
    <row r="2816" spans="1:9">
      <c r="A2816" t="s">
        <v>3805</v>
      </c>
      <c r="B2816" t="s">
        <v>2047</v>
      </c>
      <c r="C2816" t="s">
        <v>539</v>
      </c>
      <c r="D2816" s="1">
        <v>45546</v>
      </c>
      <c r="E2816" t="s">
        <v>2048</v>
      </c>
      <c r="F2816" t="s">
        <v>1366</v>
      </c>
      <c r="G2816">
        <v>7</v>
      </c>
      <c r="H2816">
        <v>1</v>
      </c>
      <c r="I2816" s="3" t="str">
        <f t="shared" si="43"/>
        <v>2024-09</v>
      </c>
    </row>
    <row r="2817" spans="1:9">
      <c r="A2817" t="s">
        <v>3805</v>
      </c>
      <c r="B2817" t="s">
        <v>2047</v>
      </c>
      <c r="C2817" t="s">
        <v>539</v>
      </c>
      <c r="D2817" s="1">
        <v>45546</v>
      </c>
      <c r="E2817" t="s">
        <v>2048</v>
      </c>
      <c r="F2817" t="s">
        <v>1376</v>
      </c>
      <c r="G2817">
        <v>1</v>
      </c>
      <c r="H2817">
        <v>2</v>
      </c>
      <c r="I2817" s="3" t="str">
        <f t="shared" si="43"/>
        <v>2024-09</v>
      </c>
    </row>
    <row r="2818" spans="1:9">
      <c r="A2818" t="s">
        <v>3805</v>
      </c>
      <c r="B2818" t="s">
        <v>2049</v>
      </c>
      <c r="C2818" t="s">
        <v>539</v>
      </c>
      <c r="D2818" s="1">
        <v>45546</v>
      </c>
      <c r="E2818" t="s">
        <v>2048</v>
      </c>
      <c r="F2818" t="s">
        <v>1390</v>
      </c>
      <c r="G2818">
        <v>40</v>
      </c>
      <c r="H2818">
        <v>2</v>
      </c>
      <c r="I2818" s="3" t="str">
        <f t="shared" si="43"/>
        <v>2024-09</v>
      </c>
    </row>
    <row r="2819" spans="1:9">
      <c r="A2819" t="s">
        <v>3805</v>
      </c>
      <c r="B2819" t="s">
        <v>2049</v>
      </c>
      <c r="C2819" t="s">
        <v>539</v>
      </c>
      <c r="D2819" s="1">
        <v>45546</v>
      </c>
      <c r="E2819" t="s">
        <v>2048</v>
      </c>
      <c r="F2819" t="s">
        <v>1366</v>
      </c>
      <c r="G2819">
        <v>205</v>
      </c>
      <c r="H2819">
        <v>75</v>
      </c>
      <c r="I2819" s="3" t="str">
        <f t="shared" ref="I2819:I2882" si="44">_xlfn.CONCAT(TEXT(D2819,"YYYY"),"-",TEXT(D2819,"MM"))</f>
        <v>2024-09</v>
      </c>
    </row>
    <row r="2820" spans="1:9">
      <c r="A2820" t="s">
        <v>3805</v>
      </c>
      <c r="B2820" t="s">
        <v>2049</v>
      </c>
      <c r="C2820" t="s">
        <v>539</v>
      </c>
      <c r="D2820" s="1">
        <v>45546</v>
      </c>
      <c r="E2820" t="s">
        <v>2048</v>
      </c>
      <c r="F2820" t="s">
        <v>1698</v>
      </c>
      <c r="G2820">
        <v>3</v>
      </c>
      <c r="H2820">
        <v>0</v>
      </c>
      <c r="I2820" s="3" t="str">
        <f t="shared" si="44"/>
        <v>2024-09</v>
      </c>
    </row>
    <row r="2821" spans="1:9">
      <c r="A2821" t="s">
        <v>3805</v>
      </c>
      <c r="B2821" t="s">
        <v>2049</v>
      </c>
      <c r="C2821" t="s">
        <v>539</v>
      </c>
      <c r="D2821" s="1">
        <v>45546</v>
      </c>
      <c r="E2821" t="s">
        <v>2048</v>
      </c>
      <c r="F2821" t="s">
        <v>1405</v>
      </c>
      <c r="G2821">
        <v>2</v>
      </c>
      <c r="H2821">
        <v>1</v>
      </c>
      <c r="I2821" s="3" t="str">
        <f t="shared" si="44"/>
        <v>2024-09</v>
      </c>
    </row>
    <row r="2822" spans="1:9">
      <c r="A2822" t="s">
        <v>3805</v>
      </c>
      <c r="B2822" t="s">
        <v>2049</v>
      </c>
      <c r="C2822" t="s">
        <v>539</v>
      </c>
      <c r="D2822" s="1">
        <v>45546</v>
      </c>
      <c r="E2822" t="s">
        <v>2048</v>
      </c>
      <c r="F2822" t="s">
        <v>1376</v>
      </c>
      <c r="G2822">
        <v>69</v>
      </c>
      <c r="H2822">
        <v>58</v>
      </c>
      <c r="I2822" s="3" t="str">
        <f t="shared" si="44"/>
        <v>2024-09</v>
      </c>
    </row>
    <row r="2823" spans="1:9">
      <c r="A2823" t="s">
        <v>3805</v>
      </c>
      <c r="B2823" t="s">
        <v>2050</v>
      </c>
      <c r="C2823" t="s">
        <v>539</v>
      </c>
      <c r="D2823" s="1">
        <v>45545</v>
      </c>
      <c r="E2823" t="s">
        <v>2051</v>
      </c>
      <c r="F2823" t="s">
        <v>1366</v>
      </c>
      <c r="G2823">
        <v>46</v>
      </c>
      <c r="H2823">
        <v>22</v>
      </c>
      <c r="I2823" s="3" t="str">
        <f t="shared" si="44"/>
        <v>2024-09</v>
      </c>
    </row>
    <row r="2824" spans="1:9">
      <c r="A2824" t="s">
        <v>3805</v>
      </c>
      <c r="B2824" t="s">
        <v>2050</v>
      </c>
      <c r="C2824" t="s">
        <v>539</v>
      </c>
      <c r="D2824" s="1">
        <v>45545</v>
      </c>
      <c r="E2824" t="s">
        <v>2051</v>
      </c>
      <c r="F2824" t="s">
        <v>1545</v>
      </c>
      <c r="G2824">
        <v>3</v>
      </c>
      <c r="H2824">
        <v>1</v>
      </c>
      <c r="I2824" s="3" t="str">
        <f t="shared" si="44"/>
        <v>2024-09</v>
      </c>
    </row>
    <row r="2825" spans="1:9">
      <c r="A2825" t="s">
        <v>3805</v>
      </c>
      <c r="B2825" t="s">
        <v>2050</v>
      </c>
      <c r="C2825" t="s">
        <v>539</v>
      </c>
      <c r="D2825" s="1">
        <v>45545</v>
      </c>
      <c r="E2825" t="s">
        <v>2051</v>
      </c>
      <c r="F2825" t="s">
        <v>1373</v>
      </c>
      <c r="G2825">
        <v>17</v>
      </c>
      <c r="H2825">
        <v>0</v>
      </c>
      <c r="I2825" s="3" t="str">
        <f t="shared" si="44"/>
        <v>2024-09</v>
      </c>
    </row>
    <row r="2826" spans="1:9">
      <c r="A2826" t="s">
        <v>3805</v>
      </c>
      <c r="B2826" t="s">
        <v>2050</v>
      </c>
      <c r="C2826" t="s">
        <v>539</v>
      </c>
      <c r="D2826" s="1">
        <v>45545</v>
      </c>
      <c r="E2826" t="s">
        <v>2051</v>
      </c>
      <c r="F2826" t="s">
        <v>1406</v>
      </c>
      <c r="G2826">
        <v>1</v>
      </c>
      <c r="H2826">
        <v>0</v>
      </c>
      <c r="I2826" s="3" t="str">
        <f t="shared" si="44"/>
        <v>2024-09</v>
      </c>
    </row>
    <row r="2827" spans="1:9">
      <c r="A2827" t="s">
        <v>3805</v>
      </c>
      <c r="B2827" t="s">
        <v>2050</v>
      </c>
      <c r="C2827" t="s">
        <v>539</v>
      </c>
      <c r="D2827" s="1">
        <v>45545</v>
      </c>
      <c r="E2827" t="s">
        <v>2051</v>
      </c>
      <c r="F2827" t="s">
        <v>1363</v>
      </c>
      <c r="G2827">
        <v>6</v>
      </c>
      <c r="H2827">
        <v>1</v>
      </c>
      <c r="I2827" s="3" t="str">
        <f t="shared" si="44"/>
        <v>2024-09</v>
      </c>
    </row>
    <row r="2828" spans="1:9">
      <c r="A2828" t="s">
        <v>3805</v>
      </c>
      <c r="B2828" t="s">
        <v>2050</v>
      </c>
      <c r="C2828" t="s">
        <v>539</v>
      </c>
      <c r="D2828" s="1">
        <v>45545</v>
      </c>
      <c r="E2828" t="s">
        <v>2051</v>
      </c>
      <c r="F2828" t="s">
        <v>1376</v>
      </c>
      <c r="G2828">
        <v>84</v>
      </c>
      <c r="H2828">
        <v>49</v>
      </c>
      <c r="I2828" s="3" t="str">
        <f t="shared" si="44"/>
        <v>2024-09</v>
      </c>
    </row>
    <row r="2829" spans="1:9">
      <c r="A2829" t="s">
        <v>3805</v>
      </c>
      <c r="B2829" t="s">
        <v>2052</v>
      </c>
      <c r="C2829" t="s">
        <v>1361</v>
      </c>
      <c r="D2829" s="1">
        <v>45544</v>
      </c>
      <c r="E2829" t="s">
        <v>2053</v>
      </c>
      <c r="F2829" t="s">
        <v>1363</v>
      </c>
      <c r="G2829">
        <v>22</v>
      </c>
      <c r="H2829">
        <v>2</v>
      </c>
      <c r="I2829" s="3" t="str">
        <f t="shared" si="44"/>
        <v>2024-09</v>
      </c>
    </row>
    <row r="2830" spans="1:9">
      <c r="A2830" t="s">
        <v>3805</v>
      </c>
      <c r="B2830" t="s">
        <v>2052</v>
      </c>
      <c r="C2830" t="s">
        <v>1361</v>
      </c>
      <c r="D2830" s="1">
        <v>45544</v>
      </c>
      <c r="E2830" t="s">
        <v>2053</v>
      </c>
      <c r="F2830" t="s">
        <v>1376</v>
      </c>
      <c r="G2830">
        <v>119</v>
      </c>
      <c r="H2830">
        <v>94</v>
      </c>
      <c r="I2830" s="3" t="str">
        <f t="shared" si="44"/>
        <v>2024-09</v>
      </c>
    </row>
    <row r="2831" spans="1:9">
      <c r="A2831" t="s">
        <v>3805</v>
      </c>
      <c r="B2831" t="s">
        <v>2052</v>
      </c>
      <c r="C2831" t="s">
        <v>1361</v>
      </c>
      <c r="D2831" s="1">
        <v>45544</v>
      </c>
      <c r="E2831" t="s">
        <v>2053</v>
      </c>
      <c r="F2831" t="s">
        <v>1535</v>
      </c>
      <c r="G2831">
        <v>25</v>
      </c>
      <c r="H2831">
        <v>2</v>
      </c>
      <c r="I2831" s="3" t="str">
        <f t="shared" si="44"/>
        <v>2024-09</v>
      </c>
    </row>
    <row r="2832" spans="1:9">
      <c r="A2832" t="s">
        <v>3805</v>
      </c>
      <c r="B2832" t="s">
        <v>2052</v>
      </c>
      <c r="C2832" t="s">
        <v>1361</v>
      </c>
      <c r="D2832" s="1">
        <v>45544</v>
      </c>
      <c r="E2832" t="s">
        <v>2053</v>
      </c>
      <c r="F2832" t="s">
        <v>1513</v>
      </c>
      <c r="G2832">
        <v>12</v>
      </c>
      <c r="H2832">
        <v>2</v>
      </c>
      <c r="I2832" s="3" t="str">
        <f t="shared" si="44"/>
        <v>2024-09</v>
      </c>
    </row>
    <row r="2833" spans="1:9">
      <c r="A2833" t="s">
        <v>3805</v>
      </c>
      <c r="B2833" t="s">
        <v>2054</v>
      </c>
      <c r="C2833" t="s">
        <v>539</v>
      </c>
      <c r="D2833" s="1">
        <v>45541</v>
      </c>
      <c r="E2833" t="s">
        <v>2055</v>
      </c>
      <c r="F2833" t="s">
        <v>1486</v>
      </c>
      <c r="G2833">
        <v>2</v>
      </c>
      <c r="H2833">
        <v>1</v>
      </c>
      <c r="I2833" s="3" t="str">
        <f t="shared" si="44"/>
        <v>2024-09</v>
      </c>
    </row>
    <row r="2834" spans="1:9">
      <c r="A2834" t="s">
        <v>3805</v>
      </c>
      <c r="B2834" t="s">
        <v>2054</v>
      </c>
      <c r="C2834" t="s">
        <v>539</v>
      </c>
      <c r="D2834" s="1">
        <v>45541</v>
      </c>
      <c r="E2834" t="s">
        <v>2055</v>
      </c>
      <c r="F2834" t="s">
        <v>1545</v>
      </c>
      <c r="G2834">
        <v>0</v>
      </c>
      <c r="H2834">
        <v>2</v>
      </c>
      <c r="I2834" s="3" t="str">
        <f t="shared" si="44"/>
        <v>2024-09</v>
      </c>
    </row>
    <row r="2835" spans="1:9">
      <c r="A2835" t="s">
        <v>3805</v>
      </c>
      <c r="B2835" t="s">
        <v>2054</v>
      </c>
      <c r="C2835" t="s">
        <v>539</v>
      </c>
      <c r="D2835" s="1">
        <v>45541</v>
      </c>
      <c r="E2835" t="s">
        <v>2055</v>
      </c>
      <c r="F2835" t="s">
        <v>1373</v>
      </c>
      <c r="G2835">
        <v>1</v>
      </c>
      <c r="H2835">
        <v>0</v>
      </c>
      <c r="I2835" s="3" t="str">
        <f t="shared" si="44"/>
        <v>2024-09</v>
      </c>
    </row>
    <row r="2836" spans="1:9">
      <c r="A2836" t="s">
        <v>3805</v>
      </c>
      <c r="B2836" t="s">
        <v>2056</v>
      </c>
      <c r="C2836" t="s">
        <v>539</v>
      </c>
      <c r="D2836" s="1">
        <v>45541</v>
      </c>
      <c r="E2836" t="s">
        <v>1534</v>
      </c>
      <c r="F2836" t="s">
        <v>1447</v>
      </c>
      <c r="G2836">
        <v>1</v>
      </c>
      <c r="H2836">
        <v>1</v>
      </c>
      <c r="I2836" s="3" t="str">
        <f t="shared" si="44"/>
        <v>2024-09</v>
      </c>
    </row>
    <row r="2837" spans="1:9">
      <c r="A2837" t="s">
        <v>3805</v>
      </c>
      <c r="B2837" t="s">
        <v>2056</v>
      </c>
      <c r="C2837" t="s">
        <v>539</v>
      </c>
      <c r="D2837" s="1">
        <v>45541</v>
      </c>
      <c r="E2837" t="s">
        <v>1534</v>
      </c>
      <c r="F2837" t="s">
        <v>1366</v>
      </c>
      <c r="G2837">
        <v>6</v>
      </c>
      <c r="H2837">
        <v>6</v>
      </c>
      <c r="I2837" s="3" t="str">
        <f t="shared" si="44"/>
        <v>2024-09</v>
      </c>
    </row>
    <row r="2838" spans="1:9">
      <c r="A2838" t="s">
        <v>3805</v>
      </c>
      <c r="B2838" t="s">
        <v>2056</v>
      </c>
      <c r="C2838" t="s">
        <v>539</v>
      </c>
      <c r="D2838" s="1">
        <v>45541</v>
      </c>
      <c r="E2838" t="s">
        <v>1534</v>
      </c>
      <c r="F2838" t="s">
        <v>1373</v>
      </c>
      <c r="G2838">
        <v>1</v>
      </c>
      <c r="H2838">
        <v>1</v>
      </c>
      <c r="I2838" s="3" t="str">
        <f t="shared" si="44"/>
        <v>2024-09</v>
      </c>
    </row>
    <row r="2839" spans="1:9">
      <c r="A2839" t="s">
        <v>3805</v>
      </c>
      <c r="B2839" t="s">
        <v>2056</v>
      </c>
      <c r="C2839" t="s">
        <v>539</v>
      </c>
      <c r="D2839" s="1">
        <v>45541</v>
      </c>
      <c r="E2839" t="s">
        <v>1534</v>
      </c>
      <c r="F2839" t="s">
        <v>1407</v>
      </c>
      <c r="G2839">
        <v>1</v>
      </c>
      <c r="H2839">
        <v>1</v>
      </c>
      <c r="I2839" s="3" t="str">
        <f t="shared" si="44"/>
        <v>2024-09</v>
      </c>
    </row>
    <row r="2840" spans="1:9">
      <c r="A2840" t="s">
        <v>3805</v>
      </c>
      <c r="B2840" t="s">
        <v>2056</v>
      </c>
      <c r="C2840" t="s">
        <v>539</v>
      </c>
      <c r="D2840" s="1">
        <v>45541</v>
      </c>
      <c r="E2840" t="s">
        <v>1534</v>
      </c>
      <c r="F2840" t="s">
        <v>1363</v>
      </c>
      <c r="G2840">
        <v>20</v>
      </c>
      <c r="H2840">
        <v>8</v>
      </c>
      <c r="I2840" s="3" t="str">
        <f t="shared" si="44"/>
        <v>2024-09</v>
      </c>
    </row>
    <row r="2841" spans="1:9">
      <c r="A2841" t="s">
        <v>3805</v>
      </c>
      <c r="B2841" t="s">
        <v>2057</v>
      </c>
      <c r="C2841" t="s">
        <v>1361</v>
      </c>
      <c r="D2841" s="1">
        <v>45541</v>
      </c>
      <c r="E2841" t="s">
        <v>2058</v>
      </c>
      <c r="F2841" t="s">
        <v>1376</v>
      </c>
      <c r="G2841">
        <v>3</v>
      </c>
      <c r="H2841">
        <v>2</v>
      </c>
      <c r="I2841" s="3" t="str">
        <f t="shared" si="44"/>
        <v>2024-09</v>
      </c>
    </row>
    <row r="2842" spans="1:9">
      <c r="A2842" t="s">
        <v>3805</v>
      </c>
      <c r="B2842" t="s">
        <v>2059</v>
      </c>
      <c r="C2842" t="s">
        <v>539</v>
      </c>
      <c r="D2842" s="1">
        <v>45540</v>
      </c>
      <c r="E2842" t="s">
        <v>2060</v>
      </c>
      <c r="F2842" t="s">
        <v>1366</v>
      </c>
      <c r="G2842">
        <v>27</v>
      </c>
      <c r="H2842">
        <v>3</v>
      </c>
      <c r="I2842" s="3" t="str">
        <f t="shared" si="44"/>
        <v>2024-09</v>
      </c>
    </row>
    <row r="2843" spans="1:9">
      <c r="A2843" t="s">
        <v>3805</v>
      </c>
      <c r="B2843" t="s">
        <v>2059</v>
      </c>
      <c r="C2843" t="s">
        <v>539</v>
      </c>
      <c r="D2843" s="1">
        <v>45540</v>
      </c>
      <c r="E2843" t="s">
        <v>2060</v>
      </c>
      <c r="F2843" t="s">
        <v>1373</v>
      </c>
      <c r="G2843">
        <v>2</v>
      </c>
      <c r="H2843">
        <v>0</v>
      </c>
      <c r="I2843" s="3" t="str">
        <f t="shared" si="44"/>
        <v>2024-09</v>
      </c>
    </row>
    <row r="2844" spans="1:9">
      <c r="A2844" t="s">
        <v>3805</v>
      </c>
      <c r="B2844" t="s">
        <v>2059</v>
      </c>
      <c r="C2844" t="s">
        <v>539</v>
      </c>
      <c r="D2844" s="1">
        <v>45540</v>
      </c>
      <c r="E2844" t="s">
        <v>2060</v>
      </c>
      <c r="F2844" t="s">
        <v>1711</v>
      </c>
      <c r="G2844">
        <v>1</v>
      </c>
      <c r="H2844">
        <v>1</v>
      </c>
      <c r="I2844" s="3" t="str">
        <f t="shared" si="44"/>
        <v>2024-09</v>
      </c>
    </row>
    <row r="2845" spans="1:9">
      <c r="A2845" t="s">
        <v>3805</v>
      </c>
      <c r="B2845" t="s">
        <v>2059</v>
      </c>
      <c r="C2845" t="s">
        <v>539</v>
      </c>
      <c r="D2845" s="1">
        <v>45540</v>
      </c>
      <c r="E2845" t="s">
        <v>2060</v>
      </c>
      <c r="F2845" t="s">
        <v>1363</v>
      </c>
      <c r="G2845">
        <v>9</v>
      </c>
      <c r="H2845">
        <v>1</v>
      </c>
      <c r="I2845" s="3" t="str">
        <f t="shared" si="44"/>
        <v>2024-09</v>
      </c>
    </row>
    <row r="2846" spans="1:9">
      <c r="A2846" t="s">
        <v>3805</v>
      </c>
      <c r="B2846" t="s">
        <v>2061</v>
      </c>
      <c r="C2846" t="s">
        <v>1361</v>
      </c>
      <c r="D2846" s="1">
        <v>45540</v>
      </c>
      <c r="E2846" t="s">
        <v>2062</v>
      </c>
      <c r="F2846" t="s">
        <v>1376</v>
      </c>
      <c r="G2846">
        <v>10</v>
      </c>
      <c r="H2846">
        <v>2</v>
      </c>
      <c r="I2846" s="3" t="str">
        <f t="shared" si="44"/>
        <v>2024-09</v>
      </c>
    </row>
    <row r="2847" spans="1:9">
      <c r="A2847" t="s">
        <v>3805</v>
      </c>
      <c r="B2847" t="s">
        <v>2063</v>
      </c>
      <c r="C2847" t="s">
        <v>539</v>
      </c>
      <c r="D2847" s="1">
        <v>45540</v>
      </c>
      <c r="E2847" t="s">
        <v>2064</v>
      </c>
      <c r="F2847" t="s">
        <v>1363</v>
      </c>
      <c r="G2847">
        <v>0</v>
      </c>
      <c r="H2847">
        <v>3</v>
      </c>
      <c r="I2847" s="3" t="str">
        <f t="shared" si="44"/>
        <v>2024-09</v>
      </c>
    </row>
    <row r="2848" spans="1:9">
      <c r="A2848" t="s">
        <v>3805</v>
      </c>
      <c r="B2848" t="s">
        <v>2065</v>
      </c>
      <c r="C2848" t="s">
        <v>539</v>
      </c>
      <c r="D2848" s="1">
        <v>45540</v>
      </c>
      <c r="E2848" t="s">
        <v>2066</v>
      </c>
      <c r="F2848" t="s">
        <v>1447</v>
      </c>
      <c r="G2848">
        <v>7</v>
      </c>
      <c r="H2848">
        <v>3</v>
      </c>
      <c r="I2848" s="3" t="str">
        <f t="shared" si="44"/>
        <v>2024-09</v>
      </c>
    </row>
    <row r="2849" spans="1:9">
      <c r="A2849" t="s">
        <v>3805</v>
      </c>
      <c r="B2849" t="s">
        <v>2067</v>
      </c>
      <c r="C2849" t="s">
        <v>1361</v>
      </c>
      <c r="D2849" s="1">
        <v>45540</v>
      </c>
      <c r="E2849" t="s">
        <v>2068</v>
      </c>
      <c r="F2849" t="s">
        <v>1376</v>
      </c>
      <c r="G2849">
        <v>30</v>
      </c>
      <c r="H2849">
        <v>21</v>
      </c>
      <c r="I2849" s="3" t="str">
        <f t="shared" si="44"/>
        <v>2024-09</v>
      </c>
    </row>
    <row r="2850" spans="1:9">
      <c r="A2850" t="s">
        <v>3805</v>
      </c>
      <c r="B2850" t="s">
        <v>2069</v>
      </c>
      <c r="C2850" t="s">
        <v>1361</v>
      </c>
      <c r="D2850" s="1">
        <v>45539</v>
      </c>
      <c r="E2850" t="s">
        <v>2070</v>
      </c>
      <c r="F2850" t="s">
        <v>1363</v>
      </c>
      <c r="G2850">
        <v>1</v>
      </c>
      <c r="H2850">
        <v>1</v>
      </c>
      <c r="I2850" s="3" t="str">
        <f t="shared" si="44"/>
        <v>2024-09</v>
      </c>
    </row>
    <row r="2851" spans="1:9">
      <c r="A2851" t="s">
        <v>3805</v>
      </c>
      <c r="B2851" t="s">
        <v>2069</v>
      </c>
      <c r="C2851" t="s">
        <v>1361</v>
      </c>
      <c r="D2851" s="1">
        <v>45539</v>
      </c>
      <c r="E2851" t="s">
        <v>2070</v>
      </c>
      <c r="F2851" t="s">
        <v>1376</v>
      </c>
      <c r="G2851">
        <v>395</v>
      </c>
      <c r="H2851">
        <v>236</v>
      </c>
      <c r="I2851" s="3" t="str">
        <f t="shared" si="44"/>
        <v>2024-09</v>
      </c>
    </row>
    <row r="2852" spans="1:9">
      <c r="A2852" t="s">
        <v>3805</v>
      </c>
      <c r="B2852" t="s">
        <v>2071</v>
      </c>
      <c r="C2852" t="s">
        <v>539</v>
      </c>
      <c r="D2852" s="1">
        <v>45539</v>
      </c>
      <c r="E2852" t="s">
        <v>2072</v>
      </c>
      <c r="F2852" t="s">
        <v>1366</v>
      </c>
      <c r="G2852">
        <v>11</v>
      </c>
      <c r="H2852">
        <v>3</v>
      </c>
      <c r="I2852" s="3" t="str">
        <f t="shared" si="44"/>
        <v>2024-09</v>
      </c>
    </row>
    <row r="2853" spans="1:9">
      <c r="A2853" t="s">
        <v>3805</v>
      </c>
      <c r="B2853" t="s">
        <v>2071</v>
      </c>
      <c r="C2853" t="s">
        <v>539</v>
      </c>
      <c r="D2853" s="1">
        <v>45539</v>
      </c>
      <c r="E2853" t="s">
        <v>2072</v>
      </c>
      <c r="F2853" t="s">
        <v>1408</v>
      </c>
      <c r="G2853">
        <v>23</v>
      </c>
      <c r="H2853">
        <v>0</v>
      </c>
      <c r="I2853" s="3" t="str">
        <f t="shared" si="44"/>
        <v>2024-09</v>
      </c>
    </row>
    <row r="2854" spans="1:9">
      <c r="A2854" t="s">
        <v>3805</v>
      </c>
      <c r="B2854" t="s">
        <v>2071</v>
      </c>
      <c r="C2854" t="s">
        <v>539</v>
      </c>
      <c r="D2854" s="1">
        <v>45539</v>
      </c>
      <c r="E2854" t="s">
        <v>2072</v>
      </c>
      <c r="F2854" t="s">
        <v>1363</v>
      </c>
      <c r="G2854">
        <v>42</v>
      </c>
      <c r="H2854">
        <v>23</v>
      </c>
      <c r="I2854" s="3" t="str">
        <f t="shared" si="44"/>
        <v>2024-09</v>
      </c>
    </row>
    <row r="2855" spans="1:9">
      <c r="A2855" t="s">
        <v>3805</v>
      </c>
      <c r="B2855" t="s">
        <v>2071</v>
      </c>
      <c r="C2855" t="s">
        <v>539</v>
      </c>
      <c r="D2855" s="1">
        <v>45539</v>
      </c>
      <c r="E2855" t="s">
        <v>2072</v>
      </c>
      <c r="F2855" t="s">
        <v>1376</v>
      </c>
      <c r="G2855">
        <v>59</v>
      </c>
      <c r="H2855">
        <v>7</v>
      </c>
      <c r="I2855" s="3" t="str">
        <f t="shared" si="44"/>
        <v>2024-09</v>
      </c>
    </row>
    <row r="2856" spans="1:9">
      <c r="A2856" t="s">
        <v>3805</v>
      </c>
      <c r="B2856" t="s">
        <v>2073</v>
      </c>
      <c r="C2856" t="s">
        <v>1361</v>
      </c>
      <c r="D2856" s="1">
        <v>45539</v>
      </c>
      <c r="E2856" t="s">
        <v>2074</v>
      </c>
      <c r="F2856" t="s">
        <v>1376</v>
      </c>
      <c r="G2856">
        <v>43</v>
      </c>
      <c r="H2856">
        <v>24</v>
      </c>
      <c r="I2856" s="3" t="str">
        <f t="shared" si="44"/>
        <v>2024-09</v>
      </c>
    </row>
    <row r="2857" spans="1:9">
      <c r="A2857" t="s">
        <v>3805</v>
      </c>
      <c r="B2857" t="s">
        <v>2075</v>
      </c>
      <c r="C2857" t="s">
        <v>539</v>
      </c>
      <c r="D2857" s="1">
        <v>45539</v>
      </c>
      <c r="E2857" t="s">
        <v>2076</v>
      </c>
      <c r="F2857" t="s">
        <v>1376</v>
      </c>
      <c r="G2857">
        <v>2</v>
      </c>
      <c r="H2857">
        <v>2</v>
      </c>
      <c r="I2857" s="3" t="str">
        <f t="shared" si="44"/>
        <v>2024-09</v>
      </c>
    </row>
    <row r="2858" spans="1:9">
      <c r="A2858" t="s">
        <v>3805</v>
      </c>
      <c r="B2858" t="s">
        <v>2077</v>
      </c>
      <c r="C2858" t="s">
        <v>539</v>
      </c>
      <c r="D2858" s="1">
        <v>45539</v>
      </c>
      <c r="E2858" t="s">
        <v>2078</v>
      </c>
      <c r="F2858" t="s">
        <v>1366</v>
      </c>
      <c r="G2858">
        <v>35</v>
      </c>
      <c r="H2858">
        <v>0</v>
      </c>
      <c r="I2858" s="3" t="str">
        <f t="shared" si="44"/>
        <v>2024-09</v>
      </c>
    </row>
    <row r="2859" spans="1:9">
      <c r="A2859" t="s">
        <v>3805</v>
      </c>
      <c r="B2859" t="s">
        <v>2077</v>
      </c>
      <c r="C2859" t="s">
        <v>539</v>
      </c>
      <c r="D2859" s="1">
        <v>45539</v>
      </c>
      <c r="E2859" t="s">
        <v>2078</v>
      </c>
      <c r="F2859" t="s">
        <v>1373</v>
      </c>
      <c r="G2859">
        <v>1</v>
      </c>
      <c r="H2859">
        <v>1</v>
      </c>
      <c r="I2859" s="3" t="str">
        <f t="shared" si="44"/>
        <v>2024-09</v>
      </c>
    </row>
    <row r="2860" spans="1:9">
      <c r="A2860" t="s">
        <v>3805</v>
      </c>
      <c r="B2860" t="s">
        <v>2079</v>
      </c>
      <c r="C2860" t="s">
        <v>539</v>
      </c>
      <c r="D2860" s="1">
        <v>45539</v>
      </c>
      <c r="E2860" t="s">
        <v>2078</v>
      </c>
      <c r="F2860" t="s">
        <v>1447</v>
      </c>
      <c r="G2860">
        <v>9</v>
      </c>
      <c r="H2860">
        <v>0</v>
      </c>
      <c r="I2860" s="3" t="str">
        <f t="shared" si="44"/>
        <v>2024-09</v>
      </c>
    </row>
    <row r="2861" spans="1:9">
      <c r="A2861" t="s">
        <v>3805</v>
      </c>
      <c r="B2861" t="s">
        <v>2079</v>
      </c>
      <c r="C2861" t="s">
        <v>539</v>
      </c>
      <c r="D2861" s="1">
        <v>45539</v>
      </c>
      <c r="E2861" t="s">
        <v>2078</v>
      </c>
      <c r="F2861" t="s">
        <v>1366</v>
      </c>
      <c r="G2861">
        <v>48</v>
      </c>
      <c r="H2861">
        <v>15</v>
      </c>
      <c r="I2861" s="3" t="str">
        <f t="shared" si="44"/>
        <v>2024-09</v>
      </c>
    </row>
    <row r="2862" spans="1:9">
      <c r="A2862" t="s">
        <v>3805</v>
      </c>
      <c r="B2862" t="s">
        <v>2079</v>
      </c>
      <c r="C2862" t="s">
        <v>539</v>
      </c>
      <c r="D2862" s="1">
        <v>45539</v>
      </c>
      <c r="E2862" t="s">
        <v>2078</v>
      </c>
      <c r="F2862" t="s">
        <v>1429</v>
      </c>
      <c r="G2862">
        <v>3</v>
      </c>
      <c r="H2862">
        <v>2</v>
      </c>
      <c r="I2862" s="3" t="str">
        <f t="shared" si="44"/>
        <v>2024-09</v>
      </c>
    </row>
    <row r="2863" spans="1:9">
      <c r="A2863" t="s">
        <v>3805</v>
      </c>
      <c r="B2863" t="s">
        <v>2079</v>
      </c>
      <c r="C2863" t="s">
        <v>539</v>
      </c>
      <c r="D2863" s="1">
        <v>45539</v>
      </c>
      <c r="E2863" t="s">
        <v>2078</v>
      </c>
      <c r="F2863" t="s">
        <v>1431</v>
      </c>
      <c r="G2863">
        <v>3</v>
      </c>
      <c r="H2863">
        <v>1</v>
      </c>
      <c r="I2863" s="3" t="str">
        <f t="shared" si="44"/>
        <v>2024-09</v>
      </c>
    </row>
    <row r="2864" spans="1:9">
      <c r="A2864" t="s">
        <v>3805</v>
      </c>
      <c r="B2864" t="s">
        <v>2079</v>
      </c>
      <c r="C2864" t="s">
        <v>539</v>
      </c>
      <c r="D2864" s="1">
        <v>45539</v>
      </c>
      <c r="E2864" t="s">
        <v>2078</v>
      </c>
      <c r="F2864" t="s">
        <v>1411</v>
      </c>
      <c r="G2864">
        <v>1</v>
      </c>
      <c r="H2864">
        <v>0</v>
      </c>
      <c r="I2864" s="3" t="str">
        <f t="shared" si="44"/>
        <v>2024-09</v>
      </c>
    </row>
    <row r="2865" spans="1:9">
      <c r="A2865" t="s">
        <v>3805</v>
      </c>
      <c r="B2865" t="s">
        <v>2079</v>
      </c>
      <c r="C2865" t="s">
        <v>539</v>
      </c>
      <c r="D2865" s="1">
        <v>45539</v>
      </c>
      <c r="E2865" t="s">
        <v>2078</v>
      </c>
      <c r="F2865" t="s">
        <v>1373</v>
      </c>
      <c r="G2865">
        <v>1</v>
      </c>
      <c r="H2865">
        <v>1</v>
      </c>
      <c r="I2865" s="3" t="str">
        <f t="shared" si="44"/>
        <v>2024-09</v>
      </c>
    </row>
    <row r="2866" spans="1:9">
      <c r="A2866" t="s">
        <v>3805</v>
      </c>
      <c r="B2866" t="s">
        <v>2079</v>
      </c>
      <c r="C2866" t="s">
        <v>539</v>
      </c>
      <c r="D2866" s="1">
        <v>45539</v>
      </c>
      <c r="E2866" t="s">
        <v>2078</v>
      </c>
      <c r="F2866" t="s">
        <v>1827</v>
      </c>
      <c r="G2866">
        <v>4</v>
      </c>
      <c r="H2866">
        <v>2</v>
      </c>
      <c r="I2866" s="3" t="str">
        <f t="shared" si="44"/>
        <v>2024-09</v>
      </c>
    </row>
    <row r="2867" spans="1:9">
      <c r="A2867" t="s">
        <v>3805</v>
      </c>
      <c r="B2867" t="s">
        <v>2079</v>
      </c>
      <c r="C2867" t="s">
        <v>539</v>
      </c>
      <c r="D2867" s="1">
        <v>45539</v>
      </c>
      <c r="E2867" t="s">
        <v>2078</v>
      </c>
      <c r="F2867" t="s">
        <v>1828</v>
      </c>
      <c r="G2867">
        <v>1</v>
      </c>
      <c r="H2867">
        <v>1</v>
      </c>
      <c r="I2867" s="3" t="str">
        <f t="shared" si="44"/>
        <v>2024-09</v>
      </c>
    </row>
    <row r="2868" spans="1:9">
      <c r="A2868" t="s">
        <v>3805</v>
      </c>
      <c r="B2868" t="s">
        <v>2079</v>
      </c>
      <c r="C2868" t="s">
        <v>539</v>
      </c>
      <c r="D2868" s="1">
        <v>45539</v>
      </c>
      <c r="E2868" t="s">
        <v>2078</v>
      </c>
      <c r="F2868" t="s">
        <v>1481</v>
      </c>
      <c r="G2868">
        <v>3</v>
      </c>
      <c r="H2868">
        <v>1</v>
      </c>
      <c r="I2868" s="3" t="str">
        <f t="shared" si="44"/>
        <v>2024-09</v>
      </c>
    </row>
    <row r="2869" spans="1:9">
      <c r="A2869" t="s">
        <v>3805</v>
      </c>
      <c r="B2869" t="s">
        <v>2079</v>
      </c>
      <c r="C2869" t="s">
        <v>539</v>
      </c>
      <c r="D2869" s="1">
        <v>45539</v>
      </c>
      <c r="E2869" t="s">
        <v>2078</v>
      </c>
      <c r="F2869" t="s">
        <v>1363</v>
      </c>
      <c r="G2869">
        <v>2</v>
      </c>
      <c r="H2869">
        <v>0</v>
      </c>
      <c r="I2869" s="3" t="str">
        <f t="shared" si="44"/>
        <v>2024-09</v>
      </c>
    </row>
    <row r="2870" spans="1:9">
      <c r="A2870" t="s">
        <v>3805</v>
      </c>
      <c r="B2870" t="s">
        <v>2079</v>
      </c>
      <c r="C2870" t="s">
        <v>539</v>
      </c>
      <c r="D2870" s="1">
        <v>45539</v>
      </c>
      <c r="E2870" t="s">
        <v>2078</v>
      </c>
      <c r="F2870" t="s">
        <v>1376</v>
      </c>
      <c r="G2870">
        <v>14</v>
      </c>
      <c r="H2870">
        <v>5</v>
      </c>
      <c r="I2870" s="3" t="str">
        <f t="shared" si="44"/>
        <v>2024-09</v>
      </c>
    </row>
    <row r="2871" spans="1:9">
      <c r="A2871" t="s">
        <v>3805</v>
      </c>
      <c r="B2871" t="s">
        <v>2080</v>
      </c>
      <c r="C2871" t="s">
        <v>539</v>
      </c>
      <c r="D2871" s="1">
        <v>45537</v>
      </c>
      <c r="E2871" t="s">
        <v>2081</v>
      </c>
      <c r="F2871" t="s">
        <v>1390</v>
      </c>
      <c r="G2871">
        <v>112</v>
      </c>
      <c r="H2871">
        <v>173</v>
      </c>
      <c r="I2871" s="3" t="str">
        <f t="shared" si="44"/>
        <v>2024-09</v>
      </c>
    </row>
    <row r="2872" spans="1:9">
      <c r="A2872" t="s">
        <v>3805</v>
      </c>
      <c r="B2872" t="s">
        <v>2080</v>
      </c>
      <c r="C2872" t="s">
        <v>539</v>
      </c>
      <c r="D2872" s="1">
        <v>45537</v>
      </c>
      <c r="E2872" t="s">
        <v>2081</v>
      </c>
      <c r="F2872" t="s">
        <v>1366</v>
      </c>
      <c r="G2872">
        <v>22</v>
      </c>
      <c r="H2872">
        <v>6</v>
      </c>
      <c r="I2872" s="3" t="str">
        <f t="shared" si="44"/>
        <v>2024-09</v>
      </c>
    </row>
    <row r="2873" spans="1:9">
      <c r="A2873" t="s">
        <v>3805</v>
      </c>
      <c r="B2873" t="s">
        <v>2080</v>
      </c>
      <c r="C2873" t="s">
        <v>539</v>
      </c>
      <c r="D2873" s="1">
        <v>45537</v>
      </c>
      <c r="E2873" t="s">
        <v>2081</v>
      </c>
      <c r="F2873" t="s">
        <v>1698</v>
      </c>
      <c r="G2873">
        <v>1</v>
      </c>
      <c r="H2873">
        <v>1</v>
      </c>
      <c r="I2873" s="3" t="str">
        <f t="shared" si="44"/>
        <v>2024-09</v>
      </c>
    </row>
    <row r="2874" spans="1:9">
      <c r="A2874" t="s">
        <v>3805</v>
      </c>
      <c r="B2874" t="s">
        <v>2080</v>
      </c>
      <c r="C2874" t="s">
        <v>539</v>
      </c>
      <c r="D2874" s="1">
        <v>45537</v>
      </c>
      <c r="E2874" t="s">
        <v>2081</v>
      </c>
      <c r="F2874" t="s">
        <v>1429</v>
      </c>
      <c r="G2874">
        <v>12</v>
      </c>
      <c r="H2874">
        <v>4</v>
      </c>
      <c r="I2874" s="3" t="str">
        <f t="shared" si="44"/>
        <v>2024-09</v>
      </c>
    </row>
    <row r="2875" spans="1:9">
      <c r="A2875" t="s">
        <v>3805</v>
      </c>
      <c r="B2875" t="s">
        <v>2080</v>
      </c>
      <c r="C2875" t="s">
        <v>539</v>
      </c>
      <c r="D2875" s="1">
        <v>45537</v>
      </c>
      <c r="E2875" t="s">
        <v>2081</v>
      </c>
      <c r="F2875" t="s">
        <v>2015</v>
      </c>
      <c r="G2875">
        <v>324</v>
      </c>
      <c r="H2875">
        <v>121</v>
      </c>
      <c r="I2875" s="3" t="str">
        <f t="shared" si="44"/>
        <v>2024-09</v>
      </c>
    </row>
    <row r="2876" spans="1:9">
      <c r="A2876" t="s">
        <v>3805</v>
      </c>
      <c r="B2876" t="s">
        <v>2080</v>
      </c>
      <c r="C2876" t="s">
        <v>539</v>
      </c>
      <c r="D2876" s="1">
        <v>45537</v>
      </c>
      <c r="E2876" t="s">
        <v>2081</v>
      </c>
      <c r="F2876" t="s">
        <v>1376</v>
      </c>
      <c r="G2876">
        <v>19</v>
      </c>
      <c r="H2876">
        <v>6</v>
      </c>
      <c r="I2876" s="3" t="str">
        <f t="shared" si="44"/>
        <v>2024-09</v>
      </c>
    </row>
    <row r="2877" spans="1:9">
      <c r="A2877" t="s">
        <v>3805</v>
      </c>
      <c r="B2877" t="s">
        <v>2082</v>
      </c>
      <c r="C2877" t="s">
        <v>1361</v>
      </c>
      <c r="D2877" s="1">
        <v>45537</v>
      </c>
      <c r="E2877" t="s">
        <v>2083</v>
      </c>
      <c r="F2877" t="s">
        <v>1363</v>
      </c>
      <c r="G2877">
        <v>34</v>
      </c>
      <c r="H2877">
        <v>24</v>
      </c>
      <c r="I2877" s="3" t="str">
        <f t="shared" si="44"/>
        <v>2024-09</v>
      </c>
    </row>
    <row r="2878" spans="1:9">
      <c r="A2878" t="s">
        <v>3805</v>
      </c>
      <c r="B2878" t="s">
        <v>2082</v>
      </c>
      <c r="C2878" t="s">
        <v>1361</v>
      </c>
      <c r="D2878" s="1">
        <v>45537</v>
      </c>
      <c r="E2878" t="s">
        <v>2083</v>
      </c>
      <c r="F2878" t="s">
        <v>1376</v>
      </c>
      <c r="G2878">
        <v>31</v>
      </c>
      <c r="H2878">
        <v>26</v>
      </c>
      <c r="I2878" s="3" t="str">
        <f t="shared" si="44"/>
        <v>2024-09</v>
      </c>
    </row>
    <row r="2879" spans="1:9">
      <c r="A2879" t="s">
        <v>3805</v>
      </c>
      <c r="B2879" t="s">
        <v>2084</v>
      </c>
      <c r="C2879" t="s">
        <v>1361</v>
      </c>
      <c r="D2879" s="1">
        <v>45534</v>
      </c>
      <c r="E2879" t="s">
        <v>2085</v>
      </c>
      <c r="F2879" t="s">
        <v>1366</v>
      </c>
      <c r="G2879">
        <v>22</v>
      </c>
      <c r="H2879">
        <v>7</v>
      </c>
      <c r="I2879" s="3" t="str">
        <f t="shared" si="44"/>
        <v>2024-08</v>
      </c>
    </row>
    <row r="2880" spans="1:9">
      <c r="A2880" t="s">
        <v>3805</v>
      </c>
      <c r="B2880" t="s">
        <v>2084</v>
      </c>
      <c r="C2880" t="s">
        <v>1361</v>
      </c>
      <c r="D2880" s="1">
        <v>45534</v>
      </c>
      <c r="E2880" t="s">
        <v>2085</v>
      </c>
      <c r="F2880" t="s">
        <v>1363</v>
      </c>
      <c r="G2880">
        <v>1</v>
      </c>
      <c r="H2880">
        <v>2</v>
      </c>
      <c r="I2880" s="3" t="str">
        <f t="shared" si="44"/>
        <v>2024-08</v>
      </c>
    </row>
    <row r="2881" spans="1:9">
      <c r="A2881" t="s">
        <v>3805</v>
      </c>
      <c r="B2881" t="s">
        <v>2084</v>
      </c>
      <c r="C2881" t="s">
        <v>1361</v>
      </c>
      <c r="D2881" s="1">
        <v>45534</v>
      </c>
      <c r="E2881" t="s">
        <v>2085</v>
      </c>
      <c r="F2881" t="s">
        <v>1376</v>
      </c>
      <c r="G2881">
        <v>27</v>
      </c>
      <c r="H2881">
        <v>5</v>
      </c>
      <c r="I2881" s="3" t="str">
        <f t="shared" si="44"/>
        <v>2024-08</v>
      </c>
    </row>
    <row r="2882" spans="1:9">
      <c r="A2882" t="s">
        <v>3805</v>
      </c>
      <c r="B2882" t="s">
        <v>2084</v>
      </c>
      <c r="C2882" t="s">
        <v>1361</v>
      </c>
      <c r="D2882" s="1">
        <v>45534</v>
      </c>
      <c r="E2882" t="s">
        <v>2085</v>
      </c>
      <c r="F2882" t="s">
        <v>1440</v>
      </c>
      <c r="G2882">
        <v>12</v>
      </c>
      <c r="H2882">
        <v>9</v>
      </c>
      <c r="I2882" s="3" t="str">
        <f t="shared" si="44"/>
        <v>2024-08</v>
      </c>
    </row>
    <row r="2883" spans="1:9">
      <c r="A2883" t="s">
        <v>3805</v>
      </c>
      <c r="B2883" t="s">
        <v>2086</v>
      </c>
      <c r="C2883" t="s">
        <v>1361</v>
      </c>
      <c r="D2883" s="1">
        <v>45533</v>
      </c>
      <c r="E2883" t="s">
        <v>2087</v>
      </c>
      <c r="F2883" t="s">
        <v>1390</v>
      </c>
      <c r="G2883">
        <v>1</v>
      </c>
      <c r="H2883">
        <v>1</v>
      </c>
      <c r="I2883" s="3" t="str">
        <f t="shared" ref="I2883:I2946" si="45">_xlfn.CONCAT(TEXT(D2883,"YYYY"),"-",TEXT(D2883,"MM"))</f>
        <v>2024-08</v>
      </c>
    </row>
    <row r="2884" spans="1:9">
      <c r="A2884" t="s">
        <v>3805</v>
      </c>
      <c r="B2884" t="s">
        <v>2088</v>
      </c>
      <c r="C2884" t="s">
        <v>1361</v>
      </c>
      <c r="D2884" s="1">
        <v>45533</v>
      </c>
      <c r="E2884" t="s">
        <v>536</v>
      </c>
      <c r="F2884" t="s">
        <v>1363</v>
      </c>
      <c r="G2884">
        <v>10</v>
      </c>
      <c r="H2884">
        <v>2</v>
      </c>
      <c r="I2884" s="3" t="str">
        <f t="shared" si="45"/>
        <v>2024-08</v>
      </c>
    </row>
    <row r="2885" spans="1:9">
      <c r="A2885" t="s">
        <v>3805</v>
      </c>
      <c r="B2885" t="s">
        <v>2088</v>
      </c>
      <c r="C2885" t="s">
        <v>1361</v>
      </c>
      <c r="D2885" s="1">
        <v>45533</v>
      </c>
      <c r="E2885" t="s">
        <v>536</v>
      </c>
      <c r="F2885" t="s">
        <v>1376</v>
      </c>
      <c r="G2885">
        <v>7</v>
      </c>
      <c r="H2885">
        <v>7</v>
      </c>
      <c r="I2885" s="3" t="str">
        <f t="shared" si="45"/>
        <v>2024-08</v>
      </c>
    </row>
    <row r="2886" spans="1:9">
      <c r="A2886" t="s">
        <v>3805</v>
      </c>
      <c r="B2886" t="s">
        <v>2088</v>
      </c>
      <c r="C2886" t="s">
        <v>1361</v>
      </c>
      <c r="D2886" s="1">
        <v>45533</v>
      </c>
      <c r="E2886" t="s">
        <v>536</v>
      </c>
      <c r="F2886" t="s">
        <v>1440</v>
      </c>
      <c r="G2886">
        <v>2</v>
      </c>
      <c r="H2886">
        <v>0</v>
      </c>
      <c r="I2886" s="3" t="str">
        <f t="shared" si="45"/>
        <v>2024-08</v>
      </c>
    </row>
    <row r="2887" spans="1:9">
      <c r="A2887" t="s">
        <v>3805</v>
      </c>
      <c r="B2887" t="s">
        <v>2089</v>
      </c>
      <c r="C2887" t="s">
        <v>539</v>
      </c>
      <c r="D2887" s="1">
        <v>45533</v>
      </c>
      <c r="E2887" t="s">
        <v>2090</v>
      </c>
      <c r="F2887" t="s">
        <v>1390</v>
      </c>
      <c r="G2887">
        <v>5</v>
      </c>
      <c r="H2887">
        <v>0</v>
      </c>
      <c r="I2887" s="3" t="str">
        <f t="shared" si="45"/>
        <v>2024-08</v>
      </c>
    </row>
    <row r="2888" spans="1:9">
      <c r="A2888" t="s">
        <v>3805</v>
      </c>
      <c r="B2888" t="s">
        <v>2091</v>
      </c>
      <c r="C2888" t="s">
        <v>539</v>
      </c>
      <c r="D2888" s="1">
        <v>45533</v>
      </c>
      <c r="E2888" t="s">
        <v>2092</v>
      </c>
      <c r="F2888" t="s">
        <v>1681</v>
      </c>
      <c r="G2888">
        <v>2</v>
      </c>
      <c r="H2888">
        <v>2</v>
      </c>
      <c r="I2888" s="3" t="str">
        <f t="shared" si="45"/>
        <v>2024-08</v>
      </c>
    </row>
    <row r="2889" spans="1:9">
      <c r="A2889" t="s">
        <v>3805</v>
      </c>
      <c r="B2889" t="s">
        <v>2091</v>
      </c>
      <c r="C2889" t="s">
        <v>539</v>
      </c>
      <c r="D2889" s="1">
        <v>45533</v>
      </c>
      <c r="E2889" t="s">
        <v>2092</v>
      </c>
      <c r="F2889" t="s">
        <v>1477</v>
      </c>
      <c r="G2889">
        <v>2</v>
      </c>
      <c r="H2889">
        <v>0</v>
      </c>
      <c r="I2889" s="3" t="str">
        <f t="shared" si="45"/>
        <v>2024-08</v>
      </c>
    </row>
    <row r="2890" spans="1:9">
      <c r="A2890" t="s">
        <v>3805</v>
      </c>
      <c r="B2890" t="s">
        <v>2091</v>
      </c>
      <c r="C2890" t="s">
        <v>539</v>
      </c>
      <c r="D2890" s="1">
        <v>45533</v>
      </c>
      <c r="E2890" t="s">
        <v>2092</v>
      </c>
      <c r="F2890" t="s">
        <v>1390</v>
      </c>
      <c r="G2890">
        <v>98</v>
      </c>
      <c r="H2890">
        <v>26</v>
      </c>
      <c r="I2890" s="3" t="str">
        <f t="shared" si="45"/>
        <v>2024-08</v>
      </c>
    </row>
    <row r="2891" spans="1:9">
      <c r="A2891" t="s">
        <v>3805</v>
      </c>
      <c r="B2891" t="s">
        <v>2091</v>
      </c>
      <c r="C2891" t="s">
        <v>539</v>
      </c>
      <c r="D2891" s="1">
        <v>45533</v>
      </c>
      <c r="E2891" t="s">
        <v>2092</v>
      </c>
      <c r="F2891" t="s">
        <v>1366</v>
      </c>
      <c r="G2891">
        <v>151</v>
      </c>
      <c r="H2891">
        <v>35</v>
      </c>
      <c r="I2891" s="3" t="str">
        <f t="shared" si="45"/>
        <v>2024-08</v>
      </c>
    </row>
    <row r="2892" spans="1:9">
      <c r="A2892" t="s">
        <v>3805</v>
      </c>
      <c r="B2892" t="s">
        <v>2091</v>
      </c>
      <c r="C2892" t="s">
        <v>539</v>
      </c>
      <c r="D2892" s="1">
        <v>45533</v>
      </c>
      <c r="E2892" t="s">
        <v>2092</v>
      </c>
      <c r="F2892" t="s">
        <v>1405</v>
      </c>
      <c r="G2892">
        <v>2</v>
      </c>
      <c r="H2892">
        <v>0</v>
      </c>
      <c r="I2892" s="3" t="str">
        <f t="shared" si="45"/>
        <v>2024-08</v>
      </c>
    </row>
    <row r="2893" spans="1:9">
      <c r="A2893" t="s">
        <v>3805</v>
      </c>
      <c r="B2893" t="s">
        <v>2091</v>
      </c>
      <c r="C2893" t="s">
        <v>539</v>
      </c>
      <c r="D2893" s="1">
        <v>45533</v>
      </c>
      <c r="E2893" t="s">
        <v>2092</v>
      </c>
      <c r="F2893" t="s">
        <v>2015</v>
      </c>
      <c r="G2893">
        <v>5</v>
      </c>
      <c r="H2893">
        <v>0</v>
      </c>
      <c r="I2893" s="3" t="str">
        <f t="shared" si="45"/>
        <v>2024-08</v>
      </c>
    </row>
    <row r="2894" spans="1:9">
      <c r="A2894" t="s">
        <v>3805</v>
      </c>
      <c r="B2894" t="s">
        <v>2091</v>
      </c>
      <c r="C2894" t="s">
        <v>539</v>
      </c>
      <c r="D2894" s="1">
        <v>45533</v>
      </c>
      <c r="E2894" t="s">
        <v>2092</v>
      </c>
      <c r="F2894" t="s">
        <v>1364</v>
      </c>
      <c r="G2894">
        <v>16</v>
      </c>
      <c r="H2894">
        <v>2</v>
      </c>
      <c r="I2894" s="3" t="str">
        <f t="shared" si="45"/>
        <v>2024-08</v>
      </c>
    </row>
    <row r="2895" spans="1:9">
      <c r="A2895" t="s">
        <v>3805</v>
      </c>
      <c r="B2895" t="s">
        <v>2091</v>
      </c>
      <c r="C2895" t="s">
        <v>539</v>
      </c>
      <c r="D2895" s="1">
        <v>45533</v>
      </c>
      <c r="E2895" t="s">
        <v>2092</v>
      </c>
      <c r="F2895" t="s">
        <v>1392</v>
      </c>
      <c r="G2895">
        <v>31</v>
      </c>
      <c r="H2895">
        <v>50</v>
      </c>
      <c r="I2895" s="3" t="str">
        <f t="shared" si="45"/>
        <v>2024-08</v>
      </c>
    </row>
    <row r="2896" spans="1:9">
      <c r="A2896" t="s">
        <v>3805</v>
      </c>
      <c r="B2896" t="s">
        <v>2091</v>
      </c>
      <c r="C2896" t="s">
        <v>539</v>
      </c>
      <c r="D2896" s="1">
        <v>45533</v>
      </c>
      <c r="E2896" t="s">
        <v>2092</v>
      </c>
      <c r="F2896" t="s">
        <v>1513</v>
      </c>
      <c r="G2896">
        <v>9</v>
      </c>
      <c r="H2896">
        <v>7</v>
      </c>
      <c r="I2896" s="3" t="str">
        <f t="shared" si="45"/>
        <v>2024-08</v>
      </c>
    </row>
    <row r="2897" spans="1:9">
      <c r="A2897" t="s">
        <v>3805</v>
      </c>
      <c r="B2897" t="s">
        <v>2093</v>
      </c>
      <c r="C2897" t="s">
        <v>1361</v>
      </c>
      <c r="D2897" s="1">
        <v>45533</v>
      </c>
      <c r="E2897" t="s">
        <v>2094</v>
      </c>
      <c r="F2897" t="s">
        <v>1363</v>
      </c>
      <c r="G2897">
        <v>0</v>
      </c>
      <c r="H2897">
        <v>1</v>
      </c>
      <c r="I2897" s="3" t="str">
        <f t="shared" si="45"/>
        <v>2024-08</v>
      </c>
    </row>
    <row r="2898" spans="1:9">
      <c r="A2898" t="s">
        <v>3805</v>
      </c>
      <c r="B2898" t="s">
        <v>2095</v>
      </c>
      <c r="C2898" t="s">
        <v>1361</v>
      </c>
      <c r="D2898" s="1">
        <v>45533</v>
      </c>
      <c r="E2898" t="s">
        <v>2096</v>
      </c>
      <c r="F2898" t="s">
        <v>1363</v>
      </c>
      <c r="G2898">
        <v>3</v>
      </c>
      <c r="H2898">
        <v>2</v>
      </c>
      <c r="I2898" s="3" t="str">
        <f t="shared" si="45"/>
        <v>2024-08</v>
      </c>
    </row>
    <row r="2899" spans="1:9">
      <c r="A2899" t="s">
        <v>3805</v>
      </c>
      <c r="B2899" t="s">
        <v>2097</v>
      </c>
      <c r="C2899" t="s">
        <v>1361</v>
      </c>
      <c r="D2899" s="1">
        <v>45533</v>
      </c>
      <c r="E2899" t="s">
        <v>2098</v>
      </c>
      <c r="F2899" t="s">
        <v>1376</v>
      </c>
      <c r="G2899">
        <v>49</v>
      </c>
      <c r="H2899">
        <v>49</v>
      </c>
      <c r="I2899" s="3" t="str">
        <f t="shared" si="45"/>
        <v>2024-08</v>
      </c>
    </row>
    <row r="2900" spans="1:9">
      <c r="A2900" t="s">
        <v>3805</v>
      </c>
      <c r="B2900" t="s">
        <v>2099</v>
      </c>
      <c r="C2900" t="s">
        <v>539</v>
      </c>
      <c r="D2900" s="1">
        <v>45532</v>
      </c>
      <c r="E2900" t="s">
        <v>2100</v>
      </c>
      <c r="F2900" t="s">
        <v>1681</v>
      </c>
      <c r="G2900">
        <v>2</v>
      </c>
      <c r="H2900">
        <v>2</v>
      </c>
      <c r="I2900" s="3" t="str">
        <f t="shared" si="45"/>
        <v>2024-08</v>
      </c>
    </row>
    <row r="2901" spans="1:9">
      <c r="A2901" t="s">
        <v>3805</v>
      </c>
      <c r="B2901" t="s">
        <v>2101</v>
      </c>
      <c r="C2901" t="s">
        <v>1361</v>
      </c>
      <c r="D2901" s="1">
        <v>45532</v>
      </c>
      <c r="E2901" t="s">
        <v>2102</v>
      </c>
      <c r="F2901" t="s">
        <v>1376</v>
      </c>
      <c r="G2901">
        <v>2</v>
      </c>
      <c r="H2901">
        <v>3</v>
      </c>
      <c r="I2901" s="3" t="str">
        <f t="shared" si="45"/>
        <v>2024-08</v>
      </c>
    </row>
    <row r="2902" spans="1:9">
      <c r="A2902" t="s">
        <v>3805</v>
      </c>
      <c r="B2902" t="s">
        <v>2103</v>
      </c>
      <c r="C2902" t="s">
        <v>8</v>
      </c>
      <c r="D2902" s="1">
        <v>45532</v>
      </c>
      <c r="E2902" t="s">
        <v>2104</v>
      </c>
      <c r="F2902" t="s">
        <v>2105</v>
      </c>
      <c r="G2902">
        <v>0</v>
      </c>
      <c r="H2902">
        <v>37</v>
      </c>
      <c r="I2902" s="3" t="str">
        <f t="shared" si="45"/>
        <v>2024-08</v>
      </c>
    </row>
    <row r="2903" spans="1:9">
      <c r="A2903" t="s">
        <v>3805</v>
      </c>
      <c r="B2903" t="s">
        <v>2106</v>
      </c>
      <c r="C2903" t="s">
        <v>539</v>
      </c>
      <c r="D2903" s="1">
        <v>45532</v>
      </c>
      <c r="E2903" t="s">
        <v>2107</v>
      </c>
      <c r="F2903" t="s">
        <v>1366</v>
      </c>
      <c r="G2903">
        <v>27</v>
      </c>
      <c r="H2903">
        <v>18</v>
      </c>
      <c r="I2903" s="3" t="str">
        <f t="shared" si="45"/>
        <v>2024-08</v>
      </c>
    </row>
    <row r="2904" spans="1:9">
      <c r="A2904" t="s">
        <v>3805</v>
      </c>
      <c r="B2904" t="s">
        <v>2106</v>
      </c>
      <c r="C2904" t="s">
        <v>539</v>
      </c>
      <c r="D2904" s="1">
        <v>45532</v>
      </c>
      <c r="E2904" t="s">
        <v>2107</v>
      </c>
      <c r="F2904" t="s">
        <v>1405</v>
      </c>
      <c r="G2904">
        <v>1</v>
      </c>
      <c r="H2904">
        <v>1</v>
      </c>
      <c r="I2904" s="3" t="str">
        <f t="shared" si="45"/>
        <v>2024-08</v>
      </c>
    </row>
    <row r="2905" spans="1:9">
      <c r="A2905" t="s">
        <v>3805</v>
      </c>
      <c r="B2905" t="s">
        <v>2106</v>
      </c>
      <c r="C2905" t="s">
        <v>539</v>
      </c>
      <c r="D2905" s="1">
        <v>45532</v>
      </c>
      <c r="E2905" t="s">
        <v>2107</v>
      </c>
      <c r="F2905" t="s">
        <v>1407</v>
      </c>
      <c r="G2905">
        <v>3</v>
      </c>
      <c r="H2905">
        <v>3</v>
      </c>
      <c r="I2905" s="3" t="str">
        <f t="shared" si="45"/>
        <v>2024-08</v>
      </c>
    </row>
    <row r="2906" spans="1:9">
      <c r="A2906" t="s">
        <v>3805</v>
      </c>
      <c r="B2906" t="s">
        <v>2106</v>
      </c>
      <c r="C2906" t="s">
        <v>539</v>
      </c>
      <c r="D2906" s="1">
        <v>45532</v>
      </c>
      <c r="E2906" t="s">
        <v>2107</v>
      </c>
      <c r="F2906" t="s">
        <v>2108</v>
      </c>
      <c r="G2906">
        <v>1</v>
      </c>
      <c r="H2906">
        <v>1</v>
      </c>
      <c r="I2906" s="3" t="str">
        <f t="shared" si="45"/>
        <v>2024-08</v>
      </c>
    </row>
    <row r="2907" spans="1:9">
      <c r="A2907" t="s">
        <v>3805</v>
      </c>
      <c r="B2907" t="s">
        <v>2106</v>
      </c>
      <c r="C2907" t="s">
        <v>539</v>
      </c>
      <c r="D2907" s="1">
        <v>45532</v>
      </c>
      <c r="E2907" t="s">
        <v>2107</v>
      </c>
      <c r="F2907" t="s">
        <v>1392</v>
      </c>
      <c r="G2907">
        <v>1</v>
      </c>
      <c r="H2907">
        <v>0</v>
      </c>
      <c r="I2907" s="3" t="str">
        <f t="shared" si="45"/>
        <v>2024-08</v>
      </c>
    </row>
    <row r="2908" spans="1:9">
      <c r="A2908" t="s">
        <v>3805</v>
      </c>
      <c r="B2908" t="s">
        <v>2109</v>
      </c>
      <c r="C2908" t="s">
        <v>8</v>
      </c>
      <c r="D2908" s="1">
        <v>45532</v>
      </c>
      <c r="E2908" t="s">
        <v>2110</v>
      </c>
      <c r="F2908" t="s">
        <v>2111</v>
      </c>
      <c r="G2908">
        <v>1</v>
      </c>
      <c r="H2908">
        <v>1</v>
      </c>
      <c r="I2908" s="3" t="str">
        <f t="shared" si="45"/>
        <v>2024-08</v>
      </c>
    </row>
    <row r="2909" spans="1:9">
      <c r="A2909" t="s">
        <v>3805</v>
      </c>
      <c r="B2909" t="s">
        <v>2112</v>
      </c>
      <c r="C2909" t="s">
        <v>8</v>
      </c>
      <c r="D2909" s="1">
        <v>45532</v>
      </c>
      <c r="E2909" t="s">
        <v>2113</v>
      </c>
      <c r="F2909" t="s">
        <v>1558</v>
      </c>
      <c r="G2909">
        <v>21</v>
      </c>
      <c r="H2909">
        <v>1</v>
      </c>
      <c r="I2909" s="3" t="str">
        <f t="shared" si="45"/>
        <v>2024-08</v>
      </c>
    </row>
    <row r="2910" spans="1:9">
      <c r="A2910" t="s">
        <v>3805</v>
      </c>
      <c r="B2910" t="s">
        <v>2114</v>
      </c>
      <c r="C2910" t="s">
        <v>539</v>
      </c>
      <c r="D2910" s="1">
        <v>45532</v>
      </c>
      <c r="E2910" t="s">
        <v>2115</v>
      </c>
      <c r="F2910" t="s">
        <v>1366</v>
      </c>
      <c r="G2910">
        <v>43</v>
      </c>
      <c r="H2910">
        <v>124</v>
      </c>
      <c r="I2910" s="3" t="str">
        <f t="shared" si="45"/>
        <v>2024-08</v>
      </c>
    </row>
    <row r="2911" spans="1:9">
      <c r="A2911" t="s">
        <v>3805</v>
      </c>
      <c r="B2911" t="s">
        <v>2116</v>
      </c>
      <c r="C2911" t="s">
        <v>539</v>
      </c>
      <c r="D2911" s="1">
        <v>45531</v>
      </c>
      <c r="E2911" t="s">
        <v>2117</v>
      </c>
      <c r="F2911" t="s">
        <v>1390</v>
      </c>
      <c r="G2911">
        <v>122</v>
      </c>
      <c r="H2911">
        <v>38</v>
      </c>
      <c r="I2911" s="3" t="str">
        <f t="shared" si="45"/>
        <v>2024-08</v>
      </c>
    </row>
    <row r="2912" spans="1:9">
      <c r="A2912" t="s">
        <v>3805</v>
      </c>
      <c r="B2912" t="s">
        <v>2116</v>
      </c>
      <c r="C2912" t="s">
        <v>539</v>
      </c>
      <c r="D2912" s="1">
        <v>45531</v>
      </c>
      <c r="E2912" t="s">
        <v>2117</v>
      </c>
      <c r="F2912" t="s">
        <v>2015</v>
      </c>
      <c r="G2912">
        <v>28</v>
      </c>
      <c r="H2912">
        <v>5</v>
      </c>
      <c r="I2912" s="3" t="str">
        <f t="shared" si="45"/>
        <v>2024-08</v>
      </c>
    </row>
    <row r="2913" spans="1:9">
      <c r="A2913" t="s">
        <v>3805</v>
      </c>
      <c r="B2913" t="s">
        <v>2116</v>
      </c>
      <c r="C2913" t="s">
        <v>539</v>
      </c>
      <c r="D2913" s="1">
        <v>45531</v>
      </c>
      <c r="E2913" t="s">
        <v>2117</v>
      </c>
      <c r="F2913" t="s">
        <v>1392</v>
      </c>
      <c r="G2913">
        <v>76</v>
      </c>
      <c r="H2913">
        <v>9</v>
      </c>
      <c r="I2913" s="3" t="str">
        <f t="shared" si="45"/>
        <v>2024-08</v>
      </c>
    </row>
    <row r="2914" spans="1:9">
      <c r="A2914" t="s">
        <v>3805</v>
      </c>
      <c r="B2914" t="s">
        <v>2116</v>
      </c>
      <c r="C2914" t="s">
        <v>539</v>
      </c>
      <c r="D2914" s="1">
        <v>45531</v>
      </c>
      <c r="E2914" t="s">
        <v>2117</v>
      </c>
      <c r="F2914" t="s">
        <v>1513</v>
      </c>
      <c r="G2914">
        <v>29</v>
      </c>
      <c r="H2914">
        <v>10</v>
      </c>
      <c r="I2914" s="3" t="str">
        <f t="shared" si="45"/>
        <v>2024-08</v>
      </c>
    </row>
    <row r="2915" spans="1:9">
      <c r="A2915" t="s">
        <v>3805</v>
      </c>
      <c r="B2915" t="s">
        <v>2118</v>
      </c>
      <c r="C2915" t="s">
        <v>1361</v>
      </c>
      <c r="D2915" s="1">
        <v>45531</v>
      </c>
      <c r="E2915" t="s">
        <v>2119</v>
      </c>
      <c r="F2915" t="s">
        <v>1429</v>
      </c>
      <c r="G2915">
        <v>9</v>
      </c>
      <c r="H2915">
        <v>1</v>
      </c>
      <c r="I2915" s="3" t="str">
        <f t="shared" si="45"/>
        <v>2024-08</v>
      </c>
    </row>
    <row r="2916" spans="1:9">
      <c r="A2916" t="s">
        <v>3805</v>
      </c>
      <c r="B2916" t="s">
        <v>2118</v>
      </c>
      <c r="C2916" t="s">
        <v>1361</v>
      </c>
      <c r="D2916" s="1">
        <v>45531</v>
      </c>
      <c r="E2916" t="s">
        <v>2119</v>
      </c>
      <c r="F2916" t="s">
        <v>1486</v>
      </c>
      <c r="G2916">
        <v>3</v>
      </c>
      <c r="H2916">
        <v>1</v>
      </c>
      <c r="I2916" s="3" t="str">
        <f t="shared" si="45"/>
        <v>2024-08</v>
      </c>
    </row>
    <row r="2917" spans="1:9">
      <c r="A2917" t="s">
        <v>3805</v>
      </c>
      <c r="B2917" t="s">
        <v>2118</v>
      </c>
      <c r="C2917" t="s">
        <v>1361</v>
      </c>
      <c r="D2917" s="1">
        <v>45531</v>
      </c>
      <c r="E2917" t="s">
        <v>2119</v>
      </c>
      <c r="F2917" t="s">
        <v>1432</v>
      </c>
      <c r="G2917">
        <v>1</v>
      </c>
      <c r="H2917">
        <v>0</v>
      </c>
      <c r="I2917" s="3" t="str">
        <f t="shared" si="45"/>
        <v>2024-08</v>
      </c>
    </row>
    <row r="2918" spans="1:9">
      <c r="A2918" t="s">
        <v>3805</v>
      </c>
      <c r="B2918" t="s">
        <v>2118</v>
      </c>
      <c r="C2918" t="s">
        <v>1361</v>
      </c>
      <c r="D2918" s="1">
        <v>45531</v>
      </c>
      <c r="E2918" t="s">
        <v>2119</v>
      </c>
      <c r="F2918" t="s">
        <v>1437</v>
      </c>
      <c r="G2918">
        <v>2</v>
      </c>
      <c r="H2918">
        <v>0</v>
      </c>
      <c r="I2918" s="3" t="str">
        <f t="shared" si="45"/>
        <v>2024-08</v>
      </c>
    </row>
    <row r="2919" spans="1:9">
      <c r="A2919" t="s">
        <v>3805</v>
      </c>
      <c r="B2919" t="s">
        <v>2118</v>
      </c>
      <c r="C2919" t="s">
        <v>1361</v>
      </c>
      <c r="D2919" s="1">
        <v>45531</v>
      </c>
      <c r="E2919" t="s">
        <v>2119</v>
      </c>
      <c r="F2919" t="s">
        <v>1363</v>
      </c>
      <c r="G2919">
        <v>6</v>
      </c>
      <c r="H2919">
        <v>2</v>
      </c>
      <c r="I2919" s="3" t="str">
        <f t="shared" si="45"/>
        <v>2024-08</v>
      </c>
    </row>
    <row r="2920" spans="1:9">
      <c r="A2920" t="s">
        <v>3805</v>
      </c>
      <c r="B2920" t="s">
        <v>2118</v>
      </c>
      <c r="C2920" t="s">
        <v>1361</v>
      </c>
      <c r="D2920" s="1">
        <v>45531</v>
      </c>
      <c r="E2920" t="s">
        <v>2119</v>
      </c>
      <c r="F2920" t="s">
        <v>1376</v>
      </c>
      <c r="G2920">
        <v>5</v>
      </c>
      <c r="H2920">
        <v>3</v>
      </c>
      <c r="I2920" s="3" t="str">
        <f t="shared" si="45"/>
        <v>2024-08</v>
      </c>
    </row>
    <row r="2921" spans="1:9">
      <c r="A2921" t="s">
        <v>3805</v>
      </c>
      <c r="B2921" t="s">
        <v>2120</v>
      </c>
      <c r="C2921" t="s">
        <v>539</v>
      </c>
      <c r="D2921" s="1">
        <v>45531</v>
      </c>
      <c r="E2921" t="s">
        <v>2121</v>
      </c>
      <c r="F2921" t="s">
        <v>1366</v>
      </c>
      <c r="G2921">
        <v>244</v>
      </c>
      <c r="H2921">
        <v>163</v>
      </c>
      <c r="I2921" s="3" t="str">
        <f t="shared" si="45"/>
        <v>2024-08</v>
      </c>
    </row>
    <row r="2922" spans="1:9">
      <c r="A2922" t="s">
        <v>3805</v>
      </c>
      <c r="B2922" t="s">
        <v>2120</v>
      </c>
      <c r="C2922" t="s">
        <v>539</v>
      </c>
      <c r="D2922" s="1">
        <v>45531</v>
      </c>
      <c r="E2922" t="s">
        <v>2121</v>
      </c>
      <c r="F2922" t="s">
        <v>1373</v>
      </c>
      <c r="G2922">
        <v>2</v>
      </c>
      <c r="H2922">
        <v>1</v>
      </c>
      <c r="I2922" s="3" t="str">
        <f t="shared" si="45"/>
        <v>2024-08</v>
      </c>
    </row>
    <row r="2923" spans="1:9">
      <c r="A2923" t="s">
        <v>3805</v>
      </c>
      <c r="B2923" t="s">
        <v>2120</v>
      </c>
      <c r="C2923" t="s">
        <v>539</v>
      </c>
      <c r="D2923" s="1">
        <v>45531</v>
      </c>
      <c r="E2923" t="s">
        <v>2121</v>
      </c>
      <c r="F2923" t="s">
        <v>1406</v>
      </c>
      <c r="G2923">
        <v>1</v>
      </c>
      <c r="H2923">
        <v>1</v>
      </c>
      <c r="I2923" s="3" t="str">
        <f t="shared" si="45"/>
        <v>2024-08</v>
      </c>
    </row>
    <row r="2924" spans="1:9">
      <c r="A2924" t="s">
        <v>3805</v>
      </c>
      <c r="B2924" t="s">
        <v>2122</v>
      </c>
      <c r="C2924" t="s">
        <v>1361</v>
      </c>
      <c r="D2924" s="1">
        <v>45530</v>
      </c>
      <c r="E2924" t="s">
        <v>2123</v>
      </c>
      <c r="F2924" t="s">
        <v>1363</v>
      </c>
      <c r="G2924">
        <v>4</v>
      </c>
      <c r="H2924">
        <v>1</v>
      </c>
      <c r="I2924" s="3" t="str">
        <f t="shared" si="45"/>
        <v>2024-08</v>
      </c>
    </row>
    <row r="2925" spans="1:9">
      <c r="A2925" t="s">
        <v>3805</v>
      </c>
      <c r="B2925" t="s">
        <v>2124</v>
      </c>
      <c r="C2925" t="s">
        <v>1361</v>
      </c>
      <c r="D2925" s="1">
        <v>45528</v>
      </c>
      <c r="E2925" t="s">
        <v>2125</v>
      </c>
      <c r="F2925" t="s">
        <v>1367</v>
      </c>
      <c r="G2925">
        <v>1</v>
      </c>
      <c r="H2925">
        <v>1</v>
      </c>
      <c r="I2925" s="3" t="str">
        <f t="shared" si="45"/>
        <v>2024-08</v>
      </c>
    </row>
    <row r="2926" spans="1:9">
      <c r="A2926" t="s">
        <v>3805</v>
      </c>
      <c r="B2926" t="s">
        <v>2126</v>
      </c>
      <c r="C2926" t="s">
        <v>539</v>
      </c>
      <c r="D2926" s="1">
        <v>45528</v>
      </c>
      <c r="E2926" t="s">
        <v>2127</v>
      </c>
      <c r="F2926" t="s">
        <v>1392</v>
      </c>
      <c r="G2926">
        <v>13</v>
      </c>
      <c r="H2926">
        <v>13</v>
      </c>
      <c r="I2926" s="3" t="str">
        <f t="shared" si="45"/>
        <v>2024-08</v>
      </c>
    </row>
    <row r="2927" spans="1:9">
      <c r="A2927" t="s">
        <v>3805</v>
      </c>
      <c r="B2927" t="s">
        <v>2128</v>
      </c>
      <c r="C2927" t="s">
        <v>539</v>
      </c>
      <c r="D2927" s="1">
        <v>45528</v>
      </c>
      <c r="E2927" t="s">
        <v>2129</v>
      </c>
      <c r="F2927" t="s">
        <v>1390</v>
      </c>
      <c r="G2927">
        <v>26</v>
      </c>
      <c r="H2927">
        <v>5</v>
      </c>
      <c r="I2927" s="3" t="str">
        <f t="shared" si="45"/>
        <v>2024-08</v>
      </c>
    </row>
    <row r="2928" spans="1:9">
      <c r="A2928" t="s">
        <v>3805</v>
      </c>
      <c r="B2928" t="s">
        <v>2128</v>
      </c>
      <c r="C2928" t="s">
        <v>539</v>
      </c>
      <c r="D2928" s="1">
        <v>45528</v>
      </c>
      <c r="E2928" t="s">
        <v>2129</v>
      </c>
      <c r="F2928" t="s">
        <v>1366</v>
      </c>
      <c r="G2928">
        <v>90</v>
      </c>
      <c r="H2928">
        <v>78</v>
      </c>
      <c r="I2928" s="3" t="str">
        <f t="shared" si="45"/>
        <v>2024-08</v>
      </c>
    </row>
    <row r="2929" spans="1:9">
      <c r="A2929" t="s">
        <v>3805</v>
      </c>
      <c r="B2929" t="s">
        <v>2130</v>
      </c>
      <c r="C2929" t="s">
        <v>1361</v>
      </c>
      <c r="D2929" s="1">
        <v>45527</v>
      </c>
      <c r="E2929" t="s">
        <v>1594</v>
      </c>
      <c r="F2929" t="s">
        <v>1376</v>
      </c>
      <c r="G2929">
        <v>10</v>
      </c>
      <c r="H2929">
        <v>10</v>
      </c>
      <c r="I2929" s="3" t="str">
        <f t="shared" si="45"/>
        <v>2024-08</v>
      </c>
    </row>
    <row r="2930" spans="1:9">
      <c r="A2930" t="s">
        <v>3805</v>
      </c>
      <c r="B2930" t="s">
        <v>2131</v>
      </c>
      <c r="C2930" t="s">
        <v>1361</v>
      </c>
      <c r="D2930" s="1">
        <v>45527</v>
      </c>
      <c r="E2930" t="s">
        <v>2132</v>
      </c>
      <c r="F2930" t="s">
        <v>1366</v>
      </c>
      <c r="G2930">
        <v>3</v>
      </c>
      <c r="H2930">
        <v>3</v>
      </c>
      <c r="I2930" s="3" t="str">
        <f t="shared" si="45"/>
        <v>2024-08</v>
      </c>
    </row>
    <row r="2931" spans="1:9">
      <c r="A2931" t="s">
        <v>3805</v>
      </c>
      <c r="B2931" t="s">
        <v>2131</v>
      </c>
      <c r="C2931" t="s">
        <v>1361</v>
      </c>
      <c r="D2931" s="1">
        <v>45527</v>
      </c>
      <c r="E2931" t="s">
        <v>2132</v>
      </c>
      <c r="F2931" t="s">
        <v>1707</v>
      </c>
      <c r="G2931">
        <v>1</v>
      </c>
      <c r="H2931">
        <v>0</v>
      </c>
      <c r="I2931" s="3" t="str">
        <f t="shared" si="45"/>
        <v>2024-08</v>
      </c>
    </row>
    <row r="2932" spans="1:9">
      <c r="A2932" t="s">
        <v>3805</v>
      </c>
      <c r="B2932" t="s">
        <v>2131</v>
      </c>
      <c r="C2932" t="s">
        <v>1361</v>
      </c>
      <c r="D2932" s="1">
        <v>45527</v>
      </c>
      <c r="E2932" t="s">
        <v>2132</v>
      </c>
      <c r="F2932" t="s">
        <v>1363</v>
      </c>
      <c r="G2932">
        <v>6</v>
      </c>
      <c r="H2932">
        <v>0</v>
      </c>
      <c r="I2932" s="3" t="str">
        <f t="shared" si="45"/>
        <v>2024-08</v>
      </c>
    </row>
    <row r="2933" spans="1:9">
      <c r="A2933" t="s">
        <v>3805</v>
      </c>
      <c r="B2933" t="s">
        <v>2131</v>
      </c>
      <c r="C2933" t="s">
        <v>1361</v>
      </c>
      <c r="D2933" s="1">
        <v>45527</v>
      </c>
      <c r="E2933" t="s">
        <v>2132</v>
      </c>
      <c r="F2933" t="s">
        <v>1376</v>
      </c>
      <c r="G2933">
        <v>8</v>
      </c>
      <c r="H2933">
        <v>1</v>
      </c>
      <c r="I2933" s="3" t="str">
        <f t="shared" si="45"/>
        <v>2024-08</v>
      </c>
    </row>
    <row r="2934" spans="1:9">
      <c r="A2934" t="s">
        <v>3805</v>
      </c>
      <c r="B2934" t="s">
        <v>2133</v>
      </c>
      <c r="C2934" t="s">
        <v>539</v>
      </c>
      <c r="D2934" s="1">
        <v>45527</v>
      </c>
      <c r="E2934" t="s">
        <v>2134</v>
      </c>
      <c r="F2934" t="s">
        <v>1366</v>
      </c>
      <c r="G2934">
        <v>34</v>
      </c>
      <c r="H2934">
        <v>40</v>
      </c>
      <c r="I2934" s="3" t="str">
        <f t="shared" si="45"/>
        <v>2024-08</v>
      </c>
    </row>
    <row r="2935" spans="1:9">
      <c r="A2935" t="s">
        <v>3805</v>
      </c>
      <c r="B2935" t="s">
        <v>2135</v>
      </c>
      <c r="C2935" t="s">
        <v>1361</v>
      </c>
      <c r="D2935" s="1">
        <v>45527</v>
      </c>
      <c r="E2935" t="s">
        <v>2136</v>
      </c>
      <c r="F2935" t="s">
        <v>1376</v>
      </c>
      <c r="G2935">
        <v>83</v>
      </c>
      <c r="H2935">
        <v>90</v>
      </c>
      <c r="I2935" s="3" t="str">
        <f t="shared" si="45"/>
        <v>2024-08</v>
      </c>
    </row>
    <row r="2936" spans="1:9">
      <c r="A2936" t="s">
        <v>3805</v>
      </c>
      <c r="B2936" t="s">
        <v>2137</v>
      </c>
      <c r="C2936" t="s">
        <v>1361</v>
      </c>
      <c r="D2936" s="1">
        <v>45526</v>
      </c>
      <c r="E2936" t="s">
        <v>2138</v>
      </c>
      <c r="F2936" t="s">
        <v>1363</v>
      </c>
      <c r="G2936">
        <v>1</v>
      </c>
      <c r="H2936">
        <v>1</v>
      </c>
      <c r="I2936" s="3" t="str">
        <f t="shared" si="45"/>
        <v>2024-08</v>
      </c>
    </row>
    <row r="2937" spans="1:9">
      <c r="A2937" t="s">
        <v>3805</v>
      </c>
      <c r="B2937" t="s">
        <v>2137</v>
      </c>
      <c r="C2937" t="s">
        <v>1361</v>
      </c>
      <c r="D2937" s="1">
        <v>45526</v>
      </c>
      <c r="E2937" t="s">
        <v>2138</v>
      </c>
      <c r="F2937" t="s">
        <v>1376</v>
      </c>
      <c r="G2937">
        <v>18</v>
      </c>
      <c r="H2937">
        <v>17</v>
      </c>
      <c r="I2937" s="3" t="str">
        <f t="shared" si="45"/>
        <v>2024-08</v>
      </c>
    </row>
    <row r="2938" spans="1:9">
      <c r="A2938" t="s">
        <v>3805</v>
      </c>
      <c r="B2938" t="s">
        <v>2137</v>
      </c>
      <c r="C2938" t="s">
        <v>1361</v>
      </c>
      <c r="D2938" s="1">
        <v>45526</v>
      </c>
      <c r="E2938" t="s">
        <v>2138</v>
      </c>
      <c r="F2938" t="s">
        <v>2139</v>
      </c>
      <c r="G2938">
        <v>3</v>
      </c>
      <c r="H2938">
        <v>1</v>
      </c>
      <c r="I2938" s="3" t="str">
        <f t="shared" si="45"/>
        <v>2024-08</v>
      </c>
    </row>
    <row r="2939" spans="1:9">
      <c r="A2939" t="s">
        <v>3805</v>
      </c>
      <c r="B2939" t="s">
        <v>2140</v>
      </c>
      <c r="C2939" t="s">
        <v>539</v>
      </c>
      <c r="D2939" s="1">
        <v>45526</v>
      </c>
      <c r="E2939" t="s">
        <v>1534</v>
      </c>
      <c r="F2939" t="s">
        <v>1390</v>
      </c>
      <c r="G2939">
        <v>253</v>
      </c>
      <c r="H2939">
        <v>31</v>
      </c>
      <c r="I2939" s="3" t="str">
        <f t="shared" si="45"/>
        <v>2024-08</v>
      </c>
    </row>
    <row r="2940" spans="1:9">
      <c r="A2940" t="s">
        <v>3805</v>
      </c>
      <c r="B2940" t="s">
        <v>2140</v>
      </c>
      <c r="C2940" t="s">
        <v>539</v>
      </c>
      <c r="D2940" s="1">
        <v>45526</v>
      </c>
      <c r="E2940" t="s">
        <v>1534</v>
      </c>
      <c r="F2940" t="s">
        <v>1392</v>
      </c>
      <c r="G2940">
        <v>37</v>
      </c>
      <c r="H2940">
        <v>5</v>
      </c>
      <c r="I2940" s="3" t="str">
        <f t="shared" si="45"/>
        <v>2024-08</v>
      </c>
    </row>
    <row r="2941" spans="1:9">
      <c r="A2941" t="s">
        <v>3805</v>
      </c>
      <c r="B2941" t="s">
        <v>2141</v>
      </c>
      <c r="C2941" t="s">
        <v>1361</v>
      </c>
      <c r="D2941" s="1">
        <v>45526</v>
      </c>
      <c r="E2941" t="s">
        <v>2142</v>
      </c>
      <c r="F2941" t="s">
        <v>1373</v>
      </c>
      <c r="G2941">
        <v>2</v>
      </c>
      <c r="H2941">
        <v>2</v>
      </c>
      <c r="I2941" s="3" t="str">
        <f t="shared" si="45"/>
        <v>2024-08</v>
      </c>
    </row>
    <row r="2942" spans="1:9">
      <c r="A2942" t="s">
        <v>3805</v>
      </c>
      <c r="B2942" t="s">
        <v>2143</v>
      </c>
      <c r="C2942" t="s">
        <v>1361</v>
      </c>
      <c r="D2942" s="1">
        <v>45525</v>
      </c>
      <c r="E2942" t="s">
        <v>2144</v>
      </c>
      <c r="F2942" t="s">
        <v>1366</v>
      </c>
      <c r="G2942">
        <v>11</v>
      </c>
      <c r="H2942">
        <v>5</v>
      </c>
      <c r="I2942" s="3" t="str">
        <f t="shared" si="45"/>
        <v>2024-08</v>
      </c>
    </row>
    <row r="2943" spans="1:9">
      <c r="A2943" t="s">
        <v>3805</v>
      </c>
      <c r="B2943" t="s">
        <v>2143</v>
      </c>
      <c r="C2943" t="s">
        <v>1361</v>
      </c>
      <c r="D2943" s="1">
        <v>45525</v>
      </c>
      <c r="E2943" t="s">
        <v>2144</v>
      </c>
      <c r="F2943" t="s">
        <v>1373</v>
      </c>
      <c r="G2943">
        <v>2</v>
      </c>
      <c r="H2943">
        <v>2</v>
      </c>
      <c r="I2943" s="3" t="str">
        <f t="shared" si="45"/>
        <v>2024-08</v>
      </c>
    </row>
    <row r="2944" spans="1:9">
      <c r="A2944" t="s">
        <v>3805</v>
      </c>
      <c r="B2944" t="s">
        <v>2143</v>
      </c>
      <c r="C2944" t="s">
        <v>1361</v>
      </c>
      <c r="D2944" s="1">
        <v>45525</v>
      </c>
      <c r="E2944" t="s">
        <v>2144</v>
      </c>
      <c r="F2944" t="s">
        <v>1376</v>
      </c>
      <c r="G2944">
        <v>28</v>
      </c>
      <c r="H2944">
        <v>5</v>
      </c>
      <c r="I2944" s="3" t="str">
        <f t="shared" si="45"/>
        <v>2024-08</v>
      </c>
    </row>
    <row r="2945" spans="1:9">
      <c r="A2945" t="s">
        <v>3805</v>
      </c>
      <c r="B2945" t="s">
        <v>2145</v>
      </c>
      <c r="C2945" t="s">
        <v>539</v>
      </c>
      <c r="D2945" s="1">
        <v>45525</v>
      </c>
      <c r="E2945" t="s">
        <v>2146</v>
      </c>
      <c r="F2945" t="s">
        <v>1366</v>
      </c>
      <c r="G2945">
        <v>224</v>
      </c>
      <c r="H2945">
        <v>95</v>
      </c>
      <c r="I2945" s="3" t="str">
        <f t="shared" si="45"/>
        <v>2024-08</v>
      </c>
    </row>
    <row r="2946" spans="1:9">
      <c r="A2946" t="s">
        <v>3805</v>
      </c>
      <c r="B2946" t="s">
        <v>2147</v>
      </c>
      <c r="C2946" t="s">
        <v>8</v>
      </c>
      <c r="D2946" s="1">
        <v>45525</v>
      </c>
      <c r="E2946" t="s">
        <v>2148</v>
      </c>
      <c r="F2946" t="s">
        <v>1625</v>
      </c>
      <c r="G2946">
        <v>13</v>
      </c>
      <c r="H2946">
        <v>12</v>
      </c>
      <c r="I2946" s="3" t="str">
        <f t="shared" si="45"/>
        <v>2024-08</v>
      </c>
    </row>
    <row r="2947" spans="1:9">
      <c r="A2947" t="s">
        <v>3805</v>
      </c>
      <c r="B2947" t="s">
        <v>2147</v>
      </c>
      <c r="C2947" t="s">
        <v>8</v>
      </c>
      <c r="D2947" s="1">
        <v>45525</v>
      </c>
      <c r="E2947" t="s">
        <v>2148</v>
      </c>
      <c r="F2947" t="s">
        <v>2149</v>
      </c>
      <c r="G2947">
        <v>15</v>
      </c>
      <c r="H2947">
        <v>14</v>
      </c>
      <c r="I2947" s="3" t="str">
        <f t="shared" ref="I2947:I3010" si="46">_xlfn.CONCAT(TEXT(D2947,"YYYY"),"-",TEXT(D2947,"MM"))</f>
        <v>2024-08</v>
      </c>
    </row>
    <row r="2948" spans="1:9">
      <c r="A2948" t="s">
        <v>3805</v>
      </c>
      <c r="B2948" t="s">
        <v>2150</v>
      </c>
      <c r="C2948" t="s">
        <v>1361</v>
      </c>
      <c r="D2948" s="1">
        <v>45525</v>
      </c>
      <c r="E2948" t="s">
        <v>2151</v>
      </c>
      <c r="F2948" t="s">
        <v>1366</v>
      </c>
      <c r="G2948">
        <v>53</v>
      </c>
      <c r="H2948">
        <v>45</v>
      </c>
      <c r="I2948" s="3" t="str">
        <f t="shared" si="46"/>
        <v>2024-08</v>
      </c>
    </row>
    <row r="2949" spans="1:9">
      <c r="A2949" t="s">
        <v>3805</v>
      </c>
      <c r="B2949" t="s">
        <v>2150</v>
      </c>
      <c r="C2949" t="s">
        <v>1361</v>
      </c>
      <c r="D2949" s="1">
        <v>45525</v>
      </c>
      <c r="E2949" t="s">
        <v>2151</v>
      </c>
      <c r="F2949" t="s">
        <v>1373</v>
      </c>
      <c r="G2949">
        <v>1</v>
      </c>
      <c r="H2949">
        <v>1</v>
      </c>
      <c r="I2949" s="3" t="str">
        <f t="shared" si="46"/>
        <v>2024-08</v>
      </c>
    </row>
    <row r="2950" spans="1:9">
      <c r="A2950" t="s">
        <v>3805</v>
      </c>
      <c r="B2950" t="s">
        <v>2150</v>
      </c>
      <c r="C2950" t="s">
        <v>1361</v>
      </c>
      <c r="D2950" s="1">
        <v>45525</v>
      </c>
      <c r="E2950" t="s">
        <v>2151</v>
      </c>
      <c r="F2950" t="s">
        <v>1376</v>
      </c>
      <c r="G2950">
        <v>18</v>
      </c>
      <c r="H2950">
        <v>9</v>
      </c>
      <c r="I2950" s="3" t="str">
        <f t="shared" si="46"/>
        <v>2024-08</v>
      </c>
    </row>
    <row r="2951" spans="1:9">
      <c r="A2951" t="s">
        <v>3805</v>
      </c>
      <c r="B2951" t="s">
        <v>2152</v>
      </c>
      <c r="C2951" t="s">
        <v>8</v>
      </c>
      <c r="D2951" s="1">
        <v>45525</v>
      </c>
      <c r="E2951" t="s">
        <v>2153</v>
      </c>
      <c r="F2951" t="s">
        <v>1625</v>
      </c>
      <c r="G2951">
        <v>1</v>
      </c>
      <c r="H2951">
        <v>2</v>
      </c>
      <c r="I2951" s="3" t="str">
        <f t="shared" si="46"/>
        <v>2024-08</v>
      </c>
    </row>
    <row r="2952" spans="1:9">
      <c r="A2952" t="s">
        <v>3805</v>
      </c>
      <c r="B2952" t="s">
        <v>2152</v>
      </c>
      <c r="C2952" t="s">
        <v>8</v>
      </c>
      <c r="D2952" s="1">
        <v>45525</v>
      </c>
      <c r="E2952" t="s">
        <v>2153</v>
      </c>
      <c r="F2952" t="s">
        <v>1363</v>
      </c>
      <c r="G2952">
        <v>8</v>
      </c>
      <c r="H2952">
        <v>2</v>
      </c>
      <c r="I2952" s="3" t="str">
        <f t="shared" si="46"/>
        <v>2024-08</v>
      </c>
    </row>
    <row r="2953" spans="1:9">
      <c r="A2953" t="s">
        <v>3805</v>
      </c>
      <c r="B2953" t="s">
        <v>2152</v>
      </c>
      <c r="C2953" t="s">
        <v>8</v>
      </c>
      <c r="D2953" s="1">
        <v>45525</v>
      </c>
      <c r="E2953" t="s">
        <v>2153</v>
      </c>
      <c r="F2953" t="s">
        <v>1376</v>
      </c>
      <c r="G2953">
        <v>8</v>
      </c>
      <c r="H2953">
        <v>2</v>
      </c>
      <c r="I2953" s="3" t="str">
        <f t="shared" si="46"/>
        <v>2024-08</v>
      </c>
    </row>
    <row r="2954" spans="1:9">
      <c r="A2954" t="s">
        <v>3805</v>
      </c>
      <c r="B2954" t="s">
        <v>2154</v>
      </c>
      <c r="C2954" t="s">
        <v>539</v>
      </c>
      <c r="D2954" s="1">
        <v>45525</v>
      </c>
      <c r="E2954" t="s">
        <v>2155</v>
      </c>
      <c r="F2954" t="s">
        <v>1711</v>
      </c>
      <c r="G2954">
        <v>1</v>
      </c>
      <c r="H2954">
        <v>1</v>
      </c>
      <c r="I2954" s="3" t="str">
        <f t="shared" si="46"/>
        <v>2024-08</v>
      </c>
    </row>
    <row r="2955" spans="1:9">
      <c r="A2955" t="s">
        <v>3805</v>
      </c>
      <c r="B2955" t="s">
        <v>2154</v>
      </c>
      <c r="C2955" t="s">
        <v>539</v>
      </c>
      <c r="D2955" s="1">
        <v>45525</v>
      </c>
      <c r="E2955" t="s">
        <v>2155</v>
      </c>
      <c r="F2955" t="s">
        <v>1363</v>
      </c>
      <c r="G2955">
        <v>1</v>
      </c>
      <c r="H2955">
        <v>1</v>
      </c>
      <c r="I2955" s="3" t="str">
        <f t="shared" si="46"/>
        <v>2024-08</v>
      </c>
    </row>
    <row r="2956" spans="1:9">
      <c r="A2956" t="s">
        <v>3805</v>
      </c>
      <c r="B2956" t="s">
        <v>2154</v>
      </c>
      <c r="C2956" t="s">
        <v>539</v>
      </c>
      <c r="D2956" s="1">
        <v>45525</v>
      </c>
      <c r="E2956" t="s">
        <v>2155</v>
      </c>
      <c r="F2956" t="s">
        <v>2139</v>
      </c>
      <c r="G2956">
        <v>4</v>
      </c>
      <c r="H2956">
        <v>2</v>
      </c>
      <c r="I2956" s="3" t="str">
        <f t="shared" si="46"/>
        <v>2024-08</v>
      </c>
    </row>
    <row r="2957" spans="1:9">
      <c r="A2957" t="s">
        <v>3805</v>
      </c>
      <c r="B2957" t="s">
        <v>2156</v>
      </c>
      <c r="C2957" t="s">
        <v>1361</v>
      </c>
      <c r="D2957" s="1">
        <v>45525</v>
      </c>
      <c r="E2957" t="s">
        <v>2157</v>
      </c>
      <c r="F2957" t="s">
        <v>1366</v>
      </c>
      <c r="G2957">
        <v>2</v>
      </c>
      <c r="H2957">
        <v>2</v>
      </c>
      <c r="I2957" s="3" t="str">
        <f t="shared" si="46"/>
        <v>2024-08</v>
      </c>
    </row>
    <row r="2958" spans="1:9">
      <c r="A2958" t="s">
        <v>3805</v>
      </c>
      <c r="B2958" t="s">
        <v>2156</v>
      </c>
      <c r="C2958" t="s">
        <v>1361</v>
      </c>
      <c r="D2958" s="1">
        <v>45525</v>
      </c>
      <c r="E2958" t="s">
        <v>2157</v>
      </c>
      <c r="F2958" t="s">
        <v>1692</v>
      </c>
      <c r="G2958">
        <v>2</v>
      </c>
      <c r="H2958">
        <v>4</v>
      </c>
      <c r="I2958" s="3" t="str">
        <f t="shared" si="46"/>
        <v>2024-08</v>
      </c>
    </row>
    <row r="2959" spans="1:9">
      <c r="A2959" t="s">
        <v>3805</v>
      </c>
      <c r="B2959" t="s">
        <v>2156</v>
      </c>
      <c r="C2959" t="s">
        <v>1361</v>
      </c>
      <c r="D2959" s="1">
        <v>45525</v>
      </c>
      <c r="E2959" t="s">
        <v>2157</v>
      </c>
      <c r="F2959" t="s">
        <v>1707</v>
      </c>
      <c r="G2959">
        <v>1</v>
      </c>
      <c r="H2959">
        <v>0</v>
      </c>
      <c r="I2959" s="3" t="str">
        <f t="shared" si="46"/>
        <v>2024-08</v>
      </c>
    </row>
    <row r="2960" spans="1:9">
      <c r="A2960" t="s">
        <v>3805</v>
      </c>
      <c r="B2960" t="s">
        <v>2156</v>
      </c>
      <c r="C2960" t="s">
        <v>1361</v>
      </c>
      <c r="D2960" s="1">
        <v>45525</v>
      </c>
      <c r="E2960" t="s">
        <v>2157</v>
      </c>
      <c r="F2960" t="s">
        <v>1373</v>
      </c>
      <c r="G2960">
        <v>2</v>
      </c>
      <c r="H2960">
        <v>2</v>
      </c>
      <c r="I2960" s="3" t="str">
        <f t="shared" si="46"/>
        <v>2024-08</v>
      </c>
    </row>
    <row r="2961" spans="1:9">
      <c r="A2961" t="s">
        <v>3805</v>
      </c>
      <c r="B2961" t="s">
        <v>2156</v>
      </c>
      <c r="C2961" t="s">
        <v>1361</v>
      </c>
      <c r="D2961" s="1">
        <v>45525</v>
      </c>
      <c r="E2961" t="s">
        <v>2157</v>
      </c>
      <c r="F2961" t="s">
        <v>1376</v>
      </c>
      <c r="G2961">
        <v>1</v>
      </c>
      <c r="H2961">
        <v>8</v>
      </c>
      <c r="I2961" s="3" t="str">
        <f t="shared" si="46"/>
        <v>2024-08</v>
      </c>
    </row>
    <row r="2962" spans="1:9">
      <c r="A2962" t="s">
        <v>3805</v>
      </c>
      <c r="B2962" t="s">
        <v>2158</v>
      </c>
      <c r="C2962" t="s">
        <v>1361</v>
      </c>
      <c r="D2962" s="1">
        <v>45525</v>
      </c>
      <c r="E2962" t="s">
        <v>2159</v>
      </c>
      <c r="F2962" t="s">
        <v>1366</v>
      </c>
      <c r="G2962">
        <v>83</v>
      </c>
      <c r="H2962">
        <v>58</v>
      </c>
      <c r="I2962" s="3" t="str">
        <f t="shared" si="46"/>
        <v>2024-08</v>
      </c>
    </row>
    <row r="2963" spans="1:9">
      <c r="A2963" t="s">
        <v>3805</v>
      </c>
      <c r="B2963" t="s">
        <v>2158</v>
      </c>
      <c r="C2963" t="s">
        <v>1361</v>
      </c>
      <c r="D2963" s="1">
        <v>45525</v>
      </c>
      <c r="E2963" t="s">
        <v>2159</v>
      </c>
      <c r="F2963" t="s">
        <v>1692</v>
      </c>
      <c r="G2963">
        <v>2</v>
      </c>
      <c r="H2963">
        <v>1</v>
      </c>
      <c r="I2963" s="3" t="str">
        <f t="shared" si="46"/>
        <v>2024-08</v>
      </c>
    </row>
    <row r="2964" spans="1:9">
      <c r="A2964" t="s">
        <v>3805</v>
      </c>
      <c r="B2964" t="s">
        <v>2158</v>
      </c>
      <c r="C2964" t="s">
        <v>1361</v>
      </c>
      <c r="D2964" s="1">
        <v>45525</v>
      </c>
      <c r="E2964" t="s">
        <v>2159</v>
      </c>
      <c r="F2964" t="s">
        <v>2160</v>
      </c>
      <c r="G2964">
        <v>1</v>
      </c>
      <c r="H2964">
        <v>1</v>
      </c>
      <c r="I2964" s="3" t="str">
        <f t="shared" si="46"/>
        <v>2024-08</v>
      </c>
    </row>
    <row r="2965" spans="1:9">
      <c r="A2965" t="s">
        <v>3805</v>
      </c>
      <c r="B2965" t="s">
        <v>2158</v>
      </c>
      <c r="C2965" t="s">
        <v>1361</v>
      </c>
      <c r="D2965" s="1">
        <v>45525</v>
      </c>
      <c r="E2965" t="s">
        <v>2159</v>
      </c>
      <c r="F2965" t="s">
        <v>1373</v>
      </c>
      <c r="G2965">
        <v>2</v>
      </c>
      <c r="H2965">
        <v>2</v>
      </c>
      <c r="I2965" s="3" t="str">
        <f t="shared" si="46"/>
        <v>2024-08</v>
      </c>
    </row>
    <row r="2966" spans="1:9">
      <c r="A2966" t="s">
        <v>3805</v>
      </c>
      <c r="B2966" t="s">
        <v>2158</v>
      </c>
      <c r="C2966" t="s">
        <v>1361</v>
      </c>
      <c r="D2966" s="1">
        <v>45525</v>
      </c>
      <c r="E2966" t="s">
        <v>2159</v>
      </c>
      <c r="F2966" t="s">
        <v>1407</v>
      </c>
      <c r="G2966">
        <v>2</v>
      </c>
      <c r="H2966">
        <v>2</v>
      </c>
      <c r="I2966" s="3" t="str">
        <f t="shared" si="46"/>
        <v>2024-08</v>
      </c>
    </row>
    <row r="2967" spans="1:9">
      <c r="A2967" t="s">
        <v>3805</v>
      </c>
      <c r="B2967" t="s">
        <v>2158</v>
      </c>
      <c r="C2967" t="s">
        <v>1361</v>
      </c>
      <c r="D2967" s="1">
        <v>45525</v>
      </c>
      <c r="E2967" t="s">
        <v>2159</v>
      </c>
      <c r="F2967" t="s">
        <v>1363</v>
      </c>
      <c r="G2967">
        <v>17</v>
      </c>
      <c r="H2967">
        <v>22</v>
      </c>
      <c r="I2967" s="3" t="str">
        <f t="shared" si="46"/>
        <v>2024-08</v>
      </c>
    </row>
    <row r="2968" spans="1:9">
      <c r="A2968" t="s">
        <v>3805</v>
      </c>
      <c r="B2968" t="s">
        <v>2158</v>
      </c>
      <c r="C2968" t="s">
        <v>1361</v>
      </c>
      <c r="D2968" s="1">
        <v>45525</v>
      </c>
      <c r="E2968" t="s">
        <v>2159</v>
      </c>
      <c r="F2968" t="s">
        <v>1376</v>
      </c>
      <c r="G2968">
        <v>71</v>
      </c>
      <c r="H2968">
        <v>44</v>
      </c>
      <c r="I2968" s="3" t="str">
        <f t="shared" si="46"/>
        <v>2024-08</v>
      </c>
    </row>
    <row r="2969" spans="1:9">
      <c r="A2969" t="s">
        <v>3805</v>
      </c>
      <c r="B2969" t="s">
        <v>2158</v>
      </c>
      <c r="C2969" t="s">
        <v>1361</v>
      </c>
      <c r="D2969" s="1">
        <v>45525</v>
      </c>
      <c r="E2969" t="s">
        <v>2159</v>
      </c>
      <c r="F2969" t="s">
        <v>2139</v>
      </c>
      <c r="G2969">
        <v>19</v>
      </c>
      <c r="H2969">
        <v>15</v>
      </c>
      <c r="I2969" s="3" t="str">
        <f t="shared" si="46"/>
        <v>2024-08</v>
      </c>
    </row>
    <row r="2970" spans="1:9">
      <c r="A2970" t="s">
        <v>3805</v>
      </c>
      <c r="B2970" t="s">
        <v>2161</v>
      </c>
      <c r="C2970" t="s">
        <v>539</v>
      </c>
      <c r="D2970" s="1">
        <v>45524</v>
      </c>
      <c r="E2970" t="s">
        <v>2162</v>
      </c>
      <c r="F2970" t="s">
        <v>1372</v>
      </c>
      <c r="G2970">
        <v>1</v>
      </c>
      <c r="H2970">
        <v>0</v>
      </c>
      <c r="I2970" s="3" t="str">
        <f t="shared" si="46"/>
        <v>2024-08</v>
      </c>
    </row>
    <row r="2971" spans="1:9">
      <c r="A2971" t="s">
        <v>3805</v>
      </c>
      <c r="B2971" t="s">
        <v>2161</v>
      </c>
      <c r="C2971" t="s">
        <v>539</v>
      </c>
      <c r="D2971" s="1">
        <v>45524</v>
      </c>
      <c r="E2971" t="s">
        <v>2162</v>
      </c>
      <c r="F2971" t="s">
        <v>1481</v>
      </c>
      <c r="G2971">
        <v>1</v>
      </c>
      <c r="H2971">
        <v>1</v>
      </c>
      <c r="I2971" s="3" t="str">
        <f t="shared" si="46"/>
        <v>2024-08</v>
      </c>
    </row>
    <row r="2972" spans="1:9">
      <c r="A2972" t="s">
        <v>3805</v>
      </c>
      <c r="B2972" t="s">
        <v>2163</v>
      </c>
      <c r="C2972" t="s">
        <v>539</v>
      </c>
      <c r="D2972" s="1">
        <v>45523</v>
      </c>
      <c r="E2972" t="s">
        <v>2164</v>
      </c>
      <c r="F2972" t="s">
        <v>1390</v>
      </c>
      <c r="G2972">
        <v>2</v>
      </c>
      <c r="H2972">
        <v>2</v>
      </c>
      <c r="I2972" s="3" t="str">
        <f t="shared" si="46"/>
        <v>2024-08</v>
      </c>
    </row>
    <row r="2973" spans="1:9">
      <c r="A2973" t="s">
        <v>3805</v>
      </c>
      <c r="B2973" t="s">
        <v>2163</v>
      </c>
      <c r="C2973" t="s">
        <v>539</v>
      </c>
      <c r="D2973" s="1">
        <v>45523</v>
      </c>
      <c r="E2973" t="s">
        <v>2164</v>
      </c>
      <c r="F2973" t="s">
        <v>1364</v>
      </c>
      <c r="G2973">
        <v>2</v>
      </c>
      <c r="H2973">
        <v>2</v>
      </c>
      <c r="I2973" s="3" t="str">
        <f t="shared" si="46"/>
        <v>2024-08</v>
      </c>
    </row>
    <row r="2974" spans="1:9">
      <c r="A2974" t="s">
        <v>3805</v>
      </c>
      <c r="B2974" t="s">
        <v>2163</v>
      </c>
      <c r="C2974" t="s">
        <v>539</v>
      </c>
      <c r="D2974" s="1">
        <v>45523</v>
      </c>
      <c r="E2974" t="s">
        <v>2164</v>
      </c>
      <c r="F2974" t="s">
        <v>1392</v>
      </c>
      <c r="G2974">
        <v>1</v>
      </c>
      <c r="H2974">
        <v>1</v>
      </c>
      <c r="I2974" s="3" t="str">
        <f t="shared" si="46"/>
        <v>2024-08</v>
      </c>
    </row>
    <row r="2975" spans="1:9">
      <c r="A2975" t="s">
        <v>3805</v>
      </c>
      <c r="B2975" t="s">
        <v>2165</v>
      </c>
      <c r="C2975" t="s">
        <v>8</v>
      </c>
      <c r="D2975" s="1">
        <v>45523</v>
      </c>
      <c r="E2975" t="s">
        <v>2166</v>
      </c>
      <c r="F2975" t="s">
        <v>1425</v>
      </c>
      <c r="G2975">
        <v>1</v>
      </c>
      <c r="H2975">
        <v>1</v>
      </c>
      <c r="I2975" s="3" t="str">
        <f t="shared" si="46"/>
        <v>2024-08</v>
      </c>
    </row>
    <row r="2976" spans="1:9">
      <c r="A2976" t="s">
        <v>3805</v>
      </c>
      <c r="B2976" t="s">
        <v>2165</v>
      </c>
      <c r="C2976" t="s">
        <v>8</v>
      </c>
      <c r="D2976" s="1">
        <v>45523</v>
      </c>
      <c r="E2976" t="s">
        <v>2166</v>
      </c>
      <c r="F2976" t="s">
        <v>1625</v>
      </c>
      <c r="G2976">
        <v>23</v>
      </c>
      <c r="H2976">
        <v>1</v>
      </c>
      <c r="I2976" s="3" t="str">
        <f t="shared" si="46"/>
        <v>2024-08</v>
      </c>
    </row>
    <row r="2977" spans="1:9">
      <c r="A2977" t="s">
        <v>3805</v>
      </c>
      <c r="B2977" t="s">
        <v>2165</v>
      </c>
      <c r="C2977" t="s">
        <v>8</v>
      </c>
      <c r="D2977" s="1">
        <v>45523</v>
      </c>
      <c r="E2977" t="s">
        <v>2166</v>
      </c>
      <c r="F2977" t="s">
        <v>1366</v>
      </c>
      <c r="G2977">
        <v>3</v>
      </c>
      <c r="H2977">
        <v>3</v>
      </c>
      <c r="I2977" s="3" t="str">
        <f t="shared" si="46"/>
        <v>2024-08</v>
      </c>
    </row>
    <row r="2978" spans="1:9">
      <c r="A2978" t="s">
        <v>3805</v>
      </c>
      <c r="B2978" t="s">
        <v>2165</v>
      </c>
      <c r="C2978" t="s">
        <v>8</v>
      </c>
      <c r="D2978" s="1">
        <v>45523</v>
      </c>
      <c r="E2978" t="s">
        <v>2166</v>
      </c>
      <c r="F2978" t="s">
        <v>1376</v>
      </c>
      <c r="G2978">
        <v>1</v>
      </c>
      <c r="H2978">
        <v>2</v>
      </c>
      <c r="I2978" s="3" t="str">
        <f t="shared" si="46"/>
        <v>2024-08</v>
      </c>
    </row>
    <row r="2979" spans="1:9">
      <c r="A2979" t="s">
        <v>3805</v>
      </c>
      <c r="B2979" t="s">
        <v>2167</v>
      </c>
      <c r="C2979" t="s">
        <v>539</v>
      </c>
      <c r="D2979" s="1">
        <v>45520</v>
      </c>
      <c r="E2979" t="s">
        <v>2168</v>
      </c>
      <c r="F2979" t="s">
        <v>1390</v>
      </c>
      <c r="G2979">
        <v>145</v>
      </c>
      <c r="H2979">
        <v>49</v>
      </c>
      <c r="I2979" s="3" t="str">
        <f t="shared" si="46"/>
        <v>2024-08</v>
      </c>
    </row>
    <row r="2980" spans="1:9">
      <c r="A2980" t="s">
        <v>3805</v>
      </c>
      <c r="B2980" t="s">
        <v>2167</v>
      </c>
      <c r="C2980" t="s">
        <v>539</v>
      </c>
      <c r="D2980" s="1">
        <v>45520</v>
      </c>
      <c r="E2980" t="s">
        <v>2168</v>
      </c>
      <c r="F2980" t="s">
        <v>1364</v>
      </c>
      <c r="G2980">
        <v>1</v>
      </c>
      <c r="H2980">
        <v>1</v>
      </c>
      <c r="I2980" s="3" t="str">
        <f t="shared" si="46"/>
        <v>2024-08</v>
      </c>
    </row>
    <row r="2981" spans="1:9">
      <c r="A2981" t="s">
        <v>3805</v>
      </c>
      <c r="B2981" t="s">
        <v>2167</v>
      </c>
      <c r="C2981" t="s">
        <v>539</v>
      </c>
      <c r="D2981" s="1">
        <v>45520</v>
      </c>
      <c r="E2981" t="s">
        <v>2168</v>
      </c>
      <c r="F2981" t="s">
        <v>1392</v>
      </c>
      <c r="G2981">
        <v>2</v>
      </c>
      <c r="H2981">
        <v>1</v>
      </c>
      <c r="I2981" s="3" t="str">
        <f t="shared" si="46"/>
        <v>2024-08</v>
      </c>
    </row>
    <row r="2982" spans="1:9">
      <c r="A2982" t="s">
        <v>3805</v>
      </c>
      <c r="B2982" t="s">
        <v>2169</v>
      </c>
      <c r="C2982" t="s">
        <v>1361</v>
      </c>
      <c r="D2982" s="1">
        <v>45520</v>
      </c>
      <c r="E2982" t="s">
        <v>2170</v>
      </c>
      <c r="F2982" t="s">
        <v>1376</v>
      </c>
      <c r="G2982">
        <v>29</v>
      </c>
      <c r="H2982">
        <v>15</v>
      </c>
      <c r="I2982" s="3" t="str">
        <f t="shared" si="46"/>
        <v>2024-08</v>
      </c>
    </row>
    <row r="2983" spans="1:9">
      <c r="A2983" t="s">
        <v>3805</v>
      </c>
      <c r="B2983" t="s">
        <v>2171</v>
      </c>
      <c r="C2983" t="s">
        <v>1361</v>
      </c>
      <c r="D2983" s="1">
        <v>45520</v>
      </c>
      <c r="E2983" t="s">
        <v>2172</v>
      </c>
      <c r="F2983" t="s">
        <v>1366</v>
      </c>
      <c r="G2983">
        <v>90</v>
      </c>
      <c r="H2983">
        <v>5</v>
      </c>
      <c r="I2983" s="3" t="str">
        <f t="shared" si="46"/>
        <v>2024-08</v>
      </c>
    </row>
    <row r="2984" spans="1:9">
      <c r="A2984" t="s">
        <v>3805</v>
      </c>
      <c r="B2984" t="s">
        <v>2171</v>
      </c>
      <c r="C2984" t="s">
        <v>1361</v>
      </c>
      <c r="D2984" s="1">
        <v>45520</v>
      </c>
      <c r="E2984" t="s">
        <v>2172</v>
      </c>
      <c r="F2984" t="s">
        <v>1692</v>
      </c>
      <c r="G2984">
        <v>7</v>
      </c>
      <c r="H2984">
        <v>2</v>
      </c>
      <c r="I2984" s="3" t="str">
        <f t="shared" si="46"/>
        <v>2024-08</v>
      </c>
    </row>
    <row r="2985" spans="1:9">
      <c r="A2985" t="s">
        <v>3805</v>
      </c>
      <c r="B2985" t="s">
        <v>2171</v>
      </c>
      <c r="C2985" t="s">
        <v>1361</v>
      </c>
      <c r="D2985" s="1">
        <v>45520</v>
      </c>
      <c r="E2985" t="s">
        <v>2172</v>
      </c>
      <c r="F2985" t="s">
        <v>2160</v>
      </c>
      <c r="G2985">
        <v>2</v>
      </c>
      <c r="H2985">
        <v>1</v>
      </c>
      <c r="I2985" s="3" t="str">
        <f t="shared" si="46"/>
        <v>2024-08</v>
      </c>
    </row>
    <row r="2986" spans="1:9">
      <c r="A2986" t="s">
        <v>3805</v>
      </c>
      <c r="B2986" t="s">
        <v>2171</v>
      </c>
      <c r="C2986" t="s">
        <v>1361</v>
      </c>
      <c r="D2986" s="1">
        <v>45520</v>
      </c>
      <c r="E2986" t="s">
        <v>2172</v>
      </c>
      <c r="F2986" t="s">
        <v>1545</v>
      </c>
      <c r="G2986">
        <v>2</v>
      </c>
      <c r="H2986">
        <v>1</v>
      </c>
      <c r="I2986" s="3" t="str">
        <f t="shared" si="46"/>
        <v>2024-08</v>
      </c>
    </row>
    <row r="2987" spans="1:9">
      <c r="A2987" t="s">
        <v>3805</v>
      </c>
      <c r="B2987" t="s">
        <v>2171</v>
      </c>
      <c r="C2987" t="s">
        <v>1361</v>
      </c>
      <c r="D2987" s="1">
        <v>45520</v>
      </c>
      <c r="E2987" t="s">
        <v>2172</v>
      </c>
      <c r="F2987" t="s">
        <v>1707</v>
      </c>
      <c r="G2987">
        <v>8</v>
      </c>
      <c r="H2987">
        <v>4</v>
      </c>
      <c r="I2987" s="3" t="str">
        <f t="shared" si="46"/>
        <v>2024-08</v>
      </c>
    </row>
    <row r="2988" spans="1:9">
      <c r="A2988" t="s">
        <v>3805</v>
      </c>
      <c r="B2988" t="s">
        <v>2171</v>
      </c>
      <c r="C2988" t="s">
        <v>1361</v>
      </c>
      <c r="D2988" s="1">
        <v>45520</v>
      </c>
      <c r="E2988" t="s">
        <v>2172</v>
      </c>
      <c r="F2988" t="s">
        <v>1373</v>
      </c>
      <c r="G2988">
        <v>99</v>
      </c>
      <c r="H2988">
        <v>95</v>
      </c>
      <c r="I2988" s="3" t="str">
        <f t="shared" si="46"/>
        <v>2024-08</v>
      </c>
    </row>
    <row r="2989" spans="1:9">
      <c r="A2989" t="s">
        <v>3805</v>
      </c>
      <c r="B2989" t="s">
        <v>2171</v>
      </c>
      <c r="C2989" t="s">
        <v>1361</v>
      </c>
      <c r="D2989" s="1">
        <v>45520</v>
      </c>
      <c r="E2989" t="s">
        <v>2172</v>
      </c>
      <c r="F2989" t="s">
        <v>1407</v>
      </c>
      <c r="G2989">
        <v>3</v>
      </c>
      <c r="H2989">
        <v>3</v>
      </c>
      <c r="I2989" s="3" t="str">
        <f t="shared" si="46"/>
        <v>2024-08</v>
      </c>
    </row>
    <row r="2990" spans="1:9">
      <c r="A2990" t="s">
        <v>3805</v>
      </c>
      <c r="B2990" t="s">
        <v>2171</v>
      </c>
      <c r="C2990" t="s">
        <v>1361</v>
      </c>
      <c r="D2990" s="1">
        <v>45520</v>
      </c>
      <c r="E2990" t="s">
        <v>2172</v>
      </c>
      <c r="F2990" t="s">
        <v>1363</v>
      </c>
      <c r="G2990">
        <v>29</v>
      </c>
      <c r="H2990">
        <v>21</v>
      </c>
      <c r="I2990" s="3" t="str">
        <f t="shared" si="46"/>
        <v>2024-08</v>
      </c>
    </row>
    <row r="2991" spans="1:9">
      <c r="A2991" t="s">
        <v>3805</v>
      </c>
      <c r="B2991" t="s">
        <v>2171</v>
      </c>
      <c r="C2991" t="s">
        <v>1361</v>
      </c>
      <c r="D2991" s="1">
        <v>45520</v>
      </c>
      <c r="E2991" t="s">
        <v>2172</v>
      </c>
      <c r="F2991" t="s">
        <v>1376</v>
      </c>
      <c r="G2991">
        <v>214</v>
      </c>
      <c r="H2991">
        <v>8</v>
      </c>
      <c r="I2991" s="3" t="str">
        <f t="shared" si="46"/>
        <v>2024-08</v>
      </c>
    </row>
    <row r="2992" spans="1:9">
      <c r="A2992" t="s">
        <v>3805</v>
      </c>
      <c r="B2992" t="s">
        <v>2171</v>
      </c>
      <c r="C2992" t="s">
        <v>1361</v>
      </c>
      <c r="D2992" s="1">
        <v>45520</v>
      </c>
      <c r="E2992" t="s">
        <v>2172</v>
      </c>
      <c r="F2992" t="s">
        <v>2139</v>
      </c>
      <c r="G2992">
        <v>2</v>
      </c>
      <c r="H2992">
        <v>2</v>
      </c>
      <c r="I2992" s="3" t="str">
        <f t="shared" si="46"/>
        <v>2024-08</v>
      </c>
    </row>
    <row r="2993" spans="1:9">
      <c r="A2993" t="s">
        <v>3805</v>
      </c>
      <c r="B2993" t="s">
        <v>2173</v>
      </c>
      <c r="C2993" t="s">
        <v>539</v>
      </c>
      <c r="D2993" s="1">
        <v>45519</v>
      </c>
      <c r="E2993" t="s">
        <v>2174</v>
      </c>
      <c r="F2993" t="s">
        <v>1363</v>
      </c>
      <c r="G2993">
        <v>3</v>
      </c>
      <c r="H2993">
        <v>0</v>
      </c>
      <c r="I2993" s="3" t="str">
        <f t="shared" si="46"/>
        <v>2024-08</v>
      </c>
    </row>
    <row r="2994" spans="1:9">
      <c r="A2994" t="s">
        <v>3805</v>
      </c>
      <c r="B2994" t="s">
        <v>2173</v>
      </c>
      <c r="C2994" t="s">
        <v>539</v>
      </c>
      <c r="D2994" s="1">
        <v>45519</v>
      </c>
      <c r="E2994" t="s">
        <v>2174</v>
      </c>
      <c r="F2994" t="s">
        <v>1535</v>
      </c>
      <c r="G2994">
        <v>1</v>
      </c>
      <c r="H2994">
        <v>1</v>
      </c>
      <c r="I2994" s="3" t="str">
        <f t="shared" si="46"/>
        <v>2024-08</v>
      </c>
    </row>
    <row r="2995" spans="1:9">
      <c r="A2995" t="s">
        <v>3805</v>
      </c>
      <c r="B2995" t="s">
        <v>2173</v>
      </c>
      <c r="C2995" t="s">
        <v>539</v>
      </c>
      <c r="D2995" s="1">
        <v>45519</v>
      </c>
      <c r="E2995" t="s">
        <v>2174</v>
      </c>
      <c r="F2995" t="s">
        <v>1694</v>
      </c>
      <c r="G2995">
        <v>17</v>
      </c>
      <c r="H2995">
        <v>1</v>
      </c>
      <c r="I2995" s="3" t="str">
        <f t="shared" si="46"/>
        <v>2024-08</v>
      </c>
    </row>
    <row r="2996" spans="1:9">
      <c r="A2996" t="s">
        <v>3805</v>
      </c>
      <c r="B2996" t="s">
        <v>2175</v>
      </c>
      <c r="C2996" t="s">
        <v>539</v>
      </c>
      <c r="D2996" s="1">
        <v>45519</v>
      </c>
      <c r="E2996" t="s">
        <v>2176</v>
      </c>
      <c r="F2996" t="s">
        <v>1390</v>
      </c>
      <c r="G2996">
        <v>17</v>
      </c>
      <c r="H2996">
        <v>9</v>
      </c>
      <c r="I2996" s="3" t="str">
        <f t="shared" si="46"/>
        <v>2024-08</v>
      </c>
    </row>
    <row r="2997" spans="1:9">
      <c r="A2997" t="s">
        <v>3805</v>
      </c>
      <c r="B2997" t="s">
        <v>2175</v>
      </c>
      <c r="C2997" t="s">
        <v>539</v>
      </c>
      <c r="D2997" s="1">
        <v>45519</v>
      </c>
      <c r="E2997" t="s">
        <v>2176</v>
      </c>
      <c r="F2997" t="s">
        <v>2015</v>
      </c>
      <c r="G2997">
        <v>8</v>
      </c>
      <c r="H2997">
        <v>7</v>
      </c>
      <c r="I2997" s="3" t="str">
        <f t="shared" si="46"/>
        <v>2024-08</v>
      </c>
    </row>
    <row r="2998" spans="1:9">
      <c r="A2998" t="s">
        <v>3805</v>
      </c>
      <c r="B2998" t="s">
        <v>2177</v>
      </c>
      <c r="C2998" t="s">
        <v>539</v>
      </c>
      <c r="D2998" s="1">
        <v>45517</v>
      </c>
      <c r="E2998" t="s">
        <v>2178</v>
      </c>
      <c r="F2998" t="s">
        <v>1553</v>
      </c>
      <c r="G2998">
        <v>1</v>
      </c>
      <c r="H2998">
        <v>1</v>
      </c>
      <c r="I2998" s="3" t="str">
        <f t="shared" si="46"/>
        <v>2024-08</v>
      </c>
    </row>
    <row r="2999" spans="1:9">
      <c r="A2999" t="s">
        <v>3805</v>
      </c>
      <c r="B2999" t="s">
        <v>2179</v>
      </c>
      <c r="C2999" t="s">
        <v>539</v>
      </c>
      <c r="D2999" s="1">
        <v>45517</v>
      </c>
      <c r="E2999" t="s">
        <v>2180</v>
      </c>
      <c r="F2999" t="s">
        <v>1390</v>
      </c>
      <c r="G2999">
        <v>78</v>
      </c>
      <c r="H2999">
        <v>11</v>
      </c>
      <c r="I2999" s="3" t="str">
        <f t="shared" si="46"/>
        <v>2024-08</v>
      </c>
    </row>
    <row r="3000" spans="1:9">
      <c r="A3000" t="s">
        <v>3805</v>
      </c>
      <c r="B3000" t="s">
        <v>2179</v>
      </c>
      <c r="C3000" t="s">
        <v>539</v>
      </c>
      <c r="D3000" s="1">
        <v>45517</v>
      </c>
      <c r="E3000" t="s">
        <v>2180</v>
      </c>
      <c r="F3000" t="s">
        <v>2015</v>
      </c>
      <c r="G3000">
        <v>165</v>
      </c>
      <c r="H3000">
        <v>1</v>
      </c>
      <c r="I3000" s="3" t="str">
        <f t="shared" si="46"/>
        <v>2024-08</v>
      </c>
    </row>
    <row r="3001" spans="1:9">
      <c r="A3001" t="s">
        <v>3805</v>
      </c>
      <c r="B3001" t="s">
        <v>2181</v>
      </c>
      <c r="C3001" t="s">
        <v>539</v>
      </c>
      <c r="D3001" s="1">
        <v>45517</v>
      </c>
      <c r="E3001" t="s">
        <v>2182</v>
      </c>
      <c r="F3001" t="s">
        <v>1553</v>
      </c>
      <c r="G3001">
        <v>1</v>
      </c>
      <c r="H3001">
        <v>1</v>
      </c>
      <c r="I3001" s="3" t="str">
        <f t="shared" si="46"/>
        <v>2024-08</v>
      </c>
    </row>
    <row r="3002" spans="1:9">
      <c r="A3002" t="s">
        <v>3805</v>
      </c>
      <c r="B3002" t="s">
        <v>2183</v>
      </c>
      <c r="C3002" t="s">
        <v>539</v>
      </c>
      <c r="D3002" s="1">
        <v>45516</v>
      </c>
      <c r="E3002" t="s">
        <v>2184</v>
      </c>
      <c r="F3002" t="s">
        <v>1390</v>
      </c>
      <c r="G3002">
        <v>1</v>
      </c>
      <c r="H3002">
        <v>1</v>
      </c>
      <c r="I3002" s="3" t="str">
        <f t="shared" si="46"/>
        <v>2024-08</v>
      </c>
    </row>
    <row r="3003" spans="1:9">
      <c r="A3003" t="s">
        <v>3805</v>
      </c>
      <c r="B3003" t="s">
        <v>2185</v>
      </c>
      <c r="C3003" t="s">
        <v>8</v>
      </c>
      <c r="D3003" s="1">
        <v>45516</v>
      </c>
      <c r="E3003" t="s">
        <v>2186</v>
      </c>
      <c r="F3003" t="s">
        <v>2187</v>
      </c>
      <c r="G3003">
        <v>3</v>
      </c>
      <c r="H3003">
        <v>1</v>
      </c>
      <c r="I3003" s="3" t="str">
        <f t="shared" si="46"/>
        <v>2024-08</v>
      </c>
    </row>
    <row r="3004" spans="1:9">
      <c r="A3004" t="s">
        <v>3805</v>
      </c>
      <c r="B3004" t="s">
        <v>2185</v>
      </c>
      <c r="C3004" t="s">
        <v>8</v>
      </c>
      <c r="D3004" s="1">
        <v>45516</v>
      </c>
      <c r="E3004" t="s">
        <v>2186</v>
      </c>
      <c r="F3004" t="s">
        <v>1363</v>
      </c>
      <c r="G3004">
        <v>12</v>
      </c>
      <c r="H3004">
        <v>1</v>
      </c>
      <c r="I3004" s="3" t="str">
        <f t="shared" si="46"/>
        <v>2024-08</v>
      </c>
    </row>
    <row r="3005" spans="1:9">
      <c r="A3005" t="s">
        <v>3805</v>
      </c>
      <c r="B3005" t="s">
        <v>2185</v>
      </c>
      <c r="C3005" t="s">
        <v>8</v>
      </c>
      <c r="D3005" s="1">
        <v>45516</v>
      </c>
      <c r="E3005" t="s">
        <v>2186</v>
      </c>
      <c r="F3005" t="s">
        <v>1376</v>
      </c>
      <c r="G3005">
        <v>21</v>
      </c>
      <c r="H3005">
        <v>2</v>
      </c>
      <c r="I3005" s="3" t="str">
        <f t="shared" si="46"/>
        <v>2024-08</v>
      </c>
    </row>
    <row r="3006" spans="1:9">
      <c r="A3006" t="s">
        <v>3805</v>
      </c>
      <c r="B3006" t="s">
        <v>2188</v>
      </c>
      <c r="C3006" t="s">
        <v>539</v>
      </c>
      <c r="D3006" s="1">
        <v>45516</v>
      </c>
      <c r="E3006" t="s">
        <v>2189</v>
      </c>
      <c r="F3006" t="s">
        <v>1390</v>
      </c>
      <c r="G3006">
        <v>60</v>
      </c>
      <c r="H3006">
        <v>2</v>
      </c>
      <c r="I3006" s="3" t="str">
        <f t="shared" si="46"/>
        <v>2024-08</v>
      </c>
    </row>
    <row r="3007" spans="1:9">
      <c r="A3007" t="s">
        <v>3805</v>
      </c>
      <c r="B3007" t="s">
        <v>2188</v>
      </c>
      <c r="C3007" t="s">
        <v>539</v>
      </c>
      <c r="D3007" s="1">
        <v>45516</v>
      </c>
      <c r="E3007" t="s">
        <v>2189</v>
      </c>
      <c r="F3007" t="s">
        <v>2015</v>
      </c>
      <c r="G3007">
        <v>1</v>
      </c>
      <c r="H3007">
        <v>0</v>
      </c>
      <c r="I3007" s="3" t="str">
        <f t="shared" si="46"/>
        <v>2024-08</v>
      </c>
    </row>
    <row r="3008" spans="1:9">
      <c r="A3008" t="s">
        <v>3805</v>
      </c>
      <c r="B3008" t="s">
        <v>2190</v>
      </c>
      <c r="C3008" t="s">
        <v>539</v>
      </c>
      <c r="D3008" s="1">
        <v>45516</v>
      </c>
      <c r="E3008" t="s">
        <v>2191</v>
      </c>
      <c r="F3008" t="s">
        <v>1553</v>
      </c>
      <c r="G3008">
        <v>3</v>
      </c>
      <c r="H3008">
        <v>2</v>
      </c>
      <c r="I3008" s="3" t="str">
        <f t="shared" si="46"/>
        <v>2024-08</v>
      </c>
    </row>
    <row r="3009" spans="1:9">
      <c r="A3009" t="s">
        <v>3805</v>
      </c>
      <c r="B3009" t="s">
        <v>2192</v>
      </c>
      <c r="C3009" t="s">
        <v>539</v>
      </c>
      <c r="D3009" s="1">
        <v>45511</v>
      </c>
      <c r="E3009" t="s">
        <v>2193</v>
      </c>
      <c r="F3009" t="s">
        <v>1390</v>
      </c>
      <c r="G3009">
        <v>2</v>
      </c>
      <c r="H3009">
        <v>0</v>
      </c>
      <c r="I3009" s="3" t="str">
        <f t="shared" si="46"/>
        <v>2024-08</v>
      </c>
    </row>
    <row r="3010" spans="1:9">
      <c r="A3010" t="s">
        <v>3805</v>
      </c>
      <c r="B3010" t="s">
        <v>2192</v>
      </c>
      <c r="C3010" t="s">
        <v>539</v>
      </c>
      <c r="D3010" s="1">
        <v>45511</v>
      </c>
      <c r="E3010" t="s">
        <v>2193</v>
      </c>
      <c r="F3010" t="s">
        <v>1545</v>
      </c>
      <c r="G3010">
        <v>4</v>
      </c>
      <c r="H3010">
        <v>2</v>
      </c>
      <c r="I3010" s="3" t="str">
        <f t="shared" si="46"/>
        <v>2024-08</v>
      </c>
    </row>
    <row r="3011" spans="1:9">
      <c r="A3011" t="s">
        <v>3805</v>
      </c>
      <c r="B3011" t="s">
        <v>2192</v>
      </c>
      <c r="C3011" t="s">
        <v>539</v>
      </c>
      <c r="D3011" s="1">
        <v>45511</v>
      </c>
      <c r="E3011" t="s">
        <v>2193</v>
      </c>
      <c r="F3011" t="s">
        <v>1363</v>
      </c>
      <c r="G3011">
        <v>17</v>
      </c>
      <c r="H3011">
        <v>10</v>
      </c>
      <c r="I3011" s="3" t="str">
        <f t="shared" ref="I3011:I3074" si="47">_xlfn.CONCAT(TEXT(D3011,"YYYY"),"-",TEXT(D3011,"MM"))</f>
        <v>2024-08</v>
      </c>
    </row>
    <row r="3012" spans="1:9">
      <c r="A3012" t="s">
        <v>3805</v>
      </c>
      <c r="B3012" t="s">
        <v>2194</v>
      </c>
      <c r="C3012" t="s">
        <v>1361</v>
      </c>
      <c r="D3012" s="1">
        <v>45510</v>
      </c>
      <c r="E3012" t="s">
        <v>2195</v>
      </c>
      <c r="F3012" t="s">
        <v>2196</v>
      </c>
      <c r="G3012">
        <v>2</v>
      </c>
      <c r="H3012">
        <v>1</v>
      </c>
      <c r="I3012" s="3" t="str">
        <f t="shared" si="47"/>
        <v>2024-08</v>
      </c>
    </row>
    <row r="3013" spans="1:9">
      <c r="A3013" t="s">
        <v>3805</v>
      </c>
      <c r="B3013" t="s">
        <v>2194</v>
      </c>
      <c r="C3013" t="s">
        <v>1361</v>
      </c>
      <c r="D3013" s="1">
        <v>45510</v>
      </c>
      <c r="E3013" t="s">
        <v>2195</v>
      </c>
      <c r="F3013" t="s">
        <v>1372</v>
      </c>
      <c r="G3013">
        <v>2</v>
      </c>
      <c r="H3013">
        <v>1</v>
      </c>
      <c r="I3013" s="3" t="str">
        <f t="shared" si="47"/>
        <v>2024-08</v>
      </c>
    </row>
    <row r="3014" spans="1:9">
      <c r="A3014" t="s">
        <v>3805</v>
      </c>
      <c r="B3014" t="s">
        <v>2194</v>
      </c>
      <c r="C3014" t="s">
        <v>1361</v>
      </c>
      <c r="D3014" s="1">
        <v>45510</v>
      </c>
      <c r="E3014" t="s">
        <v>2195</v>
      </c>
      <c r="F3014" t="s">
        <v>1420</v>
      </c>
      <c r="G3014">
        <v>28</v>
      </c>
      <c r="H3014">
        <v>1</v>
      </c>
      <c r="I3014" s="3" t="str">
        <f t="shared" si="47"/>
        <v>2024-08</v>
      </c>
    </row>
    <row r="3015" spans="1:9">
      <c r="A3015" t="s">
        <v>3805</v>
      </c>
      <c r="B3015" t="s">
        <v>2197</v>
      </c>
      <c r="C3015" t="s">
        <v>1361</v>
      </c>
      <c r="D3015" s="1">
        <v>45510</v>
      </c>
      <c r="E3015" t="s">
        <v>2198</v>
      </c>
      <c r="F3015" t="s">
        <v>1367</v>
      </c>
      <c r="G3015">
        <v>1</v>
      </c>
      <c r="H3015">
        <v>1</v>
      </c>
      <c r="I3015" s="3" t="str">
        <f t="shared" si="47"/>
        <v>2024-08</v>
      </c>
    </row>
    <row r="3016" spans="1:9">
      <c r="A3016" t="s">
        <v>3805</v>
      </c>
      <c r="B3016" t="s">
        <v>2199</v>
      </c>
      <c r="C3016" t="s">
        <v>539</v>
      </c>
      <c r="D3016" s="1">
        <v>45510</v>
      </c>
      <c r="E3016" t="s">
        <v>2200</v>
      </c>
      <c r="F3016" t="s">
        <v>1366</v>
      </c>
      <c r="G3016">
        <v>4</v>
      </c>
      <c r="H3016">
        <v>0</v>
      </c>
      <c r="I3016" s="3" t="str">
        <f t="shared" si="47"/>
        <v>2024-08</v>
      </c>
    </row>
    <row r="3017" spans="1:9">
      <c r="A3017" t="s">
        <v>3805</v>
      </c>
      <c r="B3017" t="s">
        <v>2199</v>
      </c>
      <c r="C3017" t="s">
        <v>539</v>
      </c>
      <c r="D3017" s="1">
        <v>45510</v>
      </c>
      <c r="E3017" t="s">
        <v>2200</v>
      </c>
      <c r="F3017" t="s">
        <v>1553</v>
      </c>
      <c r="G3017">
        <v>1</v>
      </c>
      <c r="H3017">
        <v>3</v>
      </c>
      <c r="I3017" s="3" t="str">
        <f t="shared" si="47"/>
        <v>2024-08</v>
      </c>
    </row>
    <row r="3018" spans="1:9">
      <c r="A3018" t="s">
        <v>3805</v>
      </c>
      <c r="B3018" t="s">
        <v>2201</v>
      </c>
      <c r="C3018" t="s">
        <v>1361</v>
      </c>
      <c r="D3018" s="1">
        <v>45509</v>
      </c>
      <c r="E3018" t="s">
        <v>2202</v>
      </c>
      <c r="F3018" t="s">
        <v>1367</v>
      </c>
      <c r="G3018">
        <v>1</v>
      </c>
      <c r="H3018">
        <v>1</v>
      </c>
      <c r="I3018" s="3" t="str">
        <f t="shared" si="47"/>
        <v>2024-08</v>
      </c>
    </row>
    <row r="3019" spans="1:9">
      <c r="A3019" t="s">
        <v>3805</v>
      </c>
      <c r="B3019" t="s">
        <v>2203</v>
      </c>
      <c r="C3019" t="s">
        <v>539</v>
      </c>
      <c r="D3019" s="1">
        <v>45506</v>
      </c>
      <c r="E3019" t="s">
        <v>2204</v>
      </c>
      <c r="F3019" t="s">
        <v>1379</v>
      </c>
      <c r="G3019">
        <v>31</v>
      </c>
      <c r="H3019">
        <v>14</v>
      </c>
      <c r="I3019" s="3" t="str">
        <f t="shared" si="47"/>
        <v>2024-08</v>
      </c>
    </row>
    <row r="3020" spans="1:9">
      <c r="A3020" t="s">
        <v>3805</v>
      </c>
      <c r="B3020" t="s">
        <v>2205</v>
      </c>
      <c r="C3020" t="s">
        <v>1361</v>
      </c>
      <c r="D3020" s="1">
        <v>45505</v>
      </c>
      <c r="E3020" t="s">
        <v>2206</v>
      </c>
      <c r="F3020" t="s">
        <v>2207</v>
      </c>
      <c r="G3020">
        <v>37</v>
      </c>
      <c r="H3020">
        <v>0</v>
      </c>
      <c r="I3020" s="3" t="str">
        <f t="shared" si="47"/>
        <v>2024-08</v>
      </c>
    </row>
    <row r="3021" spans="1:9">
      <c r="A3021" t="s">
        <v>3805</v>
      </c>
      <c r="B3021" t="s">
        <v>2205</v>
      </c>
      <c r="C3021" t="s">
        <v>1361</v>
      </c>
      <c r="D3021" s="1">
        <v>45505</v>
      </c>
      <c r="E3021" t="s">
        <v>2206</v>
      </c>
      <c r="F3021" t="s">
        <v>1367</v>
      </c>
      <c r="G3021">
        <v>35</v>
      </c>
      <c r="H3021">
        <v>2</v>
      </c>
      <c r="I3021" s="3" t="str">
        <f t="shared" si="47"/>
        <v>2024-08</v>
      </c>
    </row>
    <row r="3022" spans="1:9">
      <c r="A3022" t="s">
        <v>3805</v>
      </c>
      <c r="B3022" t="s">
        <v>2208</v>
      </c>
      <c r="C3022" t="s">
        <v>8</v>
      </c>
      <c r="D3022" s="1">
        <v>45504</v>
      </c>
      <c r="E3022" t="s">
        <v>2209</v>
      </c>
      <c r="F3022" t="s">
        <v>1436</v>
      </c>
      <c r="G3022">
        <v>2</v>
      </c>
      <c r="H3022">
        <v>0</v>
      </c>
      <c r="I3022" s="3" t="str">
        <f t="shared" si="47"/>
        <v>2024-07</v>
      </c>
    </row>
    <row r="3023" spans="1:9">
      <c r="A3023" t="s">
        <v>3805</v>
      </c>
      <c r="B3023" t="s">
        <v>2208</v>
      </c>
      <c r="C3023" t="s">
        <v>8</v>
      </c>
      <c r="D3023" s="1">
        <v>45504</v>
      </c>
      <c r="E3023" t="s">
        <v>2209</v>
      </c>
      <c r="F3023" t="s">
        <v>1442</v>
      </c>
      <c r="G3023">
        <v>19</v>
      </c>
      <c r="H3023">
        <v>1</v>
      </c>
      <c r="I3023" s="3" t="str">
        <f t="shared" si="47"/>
        <v>2024-07</v>
      </c>
    </row>
    <row r="3024" spans="1:9">
      <c r="A3024" t="s">
        <v>3805</v>
      </c>
      <c r="B3024" t="s">
        <v>2210</v>
      </c>
      <c r="C3024" t="s">
        <v>539</v>
      </c>
      <c r="D3024" s="1">
        <v>45504</v>
      </c>
      <c r="E3024" t="s">
        <v>2211</v>
      </c>
      <c r="F3024" t="s">
        <v>2212</v>
      </c>
      <c r="G3024">
        <v>1</v>
      </c>
      <c r="H3024">
        <v>0</v>
      </c>
      <c r="I3024" s="3" t="str">
        <f t="shared" si="47"/>
        <v>2024-07</v>
      </c>
    </row>
    <row r="3025" spans="1:9">
      <c r="A3025" t="s">
        <v>3805</v>
      </c>
      <c r="B3025" t="s">
        <v>2210</v>
      </c>
      <c r="C3025" t="s">
        <v>539</v>
      </c>
      <c r="D3025" s="1">
        <v>45504</v>
      </c>
      <c r="E3025" t="s">
        <v>2211</v>
      </c>
      <c r="F3025" t="s">
        <v>1372</v>
      </c>
      <c r="G3025">
        <v>1</v>
      </c>
      <c r="H3025">
        <v>0</v>
      </c>
      <c r="I3025" s="3" t="str">
        <f t="shared" si="47"/>
        <v>2024-07</v>
      </c>
    </row>
    <row r="3026" spans="1:9">
      <c r="A3026" t="s">
        <v>3805</v>
      </c>
      <c r="B3026" t="s">
        <v>2210</v>
      </c>
      <c r="C3026" t="s">
        <v>539</v>
      </c>
      <c r="D3026" s="1">
        <v>45504</v>
      </c>
      <c r="E3026" t="s">
        <v>2211</v>
      </c>
      <c r="F3026" t="s">
        <v>1418</v>
      </c>
      <c r="G3026">
        <v>17</v>
      </c>
      <c r="H3026">
        <v>0</v>
      </c>
      <c r="I3026" s="3" t="str">
        <f t="shared" si="47"/>
        <v>2024-07</v>
      </c>
    </row>
    <row r="3027" spans="1:9">
      <c r="A3027" t="s">
        <v>3805</v>
      </c>
      <c r="B3027" t="s">
        <v>2210</v>
      </c>
      <c r="C3027" t="s">
        <v>539</v>
      </c>
      <c r="D3027" s="1">
        <v>45504</v>
      </c>
      <c r="E3027" t="s">
        <v>2211</v>
      </c>
      <c r="F3027" t="s">
        <v>1379</v>
      </c>
      <c r="G3027">
        <v>7</v>
      </c>
      <c r="H3027">
        <v>5</v>
      </c>
      <c r="I3027" s="3" t="str">
        <f t="shared" si="47"/>
        <v>2024-07</v>
      </c>
    </row>
    <row r="3028" spans="1:9">
      <c r="A3028" t="s">
        <v>3805</v>
      </c>
      <c r="B3028" t="s">
        <v>2213</v>
      </c>
      <c r="C3028" t="s">
        <v>1361</v>
      </c>
      <c r="D3028" s="1">
        <v>45504</v>
      </c>
      <c r="E3028" t="s">
        <v>2214</v>
      </c>
      <c r="F3028" t="s">
        <v>1376</v>
      </c>
      <c r="G3028">
        <v>2</v>
      </c>
      <c r="H3028">
        <v>2</v>
      </c>
      <c r="I3028" s="3" t="str">
        <f t="shared" si="47"/>
        <v>2024-07</v>
      </c>
    </row>
    <row r="3029" spans="1:9">
      <c r="A3029" t="s">
        <v>3805</v>
      </c>
      <c r="B3029" t="s">
        <v>2215</v>
      </c>
      <c r="C3029" t="s">
        <v>1361</v>
      </c>
      <c r="D3029" s="1">
        <v>45504</v>
      </c>
      <c r="E3029" t="s">
        <v>2216</v>
      </c>
      <c r="F3029" t="s">
        <v>1363</v>
      </c>
      <c r="G3029">
        <v>7</v>
      </c>
      <c r="H3029">
        <v>6</v>
      </c>
      <c r="I3029" s="3" t="str">
        <f t="shared" si="47"/>
        <v>2024-07</v>
      </c>
    </row>
    <row r="3030" spans="1:9">
      <c r="A3030" t="s">
        <v>3805</v>
      </c>
      <c r="B3030" t="s">
        <v>2215</v>
      </c>
      <c r="C3030" t="s">
        <v>1361</v>
      </c>
      <c r="D3030" s="1">
        <v>45504</v>
      </c>
      <c r="E3030" t="s">
        <v>2216</v>
      </c>
      <c r="F3030" t="s">
        <v>1376</v>
      </c>
      <c r="G3030">
        <v>1</v>
      </c>
      <c r="H3030">
        <v>2</v>
      </c>
      <c r="I3030" s="3" t="str">
        <f t="shared" si="47"/>
        <v>2024-07</v>
      </c>
    </row>
    <row r="3031" spans="1:9">
      <c r="A3031" t="s">
        <v>3805</v>
      </c>
      <c r="B3031" t="s">
        <v>2217</v>
      </c>
      <c r="C3031" t="s">
        <v>539</v>
      </c>
      <c r="D3031" s="1">
        <v>45503</v>
      </c>
      <c r="E3031" t="s">
        <v>536</v>
      </c>
      <c r="F3031" t="s">
        <v>1477</v>
      </c>
      <c r="G3031">
        <v>2</v>
      </c>
      <c r="H3031">
        <v>0</v>
      </c>
      <c r="I3031" s="3" t="str">
        <f t="shared" si="47"/>
        <v>2024-07</v>
      </c>
    </row>
    <row r="3032" spans="1:9">
      <c r="A3032" t="s">
        <v>3805</v>
      </c>
      <c r="B3032" t="s">
        <v>2217</v>
      </c>
      <c r="C3032" t="s">
        <v>539</v>
      </c>
      <c r="D3032" s="1">
        <v>45503</v>
      </c>
      <c r="E3032" t="s">
        <v>536</v>
      </c>
      <c r="F3032" t="s">
        <v>1625</v>
      </c>
      <c r="G3032">
        <v>11</v>
      </c>
      <c r="H3032">
        <v>4</v>
      </c>
      <c r="I3032" s="3" t="str">
        <f t="shared" si="47"/>
        <v>2024-07</v>
      </c>
    </row>
    <row r="3033" spans="1:9">
      <c r="A3033" t="s">
        <v>3805</v>
      </c>
      <c r="B3033" t="s">
        <v>2217</v>
      </c>
      <c r="C3033" t="s">
        <v>539</v>
      </c>
      <c r="D3033" s="1">
        <v>45503</v>
      </c>
      <c r="E3033" t="s">
        <v>536</v>
      </c>
      <c r="F3033" t="s">
        <v>1568</v>
      </c>
      <c r="G3033">
        <v>12</v>
      </c>
      <c r="H3033">
        <v>5</v>
      </c>
      <c r="I3033" s="3" t="str">
        <f t="shared" si="47"/>
        <v>2024-07</v>
      </c>
    </row>
    <row r="3034" spans="1:9">
      <c r="A3034" t="s">
        <v>3805</v>
      </c>
      <c r="B3034" t="s">
        <v>2217</v>
      </c>
      <c r="C3034" t="s">
        <v>539</v>
      </c>
      <c r="D3034" s="1">
        <v>45503</v>
      </c>
      <c r="E3034" t="s">
        <v>536</v>
      </c>
      <c r="F3034" t="s">
        <v>1698</v>
      </c>
      <c r="G3034">
        <v>15</v>
      </c>
      <c r="H3034">
        <v>0</v>
      </c>
      <c r="I3034" s="3" t="str">
        <f t="shared" si="47"/>
        <v>2024-07</v>
      </c>
    </row>
    <row r="3035" spans="1:9">
      <c r="A3035" t="s">
        <v>3805</v>
      </c>
      <c r="B3035" t="s">
        <v>2217</v>
      </c>
      <c r="C3035" t="s">
        <v>539</v>
      </c>
      <c r="D3035" s="1">
        <v>45503</v>
      </c>
      <c r="E3035" t="s">
        <v>536</v>
      </c>
      <c r="F3035" t="s">
        <v>1710</v>
      </c>
      <c r="G3035">
        <v>2</v>
      </c>
      <c r="H3035">
        <v>0</v>
      </c>
      <c r="I3035" s="3" t="str">
        <f t="shared" si="47"/>
        <v>2024-07</v>
      </c>
    </row>
    <row r="3036" spans="1:9">
      <c r="A3036" t="s">
        <v>3805</v>
      </c>
      <c r="B3036" t="s">
        <v>2217</v>
      </c>
      <c r="C3036" t="s">
        <v>539</v>
      </c>
      <c r="D3036" s="1">
        <v>45503</v>
      </c>
      <c r="E3036" t="s">
        <v>536</v>
      </c>
      <c r="F3036" t="s">
        <v>1553</v>
      </c>
      <c r="G3036">
        <v>2</v>
      </c>
      <c r="H3036">
        <v>1</v>
      </c>
      <c r="I3036" s="3" t="str">
        <f t="shared" si="47"/>
        <v>2024-07</v>
      </c>
    </row>
    <row r="3037" spans="1:9">
      <c r="A3037" t="s">
        <v>3805</v>
      </c>
      <c r="B3037" t="s">
        <v>2218</v>
      </c>
      <c r="C3037" t="s">
        <v>1361</v>
      </c>
      <c r="D3037" s="1">
        <v>45503</v>
      </c>
      <c r="E3037" t="s">
        <v>2219</v>
      </c>
      <c r="F3037" t="s">
        <v>1363</v>
      </c>
      <c r="G3037">
        <v>66</v>
      </c>
      <c r="H3037">
        <v>94</v>
      </c>
      <c r="I3037" s="3" t="str">
        <f t="shared" si="47"/>
        <v>2024-07</v>
      </c>
    </row>
    <row r="3038" spans="1:9">
      <c r="A3038" t="s">
        <v>3805</v>
      </c>
      <c r="B3038" t="s">
        <v>2218</v>
      </c>
      <c r="C3038" t="s">
        <v>1361</v>
      </c>
      <c r="D3038" s="1">
        <v>45503</v>
      </c>
      <c r="E3038" t="s">
        <v>2219</v>
      </c>
      <c r="F3038" t="s">
        <v>1376</v>
      </c>
      <c r="G3038">
        <v>73</v>
      </c>
      <c r="H3038">
        <v>50</v>
      </c>
      <c r="I3038" s="3" t="str">
        <f t="shared" si="47"/>
        <v>2024-07</v>
      </c>
    </row>
    <row r="3039" spans="1:9">
      <c r="A3039" t="s">
        <v>3805</v>
      </c>
      <c r="B3039" t="s">
        <v>2220</v>
      </c>
      <c r="C3039" t="s">
        <v>539</v>
      </c>
      <c r="D3039" s="1">
        <v>45502</v>
      </c>
      <c r="E3039" t="s">
        <v>2221</v>
      </c>
      <c r="F3039" t="s">
        <v>1363</v>
      </c>
      <c r="G3039">
        <v>12</v>
      </c>
      <c r="H3039">
        <v>1</v>
      </c>
      <c r="I3039" s="3" t="str">
        <f t="shared" si="47"/>
        <v>2024-07</v>
      </c>
    </row>
    <row r="3040" spans="1:9">
      <c r="A3040" t="s">
        <v>3805</v>
      </c>
      <c r="B3040" t="s">
        <v>2222</v>
      </c>
      <c r="C3040" t="s">
        <v>1361</v>
      </c>
      <c r="D3040" s="1">
        <v>45499</v>
      </c>
      <c r="E3040" t="s">
        <v>2223</v>
      </c>
      <c r="F3040" t="s">
        <v>1376</v>
      </c>
      <c r="G3040">
        <v>1</v>
      </c>
      <c r="H3040">
        <v>0</v>
      </c>
      <c r="I3040" s="3" t="str">
        <f t="shared" si="47"/>
        <v>2024-07</v>
      </c>
    </row>
    <row r="3041" spans="1:9">
      <c r="A3041" t="s">
        <v>3805</v>
      </c>
      <c r="B3041" t="s">
        <v>2224</v>
      </c>
      <c r="C3041" t="s">
        <v>1361</v>
      </c>
      <c r="D3041" s="1">
        <v>45499</v>
      </c>
      <c r="E3041" t="s">
        <v>2225</v>
      </c>
      <c r="F3041" t="s">
        <v>1363</v>
      </c>
      <c r="G3041">
        <v>145</v>
      </c>
      <c r="H3041">
        <v>19</v>
      </c>
      <c r="I3041" s="3" t="str">
        <f t="shared" si="47"/>
        <v>2024-07</v>
      </c>
    </row>
    <row r="3042" spans="1:9">
      <c r="A3042" t="s">
        <v>3805</v>
      </c>
      <c r="B3042" t="s">
        <v>2224</v>
      </c>
      <c r="C3042" t="s">
        <v>1361</v>
      </c>
      <c r="D3042" s="1">
        <v>45499</v>
      </c>
      <c r="E3042" t="s">
        <v>2225</v>
      </c>
      <c r="F3042" t="s">
        <v>1376</v>
      </c>
      <c r="G3042">
        <v>135</v>
      </c>
      <c r="H3042">
        <v>44</v>
      </c>
      <c r="I3042" s="3" t="str">
        <f t="shared" si="47"/>
        <v>2024-07</v>
      </c>
    </row>
    <row r="3043" spans="1:9">
      <c r="A3043" t="s">
        <v>3805</v>
      </c>
      <c r="B3043" t="s">
        <v>2224</v>
      </c>
      <c r="C3043" t="s">
        <v>1361</v>
      </c>
      <c r="D3043" s="1">
        <v>45499</v>
      </c>
      <c r="E3043" t="s">
        <v>2225</v>
      </c>
      <c r="F3043" t="s">
        <v>1440</v>
      </c>
      <c r="G3043">
        <v>36</v>
      </c>
      <c r="H3043">
        <v>8</v>
      </c>
      <c r="I3043" s="3" t="str">
        <f t="shared" si="47"/>
        <v>2024-07</v>
      </c>
    </row>
    <row r="3044" spans="1:9">
      <c r="A3044" t="s">
        <v>3805</v>
      </c>
      <c r="B3044" t="s">
        <v>2226</v>
      </c>
      <c r="C3044" t="s">
        <v>8</v>
      </c>
      <c r="D3044" s="1">
        <v>45498</v>
      </c>
      <c r="E3044" t="s">
        <v>2227</v>
      </c>
      <c r="F3044" t="s">
        <v>2111</v>
      </c>
      <c r="G3044">
        <v>5</v>
      </c>
      <c r="H3044">
        <v>2</v>
      </c>
      <c r="I3044" s="3" t="str">
        <f t="shared" si="47"/>
        <v>2024-07</v>
      </c>
    </row>
    <row r="3045" spans="1:9">
      <c r="A3045" t="s">
        <v>3805</v>
      </c>
      <c r="B3045" t="s">
        <v>2228</v>
      </c>
      <c r="C3045" t="s">
        <v>539</v>
      </c>
      <c r="D3045" s="1">
        <v>45498</v>
      </c>
      <c r="E3045" t="s">
        <v>2229</v>
      </c>
      <c r="F3045" t="s">
        <v>1501</v>
      </c>
      <c r="G3045">
        <v>2</v>
      </c>
      <c r="H3045">
        <v>2</v>
      </c>
      <c r="I3045" s="3" t="str">
        <f t="shared" si="47"/>
        <v>2024-07</v>
      </c>
    </row>
    <row r="3046" spans="1:9">
      <c r="A3046" t="s">
        <v>3805</v>
      </c>
      <c r="B3046" t="s">
        <v>2228</v>
      </c>
      <c r="C3046" t="s">
        <v>539</v>
      </c>
      <c r="D3046" s="1">
        <v>45498</v>
      </c>
      <c r="E3046" t="s">
        <v>2229</v>
      </c>
      <c r="F3046" t="s">
        <v>1366</v>
      </c>
      <c r="G3046">
        <v>6</v>
      </c>
      <c r="H3046">
        <v>0</v>
      </c>
      <c r="I3046" s="3" t="str">
        <f t="shared" si="47"/>
        <v>2024-07</v>
      </c>
    </row>
    <row r="3047" spans="1:9">
      <c r="A3047" t="s">
        <v>3805</v>
      </c>
      <c r="B3047" t="s">
        <v>2230</v>
      </c>
      <c r="C3047" t="s">
        <v>1361</v>
      </c>
      <c r="D3047" s="1">
        <v>45497</v>
      </c>
      <c r="E3047" t="s">
        <v>2231</v>
      </c>
      <c r="F3047" t="s">
        <v>2111</v>
      </c>
      <c r="G3047">
        <v>1</v>
      </c>
      <c r="H3047">
        <v>1</v>
      </c>
      <c r="I3047" s="3" t="str">
        <f t="shared" si="47"/>
        <v>2024-07</v>
      </c>
    </row>
    <row r="3048" spans="1:9">
      <c r="A3048" t="s">
        <v>3805</v>
      </c>
      <c r="B3048" t="s">
        <v>2230</v>
      </c>
      <c r="C3048" t="s">
        <v>1361</v>
      </c>
      <c r="D3048" s="1">
        <v>45497</v>
      </c>
      <c r="E3048" t="s">
        <v>2231</v>
      </c>
      <c r="F3048" t="s">
        <v>1904</v>
      </c>
      <c r="G3048">
        <v>3</v>
      </c>
      <c r="H3048">
        <v>2</v>
      </c>
      <c r="I3048" s="3" t="str">
        <f t="shared" si="47"/>
        <v>2024-07</v>
      </c>
    </row>
    <row r="3049" spans="1:9">
      <c r="A3049" t="s">
        <v>3805</v>
      </c>
      <c r="B3049" t="s">
        <v>2230</v>
      </c>
      <c r="C3049" t="s">
        <v>1361</v>
      </c>
      <c r="D3049" s="1">
        <v>45497</v>
      </c>
      <c r="E3049" t="s">
        <v>2231</v>
      </c>
      <c r="F3049" t="s">
        <v>2232</v>
      </c>
      <c r="G3049">
        <v>12</v>
      </c>
      <c r="H3049">
        <v>4</v>
      </c>
      <c r="I3049" s="3" t="str">
        <f t="shared" si="47"/>
        <v>2024-07</v>
      </c>
    </row>
    <row r="3050" spans="1:9">
      <c r="A3050" t="s">
        <v>3805</v>
      </c>
      <c r="B3050" t="s">
        <v>2230</v>
      </c>
      <c r="C3050" t="s">
        <v>1361</v>
      </c>
      <c r="D3050" s="1">
        <v>45497</v>
      </c>
      <c r="E3050" t="s">
        <v>2231</v>
      </c>
      <c r="F3050" t="s">
        <v>1654</v>
      </c>
      <c r="G3050">
        <v>14</v>
      </c>
      <c r="H3050">
        <v>6</v>
      </c>
      <c r="I3050" s="3" t="str">
        <f t="shared" si="47"/>
        <v>2024-07</v>
      </c>
    </row>
    <row r="3051" spans="1:9">
      <c r="A3051" t="s">
        <v>3805</v>
      </c>
      <c r="B3051" t="s">
        <v>2233</v>
      </c>
      <c r="C3051" t="s">
        <v>539</v>
      </c>
      <c r="D3051" s="1">
        <v>45496</v>
      </c>
      <c r="E3051" t="s">
        <v>2234</v>
      </c>
      <c r="F3051" t="s">
        <v>1477</v>
      </c>
      <c r="G3051">
        <v>196</v>
      </c>
      <c r="H3051">
        <v>195</v>
      </c>
      <c r="I3051" s="3" t="str">
        <f t="shared" si="47"/>
        <v>2024-07</v>
      </c>
    </row>
    <row r="3052" spans="1:9">
      <c r="A3052" t="s">
        <v>3805</v>
      </c>
      <c r="B3052" t="s">
        <v>2233</v>
      </c>
      <c r="C3052" t="s">
        <v>539</v>
      </c>
      <c r="D3052" s="1">
        <v>45496</v>
      </c>
      <c r="E3052" t="s">
        <v>2234</v>
      </c>
      <c r="F3052" t="s">
        <v>1425</v>
      </c>
      <c r="G3052">
        <v>329</v>
      </c>
      <c r="H3052">
        <v>318</v>
      </c>
      <c r="I3052" s="3" t="str">
        <f t="shared" si="47"/>
        <v>2024-07</v>
      </c>
    </row>
    <row r="3053" spans="1:9">
      <c r="A3053" t="s">
        <v>3805</v>
      </c>
      <c r="B3053" t="s">
        <v>2233</v>
      </c>
      <c r="C3053" t="s">
        <v>539</v>
      </c>
      <c r="D3053" s="1">
        <v>45496</v>
      </c>
      <c r="E3053" t="s">
        <v>2234</v>
      </c>
      <c r="F3053" t="s">
        <v>1625</v>
      </c>
      <c r="G3053">
        <v>641</v>
      </c>
      <c r="H3053">
        <v>594</v>
      </c>
      <c r="I3053" s="3" t="str">
        <f t="shared" si="47"/>
        <v>2024-07</v>
      </c>
    </row>
    <row r="3054" spans="1:9">
      <c r="A3054" t="s">
        <v>3805</v>
      </c>
      <c r="B3054" t="s">
        <v>2233</v>
      </c>
      <c r="C3054" t="s">
        <v>539</v>
      </c>
      <c r="D3054" s="1">
        <v>45496</v>
      </c>
      <c r="E3054" t="s">
        <v>2234</v>
      </c>
      <c r="F3054" t="s">
        <v>1568</v>
      </c>
      <c r="G3054">
        <v>769</v>
      </c>
      <c r="H3054">
        <v>719</v>
      </c>
      <c r="I3054" s="3" t="str">
        <f t="shared" si="47"/>
        <v>2024-07</v>
      </c>
    </row>
    <row r="3055" spans="1:9">
      <c r="A3055" t="s">
        <v>3805</v>
      </c>
      <c r="B3055" t="s">
        <v>2235</v>
      </c>
      <c r="C3055" t="s">
        <v>8</v>
      </c>
      <c r="D3055" s="1">
        <v>45495</v>
      </c>
      <c r="E3055" t="s">
        <v>2236</v>
      </c>
      <c r="F3055" t="s">
        <v>1390</v>
      </c>
      <c r="G3055">
        <v>1</v>
      </c>
      <c r="H3055">
        <v>1</v>
      </c>
      <c r="I3055" s="3" t="str">
        <f t="shared" si="47"/>
        <v>2024-07</v>
      </c>
    </row>
    <row r="3056" spans="1:9">
      <c r="A3056" t="s">
        <v>3805</v>
      </c>
      <c r="B3056" t="s">
        <v>2235</v>
      </c>
      <c r="C3056" t="s">
        <v>8</v>
      </c>
      <c r="D3056" s="1">
        <v>45495</v>
      </c>
      <c r="E3056" t="s">
        <v>2236</v>
      </c>
      <c r="F3056" t="s">
        <v>1366</v>
      </c>
      <c r="G3056">
        <v>1</v>
      </c>
      <c r="H3056">
        <v>1</v>
      </c>
      <c r="I3056" s="3" t="str">
        <f t="shared" si="47"/>
        <v>2024-07</v>
      </c>
    </row>
    <row r="3057" spans="1:9">
      <c r="A3057" t="s">
        <v>3805</v>
      </c>
      <c r="B3057" t="s">
        <v>2237</v>
      </c>
      <c r="C3057" t="s">
        <v>1361</v>
      </c>
      <c r="D3057" s="1">
        <v>45488</v>
      </c>
      <c r="E3057" t="s">
        <v>2238</v>
      </c>
      <c r="F3057" t="s">
        <v>1481</v>
      </c>
      <c r="G3057">
        <v>23</v>
      </c>
      <c r="H3057">
        <v>10</v>
      </c>
      <c r="I3057" s="3" t="str">
        <f t="shared" si="47"/>
        <v>2024-07</v>
      </c>
    </row>
    <row r="3058" spans="1:9">
      <c r="A3058" t="s">
        <v>3805</v>
      </c>
      <c r="B3058" t="s">
        <v>2237</v>
      </c>
      <c r="C3058" t="s">
        <v>1361</v>
      </c>
      <c r="D3058" s="1">
        <v>45488</v>
      </c>
      <c r="E3058" t="s">
        <v>2238</v>
      </c>
      <c r="F3058" t="s">
        <v>1599</v>
      </c>
      <c r="G3058">
        <v>3</v>
      </c>
      <c r="H3058">
        <v>2</v>
      </c>
      <c r="I3058" s="3" t="str">
        <f t="shared" si="47"/>
        <v>2024-07</v>
      </c>
    </row>
    <row r="3059" spans="1:9">
      <c r="A3059" t="s">
        <v>3805</v>
      </c>
      <c r="B3059" t="s">
        <v>2239</v>
      </c>
      <c r="C3059" t="s">
        <v>8</v>
      </c>
      <c r="D3059" s="1">
        <v>45485</v>
      </c>
      <c r="E3059" t="s">
        <v>2240</v>
      </c>
      <c r="F3059" t="s">
        <v>1885</v>
      </c>
      <c r="G3059">
        <v>13</v>
      </c>
      <c r="H3059">
        <v>9</v>
      </c>
      <c r="I3059" s="3" t="str">
        <f t="shared" si="47"/>
        <v>2024-07</v>
      </c>
    </row>
    <row r="3060" spans="1:9">
      <c r="A3060" t="s">
        <v>3805</v>
      </c>
      <c r="B3060" t="s">
        <v>2241</v>
      </c>
      <c r="C3060" t="s">
        <v>539</v>
      </c>
      <c r="D3060" s="1">
        <v>45485</v>
      </c>
      <c r="E3060" t="s">
        <v>2242</v>
      </c>
      <c r="F3060" t="s">
        <v>1553</v>
      </c>
      <c r="G3060">
        <v>2</v>
      </c>
      <c r="H3060">
        <v>1</v>
      </c>
      <c r="I3060" s="3" t="str">
        <f t="shared" si="47"/>
        <v>2024-07</v>
      </c>
    </row>
    <row r="3061" spans="1:9">
      <c r="A3061" t="s">
        <v>3805</v>
      </c>
      <c r="B3061" t="s">
        <v>2243</v>
      </c>
      <c r="C3061" t="s">
        <v>539</v>
      </c>
      <c r="D3061" s="1">
        <v>45485</v>
      </c>
      <c r="E3061" t="s">
        <v>2244</v>
      </c>
      <c r="F3061" t="s">
        <v>1681</v>
      </c>
      <c r="G3061">
        <v>123</v>
      </c>
      <c r="H3061">
        <v>1</v>
      </c>
      <c r="I3061" s="3" t="str">
        <f t="shared" si="47"/>
        <v>2024-07</v>
      </c>
    </row>
    <row r="3062" spans="1:9">
      <c r="A3062" t="s">
        <v>3805</v>
      </c>
      <c r="B3062" t="s">
        <v>2243</v>
      </c>
      <c r="C3062" t="s">
        <v>539</v>
      </c>
      <c r="D3062" s="1">
        <v>45485</v>
      </c>
      <c r="E3062" t="s">
        <v>2244</v>
      </c>
      <c r="F3062" t="s">
        <v>1390</v>
      </c>
      <c r="G3062">
        <v>25</v>
      </c>
      <c r="H3062">
        <v>3</v>
      </c>
      <c r="I3062" s="3" t="str">
        <f t="shared" si="47"/>
        <v>2024-07</v>
      </c>
    </row>
    <row r="3063" spans="1:9">
      <c r="A3063" t="s">
        <v>3805</v>
      </c>
      <c r="B3063" t="s">
        <v>2243</v>
      </c>
      <c r="C3063" t="s">
        <v>539</v>
      </c>
      <c r="D3063" s="1">
        <v>45485</v>
      </c>
      <c r="E3063" t="s">
        <v>2244</v>
      </c>
      <c r="F3063" t="s">
        <v>1425</v>
      </c>
      <c r="G3063">
        <v>40</v>
      </c>
      <c r="H3063">
        <v>0</v>
      </c>
      <c r="I3063" s="3" t="str">
        <f t="shared" si="47"/>
        <v>2024-07</v>
      </c>
    </row>
    <row r="3064" spans="1:9">
      <c r="A3064" t="s">
        <v>3805</v>
      </c>
      <c r="B3064" t="s">
        <v>2243</v>
      </c>
      <c r="C3064" t="s">
        <v>539</v>
      </c>
      <c r="D3064" s="1">
        <v>45485</v>
      </c>
      <c r="E3064" t="s">
        <v>2244</v>
      </c>
      <c r="F3064" t="s">
        <v>1625</v>
      </c>
      <c r="G3064">
        <v>98</v>
      </c>
      <c r="H3064">
        <v>38</v>
      </c>
      <c r="I3064" s="3" t="str">
        <f t="shared" si="47"/>
        <v>2024-07</v>
      </c>
    </row>
    <row r="3065" spans="1:9">
      <c r="A3065" t="s">
        <v>3805</v>
      </c>
      <c r="B3065" t="s">
        <v>2243</v>
      </c>
      <c r="C3065" t="s">
        <v>539</v>
      </c>
      <c r="D3065" s="1">
        <v>45485</v>
      </c>
      <c r="E3065" t="s">
        <v>2244</v>
      </c>
      <c r="F3065" t="s">
        <v>1568</v>
      </c>
      <c r="G3065">
        <v>174</v>
      </c>
      <c r="H3065">
        <v>96</v>
      </c>
      <c r="I3065" s="3" t="str">
        <f t="shared" si="47"/>
        <v>2024-07</v>
      </c>
    </row>
    <row r="3066" spans="1:9">
      <c r="A3066" t="s">
        <v>3805</v>
      </c>
      <c r="B3066" t="s">
        <v>2243</v>
      </c>
      <c r="C3066" t="s">
        <v>539</v>
      </c>
      <c r="D3066" s="1">
        <v>45485</v>
      </c>
      <c r="E3066" t="s">
        <v>2244</v>
      </c>
      <c r="F3066" t="s">
        <v>1698</v>
      </c>
      <c r="G3066">
        <v>19</v>
      </c>
      <c r="H3066">
        <v>1</v>
      </c>
      <c r="I3066" s="3" t="str">
        <f t="shared" si="47"/>
        <v>2024-07</v>
      </c>
    </row>
    <row r="3067" spans="1:9">
      <c r="A3067" t="s">
        <v>3805</v>
      </c>
      <c r="B3067" t="s">
        <v>2243</v>
      </c>
      <c r="C3067" t="s">
        <v>539</v>
      </c>
      <c r="D3067" s="1">
        <v>45485</v>
      </c>
      <c r="E3067" t="s">
        <v>2244</v>
      </c>
      <c r="F3067" t="s">
        <v>1642</v>
      </c>
      <c r="G3067">
        <v>1</v>
      </c>
      <c r="H3067">
        <v>0</v>
      </c>
      <c r="I3067" s="3" t="str">
        <f t="shared" si="47"/>
        <v>2024-07</v>
      </c>
    </row>
    <row r="3068" spans="1:9">
      <c r="A3068" t="s">
        <v>3805</v>
      </c>
      <c r="B3068" t="s">
        <v>2243</v>
      </c>
      <c r="C3068" t="s">
        <v>539</v>
      </c>
      <c r="D3068" s="1">
        <v>45485</v>
      </c>
      <c r="E3068" t="s">
        <v>2244</v>
      </c>
      <c r="F3068" t="s">
        <v>1373</v>
      </c>
      <c r="G3068">
        <v>15</v>
      </c>
      <c r="H3068">
        <v>0</v>
      </c>
      <c r="I3068" s="3" t="str">
        <f t="shared" si="47"/>
        <v>2024-07</v>
      </c>
    </row>
    <row r="3069" spans="1:9">
      <c r="A3069" t="s">
        <v>3805</v>
      </c>
      <c r="B3069" t="s">
        <v>2243</v>
      </c>
      <c r="C3069" t="s">
        <v>539</v>
      </c>
      <c r="D3069" s="1">
        <v>45485</v>
      </c>
      <c r="E3069" t="s">
        <v>2244</v>
      </c>
      <c r="F3069" t="s">
        <v>1406</v>
      </c>
      <c r="G3069">
        <v>2</v>
      </c>
      <c r="H3069">
        <v>0</v>
      </c>
      <c r="I3069" s="3" t="str">
        <f t="shared" si="47"/>
        <v>2024-07</v>
      </c>
    </row>
    <row r="3070" spans="1:9">
      <c r="A3070" t="s">
        <v>3805</v>
      </c>
      <c r="B3070" t="s">
        <v>2243</v>
      </c>
      <c r="C3070" t="s">
        <v>539</v>
      </c>
      <c r="D3070" s="1">
        <v>45485</v>
      </c>
      <c r="E3070" t="s">
        <v>2244</v>
      </c>
      <c r="F3070" t="s">
        <v>1379</v>
      </c>
      <c r="G3070">
        <v>32</v>
      </c>
      <c r="H3070">
        <v>12</v>
      </c>
      <c r="I3070" s="3" t="str">
        <f t="shared" si="47"/>
        <v>2024-07</v>
      </c>
    </row>
    <row r="3071" spans="1:9">
      <c r="A3071" t="s">
        <v>3805</v>
      </c>
      <c r="B3071" t="s">
        <v>2245</v>
      </c>
      <c r="C3071" t="s">
        <v>8</v>
      </c>
      <c r="D3071" s="1">
        <v>45485</v>
      </c>
      <c r="E3071" t="s">
        <v>2246</v>
      </c>
      <c r="F3071" t="s">
        <v>1885</v>
      </c>
      <c r="G3071">
        <v>12</v>
      </c>
      <c r="H3071">
        <v>11</v>
      </c>
      <c r="I3071" s="3" t="str">
        <f t="shared" si="47"/>
        <v>2024-07</v>
      </c>
    </row>
    <row r="3072" spans="1:9">
      <c r="A3072" t="s">
        <v>3805</v>
      </c>
      <c r="B3072" t="s">
        <v>2247</v>
      </c>
      <c r="C3072" t="s">
        <v>539</v>
      </c>
      <c r="D3072" s="1">
        <v>45484</v>
      </c>
      <c r="E3072" t="s">
        <v>2248</v>
      </c>
      <c r="F3072" t="s">
        <v>1553</v>
      </c>
      <c r="G3072">
        <v>2</v>
      </c>
      <c r="H3072">
        <v>2</v>
      </c>
      <c r="I3072" s="3" t="str">
        <f t="shared" si="47"/>
        <v>2024-07</v>
      </c>
    </row>
    <row r="3073" spans="1:9">
      <c r="A3073" t="s">
        <v>3805</v>
      </c>
      <c r="B3073" t="s">
        <v>2249</v>
      </c>
      <c r="C3073" t="s">
        <v>1361</v>
      </c>
      <c r="D3073" s="1">
        <v>45483</v>
      </c>
      <c r="E3073" t="s">
        <v>2250</v>
      </c>
      <c r="F3073" t="s">
        <v>1375</v>
      </c>
      <c r="G3073">
        <v>22</v>
      </c>
      <c r="H3073">
        <v>17</v>
      </c>
      <c r="I3073" s="3" t="str">
        <f t="shared" si="47"/>
        <v>2024-07</v>
      </c>
    </row>
    <row r="3074" spans="1:9">
      <c r="A3074" t="s">
        <v>3805</v>
      </c>
      <c r="B3074" t="s">
        <v>2249</v>
      </c>
      <c r="C3074" t="s">
        <v>1361</v>
      </c>
      <c r="D3074" s="1">
        <v>45483</v>
      </c>
      <c r="E3074" t="s">
        <v>2250</v>
      </c>
      <c r="F3074" t="s">
        <v>1377</v>
      </c>
      <c r="G3074">
        <v>30</v>
      </c>
      <c r="H3074">
        <v>30</v>
      </c>
      <c r="I3074" s="3" t="str">
        <f t="shared" si="47"/>
        <v>2024-07</v>
      </c>
    </row>
    <row r="3075" spans="1:9">
      <c r="A3075" t="s">
        <v>3805</v>
      </c>
      <c r="B3075" t="s">
        <v>2251</v>
      </c>
      <c r="C3075" t="s">
        <v>1361</v>
      </c>
      <c r="D3075" s="1">
        <v>45483</v>
      </c>
      <c r="E3075" t="s">
        <v>2252</v>
      </c>
      <c r="F3075" t="s">
        <v>1375</v>
      </c>
      <c r="G3075">
        <v>75</v>
      </c>
      <c r="H3075">
        <v>3</v>
      </c>
      <c r="I3075" s="3" t="str">
        <f t="shared" ref="I3075:I3138" si="48">_xlfn.CONCAT(TEXT(D3075,"YYYY"),"-",TEXT(D3075,"MM"))</f>
        <v>2024-07</v>
      </c>
    </row>
    <row r="3076" spans="1:9">
      <c r="A3076" t="s">
        <v>3805</v>
      </c>
      <c r="B3076" t="s">
        <v>2251</v>
      </c>
      <c r="C3076" t="s">
        <v>1361</v>
      </c>
      <c r="D3076" s="1">
        <v>45483</v>
      </c>
      <c r="E3076" t="s">
        <v>2252</v>
      </c>
      <c r="F3076" t="s">
        <v>1377</v>
      </c>
      <c r="G3076">
        <v>58</v>
      </c>
      <c r="H3076">
        <v>0</v>
      </c>
      <c r="I3076" s="3" t="str">
        <f t="shared" si="48"/>
        <v>2024-07</v>
      </c>
    </row>
    <row r="3077" spans="1:9">
      <c r="A3077" t="s">
        <v>3805</v>
      </c>
      <c r="B3077" t="s">
        <v>2253</v>
      </c>
      <c r="C3077" t="s">
        <v>539</v>
      </c>
      <c r="D3077" s="1">
        <v>45483</v>
      </c>
      <c r="E3077" t="s">
        <v>1847</v>
      </c>
      <c r="F3077" t="s">
        <v>1390</v>
      </c>
      <c r="G3077">
        <v>1</v>
      </c>
      <c r="H3077">
        <v>1</v>
      </c>
      <c r="I3077" s="3" t="str">
        <f t="shared" si="48"/>
        <v>2024-07</v>
      </c>
    </row>
    <row r="3078" spans="1:9">
      <c r="A3078" t="s">
        <v>3805</v>
      </c>
      <c r="B3078" t="s">
        <v>2254</v>
      </c>
      <c r="C3078" t="s">
        <v>539</v>
      </c>
      <c r="D3078" s="1">
        <v>45483</v>
      </c>
      <c r="E3078" t="s">
        <v>2255</v>
      </c>
      <c r="F3078" t="s">
        <v>1390</v>
      </c>
      <c r="G3078">
        <v>43</v>
      </c>
      <c r="H3078">
        <v>60</v>
      </c>
      <c r="I3078" s="3" t="str">
        <f t="shared" si="48"/>
        <v>2024-07</v>
      </c>
    </row>
    <row r="3079" spans="1:9">
      <c r="A3079" t="s">
        <v>3805</v>
      </c>
      <c r="B3079" t="s">
        <v>2256</v>
      </c>
      <c r="C3079" t="s">
        <v>539</v>
      </c>
      <c r="D3079" s="1">
        <v>45483</v>
      </c>
      <c r="E3079" t="s">
        <v>2257</v>
      </c>
      <c r="F3079" t="s">
        <v>2258</v>
      </c>
      <c r="G3079">
        <v>97</v>
      </c>
      <c r="H3079">
        <v>58</v>
      </c>
      <c r="I3079" s="3" t="str">
        <f t="shared" si="48"/>
        <v>2024-07</v>
      </c>
    </row>
    <row r="3080" spans="1:9">
      <c r="A3080" t="s">
        <v>3805</v>
      </c>
      <c r="B3080" t="s">
        <v>2256</v>
      </c>
      <c r="C3080" t="s">
        <v>539</v>
      </c>
      <c r="D3080" s="1">
        <v>45483</v>
      </c>
      <c r="E3080" t="s">
        <v>2257</v>
      </c>
      <c r="F3080" t="s">
        <v>2259</v>
      </c>
      <c r="G3080">
        <v>113</v>
      </c>
      <c r="H3080">
        <v>77</v>
      </c>
      <c r="I3080" s="3" t="str">
        <f t="shared" si="48"/>
        <v>2024-07</v>
      </c>
    </row>
    <row r="3081" spans="1:9">
      <c r="A3081" t="s">
        <v>3805</v>
      </c>
      <c r="B3081" t="s">
        <v>2256</v>
      </c>
      <c r="C3081" t="s">
        <v>539</v>
      </c>
      <c r="D3081" s="1">
        <v>45483</v>
      </c>
      <c r="E3081" t="s">
        <v>2257</v>
      </c>
      <c r="F3081" t="s">
        <v>2260</v>
      </c>
      <c r="G3081">
        <v>116</v>
      </c>
      <c r="H3081">
        <v>81</v>
      </c>
      <c r="I3081" s="3" t="str">
        <f t="shared" si="48"/>
        <v>2024-07</v>
      </c>
    </row>
    <row r="3082" spans="1:9">
      <c r="A3082" t="s">
        <v>3805</v>
      </c>
      <c r="B3082" t="s">
        <v>2261</v>
      </c>
      <c r="C3082" t="s">
        <v>539</v>
      </c>
      <c r="D3082" s="1">
        <v>45483</v>
      </c>
      <c r="E3082" t="s">
        <v>2262</v>
      </c>
      <c r="F3082" t="s">
        <v>1477</v>
      </c>
      <c r="G3082">
        <v>1</v>
      </c>
      <c r="H3082">
        <v>0</v>
      </c>
      <c r="I3082" s="3" t="str">
        <f t="shared" si="48"/>
        <v>2024-07</v>
      </c>
    </row>
    <row r="3083" spans="1:9">
      <c r="A3083" t="s">
        <v>3805</v>
      </c>
      <c r="B3083" t="s">
        <v>2261</v>
      </c>
      <c r="C3083" t="s">
        <v>539</v>
      </c>
      <c r="D3083" s="1">
        <v>45483</v>
      </c>
      <c r="E3083" t="s">
        <v>2262</v>
      </c>
      <c r="F3083" t="s">
        <v>1698</v>
      </c>
      <c r="G3083">
        <v>2</v>
      </c>
      <c r="H3083">
        <v>1</v>
      </c>
      <c r="I3083" s="3" t="str">
        <f t="shared" si="48"/>
        <v>2024-07</v>
      </c>
    </row>
    <row r="3084" spans="1:9">
      <c r="A3084" t="s">
        <v>3805</v>
      </c>
      <c r="B3084" t="s">
        <v>2261</v>
      </c>
      <c r="C3084" t="s">
        <v>539</v>
      </c>
      <c r="D3084" s="1">
        <v>45483</v>
      </c>
      <c r="E3084" t="s">
        <v>2262</v>
      </c>
      <c r="F3084" t="s">
        <v>1378</v>
      </c>
      <c r="G3084">
        <v>4</v>
      </c>
      <c r="H3084">
        <v>4</v>
      </c>
      <c r="I3084" s="3" t="str">
        <f t="shared" si="48"/>
        <v>2024-07</v>
      </c>
    </row>
    <row r="3085" spans="1:9">
      <c r="A3085" t="s">
        <v>3805</v>
      </c>
      <c r="B3085" t="s">
        <v>2261</v>
      </c>
      <c r="C3085" t="s">
        <v>539</v>
      </c>
      <c r="D3085" s="1">
        <v>45483</v>
      </c>
      <c r="E3085" t="s">
        <v>2262</v>
      </c>
      <c r="F3085" t="s">
        <v>1379</v>
      </c>
      <c r="G3085">
        <v>50</v>
      </c>
      <c r="H3085">
        <v>11</v>
      </c>
      <c r="I3085" s="3" t="str">
        <f t="shared" si="48"/>
        <v>2024-07</v>
      </c>
    </row>
    <row r="3086" spans="1:9">
      <c r="A3086" t="s">
        <v>3805</v>
      </c>
      <c r="B3086" t="s">
        <v>2263</v>
      </c>
      <c r="C3086" t="s">
        <v>539</v>
      </c>
      <c r="D3086" s="1">
        <v>45483</v>
      </c>
      <c r="E3086" t="s">
        <v>2264</v>
      </c>
      <c r="F3086" t="s">
        <v>1390</v>
      </c>
      <c r="G3086">
        <v>22</v>
      </c>
      <c r="H3086">
        <v>7</v>
      </c>
      <c r="I3086" s="3" t="str">
        <f t="shared" si="48"/>
        <v>2024-07</v>
      </c>
    </row>
    <row r="3087" spans="1:9">
      <c r="A3087" t="s">
        <v>3805</v>
      </c>
      <c r="B3087" t="s">
        <v>2263</v>
      </c>
      <c r="C3087" t="s">
        <v>539</v>
      </c>
      <c r="D3087" s="1">
        <v>45483</v>
      </c>
      <c r="E3087" t="s">
        <v>2264</v>
      </c>
      <c r="F3087" t="s">
        <v>1392</v>
      </c>
      <c r="G3087">
        <v>9</v>
      </c>
      <c r="H3087">
        <v>1</v>
      </c>
      <c r="I3087" s="3" t="str">
        <f t="shared" si="48"/>
        <v>2024-07</v>
      </c>
    </row>
    <row r="3088" spans="1:9">
      <c r="A3088" t="s">
        <v>3805</v>
      </c>
      <c r="B3088" t="s">
        <v>2265</v>
      </c>
      <c r="C3088" t="s">
        <v>8</v>
      </c>
      <c r="D3088" s="1">
        <v>45482</v>
      </c>
      <c r="E3088" t="s">
        <v>2266</v>
      </c>
      <c r="F3088" t="s">
        <v>1885</v>
      </c>
      <c r="G3088">
        <v>29</v>
      </c>
      <c r="H3088">
        <v>0</v>
      </c>
      <c r="I3088" s="3" t="str">
        <f t="shared" si="48"/>
        <v>2024-07</v>
      </c>
    </row>
    <row r="3089" spans="1:9">
      <c r="A3089" t="s">
        <v>3805</v>
      </c>
      <c r="B3089" t="s">
        <v>2265</v>
      </c>
      <c r="C3089" t="s">
        <v>8</v>
      </c>
      <c r="D3089" s="1">
        <v>45482</v>
      </c>
      <c r="E3089" t="s">
        <v>2266</v>
      </c>
      <c r="F3089" t="s">
        <v>2267</v>
      </c>
      <c r="G3089">
        <v>46</v>
      </c>
      <c r="H3089">
        <v>2</v>
      </c>
      <c r="I3089" s="3" t="str">
        <f t="shared" si="48"/>
        <v>2024-07</v>
      </c>
    </row>
    <row r="3090" spans="1:9">
      <c r="A3090" t="s">
        <v>3805</v>
      </c>
      <c r="B3090" t="s">
        <v>2265</v>
      </c>
      <c r="C3090" t="s">
        <v>8</v>
      </c>
      <c r="D3090" s="1">
        <v>45482</v>
      </c>
      <c r="E3090" t="s">
        <v>2266</v>
      </c>
      <c r="F3090" t="s">
        <v>2268</v>
      </c>
      <c r="G3090">
        <v>10</v>
      </c>
      <c r="H3090">
        <v>0</v>
      </c>
      <c r="I3090" s="3" t="str">
        <f t="shared" si="48"/>
        <v>2024-07</v>
      </c>
    </row>
    <row r="3091" spans="1:9">
      <c r="A3091" t="s">
        <v>3805</v>
      </c>
      <c r="B3091" t="s">
        <v>2265</v>
      </c>
      <c r="C3091" t="s">
        <v>8</v>
      </c>
      <c r="D3091" s="1">
        <v>45482</v>
      </c>
      <c r="E3091" t="s">
        <v>2266</v>
      </c>
      <c r="F3091" t="s">
        <v>2269</v>
      </c>
      <c r="G3091">
        <v>3</v>
      </c>
      <c r="H3091">
        <v>1</v>
      </c>
      <c r="I3091" s="3" t="str">
        <f t="shared" si="48"/>
        <v>2024-07</v>
      </c>
    </row>
    <row r="3092" spans="1:9">
      <c r="A3092" t="s">
        <v>3805</v>
      </c>
      <c r="B3092" t="s">
        <v>2265</v>
      </c>
      <c r="C3092" t="s">
        <v>8</v>
      </c>
      <c r="D3092" s="1">
        <v>45482</v>
      </c>
      <c r="E3092" t="s">
        <v>2266</v>
      </c>
      <c r="F3092" t="s">
        <v>1476</v>
      </c>
      <c r="G3092">
        <v>39</v>
      </c>
      <c r="H3092">
        <v>1</v>
      </c>
      <c r="I3092" s="3" t="str">
        <f t="shared" si="48"/>
        <v>2024-07</v>
      </c>
    </row>
    <row r="3093" spans="1:9">
      <c r="A3093" t="s">
        <v>3805</v>
      </c>
      <c r="B3093" t="s">
        <v>2265</v>
      </c>
      <c r="C3093" t="s">
        <v>8</v>
      </c>
      <c r="D3093" s="1">
        <v>45482</v>
      </c>
      <c r="E3093" t="s">
        <v>2266</v>
      </c>
      <c r="F3093" t="s">
        <v>2270</v>
      </c>
      <c r="G3093">
        <v>32</v>
      </c>
      <c r="H3093">
        <v>0</v>
      </c>
      <c r="I3093" s="3" t="str">
        <f t="shared" si="48"/>
        <v>2024-07</v>
      </c>
    </row>
    <row r="3094" spans="1:9">
      <c r="A3094" t="s">
        <v>3805</v>
      </c>
      <c r="B3094" t="s">
        <v>2265</v>
      </c>
      <c r="C3094" t="s">
        <v>8</v>
      </c>
      <c r="D3094" s="1">
        <v>45482</v>
      </c>
      <c r="E3094" t="s">
        <v>2266</v>
      </c>
      <c r="F3094" t="s">
        <v>2271</v>
      </c>
      <c r="G3094">
        <v>15</v>
      </c>
      <c r="H3094">
        <v>0</v>
      </c>
      <c r="I3094" s="3" t="str">
        <f t="shared" si="48"/>
        <v>2024-07</v>
      </c>
    </row>
    <row r="3095" spans="1:9">
      <c r="A3095" t="s">
        <v>3805</v>
      </c>
      <c r="B3095" t="s">
        <v>2265</v>
      </c>
      <c r="C3095" t="s">
        <v>8</v>
      </c>
      <c r="D3095" s="1">
        <v>45482</v>
      </c>
      <c r="E3095" t="s">
        <v>2266</v>
      </c>
      <c r="F3095" t="s">
        <v>1716</v>
      </c>
      <c r="G3095">
        <v>19</v>
      </c>
      <c r="H3095">
        <v>0</v>
      </c>
      <c r="I3095" s="3" t="str">
        <f t="shared" si="48"/>
        <v>2024-07</v>
      </c>
    </row>
    <row r="3096" spans="1:9">
      <c r="A3096" t="s">
        <v>3805</v>
      </c>
      <c r="B3096" t="s">
        <v>2265</v>
      </c>
      <c r="C3096" t="s">
        <v>8</v>
      </c>
      <c r="D3096" s="1">
        <v>45482</v>
      </c>
      <c r="E3096" t="s">
        <v>2266</v>
      </c>
      <c r="F3096" t="s">
        <v>2272</v>
      </c>
      <c r="G3096">
        <v>15</v>
      </c>
      <c r="H3096">
        <v>0</v>
      </c>
      <c r="I3096" s="3" t="str">
        <f t="shared" si="48"/>
        <v>2024-07</v>
      </c>
    </row>
    <row r="3097" spans="1:9">
      <c r="A3097" t="s">
        <v>3805</v>
      </c>
      <c r="B3097" t="s">
        <v>2265</v>
      </c>
      <c r="C3097" t="s">
        <v>8</v>
      </c>
      <c r="D3097" s="1">
        <v>45482</v>
      </c>
      <c r="E3097" t="s">
        <v>2266</v>
      </c>
      <c r="F3097" t="s">
        <v>2273</v>
      </c>
      <c r="G3097">
        <v>6</v>
      </c>
      <c r="H3097">
        <v>1</v>
      </c>
      <c r="I3097" s="3" t="str">
        <f t="shared" si="48"/>
        <v>2024-07</v>
      </c>
    </row>
    <row r="3098" spans="1:9">
      <c r="A3098" t="s">
        <v>3805</v>
      </c>
      <c r="B3098" t="s">
        <v>2265</v>
      </c>
      <c r="C3098" t="s">
        <v>8</v>
      </c>
      <c r="D3098" s="1">
        <v>45482</v>
      </c>
      <c r="E3098" t="s">
        <v>2266</v>
      </c>
      <c r="F3098" t="s">
        <v>2105</v>
      </c>
      <c r="G3098">
        <v>37</v>
      </c>
      <c r="H3098">
        <v>0</v>
      </c>
      <c r="I3098" s="3" t="str">
        <f t="shared" si="48"/>
        <v>2024-07</v>
      </c>
    </row>
    <row r="3099" spans="1:9">
      <c r="A3099" t="s">
        <v>3805</v>
      </c>
      <c r="B3099" t="s">
        <v>2265</v>
      </c>
      <c r="C3099" t="s">
        <v>8</v>
      </c>
      <c r="D3099" s="1">
        <v>45482</v>
      </c>
      <c r="E3099" t="s">
        <v>2266</v>
      </c>
      <c r="F3099" t="s">
        <v>2274</v>
      </c>
      <c r="G3099">
        <v>4</v>
      </c>
      <c r="H3099">
        <v>1</v>
      </c>
      <c r="I3099" s="3" t="str">
        <f t="shared" si="48"/>
        <v>2024-07</v>
      </c>
    </row>
    <row r="3100" spans="1:9">
      <c r="A3100" t="s">
        <v>3805</v>
      </c>
      <c r="B3100" t="s">
        <v>2265</v>
      </c>
      <c r="C3100" t="s">
        <v>8</v>
      </c>
      <c r="D3100" s="1">
        <v>45482</v>
      </c>
      <c r="E3100" t="s">
        <v>2266</v>
      </c>
      <c r="F3100" t="s">
        <v>2275</v>
      </c>
      <c r="G3100">
        <v>15</v>
      </c>
      <c r="H3100">
        <v>0</v>
      </c>
      <c r="I3100" s="3" t="str">
        <f t="shared" si="48"/>
        <v>2024-07</v>
      </c>
    </row>
    <row r="3101" spans="1:9">
      <c r="A3101" t="s">
        <v>3805</v>
      </c>
      <c r="B3101" t="s">
        <v>2276</v>
      </c>
      <c r="C3101" t="s">
        <v>539</v>
      </c>
      <c r="D3101" s="1">
        <v>45481</v>
      </c>
      <c r="E3101" t="s">
        <v>2277</v>
      </c>
      <c r="F3101" t="s">
        <v>1698</v>
      </c>
      <c r="G3101">
        <v>1</v>
      </c>
      <c r="H3101">
        <v>1</v>
      </c>
      <c r="I3101" s="3" t="str">
        <f t="shared" si="48"/>
        <v>2024-07</v>
      </c>
    </row>
    <row r="3102" spans="1:9">
      <c r="A3102" t="s">
        <v>3805</v>
      </c>
      <c r="B3102" t="s">
        <v>2278</v>
      </c>
      <c r="C3102" t="s">
        <v>1361</v>
      </c>
      <c r="D3102" s="1">
        <v>45481</v>
      </c>
      <c r="E3102" t="s">
        <v>2279</v>
      </c>
      <c r="F3102" t="s">
        <v>1904</v>
      </c>
      <c r="G3102">
        <v>0</v>
      </c>
      <c r="H3102">
        <v>21</v>
      </c>
      <c r="I3102" s="3" t="str">
        <f t="shared" si="48"/>
        <v>2024-07</v>
      </c>
    </row>
    <row r="3103" spans="1:9">
      <c r="A3103" t="s">
        <v>3805</v>
      </c>
      <c r="B3103" t="s">
        <v>2278</v>
      </c>
      <c r="C3103" t="s">
        <v>1361</v>
      </c>
      <c r="D3103" s="1">
        <v>45481</v>
      </c>
      <c r="E3103" t="s">
        <v>2279</v>
      </c>
      <c r="F3103" t="s">
        <v>1908</v>
      </c>
      <c r="G3103">
        <v>0</v>
      </c>
      <c r="H3103">
        <v>1</v>
      </c>
      <c r="I3103" s="3" t="str">
        <f t="shared" si="48"/>
        <v>2024-07</v>
      </c>
    </row>
    <row r="3104" spans="1:9">
      <c r="A3104" t="s">
        <v>3805</v>
      </c>
      <c r="B3104" t="s">
        <v>2278</v>
      </c>
      <c r="C3104" t="s">
        <v>1361</v>
      </c>
      <c r="D3104" s="1">
        <v>45481</v>
      </c>
      <c r="E3104" t="s">
        <v>2279</v>
      </c>
      <c r="F3104" t="s">
        <v>2280</v>
      </c>
      <c r="G3104">
        <v>1</v>
      </c>
      <c r="H3104">
        <v>25</v>
      </c>
      <c r="I3104" s="3" t="str">
        <f t="shared" si="48"/>
        <v>2024-07</v>
      </c>
    </row>
    <row r="3105" spans="1:9">
      <c r="A3105" t="s">
        <v>3805</v>
      </c>
      <c r="B3105" t="s">
        <v>2278</v>
      </c>
      <c r="C3105" t="s">
        <v>1361</v>
      </c>
      <c r="D3105" s="1">
        <v>45481</v>
      </c>
      <c r="E3105" t="s">
        <v>2279</v>
      </c>
      <c r="F3105" t="s">
        <v>2281</v>
      </c>
      <c r="G3105">
        <v>0</v>
      </c>
      <c r="H3105">
        <v>1</v>
      </c>
      <c r="I3105" s="3" t="str">
        <f t="shared" si="48"/>
        <v>2024-07</v>
      </c>
    </row>
    <row r="3106" spans="1:9">
      <c r="A3106" t="s">
        <v>3805</v>
      </c>
      <c r="B3106" t="s">
        <v>2278</v>
      </c>
      <c r="C3106" t="s">
        <v>1361</v>
      </c>
      <c r="D3106" s="1">
        <v>45481</v>
      </c>
      <c r="E3106" t="s">
        <v>2279</v>
      </c>
      <c r="F3106" t="s">
        <v>1814</v>
      </c>
      <c r="G3106">
        <v>0</v>
      </c>
      <c r="H3106">
        <v>17</v>
      </c>
      <c r="I3106" s="3" t="str">
        <f t="shared" si="48"/>
        <v>2024-07</v>
      </c>
    </row>
    <row r="3107" spans="1:9">
      <c r="A3107" t="s">
        <v>3805</v>
      </c>
      <c r="B3107" t="s">
        <v>2278</v>
      </c>
      <c r="C3107" t="s">
        <v>1361</v>
      </c>
      <c r="D3107" s="1">
        <v>45481</v>
      </c>
      <c r="E3107" t="s">
        <v>2279</v>
      </c>
      <c r="F3107" t="s">
        <v>2282</v>
      </c>
      <c r="G3107">
        <v>36</v>
      </c>
      <c r="H3107">
        <v>25</v>
      </c>
      <c r="I3107" s="3" t="str">
        <f t="shared" si="48"/>
        <v>2024-07</v>
      </c>
    </row>
    <row r="3108" spans="1:9">
      <c r="A3108" t="s">
        <v>3805</v>
      </c>
      <c r="B3108" t="s">
        <v>2278</v>
      </c>
      <c r="C3108" t="s">
        <v>1361</v>
      </c>
      <c r="D3108" s="1">
        <v>45481</v>
      </c>
      <c r="E3108" t="s">
        <v>2279</v>
      </c>
      <c r="F3108" t="s">
        <v>1655</v>
      </c>
      <c r="G3108">
        <v>37</v>
      </c>
      <c r="H3108">
        <v>36</v>
      </c>
      <c r="I3108" s="3" t="str">
        <f t="shared" si="48"/>
        <v>2024-07</v>
      </c>
    </row>
    <row r="3109" spans="1:9">
      <c r="A3109" t="s">
        <v>3805</v>
      </c>
      <c r="B3109" t="s">
        <v>2278</v>
      </c>
      <c r="C3109" t="s">
        <v>1361</v>
      </c>
      <c r="D3109" s="1">
        <v>45481</v>
      </c>
      <c r="E3109" t="s">
        <v>2279</v>
      </c>
      <c r="F3109" t="s">
        <v>2283</v>
      </c>
      <c r="G3109">
        <v>54</v>
      </c>
      <c r="H3109">
        <v>64</v>
      </c>
      <c r="I3109" s="3" t="str">
        <f t="shared" si="48"/>
        <v>2024-07</v>
      </c>
    </row>
    <row r="3110" spans="1:9">
      <c r="A3110" t="s">
        <v>3805</v>
      </c>
      <c r="B3110" t="s">
        <v>2284</v>
      </c>
      <c r="C3110" t="s">
        <v>539</v>
      </c>
      <c r="D3110" s="1">
        <v>45481</v>
      </c>
      <c r="E3110" t="s">
        <v>2285</v>
      </c>
      <c r="F3110" t="s">
        <v>1681</v>
      </c>
      <c r="G3110">
        <v>225</v>
      </c>
      <c r="H3110">
        <v>0</v>
      </c>
      <c r="I3110" s="3" t="str">
        <f t="shared" si="48"/>
        <v>2024-07</v>
      </c>
    </row>
    <row r="3111" spans="1:9">
      <c r="A3111" t="s">
        <v>3805</v>
      </c>
      <c r="B3111" t="s">
        <v>2284</v>
      </c>
      <c r="C3111" t="s">
        <v>539</v>
      </c>
      <c r="D3111" s="1">
        <v>45481</v>
      </c>
      <c r="E3111" t="s">
        <v>2285</v>
      </c>
      <c r="F3111" t="s">
        <v>1682</v>
      </c>
      <c r="G3111">
        <v>13</v>
      </c>
      <c r="H3111">
        <v>10</v>
      </c>
      <c r="I3111" s="3" t="str">
        <f t="shared" si="48"/>
        <v>2024-07</v>
      </c>
    </row>
    <row r="3112" spans="1:9">
      <c r="A3112" t="s">
        <v>3805</v>
      </c>
      <c r="B3112" t="s">
        <v>2284</v>
      </c>
      <c r="C3112" t="s">
        <v>539</v>
      </c>
      <c r="D3112" s="1">
        <v>45481</v>
      </c>
      <c r="E3112" t="s">
        <v>2285</v>
      </c>
      <c r="F3112" t="s">
        <v>1477</v>
      </c>
      <c r="G3112">
        <v>2</v>
      </c>
      <c r="H3112">
        <v>0</v>
      </c>
      <c r="I3112" s="3" t="str">
        <f t="shared" si="48"/>
        <v>2024-07</v>
      </c>
    </row>
    <row r="3113" spans="1:9">
      <c r="A3113" t="s">
        <v>3805</v>
      </c>
      <c r="B3113" t="s">
        <v>2284</v>
      </c>
      <c r="C3113" t="s">
        <v>539</v>
      </c>
      <c r="D3113" s="1">
        <v>45481</v>
      </c>
      <c r="E3113" t="s">
        <v>2285</v>
      </c>
      <c r="F3113" t="s">
        <v>1366</v>
      </c>
      <c r="G3113">
        <v>4</v>
      </c>
      <c r="H3113">
        <v>3</v>
      </c>
      <c r="I3113" s="3" t="str">
        <f t="shared" si="48"/>
        <v>2024-07</v>
      </c>
    </row>
    <row r="3114" spans="1:9">
      <c r="A3114" t="s">
        <v>3805</v>
      </c>
      <c r="B3114" t="s">
        <v>2284</v>
      </c>
      <c r="C3114" t="s">
        <v>539</v>
      </c>
      <c r="D3114" s="1">
        <v>45481</v>
      </c>
      <c r="E3114" t="s">
        <v>2285</v>
      </c>
      <c r="F3114" t="s">
        <v>1698</v>
      </c>
      <c r="G3114">
        <v>30</v>
      </c>
      <c r="H3114">
        <v>8</v>
      </c>
      <c r="I3114" s="3" t="str">
        <f t="shared" si="48"/>
        <v>2024-07</v>
      </c>
    </row>
    <row r="3115" spans="1:9">
      <c r="A3115" t="s">
        <v>3805</v>
      </c>
      <c r="B3115" t="s">
        <v>2284</v>
      </c>
      <c r="C3115" t="s">
        <v>539</v>
      </c>
      <c r="D3115" s="1">
        <v>45481</v>
      </c>
      <c r="E3115" t="s">
        <v>2285</v>
      </c>
      <c r="F3115" t="s">
        <v>1405</v>
      </c>
      <c r="G3115">
        <v>1</v>
      </c>
      <c r="H3115">
        <v>1</v>
      </c>
      <c r="I3115" s="3" t="str">
        <f t="shared" si="48"/>
        <v>2024-07</v>
      </c>
    </row>
    <row r="3116" spans="1:9">
      <c r="A3116" t="s">
        <v>3805</v>
      </c>
      <c r="B3116" t="s">
        <v>2284</v>
      </c>
      <c r="C3116" t="s">
        <v>539</v>
      </c>
      <c r="D3116" s="1">
        <v>45481</v>
      </c>
      <c r="E3116" t="s">
        <v>2285</v>
      </c>
      <c r="F3116" t="s">
        <v>1535</v>
      </c>
      <c r="G3116">
        <v>1</v>
      </c>
      <c r="H3116">
        <v>1</v>
      </c>
      <c r="I3116" s="3" t="str">
        <f t="shared" si="48"/>
        <v>2024-07</v>
      </c>
    </row>
    <row r="3117" spans="1:9">
      <c r="A3117" t="s">
        <v>3805</v>
      </c>
      <c r="B3117" t="s">
        <v>2284</v>
      </c>
      <c r="C3117" t="s">
        <v>539</v>
      </c>
      <c r="D3117" s="1">
        <v>45481</v>
      </c>
      <c r="E3117" t="s">
        <v>2285</v>
      </c>
      <c r="F3117" t="s">
        <v>1553</v>
      </c>
      <c r="G3117">
        <v>1</v>
      </c>
      <c r="H3117">
        <v>1</v>
      </c>
      <c r="I3117" s="3" t="str">
        <f t="shared" si="48"/>
        <v>2024-07</v>
      </c>
    </row>
    <row r="3118" spans="1:9">
      <c r="A3118" t="s">
        <v>3805</v>
      </c>
      <c r="B3118" t="s">
        <v>2284</v>
      </c>
      <c r="C3118" t="s">
        <v>539</v>
      </c>
      <c r="D3118" s="1">
        <v>45481</v>
      </c>
      <c r="E3118" t="s">
        <v>2285</v>
      </c>
      <c r="F3118" t="s">
        <v>1494</v>
      </c>
      <c r="G3118">
        <v>2</v>
      </c>
      <c r="H3118">
        <v>2</v>
      </c>
      <c r="I3118" s="3" t="str">
        <f t="shared" si="48"/>
        <v>2024-07</v>
      </c>
    </row>
    <row r="3119" spans="1:9">
      <c r="A3119" t="s">
        <v>3805</v>
      </c>
      <c r="B3119" t="s">
        <v>2286</v>
      </c>
      <c r="C3119" t="s">
        <v>8</v>
      </c>
      <c r="D3119" s="1">
        <v>45478</v>
      </c>
      <c r="E3119" t="s">
        <v>2287</v>
      </c>
      <c r="F3119" t="s">
        <v>1885</v>
      </c>
      <c r="G3119">
        <v>19</v>
      </c>
      <c r="H3119">
        <v>3</v>
      </c>
      <c r="I3119" s="3" t="str">
        <f t="shared" si="48"/>
        <v>2024-07</v>
      </c>
    </row>
    <row r="3120" spans="1:9">
      <c r="A3120" t="s">
        <v>3805</v>
      </c>
      <c r="B3120" t="s">
        <v>2286</v>
      </c>
      <c r="C3120" t="s">
        <v>8</v>
      </c>
      <c r="D3120" s="1">
        <v>45478</v>
      </c>
      <c r="E3120" t="s">
        <v>2287</v>
      </c>
      <c r="F3120" t="s">
        <v>2267</v>
      </c>
      <c r="G3120">
        <v>10</v>
      </c>
      <c r="H3120">
        <v>4</v>
      </c>
      <c r="I3120" s="3" t="str">
        <f t="shared" si="48"/>
        <v>2024-07</v>
      </c>
    </row>
    <row r="3121" spans="1:9">
      <c r="A3121" t="s">
        <v>3805</v>
      </c>
      <c r="B3121" t="s">
        <v>2286</v>
      </c>
      <c r="C3121" t="s">
        <v>8</v>
      </c>
      <c r="D3121" s="1">
        <v>45478</v>
      </c>
      <c r="E3121" t="s">
        <v>2287</v>
      </c>
      <c r="F3121" t="s">
        <v>1476</v>
      </c>
      <c r="G3121">
        <v>1</v>
      </c>
      <c r="H3121">
        <v>1</v>
      </c>
      <c r="I3121" s="3" t="str">
        <f t="shared" si="48"/>
        <v>2024-07</v>
      </c>
    </row>
    <row r="3122" spans="1:9">
      <c r="A3122" t="s">
        <v>3805</v>
      </c>
      <c r="B3122" t="s">
        <v>2286</v>
      </c>
      <c r="C3122" t="s">
        <v>8</v>
      </c>
      <c r="D3122" s="1">
        <v>45478</v>
      </c>
      <c r="E3122" t="s">
        <v>2287</v>
      </c>
      <c r="F3122" t="s">
        <v>1716</v>
      </c>
      <c r="G3122">
        <v>19</v>
      </c>
      <c r="H3122">
        <v>0</v>
      </c>
      <c r="I3122" s="3" t="str">
        <f t="shared" si="48"/>
        <v>2024-07</v>
      </c>
    </row>
    <row r="3123" spans="1:9">
      <c r="A3123" t="s">
        <v>3805</v>
      </c>
      <c r="B3123" t="s">
        <v>2286</v>
      </c>
      <c r="C3123" t="s">
        <v>8</v>
      </c>
      <c r="D3123" s="1">
        <v>45478</v>
      </c>
      <c r="E3123" t="s">
        <v>2287</v>
      </c>
      <c r="F3123" t="s">
        <v>2288</v>
      </c>
      <c r="G3123">
        <v>1</v>
      </c>
      <c r="H3123">
        <v>0</v>
      </c>
      <c r="I3123" s="3" t="str">
        <f t="shared" si="48"/>
        <v>2024-07</v>
      </c>
    </row>
    <row r="3124" spans="1:9">
      <c r="A3124" t="s">
        <v>3805</v>
      </c>
      <c r="B3124" t="s">
        <v>2289</v>
      </c>
      <c r="C3124" t="s">
        <v>1361</v>
      </c>
      <c r="D3124" s="1">
        <v>45478</v>
      </c>
      <c r="E3124" t="s">
        <v>2290</v>
      </c>
      <c r="F3124" t="s">
        <v>1904</v>
      </c>
      <c r="G3124">
        <v>41</v>
      </c>
      <c r="H3124">
        <v>1</v>
      </c>
      <c r="I3124" s="3" t="str">
        <f t="shared" si="48"/>
        <v>2024-07</v>
      </c>
    </row>
    <row r="3125" spans="1:9">
      <c r="A3125" t="s">
        <v>3805</v>
      </c>
      <c r="B3125" t="s">
        <v>2289</v>
      </c>
      <c r="C3125" t="s">
        <v>1361</v>
      </c>
      <c r="D3125" s="1">
        <v>45478</v>
      </c>
      <c r="E3125" t="s">
        <v>2290</v>
      </c>
      <c r="F3125" t="s">
        <v>1908</v>
      </c>
      <c r="G3125">
        <v>3</v>
      </c>
      <c r="H3125">
        <v>1</v>
      </c>
      <c r="I3125" s="3" t="str">
        <f t="shared" si="48"/>
        <v>2024-07</v>
      </c>
    </row>
    <row r="3126" spans="1:9">
      <c r="A3126" t="s">
        <v>3805</v>
      </c>
      <c r="B3126" t="s">
        <v>2289</v>
      </c>
      <c r="C3126" t="s">
        <v>1361</v>
      </c>
      <c r="D3126" s="1">
        <v>45478</v>
      </c>
      <c r="E3126" t="s">
        <v>2290</v>
      </c>
      <c r="F3126" t="s">
        <v>1654</v>
      </c>
      <c r="G3126">
        <v>24</v>
      </c>
      <c r="H3126">
        <v>13</v>
      </c>
      <c r="I3126" s="3" t="str">
        <f t="shared" si="48"/>
        <v>2024-07</v>
      </c>
    </row>
    <row r="3127" spans="1:9">
      <c r="A3127" t="s">
        <v>3805</v>
      </c>
      <c r="B3127" t="s">
        <v>2289</v>
      </c>
      <c r="C3127" t="s">
        <v>1361</v>
      </c>
      <c r="D3127" s="1">
        <v>45478</v>
      </c>
      <c r="E3127" t="s">
        <v>2290</v>
      </c>
      <c r="F3127" t="s">
        <v>2291</v>
      </c>
      <c r="G3127">
        <v>3</v>
      </c>
      <c r="H3127">
        <v>3</v>
      </c>
      <c r="I3127" s="3" t="str">
        <f t="shared" si="48"/>
        <v>2024-07</v>
      </c>
    </row>
    <row r="3128" spans="1:9">
      <c r="A3128" t="s">
        <v>3805</v>
      </c>
      <c r="B3128" t="s">
        <v>2289</v>
      </c>
      <c r="C3128" t="s">
        <v>1361</v>
      </c>
      <c r="D3128" s="1">
        <v>45478</v>
      </c>
      <c r="E3128" t="s">
        <v>2290</v>
      </c>
      <c r="F3128" t="s">
        <v>1814</v>
      </c>
      <c r="G3128">
        <v>26</v>
      </c>
      <c r="H3128">
        <v>4</v>
      </c>
      <c r="I3128" s="3" t="str">
        <f t="shared" si="48"/>
        <v>2024-07</v>
      </c>
    </row>
    <row r="3129" spans="1:9">
      <c r="A3129" t="s">
        <v>3805</v>
      </c>
      <c r="B3129" t="s">
        <v>2289</v>
      </c>
      <c r="C3129" t="s">
        <v>1361</v>
      </c>
      <c r="D3129" s="1">
        <v>45478</v>
      </c>
      <c r="E3129" t="s">
        <v>2290</v>
      </c>
      <c r="F3129" t="s">
        <v>1655</v>
      </c>
      <c r="G3129">
        <v>425</v>
      </c>
      <c r="H3129">
        <v>143</v>
      </c>
      <c r="I3129" s="3" t="str">
        <f t="shared" si="48"/>
        <v>2024-07</v>
      </c>
    </row>
    <row r="3130" spans="1:9">
      <c r="A3130" t="s">
        <v>3805</v>
      </c>
      <c r="B3130" t="s">
        <v>2292</v>
      </c>
      <c r="C3130" t="s">
        <v>539</v>
      </c>
      <c r="D3130" s="1">
        <v>45477</v>
      </c>
      <c r="E3130" t="s">
        <v>2293</v>
      </c>
      <c r="F3130" t="s">
        <v>2294</v>
      </c>
      <c r="G3130">
        <v>0</v>
      </c>
      <c r="H3130">
        <v>2</v>
      </c>
      <c r="I3130" s="3" t="str">
        <f t="shared" si="48"/>
        <v>2024-07</v>
      </c>
    </row>
    <row r="3131" spans="1:9">
      <c r="A3131" t="s">
        <v>3805</v>
      </c>
      <c r="B3131" t="s">
        <v>2292</v>
      </c>
      <c r="C3131" t="s">
        <v>539</v>
      </c>
      <c r="D3131" s="1">
        <v>45477</v>
      </c>
      <c r="E3131" t="s">
        <v>2293</v>
      </c>
      <c r="F3131" t="s">
        <v>1477</v>
      </c>
      <c r="G3131">
        <v>1</v>
      </c>
      <c r="H3131">
        <v>0</v>
      </c>
      <c r="I3131" s="3" t="str">
        <f t="shared" si="48"/>
        <v>2024-07</v>
      </c>
    </row>
    <row r="3132" spans="1:9">
      <c r="A3132" t="s">
        <v>3805</v>
      </c>
      <c r="B3132" t="s">
        <v>2292</v>
      </c>
      <c r="C3132" t="s">
        <v>539</v>
      </c>
      <c r="D3132" s="1">
        <v>45477</v>
      </c>
      <c r="E3132" t="s">
        <v>2293</v>
      </c>
      <c r="F3132" t="s">
        <v>1698</v>
      </c>
      <c r="G3132">
        <v>66</v>
      </c>
      <c r="H3132">
        <v>49</v>
      </c>
      <c r="I3132" s="3" t="str">
        <f t="shared" si="48"/>
        <v>2024-07</v>
      </c>
    </row>
    <row r="3133" spans="1:9">
      <c r="A3133" t="s">
        <v>3805</v>
      </c>
      <c r="B3133" t="s">
        <v>2292</v>
      </c>
      <c r="C3133" t="s">
        <v>539</v>
      </c>
      <c r="D3133" s="1">
        <v>45477</v>
      </c>
      <c r="E3133" t="s">
        <v>2293</v>
      </c>
      <c r="F3133" t="s">
        <v>2295</v>
      </c>
      <c r="G3133">
        <v>1</v>
      </c>
      <c r="H3133">
        <v>0</v>
      </c>
      <c r="I3133" s="3" t="str">
        <f t="shared" si="48"/>
        <v>2024-07</v>
      </c>
    </row>
    <row r="3134" spans="1:9">
      <c r="A3134" t="s">
        <v>3805</v>
      </c>
      <c r="B3134" t="s">
        <v>2292</v>
      </c>
      <c r="C3134" t="s">
        <v>539</v>
      </c>
      <c r="D3134" s="1">
        <v>45477</v>
      </c>
      <c r="E3134" t="s">
        <v>2293</v>
      </c>
      <c r="F3134" t="s">
        <v>1460</v>
      </c>
      <c r="G3134">
        <v>3</v>
      </c>
      <c r="H3134">
        <v>3</v>
      </c>
      <c r="I3134" s="3" t="str">
        <f t="shared" si="48"/>
        <v>2024-07</v>
      </c>
    </row>
    <row r="3135" spans="1:9">
      <c r="A3135" t="s">
        <v>3805</v>
      </c>
      <c r="B3135" t="s">
        <v>2292</v>
      </c>
      <c r="C3135" t="s">
        <v>539</v>
      </c>
      <c r="D3135" s="1">
        <v>45477</v>
      </c>
      <c r="E3135" t="s">
        <v>2293</v>
      </c>
      <c r="F3135" t="s">
        <v>1535</v>
      </c>
      <c r="G3135">
        <v>1</v>
      </c>
      <c r="H3135">
        <v>1</v>
      </c>
      <c r="I3135" s="3" t="str">
        <f t="shared" si="48"/>
        <v>2024-07</v>
      </c>
    </row>
    <row r="3136" spans="1:9">
      <c r="A3136" t="s">
        <v>3805</v>
      </c>
      <c r="B3136" t="s">
        <v>2292</v>
      </c>
      <c r="C3136" t="s">
        <v>539</v>
      </c>
      <c r="D3136" s="1">
        <v>45477</v>
      </c>
      <c r="E3136" t="s">
        <v>2293</v>
      </c>
      <c r="F3136" t="s">
        <v>1694</v>
      </c>
      <c r="G3136">
        <v>2</v>
      </c>
      <c r="H3136">
        <v>82</v>
      </c>
      <c r="I3136" s="3" t="str">
        <f t="shared" si="48"/>
        <v>2024-07</v>
      </c>
    </row>
    <row r="3137" spans="1:9">
      <c r="A3137" t="s">
        <v>3805</v>
      </c>
      <c r="B3137" t="s">
        <v>2292</v>
      </c>
      <c r="C3137" t="s">
        <v>539</v>
      </c>
      <c r="D3137" s="1">
        <v>45477</v>
      </c>
      <c r="E3137" t="s">
        <v>2293</v>
      </c>
      <c r="F3137" t="s">
        <v>1553</v>
      </c>
      <c r="G3137">
        <v>1</v>
      </c>
      <c r="H3137">
        <v>1</v>
      </c>
      <c r="I3137" s="3" t="str">
        <f t="shared" si="48"/>
        <v>2024-07</v>
      </c>
    </row>
    <row r="3138" spans="1:9">
      <c r="A3138" t="s">
        <v>3805</v>
      </c>
      <c r="B3138" t="s">
        <v>2296</v>
      </c>
      <c r="C3138" t="s">
        <v>735</v>
      </c>
      <c r="D3138" s="1">
        <v>45476</v>
      </c>
      <c r="E3138" t="s">
        <v>2297</v>
      </c>
      <c r="F3138" t="s">
        <v>2298</v>
      </c>
      <c r="G3138">
        <v>1</v>
      </c>
      <c r="H3138">
        <v>1</v>
      </c>
      <c r="I3138" s="3" t="str">
        <f t="shared" si="48"/>
        <v>2024-07</v>
      </c>
    </row>
    <row r="3139" spans="1:9">
      <c r="A3139" t="s">
        <v>3805</v>
      </c>
      <c r="B3139" t="s">
        <v>2296</v>
      </c>
      <c r="C3139" t="s">
        <v>735</v>
      </c>
      <c r="D3139" s="1">
        <v>45476</v>
      </c>
      <c r="E3139" t="s">
        <v>2297</v>
      </c>
      <c r="F3139" t="s">
        <v>2299</v>
      </c>
      <c r="G3139">
        <v>2</v>
      </c>
      <c r="H3139">
        <v>2</v>
      </c>
      <c r="I3139" s="3" t="str">
        <f t="shared" ref="I3139:I3202" si="49">_xlfn.CONCAT(TEXT(D3139,"YYYY"),"-",TEXT(D3139,"MM"))</f>
        <v>2024-07</v>
      </c>
    </row>
    <row r="3140" spans="1:9">
      <c r="A3140" t="s">
        <v>3805</v>
      </c>
      <c r="B3140" t="s">
        <v>2296</v>
      </c>
      <c r="C3140" t="s">
        <v>735</v>
      </c>
      <c r="D3140" s="1">
        <v>45476</v>
      </c>
      <c r="E3140" t="s">
        <v>2297</v>
      </c>
      <c r="F3140" t="s">
        <v>2300</v>
      </c>
      <c r="G3140">
        <v>2</v>
      </c>
      <c r="H3140">
        <v>2</v>
      </c>
      <c r="I3140" s="3" t="str">
        <f t="shared" si="49"/>
        <v>2024-07</v>
      </c>
    </row>
    <row r="3141" spans="1:9">
      <c r="A3141" t="s">
        <v>3805</v>
      </c>
      <c r="B3141" t="s">
        <v>2296</v>
      </c>
      <c r="C3141" t="s">
        <v>735</v>
      </c>
      <c r="D3141" s="1">
        <v>45476</v>
      </c>
      <c r="E3141" t="s">
        <v>2297</v>
      </c>
      <c r="F3141" t="s">
        <v>2301</v>
      </c>
      <c r="G3141">
        <v>3</v>
      </c>
      <c r="H3141">
        <v>3</v>
      </c>
      <c r="I3141" s="3" t="str">
        <f t="shared" si="49"/>
        <v>2024-07</v>
      </c>
    </row>
    <row r="3142" spans="1:9">
      <c r="A3142" t="s">
        <v>3805</v>
      </c>
      <c r="B3142" t="s">
        <v>2296</v>
      </c>
      <c r="C3142" t="s">
        <v>735</v>
      </c>
      <c r="D3142" s="1">
        <v>45476</v>
      </c>
      <c r="E3142" t="s">
        <v>2297</v>
      </c>
      <c r="F3142" t="s">
        <v>2302</v>
      </c>
      <c r="G3142">
        <v>2</v>
      </c>
      <c r="H3142">
        <v>2</v>
      </c>
      <c r="I3142" s="3" t="str">
        <f t="shared" si="49"/>
        <v>2024-07</v>
      </c>
    </row>
    <row r="3143" spans="1:9">
      <c r="A3143" t="s">
        <v>3805</v>
      </c>
      <c r="B3143" t="s">
        <v>2296</v>
      </c>
      <c r="C3143" t="s">
        <v>735</v>
      </c>
      <c r="D3143" s="1">
        <v>45476</v>
      </c>
      <c r="E3143" t="s">
        <v>2297</v>
      </c>
      <c r="F3143" t="s">
        <v>2303</v>
      </c>
      <c r="G3143">
        <v>1</v>
      </c>
      <c r="H3143">
        <v>1</v>
      </c>
      <c r="I3143" s="3" t="str">
        <f t="shared" si="49"/>
        <v>2024-07</v>
      </c>
    </row>
    <row r="3144" spans="1:9">
      <c r="A3144" t="s">
        <v>3805</v>
      </c>
      <c r="B3144" t="s">
        <v>2296</v>
      </c>
      <c r="C3144" t="s">
        <v>735</v>
      </c>
      <c r="D3144" s="1">
        <v>45476</v>
      </c>
      <c r="E3144" t="s">
        <v>2297</v>
      </c>
      <c r="F3144" t="s">
        <v>2304</v>
      </c>
      <c r="G3144">
        <v>1</v>
      </c>
      <c r="H3144">
        <v>1</v>
      </c>
      <c r="I3144" s="3" t="str">
        <f t="shared" si="49"/>
        <v>2024-07</v>
      </c>
    </row>
    <row r="3145" spans="1:9">
      <c r="A3145" t="s">
        <v>3805</v>
      </c>
      <c r="B3145" t="s">
        <v>2296</v>
      </c>
      <c r="C3145" t="s">
        <v>735</v>
      </c>
      <c r="D3145" s="1">
        <v>45476</v>
      </c>
      <c r="E3145" t="s">
        <v>2297</v>
      </c>
      <c r="F3145" t="s">
        <v>2305</v>
      </c>
      <c r="G3145">
        <v>1</v>
      </c>
      <c r="H3145">
        <v>1</v>
      </c>
      <c r="I3145" s="3" t="str">
        <f t="shared" si="49"/>
        <v>2024-07</v>
      </c>
    </row>
    <row r="3146" spans="1:9">
      <c r="A3146" t="s">
        <v>3805</v>
      </c>
      <c r="B3146" t="s">
        <v>2296</v>
      </c>
      <c r="C3146" t="s">
        <v>735</v>
      </c>
      <c r="D3146" s="1">
        <v>45476</v>
      </c>
      <c r="E3146" t="s">
        <v>2297</v>
      </c>
      <c r="F3146" t="s">
        <v>2306</v>
      </c>
      <c r="G3146">
        <v>1</v>
      </c>
      <c r="H3146">
        <v>1</v>
      </c>
      <c r="I3146" s="3" t="str">
        <f t="shared" si="49"/>
        <v>2024-07</v>
      </c>
    </row>
    <row r="3147" spans="1:9">
      <c r="A3147" t="s">
        <v>3805</v>
      </c>
      <c r="B3147" t="s">
        <v>2296</v>
      </c>
      <c r="C3147" t="s">
        <v>735</v>
      </c>
      <c r="D3147" s="1">
        <v>45476</v>
      </c>
      <c r="E3147" t="s">
        <v>2297</v>
      </c>
      <c r="F3147" t="s">
        <v>2307</v>
      </c>
      <c r="G3147">
        <v>1</v>
      </c>
      <c r="H3147">
        <v>1</v>
      </c>
      <c r="I3147" s="3" t="str">
        <f t="shared" si="49"/>
        <v>2024-07</v>
      </c>
    </row>
    <row r="3148" spans="1:9">
      <c r="A3148" t="s">
        <v>3805</v>
      </c>
      <c r="B3148" t="s">
        <v>2296</v>
      </c>
      <c r="C3148" t="s">
        <v>735</v>
      </c>
      <c r="D3148" s="1">
        <v>45476</v>
      </c>
      <c r="E3148" t="s">
        <v>2297</v>
      </c>
      <c r="F3148" t="s">
        <v>2308</v>
      </c>
      <c r="G3148">
        <v>3</v>
      </c>
      <c r="H3148">
        <v>3</v>
      </c>
      <c r="I3148" s="3" t="str">
        <f t="shared" si="49"/>
        <v>2024-07</v>
      </c>
    </row>
    <row r="3149" spans="1:9">
      <c r="A3149" t="s">
        <v>3805</v>
      </c>
      <c r="B3149" t="s">
        <v>2296</v>
      </c>
      <c r="C3149" t="s">
        <v>735</v>
      </c>
      <c r="D3149" s="1">
        <v>45476</v>
      </c>
      <c r="E3149" t="s">
        <v>2297</v>
      </c>
      <c r="F3149" t="s">
        <v>1402</v>
      </c>
      <c r="G3149">
        <v>1</v>
      </c>
      <c r="H3149">
        <v>1</v>
      </c>
      <c r="I3149" s="3" t="str">
        <f t="shared" si="49"/>
        <v>2024-07</v>
      </c>
    </row>
    <row r="3150" spans="1:9">
      <c r="A3150" t="s">
        <v>3805</v>
      </c>
      <c r="B3150" t="s">
        <v>2296</v>
      </c>
      <c r="C3150" t="s">
        <v>735</v>
      </c>
      <c r="D3150" s="1">
        <v>45476</v>
      </c>
      <c r="E3150" t="s">
        <v>2297</v>
      </c>
      <c r="F3150" t="s">
        <v>2309</v>
      </c>
      <c r="G3150">
        <v>1</v>
      </c>
      <c r="H3150">
        <v>1</v>
      </c>
      <c r="I3150" s="3" t="str">
        <f t="shared" si="49"/>
        <v>2024-07</v>
      </c>
    </row>
    <row r="3151" spans="1:9">
      <c r="A3151" t="s">
        <v>3805</v>
      </c>
      <c r="B3151" t="s">
        <v>2296</v>
      </c>
      <c r="C3151" t="s">
        <v>735</v>
      </c>
      <c r="D3151" s="1">
        <v>45476</v>
      </c>
      <c r="E3151" t="s">
        <v>2297</v>
      </c>
      <c r="F3151" t="s">
        <v>2310</v>
      </c>
      <c r="G3151">
        <v>1</v>
      </c>
      <c r="H3151">
        <v>1</v>
      </c>
      <c r="I3151" s="3" t="str">
        <f t="shared" si="49"/>
        <v>2024-07</v>
      </c>
    </row>
    <row r="3152" spans="1:9">
      <c r="A3152" t="s">
        <v>3805</v>
      </c>
      <c r="B3152" t="s">
        <v>2296</v>
      </c>
      <c r="C3152" t="s">
        <v>735</v>
      </c>
      <c r="D3152" s="1">
        <v>45476</v>
      </c>
      <c r="E3152" t="s">
        <v>2297</v>
      </c>
      <c r="F3152" t="s">
        <v>2311</v>
      </c>
      <c r="G3152">
        <v>1</v>
      </c>
      <c r="H3152">
        <v>1</v>
      </c>
      <c r="I3152" s="3" t="str">
        <f t="shared" si="49"/>
        <v>2024-07</v>
      </c>
    </row>
    <row r="3153" spans="1:9">
      <c r="A3153" t="s">
        <v>3805</v>
      </c>
      <c r="B3153" t="s">
        <v>2296</v>
      </c>
      <c r="C3153" t="s">
        <v>735</v>
      </c>
      <c r="D3153" s="1">
        <v>45476</v>
      </c>
      <c r="E3153" t="s">
        <v>2297</v>
      </c>
      <c r="F3153" t="s">
        <v>2312</v>
      </c>
      <c r="G3153">
        <v>1</v>
      </c>
      <c r="H3153">
        <v>1</v>
      </c>
      <c r="I3153" s="3" t="str">
        <f t="shared" si="49"/>
        <v>2024-07</v>
      </c>
    </row>
    <row r="3154" spans="1:9">
      <c r="A3154" t="s">
        <v>3805</v>
      </c>
      <c r="B3154" t="s">
        <v>2296</v>
      </c>
      <c r="C3154" t="s">
        <v>735</v>
      </c>
      <c r="D3154" s="1">
        <v>45476</v>
      </c>
      <c r="E3154" t="s">
        <v>2297</v>
      </c>
      <c r="F3154" t="s">
        <v>2313</v>
      </c>
      <c r="G3154">
        <v>1</v>
      </c>
      <c r="H3154">
        <v>1</v>
      </c>
      <c r="I3154" s="3" t="str">
        <f t="shared" si="49"/>
        <v>2024-07</v>
      </c>
    </row>
    <row r="3155" spans="1:9">
      <c r="A3155" t="s">
        <v>3805</v>
      </c>
      <c r="B3155" t="s">
        <v>2296</v>
      </c>
      <c r="C3155" t="s">
        <v>735</v>
      </c>
      <c r="D3155" s="1">
        <v>45476</v>
      </c>
      <c r="E3155" t="s">
        <v>2297</v>
      </c>
      <c r="F3155" t="s">
        <v>2314</v>
      </c>
      <c r="G3155">
        <v>1</v>
      </c>
      <c r="H3155">
        <v>1</v>
      </c>
      <c r="I3155" s="3" t="str">
        <f t="shared" si="49"/>
        <v>2024-07</v>
      </c>
    </row>
    <row r="3156" spans="1:9">
      <c r="A3156" t="s">
        <v>3805</v>
      </c>
      <c r="B3156" t="s">
        <v>2296</v>
      </c>
      <c r="C3156" t="s">
        <v>735</v>
      </c>
      <c r="D3156" s="1">
        <v>45476</v>
      </c>
      <c r="E3156" t="s">
        <v>2297</v>
      </c>
      <c r="F3156" t="s">
        <v>2315</v>
      </c>
      <c r="G3156">
        <v>1</v>
      </c>
      <c r="H3156">
        <v>1</v>
      </c>
      <c r="I3156" s="3" t="str">
        <f t="shared" si="49"/>
        <v>2024-07</v>
      </c>
    </row>
    <row r="3157" spans="1:9">
      <c r="A3157" t="s">
        <v>3805</v>
      </c>
      <c r="B3157" t="s">
        <v>2296</v>
      </c>
      <c r="C3157" t="s">
        <v>735</v>
      </c>
      <c r="D3157" s="1">
        <v>45476</v>
      </c>
      <c r="E3157" t="s">
        <v>2297</v>
      </c>
      <c r="F3157" t="s">
        <v>2316</v>
      </c>
      <c r="G3157">
        <v>2</v>
      </c>
      <c r="H3157">
        <v>2</v>
      </c>
      <c r="I3157" s="3" t="str">
        <f t="shared" si="49"/>
        <v>2024-07</v>
      </c>
    </row>
    <row r="3158" spans="1:9">
      <c r="A3158" t="s">
        <v>3805</v>
      </c>
      <c r="B3158" t="s">
        <v>2296</v>
      </c>
      <c r="C3158" t="s">
        <v>735</v>
      </c>
      <c r="D3158" s="1">
        <v>45476</v>
      </c>
      <c r="E3158" t="s">
        <v>2297</v>
      </c>
      <c r="F3158" t="s">
        <v>2317</v>
      </c>
      <c r="G3158">
        <v>1</v>
      </c>
      <c r="H3158">
        <v>1</v>
      </c>
      <c r="I3158" s="3" t="str">
        <f t="shared" si="49"/>
        <v>2024-07</v>
      </c>
    </row>
    <row r="3159" spans="1:9">
      <c r="A3159" t="s">
        <v>3805</v>
      </c>
      <c r="B3159" t="s">
        <v>2296</v>
      </c>
      <c r="C3159" t="s">
        <v>735</v>
      </c>
      <c r="D3159" s="1">
        <v>45476</v>
      </c>
      <c r="E3159" t="s">
        <v>2297</v>
      </c>
      <c r="F3159" t="s">
        <v>1641</v>
      </c>
      <c r="G3159">
        <v>1</v>
      </c>
      <c r="H3159">
        <v>1</v>
      </c>
      <c r="I3159" s="3" t="str">
        <f t="shared" si="49"/>
        <v>2024-07</v>
      </c>
    </row>
    <row r="3160" spans="1:9">
      <c r="A3160" t="s">
        <v>3805</v>
      </c>
      <c r="B3160" t="s">
        <v>2296</v>
      </c>
      <c r="C3160" t="s">
        <v>735</v>
      </c>
      <c r="D3160" s="1">
        <v>45476</v>
      </c>
      <c r="E3160" t="s">
        <v>2297</v>
      </c>
      <c r="F3160" t="s">
        <v>2318</v>
      </c>
      <c r="G3160">
        <v>1</v>
      </c>
      <c r="H3160">
        <v>1</v>
      </c>
      <c r="I3160" s="3" t="str">
        <f t="shared" si="49"/>
        <v>2024-07</v>
      </c>
    </row>
    <row r="3161" spans="1:9">
      <c r="A3161" t="s">
        <v>3805</v>
      </c>
      <c r="B3161" t="s">
        <v>2296</v>
      </c>
      <c r="C3161" t="s">
        <v>735</v>
      </c>
      <c r="D3161" s="1">
        <v>45476</v>
      </c>
      <c r="E3161" t="s">
        <v>2297</v>
      </c>
      <c r="F3161" t="s">
        <v>2319</v>
      </c>
      <c r="G3161">
        <v>1</v>
      </c>
      <c r="H3161">
        <v>1</v>
      </c>
      <c r="I3161" s="3" t="str">
        <f t="shared" si="49"/>
        <v>2024-07</v>
      </c>
    </row>
    <row r="3162" spans="1:9">
      <c r="A3162" t="s">
        <v>3805</v>
      </c>
      <c r="B3162" t="s">
        <v>2296</v>
      </c>
      <c r="C3162" t="s">
        <v>735</v>
      </c>
      <c r="D3162" s="1">
        <v>45476</v>
      </c>
      <c r="E3162" t="s">
        <v>2297</v>
      </c>
      <c r="F3162" t="s">
        <v>2320</v>
      </c>
      <c r="G3162">
        <v>2</v>
      </c>
      <c r="H3162">
        <v>2</v>
      </c>
      <c r="I3162" s="3" t="str">
        <f t="shared" si="49"/>
        <v>2024-07</v>
      </c>
    </row>
    <row r="3163" spans="1:9">
      <c r="A3163" t="s">
        <v>3805</v>
      </c>
      <c r="B3163" t="s">
        <v>2296</v>
      </c>
      <c r="C3163" t="s">
        <v>735</v>
      </c>
      <c r="D3163" s="1">
        <v>45476</v>
      </c>
      <c r="E3163" t="s">
        <v>2297</v>
      </c>
      <c r="F3163" t="s">
        <v>2321</v>
      </c>
      <c r="G3163">
        <v>1</v>
      </c>
      <c r="H3163">
        <v>1</v>
      </c>
      <c r="I3163" s="3" t="str">
        <f t="shared" si="49"/>
        <v>2024-07</v>
      </c>
    </row>
    <row r="3164" spans="1:9">
      <c r="A3164" t="s">
        <v>3805</v>
      </c>
      <c r="B3164" t="s">
        <v>2296</v>
      </c>
      <c r="C3164" t="s">
        <v>735</v>
      </c>
      <c r="D3164" s="1">
        <v>45476</v>
      </c>
      <c r="E3164" t="s">
        <v>2297</v>
      </c>
      <c r="F3164" t="s">
        <v>2322</v>
      </c>
      <c r="G3164">
        <v>1</v>
      </c>
      <c r="H3164">
        <v>1</v>
      </c>
      <c r="I3164" s="3" t="str">
        <f t="shared" si="49"/>
        <v>2024-07</v>
      </c>
    </row>
    <row r="3165" spans="1:9">
      <c r="A3165" t="s">
        <v>3805</v>
      </c>
      <c r="B3165" t="s">
        <v>2296</v>
      </c>
      <c r="C3165" t="s">
        <v>735</v>
      </c>
      <c r="D3165" s="1">
        <v>45476</v>
      </c>
      <c r="E3165" t="s">
        <v>2297</v>
      </c>
      <c r="F3165" t="s">
        <v>2323</v>
      </c>
      <c r="G3165">
        <v>1</v>
      </c>
      <c r="H3165">
        <v>1</v>
      </c>
      <c r="I3165" s="3" t="str">
        <f t="shared" si="49"/>
        <v>2024-07</v>
      </c>
    </row>
    <row r="3166" spans="1:9">
      <c r="A3166" t="s">
        <v>3805</v>
      </c>
      <c r="B3166" t="s">
        <v>2296</v>
      </c>
      <c r="C3166" t="s">
        <v>735</v>
      </c>
      <c r="D3166" s="1">
        <v>45476</v>
      </c>
      <c r="E3166" t="s">
        <v>2297</v>
      </c>
      <c r="F3166" t="s">
        <v>2324</v>
      </c>
      <c r="G3166">
        <v>2</v>
      </c>
      <c r="H3166">
        <v>2</v>
      </c>
      <c r="I3166" s="3" t="str">
        <f t="shared" si="49"/>
        <v>2024-07</v>
      </c>
    </row>
    <row r="3167" spans="1:9">
      <c r="A3167" t="s">
        <v>3805</v>
      </c>
      <c r="B3167" t="s">
        <v>2296</v>
      </c>
      <c r="C3167" t="s">
        <v>735</v>
      </c>
      <c r="D3167" s="1">
        <v>45476</v>
      </c>
      <c r="E3167" t="s">
        <v>2297</v>
      </c>
      <c r="F3167" t="s">
        <v>2325</v>
      </c>
      <c r="G3167">
        <v>1</v>
      </c>
      <c r="H3167">
        <v>1</v>
      </c>
      <c r="I3167" s="3" t="str">
        <f t="shared" si="49"/>
        <v>2024-07</v>
      </c>
    </row>
    <row r="3168" spans="1:9">
      <c r="A3168" t="s">
        <v>3805</v>
      </c>
      <c r="B3168" t="s">
        <v>2296</v>
      </c>
      <c r="C3168" t="s">
        <v>735</v>
      </c>
      <c r="D3168" s="1">
        <v>45476</v>
      </c>
      <c r="E3168" t="s">
        <v>2297</v>
      </c>
      <c r="F3168" t="s">
        <v>2326</v>
      </c>
      <c r="G3168">
        <v>2</v>
      </c>
      <c r="H3168">
        <v>2</v>
      </c>
      <c r="I3168" s="3" t="str">
        <f t="shared" si="49"/>
        <v>2024-07</v>
      </c>
    </row>
    <row r="3169" spans="1:9">
      <c r="A3169" t="s">
        <v>3805</v>
      </c>
      <c r="B3169" t="s">
        <v>2296</v>
      </c>
      <c r="C3169" t="s">
        <v>735</v>
      </c>
      <c r="D3169" s="1">
        <v>45476</v>
      </c>
      <c r="E3169" t="s">
        <v>2297</v>
      </c>
      <c r="F3169" t="s">
        <v>1378</v>
      </c>
      <c r="G3169">
        <v>3</v>
      </c>
      <c r="H3169">
        <v>3</v>
      </c>
      <c r="I3169" s="3" t="str">
        <f t="shared" si="49"/>
        <v>2024-07</v>
      </c>
    </row>
    <row r="3170" spans="1:9">
      <c r="A3170" t="s">
        <v>3805</v>
      </c>
      <c r="B3170" t="s">
        <v>2296</v>
      </c>
      <c r="C3170" t="s">
        <v>735</v>
      </c>
      <c r="D3170" s="1">
        <v>45476</v>
      </c>
      <c r="E3170" t="s">
        <v>2297</v>
      </c>
      <c r="F3170" t="s">
        <v>1559</v>
      </c>
      <c r="G3170">
        <v>21</v>
      </c>
      <c r="H3170">
        <v>21</v>
      </c>
      <c r="I3170" s="3" t="str">
        <f t="shared" si="49"/>
        <v>2024-07</v>
      </c>
    </row>
    <row r="3171" spans="1:9">
      <c r="A3171" t="s">
        <v>3805</v>
      </c>
      <c r="B3171" t="s">
        <v>2296</v>
      </c>
      <c r="C3171" t="s">
        <v>735</v>
      </c>
      <c r="D3171" s="1">
        <v>45476</v>
      </c>
      <c r="E3171" t="s">
        <v>2297</v>
      </c>
      <c r="F3171" t="s">
        <v>1379</v>
      </c>
      <c r="G3171">
        <v>2</v>
      </c>
      <c r="H3171">
        <v>2</v>
      </c>
      <c r="I3171" s="3" t="str">
        <f t="shared" si="49"/>
        <v>2024-07</v>
      </c>
    </row>
    <row r="3172" spans="1:9">
      <c r="A3172" t="s">
        <v>3805</v>
      </c>
      <c r="B3172" t="s">
        <v>2296</v>
      </c>
      <c r="C3172" t="s">
        <v>735</v>
      </c>
      <c r="D3172" s="1">
        <v>45476</v>
      </c>
      <c r="E3172" t="s">
        <v>2297</v>
      </c>
      <c r="F3172" t="s">
        <v>2327</v>
      </c>
      <c r="G3172">
        <v>2</v>
      </c>
      <c r="H3172">
        <v>2</v>
      </c>
      <c r="I3172" s="3" t="str">
        <f t="shared" si="49"/>
        <v>2024-07</v>
      </c>
    </row>
    <row r="3173" spans="1:9">
      <c r="A3173" t="s">
        <v>3805</v>
      </c>
      <c r="B3173" t="s">
        <v>2296</v>
      </c>
      <c r="C3173" t="s">
        <v>735</v>
      </c>
      <c r="D3173" s="1">
        <v>45476</v>
      </c>
      <c r="E3173" t="s">
        <v>2297</v>
      </c>
      <c r="F3173" t="s">
        <v>1618</v>
      </c>
      <c r="G3173">
        <v>26</v>
      </c>
      <c r="H3173">
        <v>25</v>
      </c>
      <c r="I3173" s="3" t="str">
        <f t="shared" si="49"/>
        <v>2024-07</v>
      </c>
    </row>
    <row r="3174" spans="1:9">
      <c r="A3174" t="s">
        <v>3805</v>
      </c>
      <c r="B3174" t="s">
        <v>2296</v>
      </c>
      <c r="C3174" t="s">
        <v>735</v>
      </c>
      <c r="D3174" s="1">
        <v>45476</v>
      </c>
      <c r="E3174" t="s">
        <v>2297</v>
      </c>
      <c r="F3174" t="s">
        <v>2328</v>
      </c>
      <c r="G3174">
        <v>21</v>
      </c>
      <c r="H3174">
        <v>21</v>
      </c>
      <c r="I3174" s="3" t="str">
        <f t="shared" si="49"/>
        <v>2024-07</v>
      </c>
    </row>
    <row r="3175" spans="1:9">
      <c r="A3175" t="s">
        <v>3805</v>
      </c>
      <c r="B3175" t="s">
        <v>2296</v>
      </c>
      <c r="C3175" t="s">
        <v>735</v>
      </c>
      <c r="D3175" s="1">
        <v>45476</v>
      </c>
      <c r="E3175" t="s">
        <v>2297</v>
      </c>
      <c r="F3175" t="s">
        <v>2329</v>
      </c>
      <c r="G3175">
        <v>2</v>
      </c>
      <c r="H3175">
        <v>2</v>
      </c>
      <c r="I3175" s="3" t="str">
        <f t="shared" si="49"/>
        <v>2024-07</v>
      </c>
    </row>
    <row r="3176" spans="1:9">
      <c r="A3176" t="s">
        <v>3805</v>
      </c>
      <c r="B3176" t="s">
        <v>2296</v>
      </c>
      <c r="C3176" t="s">
        <v>735</v>
      </c>
      <c r="D3176" s="1">
        <v>45476</v>
      </c>
      <c r="E3176" t="s">
        <v>2297</v>
      </c>
      <c r="F3176" t="s">
        <v>2330</v>
      </c>
      <c r="G3176">
        <v>26</v>
      </c>
      <c r="H3176">
        <v>25</v>
      </c>
      <c r="I3176" s="3" t="str">
        <f t="shared" si="49"/>
        <v>2024-07</v>
      </c>
    </row>
    <row r="3177" spans="1:9">
      <c r="A3177" t="s">
        <v>3805</v>
      </c>
      <c r="B3177" t="s">
        <v>2296</v>
      </c>
      <c r="C3177" t="s">
        <v>735</v>
      </c>
      <c r="D3177" s="1">
        <v>45476</v>
      </c>
      <c r="E3177" t="s">
        <v>2297</v>
      </c>
      <c r="F3177" t="s">
        <v>2331</v>
      </c>
      <c r="G3177">
        <v>22</v>
      </c>
      <c r="H3177">
        <v>22</v>
      </c>
      <c r="I3177" s="3" t="str">
        <f t="shared" si="49"/>
        <v>2024-07</v>
      </c>
    </row>
    <row r="3178" spans="1:9">
      <c r="A3178" t="s">
        <v>3805</v>
      </c>
      <c r="B3178" t="s">
        <v>2296</v>
      </c>
      <c r="C3178" t="s">
        <v>735</v>
      </c>
      <c r="D3178" s="1">
        <v>45476</v>
      </c>
      <c r="E3178" t="s">
        <v>2297</v>
      </c>
      <c r="F3178" t="s">
        <v>2332</v>
      </c>
      <c r="G3178">
        <v>5</v>
      </c>
      <c r="H3178">
        <v>5</v>
      </c>
      <c r="I3178" s="3" t="str">
        <f t="shared" si="49"/>
        <v>2024-07</v>
      </c>
    </row>
    <row r="3179" spans="1:9">
      <c r="A3179" t="s">
        <v>3805</v>
      </c>
      <c r="B3179" t="s">
        <v>2296</v>
      </c>
      <c r="C3179" t="s">
        <v>735</v>
      </c>
      <c r="D3179" s="1">
        <v>45476</v>
      </c>
      <c r="E3179" t="s">
        <v>2297</v>
      </c>
      <c r="F3179" t="s">
        <v>2333</v>
      </c>
      <c r="G3179">
        <v>22</v>
      </c>
      <c r="H3179">
        <v>22</v>
      </c>
      <c r="I3179" s="3" t="str">
        <f t="shared" si="49"/>
        <v>2024-07</v>
      </c>
    </row>
    <row r="3180" spans="1:9">
      <c r="A3180" t="s">
        <v>3805</v>
      </c>
      <c r="B3180" t="s">
        <v>2296</v>
      </c>
      <c r="C3180" t="s">
        <v>735</v>
      </c>
      <c r="D3180" s="1">
        <v>45476</v>
      </c>
      <c r="E3180" t="s">
        <v>2297</v>
      </c>
      <c r="F3180" t="s">
        <v>2334</v>
      </c>
      <c r="G3180">
        <v>1</v>
      </c>
      <c r="H3180">
        <v>1</v>
      </c>
      <c r="I3180" s="3" t="str">
        <f t="shared" si="49"/>
        <v>2024-07</v>
      </c>
    </row>
    <row r="3181" spans="1:9">
      <c r="A3181" t="s">
        <v>3805</v>
      </c>
      <c r="B3181" t="s">
        <v>2296</v>
      </c>
      <c r="C3181" t="s">
        <v>735</v>
      </c>
      <c r="D3181" s="1">
        <v>45476</v>
      </c>
      <c r="E3181" t="s">
        <v>2297</v>
      </c>
      <c r="F3181" t="s">
        <v>2335</v>
      </c>
      <c r="G3181">
        <v>2</v>
      </c>
      <c r="H3181">
        <v>2</v>
      </c>
      <c r="I3181" s="3" t="str">
        <f t="shared" si="49"/>
        <v>2024-07</v>
      </c>
    </row>
    <row r="3182" spans="1:9">
      <c r="A3182" t="s">
        <v>3805</v>
      </c>
      <c r="B3182" t="s">
        <v>2296</v>
      </c>
      <c r="C3182" t="s">
        <v>735</v>
      </c>
      <c r="D3182" s="1">
        <v>45476</v>
      </c>
      <c r="E3182" t="s">
        <v>2297</v>
      </c>
      <c r="F3182" t="s">
        <v>2336</v>
      </c>
      <c r="G3182">
        <v>21</v>
      </c>
      <c r="H3182">
        <v>21</v>
      </c>
      <c r="I3182" s="3" t="str">
        <f t="shared" si="49"/>
        <v>2024-07</v>
      </c>
    </row>
    <row r="3183" spans="1:9">
      <c r="A3183" t="s">
        <v>3805</v>
      </c>
      <c r="B3183" t="s">
        <v>2296</v>
      </c>
      <c r="C3183" t="s">
        <v>735</v>
      </c>
      <c r="D3183" s="1">
        <v>45476</v>
      </c>
      <c r="E3183" t="s">
        <v>2297</v>
      </c>
      <c r="F3183" t="s">
        <v>2337</v>
      </c>
      <c r="G3183">
        <v>2</v>
      </c>
      <c r="H3183">
        <v>2</v>
      </c>
      <c r="I3183" s="3" t="str">
        <f t="shared" si="49"/>
        <v>2024-07</v>
      </c>
    </row>
    <row r="3184" spans="1:9">
      <c r="A3184" t="s">
        <v>3805</v>
      </c>
      <c r="B3184" t="s">
        <v>2296</v>
      </c>
      <c r="C3184" t="s">
        <v>735</v>
      </c>
      <c r="D3184" s="1">
        <v>45476</v>
      </c>
      <c r="E3184" t="s">
        <v>2297</v>
      </c>
      <c r="F3184" t="s">
        <v>2338</v>
      </c>
      <c r="G3184">
        <v>21</v>
      </c>
      <c r="H3184">
        <v>21</v>
      </c>
      <c r="I3184" s="3" t="str">
        <f t="shared" si="49"/>
        <v>2024-07</v>
      </c>
    </row>
    <row r="3185" spans="1:9">
      <c r="A3185" t="s">
        <v>3805</v>
      </c>
      <c r="B3185" t="s">
        <v>2296</v>
      </c>
      <c r="C3185" t="s">
        <v>735</v>
      </c>
      <c r="D3185" s="1">
        <v>45476</v>
      </c>
      <c r="E3185" t="s">
        <v>2297</v>
      </c>
      <c r="F3185" t="s">
        <v>2339</v>
      </c>
      <c r="G3185">
        <v>2</v>
      </c>
      <c r="H3185">
        <v>2</v>
      </c>
      <c r="I3185" s="3" t="str">
        <f t="shared" si="49"/>
        <v>2024-07</v>
      </c>
    </row>
    <row r="3186" spans="1:9">
      <c r="A3186" t="s">
        <v>3805</v>
      </c>
      <c r="B3186" t="s">
        <v>2296</v>
      </c>
      <c r="C3186" t="s">
        <v>735</v>
      </c>
      <c r="D3186" s="1">
        <v>45476</v>
      </c>
      <c r="E3186" t="s">
        <v>2297</v>
      </c>
      <c r="F3186" t="s">
        <v>2340</v>
      </c>
      <c r="G3186">
        <v>21</v>
      </c>
      <c r="H3186">
        <v>21</v>
      </c>
      <c r="I3186" s="3" t="str">
        <f t="shared" si="49"/>
        <v>2024-07</v>
      </c>
    </row>
    <row r="3187" spans="1:9">
      <c r="A3187" t="s">
        <v>3805</v>
      </c>
      <c r="B3187" t="s">
        <v>2296</v>
      </c>
      <c r="C3187" t="s">
        <v>735</v>
      </c>
      <c r="D3187" s="1">
        <v>45476</v>
      </c>
      <c r="E3187" t="s">
        <v>2297</v>
      </c>
      <c r="F3187" t="s">
        <v>2341</v>
      </c>
      <c r="G3187">
        <v>2</v>
      </c>
      <c r="H3187">
        <v>2</v>
      </c>
      <c r="I3187" s="3" t="str">
        <f t="shared" si="49"/>
        <v>2024-07</v>
      </c>
    </row>
    <row r="3188" spans="1:9">
      <c r="A3188" t="s">
        <v>3805</v>
      </c>
      <c r="B3188" t="s">
        <v>2296</v>
      </c>
      <c r="C3188" t="s">
        <v>735</v>
      </c>
      <c r="D3188" s="1">
        <v>45476</v>
      </c>
      <c r="E3188" t="s">
        <v>2297</v>
      </c>
      <c r="F3188" t="s">
        <v>2342</v>
      </c>
      <c r="G3188">
        <v>21</v>
      </c>
      <c r="H3188">
        <v>21</v>
      </c>
      <c r="I3188" s="3" t="str">
        <f t="shared" si="49"/>
        <v>2024-07</v>
      </c>
    </row>
    <row r="3189" spans="1:9">
      <c r="A3189" t="s">
        <v>3805</v>
      </c>
      <c r="B3189" t="s">
        <v>2296</v>
      </c>
      <c r="C3189" t="s">
        <v>735</v>
      </c>
      <c r="D3189" s="1">
        <v>45476</v>
      </c>
      <c r="E3189" t="s">
        <v>2297</v>
      </c>
      <c r="F3189" t="s">
        <v>2343</v>
      </c>
      <c r="G3189">
        <v>21</v>
      </c>
      <c r="H3189">
        <v>21</v>
      </c>
      <c r="I3189" s="3" t="str">
        <f t="shared" si="49"/>
        <v>2024-07</v>
      </c>
    </row>
    <row r="3190" spans="1:9">
      <c r="A3190" t="s">
        <v>3805</v>
      </c>
      <c r="B3190" t="s">
        <v>2296</v>
      </c>
      <c r="C3190" t="s">
        <v>735</v>
      </c>
      <c r="D3190" s="1">
        <v>45476</v>
      </c>
      <c r="E3190" t="s">
        <v>2297</v>
      </c>
      <c r="F3190" t="s">
        <v>2344</v>
      </c>
      <c r="G3190">
        <v>2</v>
      </c>
      <c r="H3190">
        <v>2</v>
      </c>
      <c r="I3190" s="3" t="str">
        <f t="shared" si="49"/>
        <v>2024-07</v>
      </c>
    </row>
    <row r="3191" spans="1:9">
      <c r="A3191" t="s">
        <v>3805</v>
      </c>
      <c r="B3191" t="s">
        <v>2296</v>
      </c>
      <c r="C3191" t="s">
        <v>735</v>
      </c>
      <c r="D3191" s="1">
        <v>45476</v>
      </c>
      <c r="E3191" t="s">
        <v>2297</v>
      </c>
      <c r="F3191" t="s">
        <v>2345</v>
      </c>
      <c r="G3191">
        <v>5</v>
      </c>
      <c r="H3191">
        <v>5</v>
      </c>
      <c r="I3191" s="3" t="str">
        <f t="shared" si="49"/>
        <v>2024-07</v>
      </c>
    </row>
    <row r="3192" spans="1:9">
      <c r="A3192" t="s">
        <v>3805</v>
      </c>
      <c r="B3192" t="s">
        <v>2296</v>
      </c>
      <c r="C3192" t="s">
        <v>735</v>
      </c>
      <c r="D3192" s="1">
        <v>45476</v>
      </c>
      <c r="E3192" t="s">
        <v>2297</v>
      </c>
      <c r="F3192" t="s">
        <v>2346</v>
      </c>
      <c r="G3192">
        <v>21</v>
      </c>
      <c r="H3192">
        <v>21</v>
      </c>
      <c r="I3192" s="3" t="str">
        <f t="shared" si="49"/>
        <v>2024-07</v>
      </c>
    </row>
    <row r="3193" spans="1:9">
      <c r="A3193" t="s">
        <v>3805</v>
      </c>
      <c r="B3193" t="s">
        <v>2296</v>
      </c>
      <c r="C3193" t="s">
        <v>735</v>
      </c>
      <c r="D3193" s="1">
        <v>45476</v>
      </c>
      <c r="E3193" t="s">
        <v>2297</v>
      </c>
      <c r="F3193" t="s">
        <v>2347</v>
      </c>
      <c r="G3193">
        <v>21</v>
      </c>
      <c r="H3193">
        <v>21</v>
      </c>
      <c r="I3193" s="3" t="str">
        <f t="shared" si="49"/>
        <v>2024-07</v>
      </c>
    </row>
    <row r="3194" spans="1:9">
      <c r="A3194" t="s">
        <v>3805</v>
      </c>
      <c r="B3194" t="s">
        <v>2296</v>
      </c>
      <c r="C3194" t="s">
        <v>735</v>
      </c>
      <c r="D3194" s="1">
        <v>45476</v>
      </c>
      <c r="E3194" t="s">
        <v>2297</v>
      </c>
      <c r="F3194" t="s">
        <v>2348</v>
      </c>
      <c r="G3194">
        <v>2</v>
      </c>
      <c r="H3194">
        <v>2</v>
      </c>
      <c r="I3194" s="3" t="str">
        <f t="shared" si="49"/>
        <v>2024-07</v>
      </c>
    </row>
    <row r="3195" spans="1:9">
      <c r="A3195" t="s">
        <v>3805</v>
      </c>
      <c r="B3195" t="s">
        <v>2296</v>
      </c>
      <c r="C3195" t="s">
        <v>735</v>
      </c>
      <c r="D3195" s="1">
        <v>45476</v>
      </c>
      <c r="E3195" t="s">
        <v>2297</v>
      </c>
      <c r="F3195" t="s">
        <v>2349</v>
      </c>
      <c r="G3195">
        <v>4</v>
      </c>
      <c r="H3195">
        <v>4</v>
      </c>
      <c r="I3195" s="3" t="str">
        <f t="shared" si="49"/>
        <v>2024-07</v>
      </c>
    </row>
    <row r="3196" spans="1:9">
      <c r="A3196" t="s">
        <v>3805</v>
      </c>
      <c r="B3196" t="s">
        <v>2296</v>
      </c>
      <c r="C3196" t="s">
        <v>735</v>
      </c>
      <c r="D3196" s="1">
        <v>45476</v>
      </c>
      <c r="E3196" t="s">
        <v>2297</v>
      </c>
      <c r="F3196" t="s">
        <v>2350</v>
      </c>
      <c r="G3196">
        <v>21</v>
      </c>
      <c r="H3196">
        <v>21</v>
      </c>
      <c r="I3196" s="3" t="str">
        <f t="shared" si="49"/>
        <v>2024-07</v>
      </c>
    </row>
    <row r="3197" spans="1:9">
      <c r="A3197" t="s">
        <v>3805</v>
      </c>
      <c r="B3197" t="s">
        <v>2296</v>
      </c>
      <c r="C3197" t="s">
        <v>735</v>
      </c>
      <c r="D3197" s="1">
        <v>45476</v>
      </c>
      <c r="E3197" t="s">
        <v>2297</v>
      </c>
      <c r="F3197" t="s">
        <v>2351</v>
      </c>
      <c r="G3197">
        <v>21</v>
      </c>
      <c r="H3197">
        <v>21</v>
      </c>
      <c r="I3197" s="3" t="str">
        <f t="shared" si="49"/>
        <v>2024-07</v>
      </c>
    </row>
    <row r="3198" spans="1:9">
      <c r="A3198" t="s">
        <v>3805</v>
      </c>
      <c r="B3198" t="s">
        <v>2296</v>
      </c>
      <c r="C3198" t="s">
        <v>735</v>
      </c>
      <c r="D3198" s="1">
        <v>45476</v>
      </c>
      <c r="E3198" t="s">
        <v>2297</v>
      </c>
      <c r="F3198" t="s">
        <v>2352</v>
      </c>
      <c r="G3198">
        <v>2</v>
      </c>
      <c r="H3198">
        <v>2</v>
      </c>
      <c r="I3198" s="3" t="str">
        <f t="shared" si="49"/>
        <v>2024-07</v>
      </c>
    </row>
    <row r="3199" spans="1:9">
      <c r="A3199" t="s">
        <v>3805</v>
      </c>
      <c r="B3199" t="s">
        <v>2296</v>
      </c>
      <c r="C3199" t="s">
        <v>735</v>
      </c>
      <c r="D3199" s="1">
        <v>45476</v>
      </c>
      <c r="E3199" t="s">
        <v>2297</v>
      </c>
      <c r="F3199" t="s">
        <v>2353</v>
      </c>
      <c r="G3199">
        <v>21</v>
      </c>
      <c r="H3199">
        <v>21</v>
      </c>
      <c r="I3199" s="3" t="str">
        <f t="shared" si="49"/>
        <v>2024-07</v>
      </c>
    </row>
    <row r="3200" spans="1:9">
      <c r="A3200" t="s">
        <v>3805</v>
      </c>
      <c r="B3200" t="s">
        <v>2296</v>
      </c>
      <c r="C3200" t="s">
        <v>735</v>
      </c>
      <c r="D3200" s="1">
        <v>45476</v>
      </c>
      <c r="E3200" t="s">
        <v>2297</v>
      </c>
      <c r="F3200" t="s">
        <v>2354</v>
      </c>
      <c r="G3200">
        <v>2</v>
      </c>
      <c r="H3200">
        <v>2</v>
      </c>
      <c r="I3200" s="3" t="str">
        <f t="shared" si="49"/>
        <v>2024-07</v>
      </c>
    </row>
    <row r="3201" spans="1:9">
      <c r="A3201" t="s">
        <v>3805</v>
      </c>
      <c r="B3201" t="s">
        <v>2296</v>
      </c>
      <c r="C3201" t="s">
        <v>735</v>
      </c>
      <c r="D3201" s="1">
        <v>45476</v>
      </c>
      <c r="E3201" t="s">
        <v>2297</v>
      </c>
      <c r="F3201" t="s">
        <v>2355</v>
      </c>
      <c r="G3201">
        <v>21</v>
      </c>
      <c r="H3201">
        <v>21</v>
      </c>
      <c r="I3201" s="3" t="str">
        <f t="shared" si="49"/>
        <v>2024-07</v>
      </c>
    </row>
    <row r="3202" spans="1:9">
      <c r="A3202" t="s">
        <v>3805</v>
      </c>
      <c r="B3202" t="s">
        <v>2296</v>
      </c>
      <c r="C3202" t="s">
        <v>735</v>
      </c>
      <c r="D3202" s="1">
        <v>45476</v>
      </c>
      <c r="E3202" t="s">
        <v>2297</v>
      </c>
      <c r="F3202" t="s">
        <v>2356</v>
      </c>
      <c r="G3202">
        <v>2</v>
      </c>
      <c r="H3202">
        <v>2</v>
      </c>
      <c r="I3202" s="3" t="str">
        <f t="shared" si="49"/>
        <v>2024-07</v>
      </c>
    </row>
    <row r="3203" spans="1:9">
      <c r="A3203" t="s">
        <v>3805</v>
      </c>
      <c r="B3203" t="s">
        <v>2357</v>
      </c>
      <c r="C3203" t="s">
        <v>539</v>
      </c>
      <c r="D3203" s="1">
        <v>45475</v>
      </c>
      <c r="E3203" t="s">
        <v>2358</v>
      </c>
      <c r="F3203" t="s">
        <v>2294</v>
      </c>
      <c r="G3203">
        <v>2</v>
      </c>
      <c r="H3203">
        <v>0</v>
      </c>
      <c r="I3203" s="3" t="str">
        <f t="shared" ref="I3203:I3266" si="50">_xlfn.CONCAT(TEXT(D3203,"YYYY"),"-",TEXT(D3203,"MM"))</f>
        <v>2024-07</v>
      </c>
    </row>
    <row r="3204" spans="1:9">
      <c r="A3204" t="s">
        <v>3805</v>
      </c>
      <c r="B3204" t="s">
        <v>2357</v>
      </c>
      <c r="C3204" t="s">
        <v>539</v>
      </c>
      <c r="D3204" s="1">
        <v>45475</v>
      </c>
      <c r="E3204" t="s">
        <v>2358</v>
      </c>
      <c r="F3204" t="s">
        <v>1698</v>
      </c>
      <c r="G3204">
        <v>28</v>
      </c>
      <c r="H3204">
        <v>53</v>
      </c>
      <c r="I3204" s="3" t="str">
        <f t="shared" si="50"/>
        <v>2024-07</v>
      </c>
    </row>
    <row r="3205" spans="1:9">
      <c r="A3205" t="s">
        <v>3805</v>
      </c>
      <c r="B3205" t="s">
        <v>2357</v>
      </c>
      <c r="C3205" t="s">
        <v>539</v>
      </c>
      <c r="D3205" s="1">
        <v>45475</v>
      </c>
      <c r="E3205" t="s">
        <v>2358</v>
      </c>
      <c r="F3205" t="s">
        <v>1694</v>
      </c>
      <c r="G3205">
        <v>9</v>
      </c>
      <c r="H3205">
        <v>14</v>
      </c>
      <c r="I3205" s="3" t="str">
        <f t="shared" si="50"/>
        <v>2024-07</v>
      </c>
    </row>
    <row r="3206" spans="1:9">
      <c r="A3206" t="s">
        <v>3805</v>
      </c>
      <c r="B3206" t="s">
        <v>2359</v>
      </c>
      <c r="C3206" t="s">
        <v>539</v>
      </c>
      <c r="D3206" s="1">
        <v>45475</v>
      </c>
      <c r="E3206" t="s">
        <v>2360</v>
      </c>
      <c r="F3206" t="s">
        <v>1553</v>
      </c>
      <c r="G3206">
        <v>5</v>
      </c>
      <c r="H3206">
        <v>4</v>
      </c>
      <c r="I3206" s="3" t="str">
        <f t="shared" si="50"/>
        <v>2024-07</v>
      </c>
    </row>
    <row r="3207" spans="1:9">
      <c r="A3207" t="s">
        <v>3805</v>
      </c>
      <c r="B3207" s="2" t="s">
        <v>2361</v>
      </c>
      <c r="C3207" t="s">
        <v>539</v>
      </c>
      <c r="D3207" s="1">
        <v>45475</v>
      </c>
      <c r="E3207" t="s">
        <v>2362</v>
      </c>
      <c r="F3207" t="s">
        <v>1392</v>
      </c>
      <c r="G3207">
        <v>4</v>
      </c>
      <c r="H3207">
        <v>1</v>
      </c>
      <c r="I3207" s="3" t="str">
        <f t="shared" si="50"/>
        <v>2024-07</v>
      </c>
    </row>
    <row r="3208" spans="1:9">
      <c r="A3208" t="s">
        <v>3805</v>
      </c>
      <c r="B3208" t="s">
        <v>2363</v>
      </c>
      <c r="C3208" t="s">
        <v>539</v>
      </c>
      <c r="D3208" s="1">
        <v>45475</v>
      </c>
      <c r="E3208" t="s">
        <v>2364</v>
      </c>
      <c r="F3208" t="s">
        <v>1698</v>
      </c>
      <c r="G3208">
        <v>137</v>
      </c>
      <c r="H3208">
        <v>1</v>
      </c>
      <c r="I3208" s="3" t="str">
        <f t="shared" si="50"/>
        <v>2024-07</v>
      </c>
    </row>
    <row r="3209" spans="1:9">
      <c r="A3209" t="s">
        <v>3805</v>
      </c>
      <c r="B3209" t="s">
        <v>2363</v>
      </c>
      <c r="C3209" t="s">
        <v>539</v>
      </c>
      <c r="D3209" s="1">
        <v>45475</v>
      </c>
      <c r="E3209" t="s">
        <v>2364</v>
      </c>
      <c r="F3209" t="s">
        <v>1694</v>
      </c>
      <c r="G3209">
        <v>22</v>
      </c>
      <c r="H3209">
        <v>37</v>
      </c>
      <c r="I3209" s="3" t="str">
        <f t="shared" si="50"/>
        <v>2024-07</v>
      </c>
    </row>
    <row r="3210" spans="1:9">
      <c r="A3210" t="s">
        <v>3805</v>
      </c>
      <c r="B3210" t="s">
        <v>2365</v>
      </c>
      <c r="C3210" t="s">
        <v>1361</v>
      </c>
      <c r="D3210" s="1">
        <v>45475</v>
      </c>
      <c r="E3210" t="s">
        <v>2366</v>
      </c>
      <c r="F3210" t="s">
        <v>1904</v>
      </c>
      <c r="G3210">
        <v>39</v>
      </c>
      <c r="H3210">
        <v>0</v>
      </c>
      <c r="I3210" s="3" t="str">
        <f t="shared" si="50"/>
        <v>2024-07</v>
      </c>
    </row>
    <row r="3211" spans="1:9">
      <c r="A3211" t="s">
        <v>3805</v>
      </c>
      <c r="B3211" t="s">
        <v>2365</v>
      </c>
      <c r="C3211" t="s">
        <v>1361</v>
      </c>
      <c r="D3211" s="1">
        <v>45475</v>
      </c>
      <c r="E3211" t="s">
        <v>2366</v>
      </c>
      <c r="F3211" t="s">
        <v>1908</v>
      </c>
      <c r="G3211">
        <v>3</v>
      </c>
      <c r="H3211">
        <v>1</v>
      </c>
      <c r="I3211" s="3" t="str">
        <f t="shared" si="50"/>
        <v>2024-07</v>
      </c>
    </row>
    <row r="3212" spans="1:9">
      <c r="A3212" t="s">
        <v>3805</v>
      </c>
      <c r="B3212" t="s">
        <v>2365</v>
      </c>
      <c r="C3212" t="s">
        <v>1361</v>
      </c>
      <c r="D3212" s="1">
        <v>45475</v>
      </c>
      <c r="E3212" t="s">
        <v>2366</v>
      </c>
      <c r="F3212" t="s">
        <v>2232</v>
      </c>
      <c r="G3212">
        <v>12</v>
      </c>
      <c r="H3212">
        <v>2</v>
      </c>
      <c r="I3212" s="3" t="str">
        <f t="shared" si="50"/>
        <v>2024-07</v>
      </c>
    </row>
    <row r="3213" spans="1:9">
      <c r="A3213" t="s">
        <v>3805</v>
      </c>
      <c r="B3213" t="s">
        <v>2365</v>
      </c>
      <c r="C3213" t="s">
        <v>1361</v>
      </c>
      <c r="D3213" s="1">
        <v>45475</v>
      </c>
      <c r="E3213" t="s">
        <v>2366</v>
      </c>
      <c r="F3213" t="s">
        <v>2367</v>
      </c>
      <c r="G3213">
        <v>3</v>
      </c>
      <c r="H3213">
        <v>2</v>
      </c>
      <c r="I3213" s="3" t="str">
        <f t="shared" si="50"/>
        <v>2024-07</v>
      </c>
    </row>
    <row r="3214" spans="1:9">
      <c r="A3214" t="s">
        <v>3805</v>
      </c>
      <c r="B3214" t="s">
        <v>2365</v>
      </c>
      <c r="C3214" t="s">
        <v>1361</v>
      </c>
      <c r="D3214" s="1">
        <v>45475</v>
      </c>
      <c r="E3214" t="s">
        <v>2366</v>
      </c>
      <c r="F3214" t="s">
        <v>1814</v>
      </c>
      <c r="G3214">
        <v>22</v>
      </c>
      <c r="H3214">
        <v>0</v>
      </c>
      <c r="I3214" s="3" t="str">
        <f t="shared" si="50"/>
        <v>2024-07</v>
      </c>
    </row>
    <row r="3215" spans="1:9">
      <c r="A3215" t="s">
        <v>3805</v>
      </c>
      <c r="B3215" t="s">
        <v>2365</v>
      </c>
      <c r="C3215" t="s">
        <v>1361</v>
      </c>
      <c r="D3215" s="1">
        <v>45475</v>
      </c>
      <c r="E3215" t="s">
        <v>2366</v>
      </c>
      <c r="F3215" t="s">
        <v>2282</v>
      </c>
      <c r="G3215">
        <v>373</v>
      </c>
      <c r="H3215">
        <v>107</v>
      </c>
      <c r="I3215" s="3" t="str">
        <f t="shared" si="50"/>
        <v>2024-07</v>
      </c>
    </row>
    <row r="3216" spans="1:9">
      <c r="A3216" t="s">
        <v>3805</v>
      </c>
      <c r="B3216" t="s">
        <v>2365</v>
      </c>
      <c r="C3216" t="s">
        <v>1361</v>
      </c>
      <c r="D3216" s="1">
        <v>45475</v>
      </c>
      <c r="E3216" t="s">
        <v>2366</v>
      </c>
      <c r="F3216" t="s">
        <v>2283</v>
      </c>
      <c r="G3216">
        <v>51</v>
      </c>
      <c r="H3216">
        <v>4</v>
      </c>
      <c r="I3216" s="3" t="str">
        <f t="shared" si="50"/>
        <v>2024-07</v>
      </c>
    </row>
    <row r="3217" spans="1:9">
      <c r="A3217" t="s">
        <v>3805</v>
      </c>
      <c r="B3217" t="s">
        <v>2368</v>
      </c>
      <c r="C3217" t="s">
        <v>8</v>
      </c>
      <c r="D3217" s="1">
        <v>45475</v>
      </c>
      <c r="E3217" t="s">
        <v>2369</v>
      </c>
      <c r="F3217" t="s">
        <v>2267</v>
      </c>
      <c r="G3217">
        <v>1</v>
      </c>
      <c r="H3217">
        <v>1</v>
      </c>
      <c r="I3217" s="3" t="str">
        <f t="shared" si="50"/>
        <v>2024-07</v>
      </c>
    </row>
    <row r="3218" spans="1:9">
      <c r="A3218" t="s">
        <v>3805</v>
      </c>
      <c r="B3218" t="s">
        <v>2370</v>
      </c>
      <c r="C3218" t="s">
        <v>8</v>
      </c>
      <c r="D3218" s="1">
        <v>45475</v>
      </c>
      <c r="E3218" t="s">
        <v>2371</v>
      </c>
      <c r="F3218" t="s">
        <v>1885</v>
      </c>
      <c r="G3218">
        <v>13</v>
      </c>
      <c r="H3218">
        <v>0</v>
      </c>
      <c r="I3218" s="3" t="str">
        <f t="shared" si="50"/>
        <v>2024-07</v>
      </c>
    </row>
    <row r="3219" spans="1:9">
      <c r="A3219" t="s">
        <v>3805</v>
      </c>
      <c r="B3219" t="s">
        <v>2370</v>
      </c>
      <c r="C3219" t="s">
        <v>8</v>
      </c>
      <c r="D3219" s="1">
        <v>45475</v>
      </c>
      <c r="E3219" t="s">
        <v>2371</v>
      </c>
      <c r="F3219" t="s">
        <v>2267</v>
      </c>
      <c r="G3219">
        <v>38</v>
      </c>
      <c r="H3219">
        <v>1</v>
      </c>
      <c r="I3219" s="3" t="str">
        <f t="shared" si="50"/>
        <v>2024-07</v>
      </c>
    </row>
    <row r="3220" spans="1:9">
      <c r="A3220" t="s">
        <v>3805</v>
      </c>
      <c r="B3220" t="s">
        <v>2370</v>
      </c>
      <c r="C3220" t="s">
        <v>8</v>
      </c>
      <c r="D3220" s="1">
        <v>45475</v>
      </c>
      <c r="E3220" t="s">
        <v>2371</v>
      </c>
      <c r="F3220" t="s">
        <v>2268</v>
      </c>
      <c r="G3220">
        <v>10</v>
      </c>
      <c r="H3220">
        <v>0</v>
      </c>
      <c r="I3220" s="3" t="str">
        <f t="shared" si="50"/>
        <v>2024-07</v>
      </c>
    </row>
    <row r="3221" spans="1:9">
      <c r="A3221" t="s">
        <v>3805</v>
      </c>
      <c r="B3221" t="s">
        <v>2370</v>
      </c>
      <c r="C3221" t="s">
        <v>8</v>
      </c>
      <c r="D3221" s="1">
        <v>45475</v>
      </c>
      <c r="E3221" t="s">
        <v>2371</v>
      </c>
      <c r="F3221" t="s">
        <v>2269</v>
      </c>
      <c r="G3221">
        <v>3</v>
      </c>
      <c r="H3221">
        <v>1</v>
      </c>
      <c r="I3221" s="3" t="str">
        <f t="shared" si="50"/>
        <v>2024-07</v>
      </c>
    </row>
    <row r="3222" spans="1:9">
      <c r="A3222" t="s">
        <v>3805</v>
      </c>
      <c r="B3222" t="s">
        <v>2370</v>
      </c>
      <c r="C3222" t="s">
        <v>8</v>
      </c>
      <c r="D3222" s="1">
        <v>45475</v>
      </c>
      <c r="E3222" t="s">
        <v>2371</v>
      </c>
      <c r="F3222" t="s">
        <v>1476</v>
      </c>
      <c r="G3222">
        <v>38</v>
      </c>
      <c r="H3222">
        <v>0</v>
      </c>
      <c r="I3222" s="3" t="str">
        <f t="shared" si="50"/>
        <v>2024-07</v>
      </c>
    </row>
    <row r="3223" spans="1:9">
      <c r="A3223" t="s">
        <v>3805</v>
      </c>
      <c r="B3223" t="s">
        <v>2370</v>
      </c>
      <c r="C3223" t="s">
        <v>8</v>
      </c>
      <c r="D3223" s="1">
        <v>45475</v>
      </c>
      <c r="E3223" t="s">
        <v>2371</v>
      </c>
      <c r="F3223" t="s">
        <v>2270</v>
      </c>
      <c r="G3223">
        <v>33</v>
      </c>
      <c r="H3223">
        <v>0</v>
      </c>
      <c r="I3223" s="3" t="str">
        <f t="shared" si="50"/>
        <v>2024-07</v>
      </c>
    </row>
    <row r="3224" spans="1:9">
      <c r="A3224" t="s">
        <v>3805</v>
      </c>
      <c r="B3224" t="s">
        <v>2370</v>
      </c>
      <c r="C3224" t="s">
        <v>8</v>
      </c>
      <c r="D3224" s="1">
        <v>45475</v>
      </c>
      <c r="E3224" t="s">
        <v>2371</v>
      </c>
      <c r="F3224" t="s">
        <v>2271</v>
      </c>
      <c r="G3224">
        <v>15</v>
      </c>
      <c r="H3224">
        <v>0</v>
      </c>
      <c r="I3224" s="3" t="str">
        <f t="shared" si="50"/>
        <v>2024-07</v>
      </c>
    </row>
    <row r="3225" spans="1:9">
      <c r="A3225" t="s">
        <v>3805</v>
      </c>
      <c r="B3225" t="s">
        <v>2370</v>
      </c>
      <c r="C3225" t="s">
        <v>8</v>
      </c>
      <c r="D3225" s="1">
        <v>45475</v>
      </c>
      <c r="E3225" t="s">
        <v>2371</v>
      </c>
      <c r="F3225" t="s">
        <v>2272</v>
      </c>
      <c r="G3225">
        <v>15</v>
      </c>
      <c r="H3225">
        <v>0</v>
      </c>
      <c r="I3225" s="3" t="str">
        <f t="shared" si="50"/>
        <v>2024-07</v>
      </c>
    </row>
    <row r="3226" spans="1:9">
      <c r="A3226" t="s">
        <v>3805</v>
      </c>
      <c r="B3226" t="s">
        <v>2370</v>
      </c>
      <c r="C3226" t="s">
        <v>8</v>
      </c>
      <c r="D3226" s="1">
        <v>45475</v>
      </c>
      <c r="E3226" t="s">
        <v>2371</v>
      </c>
      <c r="F3226" t="s">
        <v>2273</v>
      </c>
      <c r="G3226">
        <v>6</v>
      </c>
      <c r="H3226">
        <v>1</v>
      </c>
      <c r="I3226" s="3" t="str">
        <f t="shared" si="50"/>
        <v>2024-07</v>
      </c>
    </row>
    <row r="3227" spans="1:9">
      <c r="A3227" t="s">
        <v>3805</v>
      </c>
      <c r="B3227" t="s">
        <v>2370</v>
      </c>
      <c r="C3227" t="s">
        <v>8</v>
      </c>
      <c r="D3227" s="1">
        <v>45475</v>
      </c>
      <c r="E3227" t="s">
        <v>2371</v>
      </c>
      <c r="F3227" t="s">
        <v>2288</v>
      </c>
      <c r="G3227">
        <v>37</v>
      </c>
      <c r="H3227">
        <v>0</v>
      </c>
      <c r="I3227" s="3" t="str">
        <f t="shared" si="50"/>
        <v>2024-07</v>
      </c>
    </row>
    <row r="3228" spans="1:9">
      <c r="A3228" t="s">
        <v>3805</v>
      </c>
      <c r="B3228" t="s">
        <v>2370</v>
      </c>
      <c r="C3228" t="s">
        <v>8</v>
      </c>
      <c r="D3228" s="1">
        <v>45475</v>
      </c>
      <c r="E3228" t="s">
        <v>2371</v>
      </c>
      <c r="F3228" t="s">
        <v>2274</v>
      </c>
      <c r="G3228">
        <v>4</v>
      </c>
      <c r="H3228">
        <v>1</v>
      </c>
      <c r="I3228" s="3" t="str">
        <f t="shared" si="50"/>
        <v>2024-07</v>
      </c>
    </row>
    <row r="3229" spans="1:9">
      <c r="A3229" t="s">
        <v>3805</v>
      </c>
      <c r="B3229" t="s">
        <v>2370</v>
      </c>
      <c r="C3229" t="s">
        <v>8</v>
      </c>
      <c r="D3229" s="1">
        <v>45475</v>
      </c>
      <c r="E3229" t="s">
        <v>2371</v>
      </c>
      <c r="F3229" t="s">
        <v>2275</v>
      </c>
      <c r="G3229">
        <v>15</v>
      </c>
      <c r="H3229">
        <v>0</v>
      </c>
      <c r="I3229" s="3" t="str">
        <f t="shared" si="50"/>
        <v>2024-07</v>
      </c>
    </row>
    <row r="3230" spans="1:9">
      <c r="A3230" t="s">
        <v>3805</v>
      </c>
      <c r="B3230" t="s">
        <v>2372</v>
      </c>
      <c r="C3230" t="s">
        <v>735</v>
      </c>
      <c r="D3230" s="1">
        <v>45474</v>
      </c>
      <c r="E3230" t="s">
        <v>2373</v>
      </c>
      <c r="F3230" t="s">
        <v>1558</v>
      </c>
      <c r="G3230">
        <v>29</v>
      </c>
      <c r="H3230">
        <v>2</v>
      </c>
      <c r="I3230" s="3" t="str">
        <f t="shared" si="50"/>
        <v>2024-07</v>
      </c>
    </row>
    <row r="3231" spans="1:9">
      <c r="A3231" t="s">
        <v>3805</v>
      </c>
      <c r="B3231" t="s">
        <v>2372</v>
      </c>
      <c r="C3231" t="s">
        <v>735</v>
      </c>
      <c r="D3231" s="1">
        <v>45474</v>
      </c>
      <c r="E3231" t="s">
        <v>2373</v>
      </c>
      <c r="F3231" t="s">
        <v>2374</v>
      </c>
      <c r="G3231">
        <v>12</v>
      </c>
      <c r="H3231">
        <v>1</v>
      </c>
      <c r="I3231" s="3" t="str">
        <f t="shared" si="50"/>
        <v>2024-07</v>
      </c>
    </row>
    <row r="3232" spans="1:9">
      <c r="A3232" t="s">
        <v>3805</v>
      </c>
      <c r="B3232" t="s">
        <v>2372</v>
      </c>
      <c r="C3232" t="s">
        <v>735</v>
      </c>
      <c r="D3232" s="1">
        <v>45474</v>
      </c>
      <c r="E3232" t="s">
        <v>2373</v>
      </c>
      <c r="F3232" t="s">
        <v>2375</v>
      </c>
      <c r="G3232">
        <v>4</v>
      </c>
      <c r="H3232">
        <v>1</v>
      </c>
      <c r="I3232" s="3" t="str">
        <f t="shared" si="50"/>
        <v>2024-07</v>
      </c>
    </row>
    <row r="3233" spans="1:9">
      <c r="A3233" t="s">
        <v>3805</v>
      </c>
      <c r="B3233" t="s">
        <v>2376</v>
      </c>
      <c r="C3233" t="s">
        <v>539</v>
      </c>
      <c r="D3233" s="1">
        <v>45474</v>
      </c>
      <c r="E3233" t="s">
        <v>2377</v>
      </c>
      <c r="F3233" t="s">
        <v>1392</v>
      </c>
      <c r="G3233">
        <v>16</v>
      </c>
      <c r="H3233">
        <v>8</v>
      </c>
      <c r="I3233" s="3" t="str">
        <f t="shared" si="50"/>
        <v>2024-07</v>
      </c>
    </row>
    <row r="3234" spans="1:9">
      <c r="A3234" t="s">
        <v>3805</v>
      </c>
      <c r="B3234" t="s">
        <v>2378</v>
      </c>
      <c r="C3234" t="s">
        <v>539</v>
      </c>
      <c r="D3234" s="1">
        <v>45470</v>
      </c>
      <c r="E3234" t="s">
        <v>2379</v>
      </c>
      <c r="F3234" t="s">
        <v>1407</v>
      </c>
      <c r="G3234">
        <v>35</v>
      </c>
      <c r="H3234">
        <v>8</v>
      </c>
      <c r="I3234" s="3" t="str">
        <f t="shared" si="50"/>
        <v>2024-06</v>
      </c>
    </row>
    <row r="3235" spans="1:9">
      <c r="A3235" t="s">
        <v>3805</v>
      </c>
      <c r="B3235" t="s">
        <v>2378</v>
      </c>
      <c r="C3235" t="s">
        <v>539</v>
      </c>
      <c r="D3235" s="1">
        <v>45470</v>
      </c>
      <c r="E3235" t="s">
        <v>2379</v>
      </c>
      <c r="F3235" t="s">
        <v>1553</v>
      </c>
      <c r="G3235">
        <v>6</v>
      </c>
      <c r="H3235">
        <v>3</v>
      </c>
      <c r="I3235" s="3" t="str">
        <f t="shared" si="50"/>
        <v>2024-06</v>
      </c>
    </row>
    <row r="3236" spans="1:9">
      <c r="A3236" t="s">
        <v>3805</v>
      </c>
      <c r="B3236" t="s">
        <v>2378</v>
      </c>
      <c r="C3236" t="s">
        <v>539</v>
      </c>
      <c r="D3236" s="1">
        <v>45470</v>
      </c>
      <c r="E3236" t="s">
        <v>2379</v>
      </c>
      <c r="F3236" t="s">
        <v>1364</v>
      </c>
      <c r="G3236">
        <v>1</v>
      </c>
      <c r="H3236">
        <v>0</v>
      </c>
      <c r="I3236" s="3" t="str">
        <f t="shared" si="50"/>
        <v>2024-06</v>
      </c>
    </row>
    <row r="3237" spans="1:9">
      <c r="A3237" t="s">
        <v>3805</v>
      </c>
      <c r="B3237" t="s">
        <v>2378</v>
      </c>
      <c r="C3237" t="s">
        <v>539</v>
      </c>
      <c r="D3237" s="1">
        <v>45470</v>
      </c>
      <c r="E3237" t="s">
        <v>2379</v>
      </c>
      <c r="F3237" t="s">
        <v>1513</v>
      </c>
      <c r="G3237">
        <v>3</v>
      </c>
      <c r="H3237">
        <v>9</v>
      </c>
      <c r="I3237" s="3" t="str">
        <f t="shared" si="50"/>
        <v>2024-06</v>
      </c>
    </row>
    <row r="3238" spans="1:9">
      <c r="A3238" t="s">
        <v>3805</v>
      </c>
      <c r="B3238" t="s">
        <v>2380</v>
      </c>
      <c r="C3238" t="s">
        <v>539</v>
      </c>
      <c r="D3238" s="1">
        <v>45469</v>
      </c>
      <c r="E3238" t="s">
        <v>2078</v>
      </c>
      <c r="F3238" t="s">
        <v>1373</v>
      </c>
      <c r="G3238">
        <v>1</v>
      </c>
      <c r="H3238">
        <v>1</v>
      </c>
      <c r="I3238" s="3" t="str">
        <f t="shared" si="50"/>
        <v>2024-06</v>
      </c>
    </row>
    <row r="3239" spans="1:9">
      <c r="A3239" t="s">
        <v>3805</v>
      </c>
      <c r="B3239" t="s">
        <v>2380</v>
      </c>
      <c r="C3239" t="s">
        <v>539</v>
      </c>
      <c r="D3239" s="1">
        <v>45469</v>
      </c>
      <c r="E3239" t="s">
        <v>2078</v>
      </c>
      <c r="F3239" t="s">
        <v>1392</v>
      </c>
      <c r="G3239">
        <v>4</v>
      </c>
      <c r="H3239">
        <v>2</v>
      </c>
      <c r="I3239" s="3" t="str">
        <f t="shared" si="50"/>
        <v>2024-06</v>
      </c>
    </row>
    <row r="3240" spans="1:9">
      <c r="A3240" t="s">
        <v>3805</v>
      </c>
      <c r="B3240" t="s">
        <v>2381</v>
      </c>
      <c r="C3240" t="s">
        <v>1361</v>
      </c>
      <c r="D3240" s="1">
        <v>45469</v>
      </c>
      <c r="E3240" t="s">
        <v>2382</v>
      </c>
      <c r="F3240" t="s">
        <v>1904</v>
      </c>
      <c r="G3240">
        <v>61</v>
      </c>
      <c r="H3240">
        <v>1</v>
      </c>
      <c r="I3240" s="3" t="str">
        <f t="shared" si="50"/>
        <v>2024-06</v>
      </c>
    </row>
    <row r="3241" spans="1:9">
      <c r="A3241" t="s">
        <v>3805</v>
      </c>
      <c r="B3241" t="s">
        <v>2381</v>
      </c>
      <c r="C3241" t="s">
        <v>1361</v>
      </c>
      <c r="D3241" s="1">
        <v>45469</v>
      </c>
      <c r="E3241" t="s">
        <v>2382</v>
      </c>
      <c r="F3241" t="s">
        <v>1908</v>
      </c>
      <c r="G3241">
        <v>4</v>
      </c>
      <c r="H3241">
        <v>1</v>
      </c>
      <c r="I3241" s="3" t="str">
        <f t="shared" si="50"/>
        <v>2024-06</v>
      </c>
    </row>
    <row r="3242" spans="1:9">
      <c r="A3242" t="s">
        <v>3805</v>
      </c>
      <c r="B3242" t="s">
        <v>2381</v>
      </c>
      <c r="C3242" t="s">
        <v>1361</v>
      </c>
      <c r="D3242" s="1">
        <v>45469</v>
      </c>
      <c r="E3242" t="s">
        <v>2382</v>
      </c>
      <c r="F3242" t="s">
        <v>2280</v>
      </c>
      <c r="G3242">
        <v>70</v>
      </c>
      <c r="H3242">
        <v>3</v>
      </c>
      <c r="I3242" s="3" t="str">
        <f t="shared" si="50"/>
        <v>2024-06</v>
      </c>
    </row>
    <row r="3243" spans="1:9">
      <c r="A3243" t="s">
        <v>3805</v>
      </c>
      <c r="B3243" t="s">
        <v>2381</v>
      </c>
      <c r="C3243" t="s">
        <v>1361</v>
      </c>
      <c r="D3243" s="1">
        <v>45469</v>
      </c>
      <c r="E3243" t="s">
        <v>2382</v>
      </c>
      <c r="F3243" t="s">
        <v>2281</v>
      </c>
      <c r="G3243">
        <v>5</v>
      </c>
      <c r="H3243">
        <v>2</v>
      </c>
      <c r="I3243" s="3" t="str">
        <f t="shared" si="50"/>
        <v>2024-06</v>
      </c>
    </row>
    <row r="3244" spans="1:9">
      <c r="A3244" t="s">
        <v>3805</v>
      </c>
      <c r="B3244" t="s">
        <v>2381</v>
      </c>
      <c r="C3244" t="s">
        <v>1361</v>
      </c>
      <c r="D3244" s="1">
        <v>45469</v>
      </c>
      <c r="E3244" t="s">
        <v>2382</v>
      </c>
      <c r="F3244" t="s">
        <v>1814</v>
      </c>
      <c r="G3244">
        <v>41</v>
      </c>
      <c r="H3244">
        <v>2</v>
      </c>
      <c r="I3244" s="3" t="str">
        <f t="shared" si="50"/>
        <v>2024-06</v>
      </c>
    </row>
    <row r="3245" spans="1:9">
      <c r="A3245" t="s">
        <v>3805</v>
      </c>
      <c r="B3245" t="s">
        <v>2381</v>
      </c>
      <c r="C3245" t="s">
        <v>1361</v>
      </c>
      <c r="D3245" s="1">
        <v>45469</v>
      </c>
      <c r="E3245" t="s">
        <v>2382</v>
      </c>
      <c r="F3245" t="s">
        <v>2283</v>
      </c>
      <c r="G3245">
        <v>435</v>
      </c>
      <c r="H3245">
        <v>162</v>
      </c>
      <c r="I3245" s="3" t="str">
        <f t="shared" si="50"/>
        <v>2024-06</v>
      </c>
    </row>
    <row r="3246" spans="1:9">
      <c r="A3246" t="s">
        <v>3805</v>
      </c>
      <c r="B3246" t="s">
        <v>2383</v>
      </c>
      <c r="C3246" t="s">
        <v>539</v>
      </c>
      <c r="D3246" s="1">
        <v>45468</v>
      </c>
      <c r="E3246" t="s">
        <v>536</v>
      </c>
      <c r="F3246" t="s">
        <v>1390</v>
      </c>
      <c r="G3246">
        <v>11</v>
      </c>
      <c r="H3246">
        <v>0</v>
      </c>
      <c r="I3246" s="3" t="str">
        <f t="shared" si="50"/>
        <v>2024-06</v>
      </c>
    </row>
    <row r="3247" spans="1:9">
      <c r="A3247" t="s">
        <v>3805</v>
      </c>
      <c r="B3247" t="s">
        <v>2383</v>
      </c>
      <c r="C3247" t="s">
        <v>539</v>
      </c>
      <c r="D3247" s="1">
        <v>45468</v>
      </c>
      <c r="E3247" t="s">
        <v>536</v>
      </c>
      <c r="F3247" t="s">
        <v>1642</v>
      </c>
      <c r="G3247">
        <v>1</v>
      </c>
      <c r="H3247">
        <v>0</v>
      </c>
      <c r="I3247" s="3" t="str">
        <f t="shared" si="50"/>
        <v>2024-06</v>
      </c>
    </row>
    <row r="3248" spans="1:9">
      <c r="A3248" t="s">
        <v>3805</v>
      </c>
      <c r="B3248" t="s">
        <v>2383</v>
      </c>
      <c r="C3248" t="s">
        <v>539</v>
      </c>
      <c r="D3248" s="1">
        <v>45468</v>
      </c>
      <c r="E3248" t="s">
        <v>536</v>
      </c>
      <c r="F3248" t="s">
        <v>1373</v>
      </c>
      <c r="G3248">
        <v>17</v>
      </c>
      <c r="H3248">
        <v>2</v>
      </c>
      <c r="I3248" s="3" t="str">
        <f t="shared" si="50"/>
        <v>2024-06</v>
      </c>
    </row>
    <row r="3249" spans="1:9">
      <c r="A3249" t="s">
        <v>3805</v>
      </c>
      <c r="B3249" t="s">
        <v>2383</v>
      </c>
      <c r="C3249" t="s">
        <v>539</v>
      </c>
      <c r="D3249" s="1">
        <v>45468</v>
      </c>
      <c r="E3249" t="s">
        <v>536</v>
      </c>
      <c r="F3249" t="s">
        <v>1406</v>
      </c>
      <c r="G3249">
        <v>1</v>
      </c>
      <c r="H3249">
        <v>0</v>
      </c>
      <c r="I3249" s="3" t="str">
        <f t="shared" si="50"/>
        <v>2024-06</v>
      </c>
    </row>
    <row r="3250" spans="1:9">
      <c r="A3250" t="s">
        <v>3805</v>
      </c>
      <c r="B3250" t="s">
        <v>2383</v>
      </c>
      <c r="C3250" t="s">
        <v>539</v>
      </c>
      <c r="D3250" s="1">
        <v>45468</v>
      </c>
      <c r="E3250" t="s">
        <v>536</v>
      </c>
      <c r="F3250" t="s">
        <v>1407</v>
      </c>
      <c r="G3250">
        <v>15</v>
      </c>
      <c r="H3250">
        <v>0</v>
      </c>
      <c r="I3250" s="3" t="str">
        <f t="shared" si="50"/>
        <v>2024-06</v>
      </c>
    </row>
    <row r="3251" spans="1:9">
      <c r="A3251" t="s">
        <v>3805</v>
      </c>
      <c r="B3251" t="s">
        <v>2383</v>
      </c>
      <c r="C3251" t="s">
        <v>539</v>
      </c>
      <c r="D3251" s="1">
        <v>45468</v>
      </c>
      <c r="E3251" t="s">
        <v>536</v>
      </c>
      <c r="F3251" t="s">
        <v>1553</v>
      </c>
      <c r="G3251">
        <v>63</v>
      </c>
      <c r="H3251">
        <v>7</v>
      </c>
      <c r="I3251" s="3" t="str">
        <f t="shared" si="50"/>
        <v>2024-06</v>
      </c>
    </row>
    <row r="3252" spans="1:9">
      <c r="A3252" t="s">
        <v>3805</v>
      </c>
      <c r="B3252" t="s">
        <v>2383</v>
      </c>
      <c r="C3252" t="s">
        <v>539</v>
      </c>
      <c r="D3252" s="1">
        <v>45468</v>
      </c>
      <c r="E3252" t="s">
        <v>536</v>
      </c>
      <c r="F3252" t="s">
        <v>2384</v>
      </c>
      <c r="G3252">
        <v>33</v>
      </c>
      <c r="H3252">
        <v>0</v>
      </c>
      <c r="I3252" s="3" t="str">
        <f t="shared" si="50"/>
        <v>2024-06</v>
      </c>
    </row>
    <row r="3253" spans="1:9">
      <c r="A3253" t="s">
        <v>3805</v>
      </c>
      <c r="B3253" t="s">
        <v>2383</v>
      </c>
      <c r="C3253" t="s">
        <v>539</v>
      </c>
      <c r="D3253" s="1">
        <v>45468</v>
      </c>
      <c r="E3253" t="s">
        <v>536</v>
      </c>
      <c r="F3253" t="s">
        <v>1392</v>
      </c>
      <c r="G3253">
        <v>26</v>
      </c>
      <c r="H3253">
        <v>25</v>
      </c>
      <c r="I3253" s="3" t="str">
        <f t="shared" si="50"/>
        <v>2024-06</v>
      </c>
    </row>
    <row r="3254" spans="1:9">
      <c r="A3254" t="s">
        <v>3805</v>
      </c>
      <c r="B3254" t="s">
        <v>2385</v>
      </c>
      <c r="C3254" t="s">
        <v>539</v>
      </c>
      <c r="D3254" s="1">
        <v>45468</v>
      </c>
      <c r="E3254" t="s">
        <v>536</v>
      </c>
      <c r="F3254" t="s">
        <v>1390</v>
      </c>
      <c r="G3254">
        <v>2</v>
      </c>
      <c r="H3254">
        <v>2</v>
      </c>
      <c r="I3254" s="3" t="str">
        <f t="shared" si="50"/>
        <v>2024-06</v>
      </c>
    </row>
    <row r="3255" spans="1:9">
      <c r="A3255" t="s">
        <v>3805</v>
      </c>
      <c r="B3255" t="s">
        <v>2385</v>
      </c>
      <c r="C3255" t="s">
        <v>539</v>
      </c>
      <c r="D3255" s="1">
        <v>45468</v>
      </c>
      <c r="E3255" t="s">
        <v>536</v>
      </c>
      <c r="F3255" t="s">
        <v>1698</v>
      </c>
      <c r="G3255">
        <v>28</v>
      </c>
      <c r="H3255">
        <v>0</v>
      </c>
      <c r="I3255" s="3" t="str">
        <f t="shared" si="50"/>
        <v>2024-06</v>
      </c>
    </row>
    <row r="3256" spans="1:9">
      <c r="A3256" t="s">
        <v>3805</v>
      </c>
      <c r="B3256" t="s">
        <v>2385</v>
      </c>
      <c r="C3256" t="s">
        <v>539</v>
      </c>
      <c r="D3256" s="1">
        <v>45468</v>
      </c>
      <c r="E3256" t="s">
        <v>536</v>
      </c>
      <c r="F3256" t="s">
        <v>1642</v>
      </c>
      <c r="G3256">
        <v>1</v>
      </c>
      <c r="H3256">
        <v>1</v>
      </c>
      <c r="I3256" s="3" t="str">
        <f t="shared" si="50"/>
        <v>2024-06</v>
      </c>
    </row>
    <row r="3257" spans="1:9">
      <c r="A3257" t="s">
        <v>3805</v>
      </c>
      <c r="B3257" t="s">
        <v>2385</v>
      </c>
      <c r="C3257" t="s">
        <v>539</v>
      </c>
      <c r="D3257" s="1">
        <v>45468</v>
      </c>
      <c r="E3257" t="s">
        <v>536</v>
      </c>
      <c r="F3257" t="s">
        <v>1699</v>
      </c>
      <c r="G3257">
        <v>1</v>
      </c>
      <c r="H3257">
        <v>0</v>
      </c>
      <c r="I3257" s="3" t="str">
        <f t="shared" si="50"/>
        <v>2024-06</v>
      </c>
    </row>
    <row r="3258" spans="1:9">
      <c r="A3258" t="s">
        <v>3805</v>
      </c>
      <c r="B3258" t="s">
        <v>2385</v>
      </c>
      <c r="C3258" t="s">
        <v>539</v>
      </c>
      <c r="D3258" s="1">
        <v>45468</v>
      </c>
      <c r="E3258" t="s">
        <v>536</v>
      </c>
      <c r="F3258" t="s">
        <v>1470</v>
      </c>
      <c r="G3258">
        <v>1</v>
      </c>
      <c r="H3258">
        <v>0</v>
      </c>
      <c r="I3258" s="3" t="str">
        <f t="shared" si="50"/>
        <v>2024-06</v>
      </c>
    </row>
    <row r="3259" spans="1:9">
      <c r="A3259" t="s">
        <v>3805</v>
      </c>
      <c r="B3259" t="s">
        <v>2385</v>
      </c>
      <c r="C3259" t="s">
        <v>539</v>
      </c>
      <c r="D3259" s="1">
        <v>45468</v>
      </c>
      <c r="E3259" t="s">
        <v>536</v>
      </c>
      <c r="F3259" t="s">
        <v>2295</v>
      </c>
      <c r="G3259">
        <v>1</v>
      </c>
      <c r="H3259">
        <v>0</v>
      </c>
      <c r="I3259" s="3" t="str">
        <f t="shared" si="50"/>
        <v>2024-06</v>
      </c>
    </row>
    <row r="3260" spans="1:9">
      <c r="A3260" t="s">
        <v>3805</v>
      </c>
      <c r="B3260" t="s">
        <v>2385</v>
      </c>
      <c r="C3260" t="s">
        <v>539</v>
      </c>
      <c r="D3260" s="1">
        <v>45468</v>
      </c>
      <c r="E3260" t="s">
        <v>536</v>
      </c>
      <c r="F3260" t="s">
        <v>1373</v>
      </c>
      <c r="G3260">
        <v>5</v>
      </c>
      <c r="H3260">
        <v>2</v>
      </c>
      <c r="I3260" s="3" t="str">
        <f t="shared" si="50"/>
        <v>2024-06</v>
      </c>
    </row>
    <row r="3261" spans="1:9">
      <c r="A3261" t="s">
        <v>3805</v>
      </c>
      <c r="B3261" t="s">
        <v>2385</v>
      </c>
      <c r="C3261" t="s">
        <v>539</v>
      </c>
      <c r="D3261" s="1">
        <v>45468</v>
      </c>
      <c r="E3261" t="s">
        <v>536</v>
      </c>
      <c r="F3261" t="s">
        <v>1710</v>
      </c>
      <c r="G3261">
        <v>19</v>
      </c>
      <c r="H3261">
        <v>3</v>
      </c>
      <c r="I3261" s="3" t="str">
        <f t="shared" si="50"/>
        <v>2024-06</v>
      </c>
    </row>
    <row r="3262" spans="1:9">
      <c r="A3262" t="s">
        <v>3805</v>
      </c>
      <c r="B3262" t="s">
        <v>2385</v>
      </c>
      <c r="C3262" t="s">
        <v>539</v>
      </c>
      <c r="D3262" s="1">
        <v>45468</v>
      </c>
      <c r="E3262" t="s">
        <v>536</v>
      </c>
      <c r="F3262" t="s">
        <v>1406</v>
      </c>
      <c r="G3262">
        <v>1</v>
      </c>
      <c r="H3262">
        <v>1</v>
      </c>
      <c r="I3262" s="3" t="str">
        <f t="shared" si="50"/>
        <v>2024-06</v>
      </c>
    </row>
    <row r="3263" spans="1:9">
      <c r="A3263" t="s">
        <v>3805</v>
      </c>
      <c r="B3263" t="s">
        <v>2385</v>
      </c>
      <c r="C3263" t="s">
        <v>539</v>
      </c>
      <c r="D3263" s="1">
        <v>45468</v>
      </c>
      <c r="E3263" t="s">
        <v>536</v>
      </c>
      <c r="F3263" t="s">
        <v>1857</v>
      </c>
      <c r="G3263">
        <v>3</v>
      </c>
      <c r="H3263">
        <v>1</v>
      </c>
      <c r="I3263" s="3" t="str">
        <f t="shared" si="50"/>
        <v>2024-06</v>
      </c>
    </row>
    <row r="3264" spans="1:9">
      <c r="A3264" t="s">
        <v>3805</v>
      </c>
      <c r="B3264" t="s">
        <v>2385</v>
      </c>
      <c r="C3264" t="s">
        <v>539</v>
      </c>
      <c r="D3264" s="1">
        <v>45468</v>
      </c>
      <c r="E3264" t="s">
        <v>536</v>
      </c>
      <c r="F3264" t="s">
        <v>1407</v>
      </c>
      <c r="G3264">
        <v>7</v>
      </c>
      <c r="H3264">
        <v>3</v>
      </c>
      <c r="I3264" s="3" t="str">
        <f t="shared" si="50"/>
        <v>2024-06</v>
      </c>
    </row>
    <row r="3265" spans="1:9">
      <c r="A3265" t="s">
        <v>3805</v>
      </c>
      <c r="B3265" t="s">
        <v>2385</v>
      </c>
      <c r="C3265" t="s">
        <v>539</v>
      </c>
      <c r="D3265" s="1">
        <v>45468</v>
      </c>
      <c r="E3265" t="s">
        <v>536</v>
      </c>
      <c r="F3265" t="s">
        <v>1460</v>
      </c>
      <c r="G3265">
        <v>25</v>
      </c>
      <c r="H3265">
        <v>6</v>
      </c>
      <c r="I3265" s="3" t="str">
        <f t="shared" si="50"/>
        <v>2024-06</v>
      </c>
    </row>
    <row r="3266" spans="1:9">
      <c r="A3266" t="s">
        <v>3805</v>
      </c>
      <c r="B3266" t="s">
        <v>2385</v>
      </c>
      <c r="C3266" t="s">
        <v>539</v>
      </c>
      <c r="D3266" s="1">
        <v>45468</v>
      </c>
      <c r="E3266" t="s">
        <v>536</v>
      </c>
      <c r="F3266" t="s">
        <v>1553</v>
      </c>
      <c r="G3266">
        <v>6</v>
      </c>
      <c r="H3266">
        <v>2</v>
      </c>
      <c r="I3266" s="3" t="str">
        <f t="shared" si="50"/>
        <v>2024-06</v>
      </c>
    </row>
    <row r="3267" spans="1:9">
      <c r="A3267" t="s">
        <v>3805</v>
      </c>
      <c r="B3267" t="s">
        <v>2385</v>
      </c>
      <c r="C3267" t="s">
        <v>539</v>
      </c>
      <c r="D3267" s="1">
        <v>45468</v>
      </c>
      <c r="E3267" t="s">
        <v>536</v>
      </c>
      <c r="F3267" t="s">
        <v>1392</v>
      </c>
      <c r="G3267">
        <v>2</v>
      </c>
      <c r="H3267">
        <v>1</v>
      </c>
      <c r="I3267" s="3" t="str">
        <f t="shared" ref="I3267:I3330" si="51">_xlfn.CONCAT(TEXT(D3267,"YYYY"),"-",TEXT(D3267,"MM"))</f>
        <v>2024-06</v>
      </c>
    </row>
    <row r="3268" spans="1:9">
      <c r="A3268" t="s">
        <v>3805</v>
      </c>
      <c r="B3268" t="s">
        <v>2386</v>
      </c>
      <c r="C3268" t="s">
        <v>539</v>
      </c>
      <c r="D3268" s="1">
        <v>45464</v>
      </c>
      <c r="E3268" t="s">
        <v>536</v>
      </c>
      <c r="F3268" t="s">
        <v>1553</v>
      </c>
      <c r="G3268">
        <v>1</v>
      </c>
      <c r="H3268">
        <v>1</v>
      </c>
      <c r="I3268" s="3" t="str">
        <f t="shared" si="51"/>
        <v>2024-06</v>
      </c>
    </row>
    <row r="3269" spans="1:9">
      <c r="A3269" t="s">
        <v>3805</v>
      </c>
      <c r="B3269" t="s">
        <v>2386</v>
      </c>
      <c r="C3269" t="s">
        <v>539</v>
      </c>
      <c r="D3269" s="1">
        <v>45464</v>
      </c>
      <c r="E3269" t="s">
        <v>536</v>
      </c>
      <c r="F3269" t="s">
        <v>1364</v>
      </c>
      <c r="G3269">
        <v>3</v>
      </c>
      <c r="H3269">
        <v>3</v>
      </c>
      <c r="I3269" s="3" t="str">
        <f t="shared" si="51"/>
        <v>2024-06</v>
      </c>
    </row>
    <row r="3270" spans="1:9">
      <c r="A3270" t="s">
        <v>3805</v>
      </c>
      <c r="B3270" t="s">
        <v>2386</v>
      </c>
      <c r="C3270" t="s">
        <v>539</v>
      </c>
      <c r="D3270" s="1">
        <v>45464</v>
      </c>
      <c r="E3270" t="s">
        <v>536</v>
      </c>
      <c r="F3270" t="s">
        <v>1392</v>
      </c>
      <c r="G3270">
        <v>80</v>
      </c>
      <c r="H3270">
        <v>15</v>
      </c>
      <c r="I3270" s="3" t="str">
        <f t="shared" si="51"/>
        <v>2024-06</v>
      </c>
    </row>
    <row r="3271" spans="1:9">
      <c r="A3271" t="s">
        <v>3805</v>
      </c>
      <c r="B3271" t="s">
        <v>2386</v>
      </c>
      <c r="C3271" t="s">
        <v>539</v>
      </c>
      <c r="D3271" s="1">
        <v>45464</v>
      </c>
      <c r="E3271" t="s">
        <v>536</v>
      </c>
      <c r="F3271" t="s">
        <v>2387</v>
      </c>
      <c r="G3271">
        <v>30</v>
      </c>
      <c r="H3271">
        <v>0</v>
      </c>
      <c r="I3271" s="3" t="str">
        <f t="shared" si="51"/>
        <v>2024-06</v>
      </c>
    </row>
    <row r="3272" spans="1:9">
      <c r="A3272" t="s">
        <v>3805</v>
      </c>
      <c r="B3272" t="s">
        <v>2388</v>
      </c>
      <c r="C3272" t="s">
        <v>539</v>
      </c>
      <c r="D3272" s="1">
        <v>45463</v>
      </c>
      <c r="E3272" t="s">
        <v>2389</v>
      </c>
      <c r="F3272" t="s">
        <v>1364</v>
      </c>
      <c r="G3272">
        <v>6</v>
      </c>
      <c r="H3272">
        <v>3</v>
      </c>
      <c r="I3272" s="3" t="str">
        <f t="shared" si="51"/>
        <v>2024-06</v>
      </c>
    </row>
    <row r="3273" spans="1:9">
      <c r="A3273" t="s">
        <v>3805</v>
      </c>
      <c r="B3273" t="s">
        <v>2388</v>
      </c>
      <c r="C3273" t="s">
        <v>539</v>
      </c>
      <c r="D3273" s="1">
        <v>45463</v>
      </c>
      <c r="E3273" t="s">
        <v>2389</v>
      </c>
      <c r="F3273" t="s">
        <v>1392</v>
      </c>
      <c r="G3273">
        <v>97</v>
      </c>
      <c r="H3273">
        <v>89</v>
      </c>
      <c r="I3273" s="3" t="str">
        <f t="shared" si="51"/>
        <v>2024-06</v>
      </c>
    </row>
    <row r="3274" spans="1:9">
      <c r="A3274" t="s">
        <v>3805</v>
      </c>
      <c r="B3274" t="s">
        <v>2390</v>
      </c>
      <c r="C3274" t="s">
        <v>735</v>
      </c>
      <c r="D3274" s="1">
        <v>45463</v>
      </c>
      <c r="E3274" t="s">
        <v>2391</v>
      </c>
      <c r="F3274" t="s">
        <v>1149</v>
      </c>
      <c r="G3274">
        <v>0</v>
      </c>
      <c r="H3274">
        <v>2</v>
      </c>
      <c r="I3274" s="3" t="str">
        <f t="shared" si="51"/>
        <v>2024-06</v>
      </c>
    </row>
    <row r="3275" spans="1:9">
      <c r="A3275" t="s">
        <v>3805</v>
      </c>
      <c r="B3275" t="s">
        <v>2392</v>
      </c>
      <c r="C3275" t="s">
        <v>539</v>
      </c>
      <c r="D3275" s="1">
        <v>45457</v>
      </c>
      <c r="E3275" t="s">
        <v>2393</v>
      </c>
      <c r="F3275" t="s">
        <v>1364</v>
      </c>
      <c r="G3275">
        <v>3</v>
      </c>
      <c r="H3275">
        <v>2</v>
      </c>
      <c r="I3275" s="3" t="str">
        <f t="shared" si="51"/>
        <v>2024-06</v>
      </c>
    </row>
    <row r="3276" spans="1:9">
      <c r="A3276" t="s">
        <v>3805</v>
      </c>
      <c r="B3276" t="s">
        <v>2392</v>
      </c>
      <c r="C3276" t="s">
        <v>539</v>
      </c>
      <c r="D3276" s="1">
        <v>45457</v>
      </c>
      <c r="E3276" t="s">
        <v>2393</v>
      </c>
      <c r="F3276" t="s">
        <v>1392</v>
      </c>
      <c r="G3276">
        <v>59</v>
      </c>
      <c r="H3276">
        <v>31</v>
      </c>
      <c r="I3276" s="3" t="str">
        <f t="shared" si="51"/>
        <v>2024-06</v>
      </c>
    </row>
    <row r="3277" spans="1:9">
      <c r="A3277" t="s">
        <v>3805</v>
      </c>
      <c r="B3277" t="s">
        <v>2394</v>
      </c>
      <c r="C3277" t="s">
        <v>735</v>
      </c>
      <c r="D3277" s="1">
        <v>45457</v>
      </c>
      <c r="E3277" t="s">
        <v>2395</v>
      </c>
      <c r="F3277" t="s">
        <v>1535</v>
      </c>
      <c r="G3277">
        <v>12</v>
      </c>
      <c r="H3277">
        <v>6</v>
      </c>
      <c r="I3277" s="3" t="str">
        <f t="shared" si="51"/>
        <v>2024-06</v>
      </c>
    </row>
    <row r="3278" spans="1:9">
      <c r="A3278" t="s">
        <v>3805</v>
      </c>
      <c r="B3278" t="s">
        <v>2394</v>
      </c>
      <c r="C3278" t="s">
        <v>735</v>
      </c>
      <c r="D3278" s="1">
        <v>45457</v>
      </c>
      <c r="E3278" t="s">
        <v>2395</v>
      </c>
      <c r="F3278" t="s">
        <v>1694</v>
      </c>
      <c r="G3278">
        <v>3</v>
      </c>
      <c r="H3278">
        <v>6</v>
      </c>
      <c r="I3278" s="3" t="str">
        <f t="shared" si="51"/>
        <v>2024-06</v>
      </c>
    </row>
    <row r="3279" spans="1:9">
      <c r="A3279" t="s">
        <v>3805</v>
      </c>
      <c r="B3279" t="s">
        <v>2394</v>
      </c>
      <c r="C3279" t="s">
        <v>735</v>
      </c>
      <c r="D3279" s="1">
        <v>45457</v>
      </c>
      <c r="E3279" t="s">
        <v>2395</v>
      </c>
      <c r="F3279" t="s">
        <v>2332</v>
      </c>
      <c r="G3279">
        <v>2</v>
      </c>
      <c r="H3279">
        <v>2</v>
      </c>
      <c r="I3279" s="3" t="str">
        <f t="shared" si="51"/>
        <v>2024-06</v>
      </c>
    </row>
    <row r="3280" spans="1:9">
      <c r="A3280" t="s">
        <v>3805</v>
      </c>
      <c r="B3280" t="s">
        <v>2394</v>
      </c>
      <c r="C3280" t="s">
        <v>735</v>
      </c>
      <c r="D3280" s="1">
        <v>45457</v>
      </c>
      <c r="E3280" t="s">
        <v>2395</v>
      </c>
      <c r="F3280" t="s">
        <v>2334</v>
      </c>
      <c r="G3280">
        <v>1</v>
      </c>
      <c r="H3280">
        <v>1</v>
      </c>
      <c r="I3280" s="3" t="str">
        <f t="shared" si="51"/>
        <v>2024-06</v>
      </c>
    </row>
    <row r="3281" spans="1:9">
      <c r="A3281" t="s">
        <v>3805</v>
      </c>
      <c r="B3281" t="s">
        <v>2396</v>
      </c>
      <c r="C3281" t="s">
        <v>539</v>
      </c>
      <c r="D3281" s="1">
        <v>45457</v>
      </c>
      <c r="E3281" t="s">
        <v>2397</v>
      </c>
      <c r="F3281" t="s">
        <v>2398</v>
      </c>
      <c r="G3281">
        <v>1</v>
      </c>
      <c r="H3281">
        <v>0</v>
      </c>
      <c r="I3281" s="3" t="str">
        <f t="shared" si="51"/>
        <v>2024-06</v>
      </c>
    </row>
    <row r="3282" spans="1:9">
      <c r="A3282" t="s">
        <v>3805</v>
      </c>
      <c r="B3282" t="s">
        <v>2396</v>
      </c>
      <c r="C3282" t="s">
        <v>539</v>
      </c>
      <c r="D3282" s="1">
        <v>45457</v>
      </c>
      <c r="E3282" t="s">
        <v>2397</v>
      </c>
      <c r="F3282" t="s">
        <v>1373</v>
      </c>
      <c r="G3282">
        <v>13</v>
      </c>
      <c r="H3282">
        <v>0</v>
      </c>
      <c r="I3282" s="3" t="str">
        <f t="shared" si="51"/>
        <v>2024-06</v>
      </c>
    </row>
    <row r="3283" spans="1:9">
      <c r="A3283" t="s">
        <v>3805</v>
      </c>
      <c r="B3283" t="s">
        <v>2396</v>
      </c>
      <c r="C3283" t="s">
        <v>539</v>
      </c>
      <c r="D3283" s="1">
        <v>45457</v>
      </c>
      <c r="E3283" t="s">
        <v>2397</v>
      </c>
      <c r="F3283" t="s">
        <v>1364</v>
      </c>
      <c r="G3283">
        <v>1</v>
      </c>
      <c r="H3283">
        <v>0</v>
      </c>
      <c r="I3283" s="3" t="str">
        <f t="shared" si="51"/>
        <v>2024-06</v>
      </c>
    </row>
    <row r="3284" spans="1:9">
      <c r="A3284" t="s">
        <v>3805</v>
      </c>
      <c r="B3284" t="s">
        <v>2396</v>
      </c>
      <c r="C3284" t="s">
        <v>539</v>
      </c>
      <c r="D3284" s="1">
        <v>45457</v>
      </c>
      <c r="E3284" t="s">
        <v>2397</v>
      </c>
      <c r="F3284" t="s">
        <v>1392</v>
      </c>
      <c r="G3284">
        <v>156</v>
      </c>
      <c r="H3284">
        <v>50</v>
      </c>
      <c r="I3284" s="3" t="str">
        <f t="shared" si="51"/>
        <v>2024-06</v>
      </c>
    </row>
    <row r="3285" spans="1:9">
      <c r="A3285" t="s">
        <v>3805</v>
      </c>
      <c r="B3285" t="s">
        <v>2399</v>
      </c>
      <c r="C3285" t="s">
        <v>539</v>
      </c>
      <c r="D3285" s="1">
        <v>45457</v>
      </c>
      <c r="E3285" t="s">
        <v>2400</v>
      </c>
      <c r="F3285" t="s">
        <v>1363</v>
      </c>
      <c r="G3285">
        <v>0</v>
      </c>
      <c r="H3285">
        <v>7</v>
      </c>
      <c r="I3285" s="3" t="str">
        <f t="shared" si="51"/>
        <v>2024-06</v>
      </c>
    </row>
    <row r="3286" spans="1:9">
      <c r="A3286" t="s">
        <v>3805</v>
      </c>
      <c r="B3286" t="s">
        <v>2401</v>
      </c>
      <c r="C3286" t="s">
        <v>539</v>
      </c>
      <c r="D3286" s="1">
        <v>45457</v>
      </c>
      <c r="E3286" t="s">
        <v>2402</v>
      </c>
      <c r="F3286" t="s">
        <v>1364</v>
      </c>
      <c r="G3286">
        <v>11</v>
      </c>
      <c r="H3286">
        <v>4</v>
      </c>
      <c r="I3286" s="3" t="str">
        <f t="shared" si="51"/>
        <v>2024-06</v>
      </c>
    </row>
    <row r="3287" spans="1:9">
      <c r="A3287" t="s">
        <v>3805</v>
      </c>
      <c r="B3287" t="s">
        <v>2401</v>
      </c>
      <c r="C3287" t="s">
        <v>539</v>
      </c>
      <c r="D3287" s="1">
        <v>45457</v>
      </c>
      <c r="E3287" t="s">
        <v>2402</v>
      </c>
      <c r="F3287" t="s">
        <v>1513</v>
      </c>
      <c r="G3287">
        <v>1</v>
      </c>
      <c r="H3287">
        <v>0</v>
      </c>
      <c r="I3287" s="3" t="str">
        <f t="shared" si="51"/>
        <v>2024-06</v>
      </c>
    </row>
    <row r="3288" spans="1:9">
      <c r="A3288" t="s">
        <v>3805</v>
      </c>
      <c r="B3288" t="s">
        <v>2403</v>
      </c>
      <c r="C3288" t="s">
        <v>735</v>
      </c>
      <c r="D3288" s="1">
        <v>45457</v>
      </c>
      <c r="E3288" t="s">
        <v>2404</v>
      </c>
      <c r="F3288" t="s">
        <v>2332</v>
      </c>
      <c r="G3288">
        <v>4</v>
      </c>
      <c r="H3288">
        <v>4</v>
      </c>
      <c r="I3288" s="3" t="str">
        <f t="shared" si="51"/>
        <v>2024-06</v>
      </c>
    </row>
    <row r="3289" spans="1:9">
      <c r="A3289" t="s">
        <v>3805</v>
      </c>
      <c r="B3289" t="s">
        <v>2403</v>
      </c>
      <c r="C3289" t="s">
        <v>735</v>
      </c>
      <c r="D3289" s="1">
        <v>45457</v>
      </c>
      <c r="E3289" t="s">
        <v>2404</v>
      </c>
      <c r="F3289" t="s">
        <v>2334</v>
      </c>
      <c r="G3289">
        <v>5</v>
      </c>
      <c r="H3289">
        <v>2</v>
      </c>
      <c r="I3289" s="3" t="str">
        <f t="shared" si="51"/>
        <v>2024-06</v>
      </c>
    </row>
    <row r="3290" spans="1:9">
      <c r="A3290" t="s">
        <v>3805</v>
      </c>
      <c r="B3290" t="s">
        <v>2405</v>
      </c>
      <c r="C3290" t="s">
        <v>1361</v>
      </c>
      <c r="D3290" s="1">
        <v>45456</v>
      </c>
      <c r="E3290" t="s">
        <v>2406</v>
      </c>
      <c r="F3290" t="s">
        <v>2407</v>
      </c>
      <c r="G3290">
        <v>1</v>
      </c>
      <c r="H3290">
        <v>1</v>
      </c>
      <c r="I3290" s="3" t="str">
        <f t="shared" si="51"/>
        <v>2024-06</v>
      </c>
    </row>
    <row r="3291" spans="1:9">
      <c r="A3291" t="s">
        <v>3805</v>
      </c>
      <c r="B3291" t="s">
        <v>2405</v>
      </c>
      <c r="C3291" t="s">
        <v>1361</v>
      </c>
      <c r="D3291" s="1">
        <v>45456</v>
      </c>
      <c r="E3291" t="s">
        <v>2406</v>
      </c>
      <c r="F3291" t="s">
        <v>1367</v>
      </c>
      <c r="G3291">
        <v>31</v>
      </c>
      <c r="H3291">
        <v>33</v>
      </c>
      <c r="I3291" s="3" t="str">
        <f t="shared" si="51"/>
        <v>2024-06</v>
      </c>
    </row>
    <row r="3292" spans="1:9">
      <c r="A3292" t="s">
        <v>3805</v>
      </c>
      <c r="B3292" t="s">
        <v>2408</v>
      </c>
      <c r="C3292" t="s">
        <v>539</v>
      </c>
      <c r="D3292" s="1">
        <v>45455</v>
      </c>
      <c r="E3292" t="s">
        <v>2409</v>
      </c>
      <c r="F3292" t="s">
        <v>1477</v>
      </c>
      <c r="G3292">
        <v>4</v>
      </c>
      <c r="H3292">
        <v>1</v>
      </c>
      <c r="I3292" s="3" t="str">
        <f t="shared" si="51"/>
        <v>2024-06</v>
      </c>
    </row>
    <row r="3293" spans="1:9">
      <c r="A3293" t="s">
        <v>3805</v>
      </c>
      <c r="B3293" t="s">
        <v>2408</v>
      </c>
      <c r="C3293" t="s">
        <v>539</v>
      </c>
      <c r="D3293" s="1">
        <v>45455</v>
      </c>
      <c r="E3293" t="s">
        <v>2409</v>
      </c>
      <c r="F3293" t="s">
        <v>2295</v>
      </c>
      <c r="G3293">
        <v>5</v>
      </c>
      <c r="H3293">
        <v>1</v>
      </c>
      <c r="I3293" s="3" t="str">
        <f t="shared" si="51"/>
        <v>2024-06</v>
      </c>
    </row>
    <row r="3294" spans="1:9">
      <c r="A3294" t="s">
        <v>3805</v>
      </c>
      <c r="B3294" t="s">
        <v>2408</v>
      </c>
      <c r="C3294" t="s">
        <v>539</v>
      </c>
      <c r="D3294" s="1">
        <v>45455</v>
      </c>
      <c r="E3294" t="s">
        <v>2409</v>
      </c>
      <c r="F3294" t="s">
        <v>1553</v>
      </c>
      <c r="G3294">
        <v>25</v>
      </c>
      <c r="H3294">
        <v>9</v>
      </c>
      <c r="I3294" s="3" t="str">
        <f t="shared" si="51"/>
        <v>2024-06</v>
      </c>
    </row>
    <row r="3295" spans="1:9">
      <c r="A3295" t="s">
        <v>3805</v>
      </c>
      <c r="B3295" t="s">
        <v>2408</v>
      </c>
      <c r="C3295" t="s">
        <v>539</v>
      </c>
      <c r="D3295" s="1">
        <v>45455</v>
      </c>
      <c r="E3295" t="s">
        <v>2409</v>
      </c>
      <c r="F3295" t="s">
        <v>1512</v>
      </c>
      <c r="G3295">
        <v>1</v>
      </c>
      <c r="H3295">
        <v>1</v>
      </c>
      <c r="I3295" s="3" t="str">
        <f t="shared" si="51"/>
        <v>2024-06</v>
      </c>
    </row>
    <row r="3296" spans="1:9">
      <c r="A3296" t="s">
        <v>3805</v>
      </c>
      <c r="B3296" t="s">
        <v>2408</v>
      </c>
      <c r="C3296" t="s">
        <v>539</v>
      </c>
      <c r="D3296" s="1">
        <v>45455</v>
      </c>
      <c r="E3296" t="s">
        <v>2409</v>
      </c>
      <c r="F3296" t="s">
        <v>1364</v>
      </c>
      <c r="G3296">
        <v>1</v>
      </c>
      <c r="H3296">
        <v>0</v>
      </c>
      <c r="I3296" s="3" t="str">
        <f t="shared" si="51"/>
        <v>2024-06</v>
      </c>
    </row>
    <row r="3297" spans="1:9">
      <c r="A3297" t="s">
        <v>3805</v>
      </c>
      <c r="B3297" t="s">
        <v>2408</v>
      </c>
      <c r="C3297" t="s">
        <v>539</v>
      </c>
      <c r="D3297" s="1">
        <v>45455</v>
      </c>
      <c r="E3297" t="s">
        <v>2409</v>
      </c>
      <c r="F3297" t="s">
        <v>1392</v>
      </c>
      <c r="G3297">
        <v>1</v>
      </c>
      <c r="H3297">
        <v>1</v>
      </c>
      <c r="I3297" s="3" t="str">
        <f t="shared" si="51"/>
        <v>2024-06</v>
      </c>
    </row>
    <row r="3298" spans="1:9">
      <c r="A3298" t="s">
        <v>3805</v>
      </c>
      <c r="B3298" t="s">
        <v>2408</v>
      </c>
      <c r="C3298" t="s">
        <v>539</v>
      </c>
      <c r="D3298" s="1">
        <v>45455</v>
      </c>
      <c r="E3298" t="s">
        <v>2409</v>
      </c>
      <c r="F3298" t="s">
        <v>1514</v>
      </c>
      <c r="G3298">
        <v>1</v>
      </c>
      <c r="H3298">
        <v>1</v>
      </c>
      <c r="I3298" s="3" t="str">
        <f t="shared" si="51"/>
        <v>2024-06</v>
      </c>
    </row>
    <row r="3299" spans="1:9">
      <c r="A3299" t="s">
        <v>3805</v>
      </c>
      <c r="B3299" t="s">
        <v>2410</v>
      </c>
      <c r="C3299" t="s">
        <v>735</v>
      </c>
      <c r="D3299" s="1">
        <v>45455</v>
      </c>
      <c r="E3299" t="s">
        <v>2411</v>
      </c>
      <c r="F3299" t="s">
        <v>1698</v>
      </c>
      <c r="G3299">
        <v>28</v>
      </c>
      <c r="H3299">
        <v>31</v>
      </c>
      <c r="I3299" s="3" t="str">
        <f t="shared" si="51"/>
        <v>2024-06</v>
      </c>
    </row>
    <row r="3300" spans="1:9">
      <c r="A3300" t="s">
        <v>3805</v>
      </c>
      <c r="B3300" t="s">
        <v>2410</v>
      </c>
      <c r="C3300" t="s">
        <v>735</v>
      </c>
      <c r="D3300" s="1">
        <v>45455</v>
      </c>
      <c r="E3300" t="s">
        <v>2411</v>
      </c>
      <c r="F3300" t="s">
        <v>1535</v>
      </c>
      <c r="G3300">
        <v>8</v>
      </c>
      <c r="H3300">
        <v>4</v>
      </c>
      <c r="I3300" s="3" t="str">
        <f t="shared" si="51"/>
        <v>2024-06</v>
      </c>
    </row>
    <row r="3301" spans="1:9">
      <c r="A3301" t="s">
        <v>3805</v>
      </c>
      <c r="B3301" t="s">
        <v>2410</v>
      </c>
      <c r="C3301" t="s">
        <v>735</v>
      </c>
      <c r="D3301" s="1">
        <v>45455</v>
      </c>
      <c r="E3301" t="s">
        <v>2411</v>
      </c>
      <c r="F3301" t="s">
        <v>1694</v>
      </c>
      <c r="G3301">
        <v>195</v>
      </c>
      <c r="H3301">
        <v>0</v>
      </c>
      <c r="I3301" s="3" t="str">
        <f t="shared" si="51"/>
        <v>2024-06</v>
      </c>
    </row>
    <row r="3302" spans="1:9">
      <c r="A3302" t="s">
        <v>3805</v>
      </c>
      <c r="B3302" t="s">
        <v>2412</v>
      </c>
      <c r="C3302" t="s">
        <v>539</v>
      </c>
      <c r="D3302" s="1">
        <v>45454</v>
      </c>
      <c r="E3302" t="s">
        <v>2413</v>
      </c>
      <c r="F3302" t="s">
        <v>1391</v>
      </c>
      <c r="G3302">
        <v>1</v>
      </c>
      <c r="H3302">
        <v>0</v>
      </c>
      <c r="I3302" s="3" t="str">
        <f t="shared" si="51"/>
        <v>2024-06</v>
      </c>
    </row>
    <row r="3303" spans="1:9">
      <c r="A3303" t="s">
        <v>3805</v>
      </c>
      <c r="B3303" t="s">
        <v>2412</v>
      </c>
      <c r="C3303" t="s">
        <v>539</v>
      </c>
      <c r="D3303" s="1">
        <v>45454</v>
      </c>
      <c r="E3303" t="s">
        <v>2413</v>
      </c>
      <c r="F3303" t="s">
        <v>1373</v>
      </c>
      <c r="G3303">
        <v>1</v>
      </c>
      <c r="H3303">
        <v>0</v>
      </c>
      <c r="I3303" s="3" t="str">
        <f t="shared" si="51"/>
        <v>2024-06</v>
      </c>
    </row>
    <row r="3304" spans="1:9">
      <c r="A3304" t="s">
        <v>3805</v>
      </c>
      <c r="B3304" t="s">
        <v>2412</v>
      </c>
      <c r="C3304" t="s">
        <v>539</v>
      </c>
      <c r="D3304" s="1">
        <v>45454</v>
      </c>
      <c r="E3304" t="s">
        <v>2413</v>
      </c>
      <c r="F3304" t="s">
        <v>1710</v>
      </c>
      <c r="G3304">
        <v>2</v>
      </c>
      <c r="H3304">
        <v>1</v>
      </c>
      <c r="I3304" s="3" t="str">
        <f t="shared" si="51"/>
        <v>2024-06</v>
      </c>
    </row>
    <row r="3305" spans="1:9">
      <c r="A3305" t="s">
        <v>3805</v>
      </c>
      <c r="B3305" t="s">
        <v>2412</v>
      </c>
      <c r="C3305" t="s">
        <v>539</v>
      </c>
      <c r="D3305" s="1">
        <v>45454</v>
      </c>
      <c r="E3305" t="s">
        <v>2413</v>
      </c>
      <c r="F3305" t="s">
        <v>1363</v>
      </c>
      <c r="G3305">
        <v>1</v>
      </c>
      <c r="H3305">
        <v>1</v>
      </c>
      <c r="I3305" s="3" t="str">
        <f t="shared" si="51"/>
        <v>2024-06</v>
      </c>
    </row>
    <row r="3306" spans="1:9">
      <c r="A3306" t="s">
        <v>3805</v>
      </c>
      <c r="B3306" t="s">
        <v>2412</v>
      </c>
      <c r="C3306" t="s">
        <v>539</v>
      </c>
      <c r="D3306" s="1">
        <v>45454</v>
      </c>
      <c r="E3306" t="s">
        <v>2413</v>
      </c>
      <c r="F3306" t="s">
        <v>1441</v>
      </c>
      <c r="G3306">
        <v>1</v>
      </c>
      <c r="H3306">
        <v>1</v>
      </c>
      <c r="I3306" s="3" t="str">
        <f t="shared" si="51"/>
        <v>2024-06</v>
      </c>
    </row>
    <row r="3307" spans="1:9">
      <c r="A3307" t="s">
        <v>3805</v>
      </c>
      <c r="B3307" t="s">
        <v>2412</v>
      </c>
      <c r="C3307" t="s">
        <v>539</v>
      </c>
      <c r="D3307" s="1">
        <v>45454</v>
      </c>
      <c r="E3307" t="s">
        <v>2413</v>
      </c>
      <c r="F3307" t="s">
        <v>1512</v>
      </c>
      <c r="G3307">
        <v>6</v>
      </c>
      <c r="H3307">
        <v>1</v>
      </c>
      <c r="I3307" s="3" t="str">
        <f t="shared" si="51"/>
        <v>2024-06</v>
      </c>
    </row>
    <row r="3308" spans="1:9">
      <c r="A3308" t="s">
        <v>3805</v>
      </c>
      <c r="B3308" t="s">
        <v>2412</v>
      </c>
      <c r="C3308" t="s">
        <v>539</v>
      </c>
      <c r="D3308" s="1">
        <v>45454</v>
      </c>
      <c r="E3308" t="s">
        <v>2413</v>
      </c>
      <c r="F3308" t="s">
        <v>1364</v>
      </c>
      <c r="G3308">
        <v>9</v>
      </c>
      <c r="H3308">
        <v>4</v>
      </c>
      <c r="I3308" s="3" t="str">
        <f t="shared" si="51"/>
        <v>2024-06</v>
      </c>
    </row>
    <row r="3309" spans="1:9">
      <c r="A3309" t="s">
        <v>3805</v>
      </c>
      <c r="B3309" t="s">
        <v>2412</v>
      </c>
      <c r="C3309" t="s">
        <v>539</v>
      </c>
      <c r="D3309" s="1">
        <v>45454</v>
      </c>
      <c r="E3309" t="s">
        <v>2413</v>
      </c>
      <c r="F3309" t="s">
        <v>1392</v>
      </c>
      <c r="G3309">
        <v>70</v>
      </c>
      <c r="H3309">
        <v>22</v>
      </c>
      <c r="I3309" s="3" t="str">
        <f t="shared" si="51"/>
        <v>2024-06</v>
      </c>
    </row>
    <row r="3310" spans="1:9">
      <c r="A3310" t="s">
        <v>3805</v>
      </c>
      <c r="B3310" t="s">
        <v>2412</v>
      </c>
      <c r="C3310" t="s">
        <v>539</v>
      </c>
      <c r="D3310" s="1">
        <v>45454</v>
      </c>
      <c r="E3310" t="s">
        <v>2413</v>
      </c>
      <c r="F3310" t="s">
        <v>1514</v>
      </c>
      <c r="G3310">
        <v>7</v>
      </c>
      <c r="H3310">
        <v>2</v>
      </c>
      <c r="I3310" s="3" t="str">
        <f t="shared" si="51"/>
        <v>2024-06</v>
      </c>
    </row>
    <row r="3311" spans="1:9">
      <c r="A3311" t="s">
        <v>3805</v>
      </c>
      <c r="B3311" t="s">
        <v>2414</v>
      </c>
      <c r="C3311" t="s">
        <v>735</v>
      </c>
      <c r="D3311" s="1">
        <v>45453</v>
      </c>
      <c r="E3311" t="s">
        <v>2415</v>
      </c>
      <c r="F3311" t="s">
        <v>1390</v>
      </c>
      <c r="G3311">
        <v>74</v>
      </c>
      <c r="H3311">
        <v>0</v>
      </c>
      <c r="I3311" s="3" t="str">
        <f t="shared" si="51"/>
        <v>2024-06</v>
      </c>
    </row>
    <row r="3312" spans="1:9">
      <c r="A3312" t="s">
        <v>3805</v>
      </c>
      <c r="B3312" t="s">
        <v>2414</v>
      </c>
      <c r="C3312" t="s">
        <v>735</v>
      </c>
      <c r="D3312" s="1">
        <v>45453</v>
      </c>
      <c r="E3312" t="s">
        <v>2415</v>
      </c>
      <c r="F3312" t="s">
        <v>1698</v>
      </c>
      <c r="G3312">
        <v>54</v>
      </c>
      <c r="H3312">
        <v>7</v>
      </c>
      <c r="I3312" s="3" t="str">
        <f t="shared" si="51"/>
        <v>2024-06</v>
      </c>
    </row>
    <row r="3313" spans="1:9">
      <c r="A3313" t="s">
        <v>3805</v>
      </c>
      <c r="B3313" t="s">
        <v>2414</v>
      </c>
      <c r="C3313" t="s">
        <v>735</v>
      </c>
      <c r="D3313" s="1">
        <v>45453</v>
      </c>
      <c r="E3313" t="s">
        <v>2415</v>
      </c>
      <c r="F3313" t="s">
        <v>1642</v>
      </c>
      <c r="G3313">
        <v>4</v>
      </c>
      <c r="H3313">
        <v>1</v>
      </c>
      <c r="I3313" s="3" t="str">
        <f t="shared" si="51"/>
        <v>2024-06</v>
      </c>
    </row>
    <row r="3314" spans="1:9">
      <c r="A3314" t="s">
        <v>3805</v>
      </c>
      <c r="B3314" t="s">
        <v>2414</v>
      </c>
      <c r="C3314" t="s">
        <v>735</v>
      </c>
      <c r="D3314" s="1">
        <v>45453</v>
      </c>
      <c r="E3314" t="s">
        <v>2415</v>
      </c>
      <c r="F3314" t="s">
        <v>1379</v>
      </c>
      <c r="G3314">
        <v>4</v>
      </c>
      <c r="H3314">
        <v>211</v>
      </c>
      <c r="I3314" s="3" t="str">
        <f t="shared" si="51"/>
        <v>2024-06</v>
      </c>
    </row>
    <row r="3315" spans="1:9">
      <c r="A3315" t="s">
        <v>3805</v>
      </c>
      <c r="B3315" t="s">
        <v>2414</v>
      </c>
      <c r="C3315" t="s">
        <v>735</v>
      </c>
      <c r="D3315" s="1">
        <v>45453</v>
      </c>
      <c r="E3315" t="s">
        <v>2415</v>
      </c>
      <c r="F3315" t="s">
        <v>2332</v>
      </c>
      <c r="G3315">
        <v>10</v>
      </c>
      <c r="H3315">
        <v>2</v>
      </c>
      <c r="I3315" s="3" t="str">
        <f t="shared" si="51"/>
        <v>2024-06</v>
      </c>
    </row>
    <row r="3316" spans="1:9">
      <c r="A3316" t="s">
        <v>3805</v>
      </c>
      <c r="B3316" t="s">
        <v>2416</v>
      </c>
      <c r="C3316" t="s">
        <v>539</v>
      </c>
      <c r="D3316" s="1">
        <v>45450</v>
      </c>
      <c r="E3316" t="s">
        <v>2417</v>
      </c>
      <c r="F3316" t="s">
        <v>1364</v>
      </c>
      <c r="G3316">
        <v>0</v>
      </c>
      <c r="H3316">
        <v>1</v>
      </c>
      <c r="I3316" s="3" t="str">
        <f t="shared" si="51"/>
        <v>2024-06</v>
      </c>
    </row>
    <row r="3317" spans="1:9">
      <c r="A3317" t="s">
        <v>3805</v>
      </c>
      <c r="B3317" t="s">
        <v>2416</v>
      </c>
      <c r="C3317" t="s">
        <v>539</v>
      </c>
      <c r="D3317" s="1">
        <v>45450</v>
      </c>
      <c r="E3317" t="s">
        <v>2417</v>
      </c>
      <c r="F3317" t="s">
        <v>1396</v>
      </c>
      <c r="G3317">
        <v>1</v>
      </c>
      <c r="H3317">
        <v>1</v>
      </c>
      <c r="I3317" s="3" t="str">
        <f t="shared" si="51"/>
        <v>2024-06</v>
      </c>
    </row>
    <row r="3318" spans="1:9">
      <c r="A3318" t="s">
        <v>3805</v>
      </c>
      <c r="B3318" t="s">
        <v>2416</v>
      </c>
      <c r="C3318" t="s">
        <v>539</v>
      </c>
      <c r="D3318" s="1">
        <v>45450</v>
      </c>
      <c r="E3318" t="s">
        <v>2417</v>
      </c>
      <c r="F3318" t="s">
        <v>1392</v>
      </c>
      <c r="G3318">
        <v>5</v>
      </c>
      <c r="H3318">
        <v>7</v>
      </c>
      <c r="I3318" s="3" t="str">
        <f t="shared" si="51"/>
        <v>2024-06</v>
      </c>
    </row>
    <row r="3319" spans="1:9">
      <c r="A3319" t="s">
        <v>3805</v>
      </c>
      <c r="B3319" t="s">
        <v>2416</v>
      </c>
      <c r="C3319" t="s">
        <v>539</v>
      </c>
      <c r="D3319" s="1">
        <v>45450</v>
      </c>
      <c r="E3319" t="s">
        <v>2417</v>
      </c>
      <c r="F3319" t="s">
        <v>1513</v>
      </c>
      <c r="G3319">
        <v>0</v>
      </c>
      <c r="H3319">
        <v>4</v>
      </c>
      <c r="I3319" s="3" t="str">
        <f t="shared" si="51"/>
        <v>2024-06</v>
      </c>
    </row>
    <row r="3320" spans="1:9">
      <c r="A3320" t="s">
        <v>3805</v>
      </c>
      <c r="B3320" t="s">
        <v>2418</v>
      </c>
      <c r="C3320" t="s">
        <v>539</v>
      </c>
      <c r="D3320" s="1">
        <v>45450</v>
      </c>
      <c r="E3320" t="s">
        <v>2419</v>
      </c>
      <c r="F3320" t="s">
        <v>1553</v>
      </c>
      <c r="G3320">
        <v>8</v>
      </c>
      <c r="H3320">
        <v>7</v>
      </c>
      <c r="I3320" s="3" t="str">
        <f t="shared" si="51"/>
        <v>2024-06</v>
      </c>
    </row>
    <row r="3321" spans="1:9">
      <c r="A3321" t="s">
        <v>3805</v>
      </c>
      <c r="B3321" t="s">
        <v>2418</v>
      </c>
      <c r="C3321" t="s">
        <v>539</v>
      </c>
      <c r="D3321" s="1">
        <v>45450</v>
      </c>
      <c r="E3321" t="s">
        <v>2419</v>
      </c>
      <c r="F3321" t="s">
        <v>1512</v>
      </c>
      <c r="G3321">
        <v>2</v>
      </c>
      <c r="H3321">
        <v>1</v>
      </c>
      <c r="I3321" s="3" t="str">
        <f t="shared" si="51"/>
        <v>2024-06</v>
      </c>
    </row>
    <row r="3322" spans="1:9">
      <c r="A3322" t="s">
        <v>3805</v>
      </c>
      <c r="B3322" t="s">
        <v>2418</v>
      </c>
      <c r="C3322" t="s">
        <v>539</v>
      </c>
      <c r="D3322" s="1">
        <v>45450</v>
      </c>
      <c r="E3322" t="s">
        <v>2419</v>
      </c>
      <c r="F3322" t="s">
        <v>1364</v>
      </c>
      <c r="G3322">
        <v>13</v>
      </c>
      <c r="H3322">
        <v>6</v>
      </c>
      <c r="I3322" s="3" t="str">
        <f t="shared" si="51"/>
        <v>2024-06</v>
      </c>
    </row>
    <row r="3323" spans="1:9">
      <c r="A3323" t="s">
        <v>3805</v>
      </c>
      <c r="B3323" t="s">
        <v>2418</v>
      </c>
      <c r="C3323" t="s">
        <v>539</v>
      </c>
      <c r="D3323" s="1">
        <v>45450</v>
      </c>
      <c r="E3323" t="s">
        <v>2419</v>
      </c>
      <c r="F3323" t="s">
        <v>1396</v>
      </c>
      <c r="G3323">
        <v>4</v>
      </c>
      <c r="H3323">
        <v>4</v>
      </c>
      <c r="I3323" s="3" t="str">
        <f t="shared" si="51"/>
        <v>2024-06</v>
      </c>
    </row>
    <row r="3324" spans="1:9">
      <c r="A3324" t="s">
        <v>3805</v>
      </c>
      <c r="B3324" t="s">
        <v>2418</v>
      </c>
      <c r="C3324" t="s">
        <v>539</v>
      </c>
      <c r="D3324" s="1">
        <v>45450</v>
      </c>
      <c r="E3324" t="s">
        <v>2419</v>
      </c>
      <c r="F3324" t="s">
        <v>1392</v>
      </c>
      <c r="G3324">
        <v>11</v>
      </c>
      <c r="H3324">
        <v>6</v>
      </c>
      <c r="I3324" s="3" t="str">
        <f t="shared" si="51"/>
        <v>2024-06</v>
      </c>
    </row>
    <row r="3325" spans="1:9">
      <c r="A3325" t="s">
        <v>3805</v>
      </c>
      <c r="B3325" t="s">
        <v>2418</v>
      </c>
      <c r="C3325" t="s">
        <v>539</v>
      </c>
      <c r="D3325" s="1">
        <v>45450</v>
      </c>
      <c r="E3325" t="s">
        <v>2419</v>
      </c>
      <c r="F3325" t="s">
        <v>1513</v>
      </c>
      <c r="G3325">
        <v>2</v>
      </c>
      <c r="H3325">
        <v>0</v>
      </c>
      <c r="I3325" s="3" t="str">
        <f t="shared" si="51"/>
        <v>2024-06</v>
      </c>
    </row>
    <row r="3326" spans="1:9">
      <c r="A3326" t="s">
        <v>3805</v>
      </c>
      <c r="B3326" t="s">
        <v>2420</v>
      </c>
      <c r="C3326" t="s">
        <v>539</v>
      </c>
      <c r="D3326" s="1">
        <v>45449</v>
      </c>
      <c r="E3326" t="s">
        <v>2421</v>
      </c>
      <c r="F3326" t="s">
        <v>2295</v>
      </c>
      <c r="G3326">
        <v>2</v>
      </c>
      <c r="H3326">
        <v>1</v>
      </c>
      <c r="I3326" s="3" t="str">
        <f t="shared" si="51"/>
        <v>2024-06</v>
      </c>
    </row>
    <row r="3327" spans="1:9">
      <c r="A3327" t="s">
        <v>3805</v>
      </c>
      <c r="B3327" t="s">
        <v>2420</v>
      </c>
      <c r="C3327" t="s">
        <v>539</v>
      </c>
      <c r="D3327" s="1">
        <v>45449</v>
      </c>
      <c r="E3327" t="s">
        <v>2421</v>
      </c>
      <c r="F3327" t="s">
        <v>1553</v>
      </c>
      <c r="G3327">
        <v>39</v>
      </c>
      <c r="H3327">
        <v>4</v>
      </c>
      <c r="I3327" s="3" t="str">
        <f t="shared" si="51"/>
        <v>2024-06</v>
      </c>
    </row>
    <row r="3328" spans="1:9">
      <c r="A3328" t="s">
        <v>3805</v>
      </c>
      <c r="B3328" t="s">
        <v>2422</v>
      </c>
      <c r="C3328" t="s">
        <v>539</v>
      </c>
      <c r="D3328" s="1">
        <v>45443</v>
      </c>
      <c r="E3328" t="s">
        <v>2423</v>
      </c>
      <c r="F3328" t="s">
        <v>1439</v>
      </c>
      <c r="G3328">
        <v>3</v>
      </c>
      <c r="H3328">
        <v>3</v>
      </c>
      <c r="I3328" s="3" t="str">
        <f t="shared" si="51"/>
        <v>2024-05</v>
      </c>
    </row>
    <row r="3329" spans="1:9">
      <c r="A3329" t="s">
        <v>3805</v>
      </c>
      <c r="B3329" t="s">
        <v>2422</v>
      </c>
      <c r="C3329" t="s">
        <v>539</v>
      </c>
      <c r="D3329" s="1">
        <v>45443</v>
      </c>
      <c r="E3329" t="s">
        <v>2423</v>
      </c>
      <c r="F3329" t="s">
        <v>1363</v>
      </c>
      <c r="G3329">
        <v>2</v>
      </c>
      <c r="H3329">
        <v>1</v>
      </c>
      <c r="I3329" s="3" t="str">
        <f t="shared" si="51"/>
        <v>2024-05</v>
      </c>
    </row>
    <row r="3330" spans="1:9">
      <c r="A3330" t="s">
        <v>3805</v>
      </c>
      <c r="B3330" t="s">
        <v>2422</v>
      </c>
      <c r="C3330" t="s">
        <v>539</v>
      </c>
      <c r="D3330" s="1">
        <v>45443</v>
      </c>
      <c r="E3330" t="s">
        <v>2423</v>
      </c>
      <c r="F3330" t="s">
        <v>1376</v>
      </c>
      <c r="G3330">
        <v>1</v>
      </c>
      <c r="H3330">
        <v>1</v>
      </c>
      <c r="I3330" s="3" t="str">
        <f t="shared" si="51"/>
        <v>2024-05</v>
      </c>
    </row>
    <row r="3331" spans="1:9">
      <c r="A3331" t="s">
        <v>3805</v>
      </c>
      <c r="B3331" t="s">
        <v>2422</v>
      </c>
      <c r="C3331" t="s">
        <v>539</v>
      </c>
      <c r="D3331" s="1">
        <v>45443</v>
      </c>
      <c r="E3331" t="s">
        <v>2423</v>
      </c>
      <c r="F3331" t="s">
        <v>1512</v>
      </c>
      <c r="G3331">
        <v>6</v>
      </c>
      <c r="H3331">
        <v>2</v>
      </c>
      <c r="I3331" s="3" t="str">
        <f t="shared" ref="I3331:I3394" si="52">_xlfn.CONCAT(TEXT(D3331,"YYYY"),"-",TEXT(D3331,"MM"))</f>
        <v>2024-05</v>
      </c>
    </row>
    <row r="3332" spans="1:9">
      <c r="A3332" t="s">
        <v>3805</v>
      </c>
      <c r="B3332" t="s">
        <v>2422</v>
      </c>
      <c r="C3332" t="s">
        <v>539</v>
      </c>
      <c r="D3332" s="1">
        <v>45443</v>
      </c>
      <c r="E3332" t="s">
        <v>2423</v>
      </c>
      <c r="F3332" t="s">
        <v>1364</v>
      </c>
      <c r="G3332">
        <v>43</v>
      </c>
      <c r="H3332">
        <v>57</v>
      </c>
      <c r="I3332" s="3" t="str">
        <f t="shared" si="52"/>
        <v>2024-05</v>
      </c>
    </row>
    <row r="3333" spans="1:9">
      <c r="A3333" t="s">
        <v>3805</v>
      </c>
      <c r="B3333" t="s">
        <v>2422</v>
      </c>
      <c r="C3333" t="s">
        <v>539</v>
      </c>
      <c r="D3333" s="1">
        <v>45443</v>
      </c>
      <c r="E3333" t="s">
        <v>2423</v>
      </c>
      <c r="F3333" t="s">
        <v>1396</v>
      </c>
      <c r="G3333">
        <v>12</v>
      </c>
      <c r="H3333">
        <v>5</v>
      </c>
      <c r="I3333" s="3" t="str">
        <f t="shared" si="52"/>
        <v>2024-05</v>
      </c>
    </row>
    <row r="3334" spans="1:9">
      <c r="A3334" t="s">
        <v>3805</v>
      </c>
      <c r="B3334" t="s">
        <v>2422</v>
      </c>
      <c r="C3334" t="s">
        <v>539</v>
      </c>
      <c r="D3334" s="1">
        <v>45443</v>
      </c>
      <c r="E3334" t="s">
        <v>2423</v>
      </c>
      <c r="F3334" t="s">
        <v>1392</v>
      </c>
      <c r="G3334">
        <v>8</v>
      </c>
      <c r="H3334">
        <v>1</v>
      </c>
      <c r="I3334" s="3" t="str">
        <f t="shared" si="52"/>
        <v>2024-05</v>
      </c>
    </row>
    <row r="3335" spans="1:9">
      <c r="A3335" t="s">
        <v>3805</v>
      </c>
      <c r="B3335" t="s">
        <v>2422</v>
      </c>
      <c r="C3335" t="s">
        <v>539</v>
      </c>
      <c r="D3335" s="1">
        <v>45443</v>
      </c>
      <c r="E3335" t="s">
        <v>2423</v>
      </c>
      <c r="F3335" t="s">
        <v>1513</v>
      </c>
      <c r="G3335">
        <v>25</v>
      </c>
      <c r="H3335">
        <v>5</v>
      </c>
      <c r="I3335" s="3" t="str">
        <f t="shared" si="52"/>
        <v>2024-05</v>
      </c>
    </row>
    <row r="3336" spans="1:9">
      <c r="A3336" t="s">
        <v>3805</v>
      </c>
      <c r="B3336" t="s">
        <v>2422</v>
      </c>
      <c r="C3336" t="s">
        <v>539</v>
      </c>
      <c r="D3336" s="1">
        <v>45443</v>
      </c>
      <c r="E3336" t="s">
        <v>2423</v>
      </c>
      <c r="F3336" t="s">
        <v>1514</v>
      </c>
      <c r="G3336">
        <v>18</v>
      </c>
      <c r="H3336">
        <v>13</v>
      </c>
      <c r="I3336" s="3" t="str">
        <f t="shared" si="52"/>
        <v>2024-05</v>
      </c>
    </row>
    <row r="3337" spans="1:9">
      <c r="A3337" t="s">
        <v>3805</v>
      </c>
      <c r="B3337" t="s">
        <v>2424</v>
      </c>
      <c r="C3337" t="s">
        <v>539</v>
      </c>
      <c r="D3337" s="1">
        <v>45442</v>
      </c>
      <c r="E3337" t="s">
        <v>536</v>
      </c>
      <c r="F3337" t="s">
        <v>1364</v>
      </c>
      <c r="G3337">
        <v>5</v>
      </c>
      <c r="H3337">
        <v>5</v>
      </c>
      <c r="I3337" s="3" t="str">
        <f t="shared" si="52"/>
        <v>2024-05</v>
      </c>
    </row>
    <row r="3338" spans="1:9">
      <c r="A3338" t="s">
        <v>3805</v>
      </c>
      <c r="B3338" t="s">
        <v>2424</v>
      </c>
      <c r="C3338" t="s">
        <v>539</v>
      </c>
      <c r="D3338" s="1">
        <v>45442</v>
      </c>
      <c r="E3338" t="s">
        <v>536</v>
      </c>
      <c r="F3338" t="s">
        <v>1392</v>
      </c>
      <c r="G3338">
        <v>33</v>
      </c>
      <c r="H3338">
        <v>30</v>
      </c>
      <c r="I3338" s="3" t="str">
        <f t="shared" si="52"/>
        <v>2024-05</v>
      </c>
    </row>
    <row r="3339" spans="1:9">
      <c r="A3339" t="s">
        <v>3805</v>
      </c>
      <c r="B3339" t="s">
        <v>2424</v>
      </c>
      <c r="C3339" t="s">
        <v>539</v>
      </c>
      <c r="D3339" s="1">
        <v>45442</v>
      </c>
      <c r="E3339" t="s">
        <v>536</v>
      </c>
      <c r="F3339" t="s">
        <v>1513</v>
      </c>
      <c r="G3339">
        <v>1</v>
      </c>
      <c r="H3339">
        <v>1</v>
      </c>
      <c r="I3339" s="3" t="str">
        <f t="shared" si="52"/>
        <v>2024-05</v>
      </c>
    </row>
    <row r="3340" spans="1:9">
      <c r="A3340" t="s">
        <v>3805</v>
      </c>
      <c r="B3340" t="s">
        <v>2425</v>
      </c>
      <c r="C3340" t="s">
        <v>735</v>
      </c>
      <c r="D3340" s="1">
        <v>45442</v>
      </c>
      <c r="E3340" t="s">
        <v>2426</v>
      </c>
      <c r="F3340" t="s">
        <v>2427</v>
      </c>
      <c r="G3340">
        <v>0</v>
      </c>
      <c r="H3340">
        <v>1715</v>
      </c>
      <c r="I3340" s="3" t="str">
        <f t="shared" si="52"/>
        <v>2024-05</v>
      </c>
    </row>
    <row r="3341" spans="1:9">
      <c r="A3341" t="s">
        <v>3805</v>
      </c>
      <c r="B3341" t="s">
        <v>2425</v>
      </c>
      <c r="C3341" t="s">
        <v>735</v>
      </c>
      <c r="D3341" s="1">
        <v>45442</v>
      </c>
      <c r="E3341" t="s">
        <v>2426</v>
      </c>
      <c r="F3341" t="s">
        <v>1366</v>
      </c>
      <c r="G3341">
        <v>5</v>
      </c>
      <c r="H3341">
        <v>5</v>
      </c>
      <c r="I3341" s="3" t="str">
        <f t="shared" si="52"/>
        <v>2024-05</v>
      </c>
    </row>
    <row r="3342" spans="1:9">
      <c r="A3342" t="s">
        <v>3805</v>
      </c>
      <c r="B3342" t="s">
        <v>2425</v>
      </c>
      <c r="C3342" t="s">
        <v>735</v>
      </c>
      <c r="D3342" s="1">
        <v>45442</v>
      </c>
      <c r="E3342" t="s">
        <v>2426</v>
      </c>
      <c r="F3342" t="s">
        <v>2331</v>
      </c>
      <c r="G3342">
        <v>2</v>
      </c>
      <c r="H3342">
        <v>0</v>
      </c>
      <c r="I3342" s="3" t="str">
        <f t="shared" si="52"/>
        <v>2024-05</v>
      </c>
    </row>
    <row r="3343" spans="1:9">
      <c r="A3343" t="s">
        <v>3805</v>
      </c>
      <c r="B3343" t="s">
        <v>2425</v>
      </c>
      <c r="C3343" t="s">
        <v>735</v>
      </c>
      <c r="D3343" s="1">
        <v>45442</v>
      </c>
      <c r="E3343" t="s">
        <v>2426</v>
      </c>
      <c r="F3343" t="s">
        <v>2332</v>
      </c>
      <c r="G3343">
        <v>46</v>
      </c>
      <c r="H3343">
        <v>22</v>
      </c>
      <c r="I3343" s="3" t="str">
        <f t="shared" si="52"/>
        <v>2024-05</v>
      </c>
    </row>
    <row r="3344" spans="1:9">
      <c r="A3344" t="s">
        <v>3805</v>
      </c>
      <c r="B3344" t="s">
        <v>2425</v>
      </c>
      <c r="C3344" t="s">
        <v>735</v>
      </c>
      <c r="D3344" s="1">
        <v>45442</v>
      </c>
      <c r="E3344" t="s">
        <v>2426</v>
      </c>
      <c r="F3344" t="s">
        <v>2334</v>
      </c>
      <c r="G3344">
        <v>12</v>
      </c>
      <c r="H3344">
        <v>6</v>
      </c>
      <c r="I3344" s="3" t="str">
        <f t="shared" si="52"/>
        <v>2024-05</v>
      </c>
    </row>
    <row r="3345" spans="1:9">
      <c r="A3345" t="s">
        <v>3805</v>
      </c>
      <c r="B3345" t="s">
        <v>2425</v>
      </c>
      <c r="C3345" t="s">
        <v>735</v>
      </c>
      <c r="D3345" s="1">
        <v>45442</v>
      </c>
      <c r="E3345" t="s">
        <v>2426</v>
      </c>
      <c r="F3345" t="s">
        <v>2149</v>
      </c>
      <c r="G3345">
        <v>12</v>
      </c>
      <c r="H3345">
        <v>12</v>
      </c>
      <c r="I3345" s="3" t="str">
        <f t="shared" si="52"/>
        <v>2024-05</v>
      </c>
    </row>
    <row r="3346" spans="1:9">
      <c r="A3346" t="s">
        <v>3805</v>
      </c>
      <c r="B3346" t="s">
        <v>2425</v>
      </c>
      <c r="C3346" t="s">
        <v>735</v>
      </c>
      <c r="D3346" s="1">
        <v>45442</v>
      </c>
      <c r="E3346" t="s">
        <v>2426</v>
      </c>
      <c r="F3346" t="s">
        <v>2342</v>
      </c>
      <c r="G3346">
        <v>2</v>
      </c>
      <c r="H3346">
        <v>0</v>
      </c>
      <c r="I3346" s="3" t="str">
        <f t="shared" si="52"/>
        <v>2024-05</v>
      </c>
    </row>
    <row r="3347" spans="1:9">
      <c r="A3347" t="s">
        <v>3805</v>
      </c>
      <c r="B3347" t="s">
        <v>2428</v>
      </c>
      <c r="C3347" t="s">
        <v>539</v>
      </c>
      <c r="D3347" s="1">
        <v>45441</v>
      </c>
      <c r="E3347" t="s">
        <v>2409</v>
      </c>
      <c r="F3347" t="s">
        <v>1390</v>
      </c>
      <c r="G3347">
        <v>1</v>
      </c>
      <c r="H3347">
        <v>1</v>
      </c>
      <c r="I3347" s="3" t="str">
        <f t="shared" si="52"/>
        <v>2024-05</v>
      </c>
    </row>
    <row r="3348" spans="1:9">
      <c r="A3348" t="s">
        <v>3805</v>
      </c>
      <c r="B3348" t="s">
        <v>2428</v>
      </c>
      <c r="C3348" t="s">
        <v>539</v>
      </c>
      <c r="D3348" s="1">
        <v>45441</v>
      </c>
      <c r="E3348" t="s">
        <v>2409</v>
      </c>
      <c r="F3348" t="s">
        <v>1408</v>
      </c>
      <c r="G3348">
        <v>92</v>
      </c>
      <c r="H3348">
        <v>29</v>
      </c>
      <c r="I3348" s="3" t="str">
        <f t="shared" si="52"/>
        <v>2024-05</v>
      </c>
    </row>
    <row r="3349" spans="1:9">
      <c r="A3349" t="s">
        <v>3805</v>
      </c>
      <c r="B3349" t="s">
        <v>2428</v>
      </c>
      <c r="C3349" t="s">
        <v>539</v>
      </c>
      <c r="D3349" s="1">
        <v>45441</v>
      </c>
      <c r="E3349" t="s">
        <v>2409</v>
      </c>
      <c r="F3349" t="s">
        <v>1364</v>
      </c>
      <c r="G3349">
        <v>17</v>
      </c>
      <c r="H3349">
        <v>17</v>
      </c>
      <c r="I3349" s="3" t="str">
        <f t="shared" si="52"/>
        <v>2024-05</v>
      </c>
    </row>
    <row r="3350" spans="1:9">
      <c r="A3350" t="s">
        <v>3805</v>
      </c>
      <c r="B3350" t="s">
        <v>2428</v>
      </c>
      <c r="C3350" t="s">
        <v>539</v>
      </c>
      <c r="D3350" s="1">
        <v>45441</v>
      </c>
      <c r="E3350" t="s">
        <v>2409</v>
      </c>
      <c r="F3350" t="s">
        <v>1392</v>
      </c>
      <c r="G3350">
        <v>45</v>
      </c>
      <c r="H3350">
        <v>24</v>
      </c>
      <c r="I3350" s="3" t="str">
        <f t="shared" si="52"/>
        <v>2024-05</v>
      </c>
    </row>
    <row r="3351" spans="1:9">
      <c r="A3351" t="s">
        <v>3805</v>
      </c>
      <c r="B3351" t="s">
        <v>2428</v>
      </c>
      <c r="C3351" t="s">
        <v>539</v>
      </c>
      <c r="D3351" s="1">
        <v>45441</v>
      </c>
      <c r="E3351" t="s">
        <v>2409</v>
      </c>
      <c r="F3351" t="s">
        <v>1513</v>
      </c>
      <c r="G3351">
        <v>6</v>
      </c>
      <c r="H3351">
        <v>0</v>
      </c>
      <c r="I3351" s="3" t="str">
        <f t="shared" si="52"/>
        <v>2024-05</v>
      </c>
    </row>
    <row r="3352" spans="1:9">
      <c r="A3352" t="s">
        <v>3805</v>
      </c>
      <c r="B3352" t="s">
        <v>2428</v>
      </c>
      <c r="C3352" t="s">
        <v>539</v>
      </c>
      <c r="D3352" s="1">
        <v>45441</v>
      </c>
      <c r="E3352" t="s">
        <v>2409</v>
      </c>
      <c r="F3352" t="s">
        <v>1377</v>
      </c>
      <c r="G3352">
        <v>1</v>
      </c>
      <c r="H3352">
        <v>1</v>
      </c>
      <c r="I3352" s="3" t="str">
        <f t="shared" si="52"/>
        <v>2024-05</v>
      </c>
    </row>
    <row r="3353" spans="1:9">
      <c r="A3353" t="s">
        <v>3805</v>
      </c>
      <c r="B3353" t="s">
        <v>2429</v>
      </c>
      <c r="C3353" t="s">
        <v>539</v>
      </c>
      <c r="D3353" s="1">
        <v>45441</v>
      </c>
      <c r="E3353" t="s">
        <v>536</v>
      </c>
      <c r="F3353" t="s">
        <v>1390</v>
      </c>
      <c r="G3353">
        <v>41</v>
      </c>
      <c r="H3353">
        <v>99</v>
      </c>
      <c r="I3353" s="3" t="str">
        <f t="shared" si="52"/>
        <v>2024-05</v>
      </c>
    </row>
    <row r="3354" spans="1:9">
      <c r="A3354" t="s">
        <v>3805</v>
      </c>
      <c r="B3354" t="s">
        <v>2429</v>
      </c>
      <c r="C3354" t="s">
        <v>539</v>
      </c>
      <c r="D3354" s="1">
        <v>45441</v>
      </c>
      <c r="E3354" t="s">
        <v>536</v>
      </c>
      <c r="F3354" t="s">
        <v>1602</v>
      </c>
      <c r="G3354">
        <v>19</v>
      </c>
      <c r="H3354">
        <v>1</v>
      </c>
      <c r="I3354" s="3" t="str">
        <f t="shared" si="52"/>
        <v>2024-05</v>
      </c>
    </row>
    <row r="3355" spans="1:9">
      <c r="A3355" t="s">
        <v>3805</v>
      </c>
      <c r="B3355" t="s">
        <v>2429</v>
      </c>
      <c r="C3355" t="s">
        <v>539</v>
      </c>
      <c r="D3355" s="1">
        <v>45441</v>
      </c>
      <c r="E3355" t="s">
        <v>536</v>
      </c>
      <c r="F3355" t="s">
        <v>1642</v>
      </c>
      <c r="G3355">
        <v>0</v>
      </c>
      <c r="H3355">
        <v>1</v>
      </c>
      <c r="I3355" s="3" t="str">
        <f t="shared" si="52"/>
        <v>2024-05</v>
      </c>
    </row>
    <row r="3356" spans="1:9">
      <c r="A3356" t="s">
        <v>3805</v>
      </c>
      <c r="B3356" t="s">
        <v>2429</v>
      </c>
      <c r="C3356" t="s">
        <v>539</v>
      </c>
      <c r="D3356" s="1">
        <v>45441</v>
      </c>
      <c r="E3356" t="s">
        <v>536</v>
      </c>
      <c r="F3356" t="s">
        <v>1407</v>
      </c>
      <c r="G3356">
        <v>9</v>
      </c>
      <c r="H3356">
        <v>10</v>
      </c>
      <c r="I3356" s="3" t="str">
        <f t="shared" si="52"/>
        <v>2024-05</v>
      </c>
    </row>
    <row r="3357" spans="1:9">
      <c r="A3357" t="s">
        <v>3805</v>
      </c>
      <c r="B3357" t="s">
        <v>2429</v>
      </c>
      <c r="C3357" t="s">
        <v>539</v>
      </c>
      <c r="D3357" s="1">
        <v>45441</v>
      </c>
      <c r="E3357" t="s">
        <v>536</v>
      </c>
      <c r="F3357" t="s">
        <v>1512</v>
      </c>
      <c r="G3357">
        <v>1</v>
      </c>
      <c r="H3357">
        <v>0</v>
      </c>
      <c r="I3357" s="3" t="str">
        <f t="shared" si="52"/>
        <v>2024-05</v>
      </c>
    </row>
    <row r="3358" spans="1:9">
      <c r="A3358" t="s">
        <v>3805</v>
      </c>
      <c r="B3358" t="s">
        <v>2429</v>
      </c>
      <c r="C3358" t="s">
        <v>539</v>
      </c>
      <c r="D3358" s="1">
        <v>45441</v>
      </c>
      <c r="E3358" t="s">
        <v>536</v>
      </c>
      <c r="F3358" t="s">
        <v>1364</v>
      </c>
      <c r="G3358">
        <v>13</v>
      </c>
      <c r="H3358">
        <v>10</v>
      </c>
      <c r="I3358" s="3" t="str">
        <f t="shared" si="52"/>
        <v>2024-05</v>
      </c>
    </row>
    <row r="3359" spans="1:9">
      <c r="A3359" t="s">
        <v>3805</v>
      </c>
      <c r="B3359" t="s">
        <v>2429</v>
      </c>
      <c r="C3359" t="s">
        <v>539</v>
      </c>
      <c r="D3359" s="1">
        <v>45441</v>
      </c>
      <c r="E3359" t="s">
        <v>536</v>
      </c>
      <c r="F3359" t="s">
        <v>1392</v>
      </c>
      <c r="G3359">
        <v>78</v>
      </c>
      <c r="H3359">
        <v>42</v>
      </c>
      <c r="I3359" s="3" t="str">
        <f t="shared" si="52"/>
        <v>2024-05</v>
      </c>
    </row>
    <row r="3360" spans="1:9">
      <c r="A3360" t="s">
        <v>3805</v>
      </c>
      <c r="B3360" t="s">
        <v>2429</v>
      </c>
      <c r="C3360" t="s">
        <v>539</v>
      </c>
      <c r="D3360" s="1">
        <v>45441</v>
      </c>
      <c r="E3360" t="s">
        <v>536</v>
      </c>
      <c r="F3360" t="s">
        <v>1513</v>
      </c>
      <c r="G3360">
        <v>2</v>
      </c>
      <c r="H3360">
        <v>2</v>
      </c>
      <c r="I3360" s="3" t="str">
        <f t="shared" si="52"/>
        <v>2024-05</v>
      </c>
    </row>
    <row r="3361" spans="1:9">
      <c r="A3361" t="s">
        <v>3805</v>
      </c>
      <c r="B3361" t="s">
        <v>2429</v>
      </c>
      <c r="C3361" t="s">
        <v>539</v>
      </c>
      <c r="D3361" s="1">
        <v>45441</v>
      </c>
      <c r="E3361" t="s">
        <v>536</v>
      </c>
      <c r="F3361" t="s">
        <v>1514</v>
      </c>
      <c r="G3361">
        <v>4</v>
      </c>
      <c r="H3361">
        <v>3</v>
      </c>
      <c r="I3361" s="3" t="str">
        <f t="shared" si="52"/>
        <v>2024-05</v>
      </c>
    </row>
    <row r="3362" spans="1:9">
      <c r="A3362" t="s">
        <v>3805</v>
      </c>
      <c r="B3362" t="s">
        <v>2430</v>
      </c>
      <c r="C3362" t="s">
        <v>539</v>
      </c>
      <c r="D3362" s="1">
        <v>45436</v>
      </c>
      <c r="E3362" t="s">
        <v>2409</v>
      </c>
      <c r="F3362" t="s">
        <v>1390</v>
      </c>
      <c r="G3362">
        <v>96</v>
      </c>
      <c r="H3362">
        <v>93</v>
      </c>
      <c r="I3362" s="3" t="str">
        <f t="shared" si="52"/>
        <v>2024-05</v>
      </c>
    </row>
    <row r="3363" spans="1:9">
      <c r="A3363" t="s">
        <v>3805</v>
      </c>
      <c r="B3363" t="s">
        <v>2430</v>
      </c>
      <c r="C3363" t="s">
        <v>539</v>
      </c>
      <c r="D3363" s="1">
        <v>45436</v>
      </c>
      <c r="E3363" t="s">
        <v>2409</v>
      </c>
      <c r="F3363" t="s">
        <v>1407</v>
      </c>
      <c r="G3363">
        <v>1</v>
      </c>
      <c r="H3363">
        <v>1</v>
      </c>
      <c r="I3363" s="3" t="str">
        <f t="shared" si="52"/>
        <v>2024-05</v>
      </c>
    </row>
    <row r="3364" spans="1:9">
      <c r="A3364" t="s">
        <v>3805</v>
      </c>
      <c r="B3364" t="s">
        <v>2430</v>
      </c>
      <c r="C3364" t="s">
        <v>539</v>
      </c>
      <c r="D3364" s="1">
        <v>45436</v>
      </c>
      <c r="E3364" t="s">
        <v>2409</v>
      </c>
      <c r="F3364" t="s">
        <v>2258</v>
      </c>
      <c r="G3364">
        <v>33</v>
      </c>
      <c r="H3364">
        <v>2</v>
      </c>
      <c r="I3364" s="3" t="str">
        <f t="shared" si="52"/>
        <v>2024-05</v>
      </c>
    </row>
    <row r="3365" spans="1:9">
      <c r="A3365" t="s">
        <v>3805</v>
      </c>
      <c r="B3365" t="s">
        <v>2430</v>
      </c>
      <c r="C3365" t="s">
        <v>539</v>
      </c>
      <c r="D3365" s="1">
        <v>45436</v>
      </c>
      <c r="E3365" t="s">
        <v>2409</v>
      </c>
      <c r="F3365" t="s">
        <v>2431</v>
      </c>
      <c r="G3365">
        <v>6</v>
      </c>
      <c r="H3365">
        <v>3</v>
      </c>
      <c r="I3365" s="3" t="str">
        <f t="shared" si="52"/>
        <v>2024-05</v>
      </c>
    </row>
    <row r="3366" spans="1:9">
      <c r="A3366" t="s">
        <v>3805</v>
      </c>
      <c r="B3366" t="s">
        <v>2430</v>
      </c>
      <c r="C3366" t="s">
        <v>539</v>
      </c>
      <c r="D3366" s="1">
        <v>45436</v>
      </c>
      <c r="E3366" t="s">
        <v>2409</v>
      </c>
      <c r="F3366" t="s">
        <v>1574</v>
      </c>
      <c r="G3366">
        <v>8</v>
      </c>
      <c r="H3366">
        <v>8</v>
      </c>
      <c r="I3366" s="3" t="str">
        <f t="shared" si="52"/>
        <v>2024-05</v>
      </c>
    </row>
    <row r="3367" spans="1:9">
      <c r="A3367" t="s">
        <v>3805</v>
      </c>
      <c r="B3367" t="s">
        <v>2430</v>
      </c>
      <c r="C3367" t="s">
        <v>539</v>
      </c>
      <c r="D3367" s="1">
        <v>45436</v>
      </c>
      <c r="E3367" t="s">
        <v>2409</v>
      </c>
      <c r="F3367" t="s">
        <v>2259</v>
      </c>
      <c r="G3367">
        <v>29</v>
      </c>
      <c r="H3367">
        <v>1</v>
      </c>
      <c r="I3367" s="3" t="str">
        <f t="shared" si="52"/>
        <v>2024-05</v>
      </c>
    </row>
    <row r="3368" spans="1:9">
      <c r="A3368" t="s">
        <v>3805</v>
      </c>
      <c r="B3368" t="s">
        <v>2430</v>
      </c>
      <c r="C3368" t="s">
        <v>539</v>
      </c>
      <c r="D3368" s="1">
        <v>45436</v>
      </c>
      <c r="E3368" t="s">
        <v>2409</v>
      </c>
      <c r="F3368" t="s">
        <v>2260</v>
      </c>
      <c r="G3368">
        <v>29</v>
      </c>
      <c r="H3368">
        <v>1</v>
      </c>
      <c r="I3368" s="3" t="str">
        <f t="shared" si="52"/>
        <v>2024-05</v>
      </c>
    </row>
    <row r="3369" spans="1:9">
      <c r="A3369" t="s">
        <v>3805</v>
      </c>
      <c r="B3369" t="s">
        <v>2432</v>
      </c>
      <c r="C3369" t="s">
        <v>539</v>
      </c>
      <c r="D3369" s="1">
        <v>45435</v>
      </c>
      <c r="E3369" t="s">
        <v>2433</v>
      </c>
      <c r="F3369" t="s">
        <v>1390</v>
      </c>
      <c r="G3369">
        <v>54</v>
      </c>
      <c r="H3369">
        <v>0</v>
      </c>
      <c r="I3369" s="3" t="str">
        <f t="shared" si="52"/>
        <v>2024-05</v>
      </c>
    </row>
    <row r="3370" spans="1:9">
      <c r="A3370" t="s">
        <v>3805</v>
      </c>
      <c r="B3370" t="s">
        <v>2432</v>
      </c>
      <c r="C3370" t="s">
        <v>539</v>
      </c>
      <c r="D3370" s="1">
        <v>45435</v>
      </c>
      <c r="E3370" t="s">
        <v>2433</v>
      </c>
      <c r="F3370" t="s">
        <v>1642</v>
      </c>
      <c r="G3370">
        <v>1</v>
      </c>
      <c r="H3370">
        <v>0</v>
      </c>
      <c r="I3370" s="3" t="str">
        <f t="shared" si="52"/>
        <v>2024-05</v>
      </c>
    </row>
    <row r="3371" spans="1:9">
      <c r="A3371" t="s">
        <v>3805</v>
      </c>
      <c r="B3371" t="s">
        <v>2432</v>
      </c>
      <c r="C3371" t="s">
        <v>539</v>
      </c>
      <c r="D3371" s="1">
        <v>45435</v>
      </c>
      <c r="E3371" t="s">
        <v>2433</v>
      </c>
      <c r="F3371" t="s">
        <v>1407</v>
      </c>
      <c r="G3371">
        <v>11</v>
      </c>
      <c r="H3371">
        <v>3</v>
      </c>
      <c r="I3371" s="3" t="str">
        <f t="shared" si="52"/>
        <v>2024-05</v>
      </c>
    </row>
    <row r="3372" spans="1:9">
      <c r="A3372" t="s">
        <v>3805</v>
      </c>
      <c r="B3372" t="s">
        <v>2432</v>
      </c>
      <c r="C3372" t="s">
        <v>539</v>
      </c>
      <c r="D3372" s="1">
        <v>45435</v>
      </c>
      <c r="E3372" t="s">
        <v>2433</v>
      </c>
      <c r="F3372" t="s">
        <v>1364</v>
      </c>
      <c r="G3372">
        <v>9</v>
      </c>
      <c r="H3372">
        <v>3</v>
      </c>
      <c r="I3372" s="3" t="str">
        <f t="shared" si="52"/>
        <v>2024-05</v>
      </c>
    </row>
    <row r="3373" spans="1:9">
      <c r="A3373" t="s">
        <v>3805</v>
      </c>
      <c r="B3373" t="s">
        <v>2432</v>
      </c>
      <c r="C3373" t="s">
        <v>539</v>
      </c>
      <c r="D3373" s="1">
        <v>45435</v>
      </c>
      <c r="E3373" t="s">
        <v>2433</v>
      </c>
      <c r="F3373" t="s">
        <v>1392</v>
      </c>
      <c r="G3373">
        <v>107</v>
      </c>
      <c r="H3373">
        <v>82</v>
      </c>
      <c r="I3373" s="3" t="str">
        <f t="shared" si="52"/>
        <v>2024-05</v>
      </c>
    </row>
    <row r="3374" spans="1:9">
      <c r="A3374" t="s">
        <v>3805</v>
      </c>
      <c r="B3374" t="s">
        <v>2432</v>
      </c>
      <c r="C3374" t="s">
        <v>539</v>
      </c>
      <c r="D3374" s="1">
        <v>45435</v>
      </c>
      <c r="E3374" t="s">
        <v>2433</v>
      </c>
      <c r="F3374" t="s">
        <v>1397</v>
      </c>
      <c r="G3374">
        <v>2</v>
      </c>
      <c r="H3374">
        <v>2</v>
      </c>
      <c r="I3374" s="3" t="str">
        <f t="shared" si="52"/>
        <v>2024-05</v>
      </c>
    </row>
    <row r="3375" spans="1:9">
      <c r="A3375" t="s">
        <v>3805</v>
      </c>
      <c r="B3375" t="s">
        <v>2434</v>
      </c>
      <c r="C3375" t="s">
        <v>539</v>
      </c>
      <c r="D3375" s="1">
        <v>45434</v>
      </c>
      <c r="E3375" t="s">
        <v>2435</v>
      </c>
      <c r="F3375" t="s">
        <v>1363</v>
      </c>
      <c r="G3375">
        <v>4</v>
      </c>
      <c r="H3375">
        <v>1</v>
      </c>
      <c r="I3375" s="3" t="str">
        <f t="shared" si="52"/>
        <v>2024-05</v>
      </c>
    </row>
    <row r="3376" spans="1:9">
      <c r="A3376" t="s">
        <v>3805</v>
      </c>
      <c r="B3376" t="s">
        <v>2434</v>
      </c>
      <c r="C3376" t="s">
        <v>539</v>
      </c>
      <c r="D3376" s="1">
        <v>45434</v>
      </c>
      <c r="E3376" t="s">
        <v>2435</v>
      </c>
      <c r="F3376" t="s">
        <v>1414</v>
      </c>
      <c r="G3376">
        <v>20</v>
      </c>
      <c r="H3376">
        <v>148</v>
      </c>
      <c r="I3376" s="3" t="str">
        <f t="shared" si="52"/>
        <v>2024-05</v>
      </c>
    </row>
    <row r="3377" spans="1:9">
      <c r="A3377" t="s">
        <v>3805</v>
      </c>
      <c r="B3377" t="s">
        <v>2434</v>
      </c>
      <c r="C3377" t="s">
        <v>539</v>
      </c>
      <c r="D3377" s="1">
        <v>45434</v>
      </c>
      <c r="E3377" t="s">
        <v>2435</v>
      </c>
      <c r="F3377" t="s">
        <v>2258</v>
      </c>
      <c r="G3377">
        <v>12</v>
      </c>
      <c r="H3377">
        <v>4</v>
      </c>
      <c r="I3377" s="3" t="str">
        <f t="shared" si="52"/>
        <v>2024-05</v>
      </c>
    </row>
    <row r="3378" spans="1:9">
      <c r="A3378" t="s">
        <v>3805</v>
      </c>
      <c r="B3378" t="s">
        <v>2434</v>
      </c>
      <c r="C3378" t="s">
        <v>539</v>
      </c>
      <c r="D3378" s="1">
        <v>45434</v>
      </c>
      <c r="E3378" t="s">
        <v>2435</v>
      </c>
      <c r="F3378" t="s">
        <v>2259</v>
      </c>
      <c r="G3378">
        <v>10</v>
      </c>
      <c r="H3378">
        <v>2</v>
      </c>
      <c r="I3378" s="3" t="str">
        <f t="shared" si="52"/>
        <v>2024-05</v>
      </c>
    </row>
    <row r="3379" spans="1:9">
      <c r="A3379" t="s">
        <v>3805</v>
      </c>
      <c r="B3379" t="s">
        <v>2434</v>
      </c>
      <c r="C3379" t="s">
        <v>539</v>
      </c>
      <c r="D3379" s="1">
        <v>45434</v>
      </c>
      <c r="E3379" t="s">
        <v>2435</v>
      </c>
      <c r="F3379" t="s">
        <v>2260</v>
      </c>
      <c r="G3379">
        <v>10</v>
      </c>
      <c r="H3379">
        <v>2</v>
      </c>
      <c r="I3379" s="3" t="str">
        <f t="shared" si="52"/>
        <v>2024-05</v>
      </c>
    </row>
    <row r="3380" spans="1:9">
      <c r="A3380" t="s">
        <v>3805</v>
      </c>
      <c r="B3380" t="s">
        <v>2434</v>
      </c>
      <c r="C3380" t="s">
        <v>539</v>
      </c>
      <c r="D3380" s="1">
        <v>45434</v>
      </c>
      <c r="E3380" t="s">
        <v>2435</v>
      </c>
      <c r="F3380" t="s">
        <v>1392</v>
      </c>
      <c r="G3380">
        <v>146</v>
      </c>
      <c r="H3380">
        <v>81</v>
      </c>
      <c r="I3380" s="3" t="str">
        <f t="shared" si="52"/>
        <v>2024-05</v>
      </c>
    </row>
    <row r="3381" spans="1:9">
      <c r="A3381" t="s">
        <v>3805</v>
      </c>
      <c r="B3381" t="s">
        <v>2434</v>
      </c>
      <c r="C3381" t="s">
        <v>539</v>
      </c>
      <c r="D3381" s="1">
        <v>45434</v>
      </c>
      <c r="E3381" t="s">
        <v>2435</v>
      </c>
      <c r="F3381" t="s">
        <v>1513</v>
      </c>
      <c r="G3381">
        <v>13</v>
      </c>
      <c r="H3381">
        <v>9</v>
      </c>
      <c r="I3381" s="3" t="str">
        <f t="shared" si="52"/>
        <v>2024-05</v>
      </c>
    </row>
    <row r="3382" spans="1:9">
      <c r="A3382" t="s">
        <v>3805</v>
      </c>
      <c r="B3382" t="s">
        <v>2436</v>
      </c>
      <c r="C3382" t="s">
        <v>539</v>
      </c>
      <c r="D3382" s="1">
        <v>45432</v>
      </c>
      <c r="E3382" t="s">
        <v>2437</v>
      </c>
      <c r="F3382" t="s">
        <v>1363</v>
      </c>
      <c r="G3382">
        <v>15</v>
      </c>
      <c r="H3382">
        <v>3</v>
      </c>
      <c r="I3382" s="3" t="str">
        <f t="shared" si="52"/>
        <v>2024-05</v>
      </c>
    </row>
    <row r="3383" spans="1:9">
      <c r="A3383" t="s">
        <v>3805</v>
      </c>
      <c r="B3383" t="s">
        <v>2436</v>
      </c>
      <c r="C3383" t="s">
        <v>539</v>
      </c>
      <c r="D3383" s="1">
        <v>45432</v>
      </c>
      <c r="E3383" t="s">
        <v>2437</v>
      </c>
      <c r="F3383" t="s">
        <v>1364</v>
      </c>
      <c r="G3383">
        <v>6</v>
      </c>
      <c r="H3383">
        <v>6</v>
      </c>
      <c r="I3383" s="3" t="str">
        <f t="shared" si="52"/>
        <v>2024-05</v>
      </c>
    </row>
    <row r="3384" spans="1:9">
      <c r="A3384" t="s">
        <v>3805</v>
      </c>
      <c r="B3384" t="s">
        <v>2436</v>
      </c>
      <c r="C3384" t="s">
        <v>539</v>
      </c>
      <c r="D3384" s="1">
        <v>45432</v>
      </c>
      <c r="E3384" t="s">
        <v>2437</v>
      </c>
      <c r="F3384" t="s">
        <v>1392</v>
      </c>
      <c r="G3384">
        <v>2</v>
      </c>
      <c r="H3384">
        <v>2</v>
      </c>
      <c r="I3384" s="3" t="str">
        <f t="shared" si="52"/>
        <v>2024-05</v>
      </c>
    </row>
    <row r="3385" spans="1:9">
      <c r="A3385" t="s">
        <v>3805</v>
      </c>
      <c r="B3385" t="s">
        <v>2436</v>
      </c>
      <c r="C3385" t="s">
        <v>539</v>
      </c>
      <c r="D3385" s="1">
        <v>45432</v>
      </c>
      <c r="E3385" t="s">
        <v>2437</v>
      </c>
      <c r="F3385" t="s">
        <v>1513</v>
      </c>
      <c r="G3385">
        <v>9</v>
      </c>
      <c r="H3385">
        <v>5</v>
      </c>
      <c r="I3385" s="3" t="str">
        <f t="shared" si="52"/>
        <v>2024-05</v>
      </c>
    </row>
    <row r="3386" spans="1:9">
      <c r="A3386" t="s">
        <v>3805</v>
      </c>
      <c r="B3386" t="s">
        <v>2438</v>
      </c>
      <c r="C3386" t="s">
        <v>539</v>
      </c>
      <c r="D3386" s="1">
        <v>45432</v>
      </c>
      <c r="E3386" t="s">
        <v>2439</v>
      </c>
      <c r="F3386" t="s">
        <v>1513</v>
      </c>
      <c r="G3386">
        <v>4</v>
      </c>
      <c r="H3386">
        <v>4</v>
      </c>
      <c r="I3386" s="3" t="str">
        <f t="shared" si="52"/>
        <v>2024-05</v>
      </c>
    </row>
    <row r="3387" spans="1:9">
      <c r="A3387" t="s">
        <v>3805</v>
      </c>
      <c r="B3387" t="s">
        <v>2440</v>
      </c>
      <c r="C3387" t="s">
        <v>539</v>
      </c>
      <c r="D3387" s="1">
        <v>45428</v>
      </c>
      <c r="E3387" t="s">
        <v>2441</v>
      </c>
      <c r="F3387" t="s">
        <v>1392</v>
      </c>
      <c r="G3387">
        <v>2</v>
      </c>
      <c r="H3387">
        <v>2</v>
      </c>
      <c r="I3387" s="3" t="str">
        <f t="shared" si="52"/>
        <v>2024-05</v>
      </c>
    </row>
    <row r="3388" spans="1:9">
      <c r="A3388" t="s">
        <v>3805</v>
      </c>
      <c r="B3388" t="s">
        <v>2440</v>
      </c>
      <c r="C3388" t="s">
        <v>539</v>
      </c>
      <c r="D3388" s="1">
        <v>45428</v>
      </c>
      <c r="E3388" t="s">
        <v>2441</v>
      </c>
      <c r="F3388" t="s">
        <v>1397</v>
      </c>
      <c r="G3388">
        <v>4</v>
      </c>
      <c r="H3388">
        <v>4</v>
      </c>
      <c r="I3388" s="3" t="str">
        <f t="shared" si="52"/>
        <v>2024-05</v>
      </c>
    </row>
    <row r="3389" spans="1:9">
      <c r="A3389" t="s">
        <v>3805</v>
      </c>
      <c r="B3389" t="s">
        <v>2440</v>
      </c>
      <c r="C3389" t="s">
        <v>539</v>
      </c>
      <c r="D3389" s="1">
        <v>45428</v>
      </c>
      <c r="E3389" t="s">
        <v>2441</v>
      </c>
      <c r="F3389" t="s">
        <v>2442</v>
      </c>
      <c r="G3389">
        <v>4</v>
      </c>
      <c r="H3389">
        <v>2</v>
      </c>
      <c r="I3389" s="3" t="str">
        <f t="shared" si="52"/>
        <v>2024-05</v>
      </c>
    </row>
    <row r="3390" spans="1:9">
      <c r="A3390" t="s">
        <v>3805</v>
      </c>
      <c r="B3390" t="s">
        <v>2443</v>
      </c>
      <c r="C3390" t="s">
        <v>539</v>
      </c>
      <c r="D3390" s="1">
        <v>45427</v>
      </c>
      <c r="E3390" t="s">
        <v>2444</v>
      </c>
      <c r="F3390" t="s">
        <v>1363</v>
      </c>
      <c r="G3390">
        <v>3</v>
      </c>
      <c r="H3390">
        <v>3</v>
      </c>
      <c r="I3390" s="3" t="str">
        <f t="shared" si="52"/>
        <v>2024-05</v>
      </c>
    </row>
    <row r="3391" spans="1:9">
      <c r="A3391" t="s">
        <v>3805</v>
      </c>
      <c r="B3391" t="s">
        <v>2445</v>
      </c>
      <c r="C3391" t="s">
        <v>539</v>
      </c>
      <c r="D3391" s="1">
        <v>45426</v>
      </c>
      <c r="E3391" t="s">
        <v>2446</v>
      </c>
      <c r="F3391" t="s">
        <v>2447</v>
      </c>
      <c r="G3391">
        <v>3</v>
      </c>
      <c r="H3391">
        <v>2</v>
      </c>
      <c r="I3391" s="3" t="str">
        <f t="shared" si="52"/>
        <v>2024-05</v>
      </c>
    </row>
    <row r="3392" spans="1:9">
      <c r="A3392" t="s">
        <v>3805</v>
      </c>
      <c r="B3392" t="s">
        <v>2445</v>
      </c>
      <c r="C3392" t="s">
        <v>539</v>
      </c>
      <c r="D3392" s="1">
        <v>45426</v>
      </c>
      <c r="E3392" t="s">
        <v>2446</v>
      </c>
      <c r="F3392" t="s">
        <v>1367</v>
      </c>
      <c r="G3392">
        <v>1</v>
      </c>
      <c r="H3392">
        <v>1</v>
      </c>
      <c r="I3392" s="3" t="str">
        <f t="shared" si="52"/>
        <v>2024-05</v>
      </c>
    </row>
    <row r="3393" spans="1:9">
      <c r="A3393" t="s">
        <v>3805</v>
      </c>
      <c r="B3393" t="s">
        <v>2448</v>
      </c>
      <c r="C3393" t="s">
        <v>539</v>
      </c>
      <c r="D3393" s="1">
        <v>45426</v>
      </c>
      <c r="E3393" t="s">
        <v>2449</v>
      </c>
      <c r="F3393" t="s">
        <v>1367</v>
      </c>
      <c r="G3393">
        <v>1</v>
      </c>
      <c r="H3393">
        <v>1</v>
      </c>
      <c r="I3393" s="3" t="str">
        <f t="shared" si="52"/>
        <v>2024-05</v>
      </c>
    </row>
    <row r="3394" spans="1:9">
      <c r="A3394" t="s">
        <v>3805</v>
      </c>
      <c r="B3394" t="s">
        <v>2450</v>
      </c>
      <c r="C3394" t="s">
        <v>539</v>
      </c>
      <c r="D3394" s="1">
        <v>45426</v>
      </c>
      <c r="E3394" t="s">
        <v>2451</v>
      </c>
      <c r="F3394" t="s">
        <v>1367</v>
      </c>
      <c r="G3394">
        <v>2</v>
      </c>
      <c r="H3394">
        <v>2</v>
      </c>
      <c r="I3394" s="3" t="str">
        <f t="shared" si="52"/>
        <v>2024-05</v>
      </c>
    </row>
    <row r="3395" spans="1:9">
      <c r="A3395" t="s">
        <v>3805</v>
      </c>
      <c r="B3395" t="s">
        <v>2450</v>
      </c>
      <c r="C3395" t="s">
        <v>539</v>
      </c>
      <c r="D3395" s="1">
        <v>45426</v>
      </c>
      <c r="E3395" t="s">
        <v>2451</v>
      </c>
      <c r="F3395" t="s">
        <v>1363</v>
      </c>
      <c r="G3395">
        <v>2</v>
      </c>
      <c r="H3395">
        <v>2</v>
      </c>
      <c r="I3395" s="3" t="str">
        <f t="shared" ref="I3395:I3458" si="53">_xlfn.CONCAT(TEXT(D3395,"YYYY"),"-",TEXT(D3395,"MM"))</f>
        <v>2024-05</v>
      </c>
    </row>
    <row r="3396" spans="1:9">
      <c r="A3396" t="s">
        <v>3805</v>
      </c>
      <c r="B3396" t="s">
        <v>2452</v>
      </c>
      <c r="C3396" t="s">
        <v>735</v>
      </c>
      <c r="D3396" s="1">
        <v>45426</v>
      </c>
      <c r="E3396" t="s">
        <v>2453</v>
      </c>
      <c r="F3396" t="s">
        <v>2454</v>
      </c>
      <c r="G3396">
        <v>2</v>
      </c>
      <c r="H3396">
        <v>2</v>
      </c>
      <c r="I3396" s="3" t="str">
        <f t="shared" si="53"/>
        <v>2024-05</v>
      </c>
    </row>
    <row r="3397" spans="1:9">
      <c r="A3397" t="s">
        <v>3805</v>
      </c>
      <c r="B3397" t="s">
        <v>2452</v>
      </c>
      <c r="C3397" t="s">
        <v>735</v>
      </c>
      <c r="D3397" s="1">
        <v>45426</v>
      </c>
      <c r="E3397" t="s">
        <v>2453</v>
      </c>
      <c r="F3397" t="s">
        <v>1373</v>
      </c>
      <c r="G3397">
        <v>19</v>
      </c>
      <c r="H3397">
        <v>17</v>
      </c>
      <c r="I3397" s="3" t="str">
        <f t="shared" si="53"/>
        <v>2024-05</v>
      </c>
    </row>
    <row r="3398" spans="1:9">
      <c r="A3398" t="s">
        <v>3805</v>
      </c>
      <c r="B3398" t="s">
        <v>2452</v>
      </c>
      <c r="C3398" t="s">
        <v>735</v>
      </c>
      <c r="D3398" s="1">
        <v>45426</v>
      </c>
      <c r="E3398" t="s">
        <v>2453</v>
      </c>
      <c r="F3398" t="s">
        <v>2455</v>
      </c>
      <c r="G3398">
        <v>1</v>
      </c>
      <c r="H3398">
        <v>1</v>
      </c>
      <c r="I3398" s="3" t="str">
        <f t="shared" si="53"/>
        <v>2024-05</v>
      </c>
    </row>
    <row r="3399" spans="1:9">
      <c r="A3399" t="s">
        <v>3805</v>
      </c>
      <c r="B3399" t="s">
        <v>2452</v>
      </c>
      <c r="C3399" t="s">
        <v>735</v>
      </c>
      <c r="D3399" s="1">
        <v>45426</v>
      </c>
      <c r="E3399" t="s">
        <v>2453</v>
      </c>
      <c r="F3399" t="s">
        <v>1367</v>
      </c>
      <c r="G3399">
        <v>1</v>
      </c>
      <c r="H3399">
        <v>1</v>
      </c>
      <c r="I3399" s="3" t="str">
        <f t="shared" si="53"/>
        <v>2024-05</v>
      </c>
    </row>
    <row r="3400" spans="1:9">
      <c r="A3400" t="s">
        <v>3805</v>
      </c>
      <c r="B3400" t="s">
        <v>2452</v>
      </c>
      <c r="C3400" t="s">
        <v>735</v>
      </c>
      <c r="D3400" s="1">
        <v>45426</v>
      </c>
      <c r="E3400" t="s">
        <v>2453</v>
      </c>
      <c r="F3400" t="s">
        <v>1392</v>
      </c>
      <c r="G3400">
        <v>4</v>
      </c>
      <c r="H3400">
        <v>6</v>
      </c>
      <c r="I3400" s="3" t="str">
        <f t="shared" si="53"/>
        <v>2024-05</v>
      </c>
    </row>
    <row r="3401" spans="1:9">
      <c r="A3401" t="s">
        <v>3805</v>
      </c>
      <c r="B3401" t="s">
        <v>2452</v>
      </c>
      <c r="C3401" t="s">
        <v>735</v>
      </c>
      <c r="D3401" s="1">
        <v>45426</v>
      </c>
      <c r="E3401" t="s">
        <v>2453</v>
      </c>
      <c r="F3401" t="s">
        <v>1494</v>
      </c>
      <c r="G3401">
        <v>36</v>
      </c>
      <c r="H3401">
        <v>70</v>
      </c>
      <c r="I3401" s="3" t="str">
        <f t="shared" si="53"/>
        <v>2024-05</v>
      </c>
    </row>
    <row r="3402" spans="1:9">
      <c r="A3402" t="s">
        <v>3805</v>
      </c>
      <c r="B3402" t="s">
        <v>2456</v>
      </c>
      <c r="C3402" t="s">
        <v>539</v>
      </c>
      <c r="D3402" s="1">
        <v>45426</v>
      </c>
      <c r="E3402" t="s">
        <v>2457</v>
      </c>
      <c r="F3402" t="s">
        <v>1456</v>
      </c>
      <c r="G3402">
        <v>0</v>
      </c>
      <c r="H3402">
        <v>2</v>
      </c>
      <c r="I3402" s="3" t="str">
        <f t="shared" si="53"/>
        <v>2024-05</v>
      </c>
    </row>
    <row r="3403" spans="1:9">
      <c r="A3403" t="s">
        <v>3805</v>
      </c>
      <c r="B3403" t="s">
        <v>2456</v>
      </c>
      <c r="C3403" t="s">
        <v>539</v>
      </c>
      <c r="D3403" s="1">
        <v>45426</v>
      </c>
      <c r="E3403" t="s">
        <v>2457</v>
      </c>
      <c r="F3403" t="s">
        <v>2458</v>
      </c>
      <c r="G3403">
        <v>1</v>
      </c>
      <c r="H3403">
        <v>1</v>
      </c>
      <c r="I3403" s="3" t="str">
        <f t="shared" si="53"/>
        <v>2024-05</v>
      </c>
    </row>
    <row r="3404" spans="1:9">
      <c r="A3404" t="s">
        <v>3805</v>
      </c>
      <c r="B3404" t="s">
        <v>2456</v>
      </c>
      <c r="C3404" t="s">
        <v>539</v>
      </c>
      <c r="D3404" s="1">
        <v>45426</v>
      </c>
      <c r="E3404" t="s">
        <v>2457</v>
      </c>
      <c r="F3404" t="s">
        <v>1363</v>
      </c>
      <c r="G3404">
        <v>22</v>
      </c>
      <c r="H3404">
        <v>11</v>
      </c>
      <c r="I3404" s="3" t="str">
        <f t="shared" si="53"/>
        <v>2024-05</v>
      </c>
    </row>
    <row r="3405" spans="1:9">
      <c r="A3405" t="s">
        <v>3805</v>
      </c>
      <c r="B3405" t="s">
        <v>2456</v>
      </c>
      <c r="C3405" t="s">
        <v>539</v>
      </c>
      <c r="D3405" s="1">
        <v>45426</v>
      </c>
      <c r="E3405" t="s">
        <v>2457</v>
      </c>
      <c r="F3405" t="s">
        <v>1376</v>
      </c>
      <c r="G3405">
        <v>3</v>
      </c>
      <c r="H3405">
        <v>0</v>
      </c>
      <c r="I3405" s="3" t="str">
        <f t="shared" si="53"/>
        <v>2024-05</v>
      </c>
    </row>
    <row r="3406" spans="1:9">
      <c r="A3406" t="s">
        <v>3805</v>
      </c>
      <c r="B3406" t="s">
        <v>2456</v>
      </c>
      <c r="C3406" t="s">
        <v>539</v>
      </c>
      <c r="D3406" s="1">
        <v>45426</v>
      </c>
      <c r="E3406" t="s">
        <v>2457</v>
      </c>
      <c r="F3406" t="s">
        <v>1798</v>
      </c>
      <c r="G3406">
        <v>1</v>
      </c>
      <c r="H3406">
        <v>1</v>
      </c>
      <c r="I3406" s="3" t="str">
        <f t="shared" si="53"/>
        <v>2024-05</v>
      </c>
    </row>
    <row r="3407" spans="1:9">
      <c r="A3407" t="s">
        <v>3805</v>
      </c>
      <c r="B3407" t="s">
        <v>2459</v>
      </c>
      <c r="C3407" t="s">
        <v>539</v>
      </c>
      <c r="D3407" s="1">
        <v>45425</v>
      </c>
      <c r="E3407" t="s">
        <v>2460</v>
      </c>
      <c r="F3407" t="s">
        <v>1456</v>
      </c>
      <c r="G3407">
        <v>6</v>
      </c>
      <c r="H3407">
        <v>2</v>
      </c>
      <c r="I3407" s="3" t="str">
        <f t="shared" si="53"/>
        <v>2024-05</v>
      </c>
    </row>
    <row r="3408" spans="1:9">
      <c r="A3408" t="s">
        <v>3805</v>
      </c>
      <c r="B3408" t="s">
        <v>2459</v>
      </c>
      <c r="C3408" t="s">
        <v>539</v>
      </c>
      <c r="D3408" s="1">
        <v>45425</v>
      </c>
      <c r="E3408" t="s">
        <v>2460</v>
      </c>
      <c r="F3408" t="s">
        <v>1625</v>
      </c>
      <c r="G3408">
        <v>1</v>
      </c>
      <c r="H3408">
        <v>1</v>
      </c>
      <c r="I3408" s="3" t="str">
        <f t="shared" si="53"/>
        <v>2024-05</v>
      </c>
    </row>
    <row r="3409" spans="1:9">
      <c r="A3409" t="s">
        <v>3805</v>
      </c>
      <c r="B3409" t="s">
        <v>2459</v>
      </c>
      <c r="C3409" t="s">
        <v>539</v>
      </c>
      <c r="D3409" s="1">
        <v>45425</v>
      </c>
      <c r="E3409" t="s">
        <v>2460</v>
      </c>
      <c r="F3409" t="s">
        <v>1568</v>
      </c>
      <c r="G3409">
        <v>2</v>
      </c>
      <c r="H3409">
        <v>2</v>
      </c>
      <c r="I3409" s="3" t="str">
        <f t="shared" si="53"/>
        <v>2024-05</v>
      </c>
    </row>
    <row r="3410" spans="1:9">
      <c r="A3410" t="s">
        <v>3805</v>
      </c>
      <c r="B3410" t="s">
        <v>2459</v>
      </c>
      <c r="C3410" t="s">
        <v>539</v>
      </c>
      <c r="D3410" s="1">
        <v>45425</v>
      </c>
      <c r="E3410" t="s">
        <v>2460</v>
      </c>
      <c r="F3410" t="s">
        <v>1366</v>
      </c>
      <c r="G3410">
        <v>5</v>
      </c>
      <c r="H3410">
        <v>2</v>
      </c>
      <c r="I3410" s="3" t="str">
        <f t="shared" si="53"/>
        <v>2024-05</v>
      </c>
    </row>
    <row r="3411" spans="1:9">
      <c r="A3411" t="s">
        <v>3805</v>
      </c>
      <c r="B3411" t="s">
        <v>2459</v>
      </c>
      <c r="C3411" t="s">
        <v>539</v>
      </c>
      <c r="D3411" s="1">
        <v>45425</v>
      </c>
      <c r="E3411" t="s">
        <v>2460</v>
      </c>
      <c r="F3411" t="s">
        <v>2458</v>
      </c>
      <c r="G3411">
        <v>3</v>
      </c>
      <c r="H3411">
        <v>0</v>
      </c>
      <c r="I3411" s="3" t="str">
        <f t="shared" si="53"/>
        <v>2024-05</v>
      </c>
    </row>
    <row r="3412" spans="1:9">
      <c r="A3412" t="s">
        <v>3805</v>
      </c>
      <c r="B3412" t="s">
        <v>2459</v>
      </c>
      <c r="C3412" t="s">
        <v>539</v>
      </c>
      <c r="D3412" s="1">
        <v>45425</v>
      </c>
      <c r="E3412" t="s">
        <v>2460</v>
      </c>
      <c r="F3412" t="s">
        <v>1363</v>
      </c>
      <c r="G3412">
        <v>3</v>
      </c>
      <c r="H3412">
        <v>3</v>
      </c>
      <c r="I3412" s="3" t="str">
        <f t="shared" si="53"/>
        <v>2024-05</v>
      </c>
    </row>
    <row r="3413" spans="1:9">
      <c r="A3413" t="s">
        <v>3805</v>
      </c>
      <c r="B3413" t="s">
        <v>2459</v>
      </c>
      <c r="C3413" t="s">
        <v>539</v>
      </c>
      <c r="D3413" s="1">
        <v>45425</v>
      </c>
      <c r="E3413" t="s">
        <v>2460</v>
      </c>
      <c r="F3413" t="s">
        <v>1376</v>
      </c>
      <c r="G3413">
        <v>1</v>
      </c>
      <c r="H3413">
        <v>1</v>
      </c>
      <c r="I3413" s="3" t="str">
        <f t="shared" si="53"/>
        <v>2024-05</v>
      </c>
    </row>
    <row r="3414" spans="1:9">
      <c r="A3414" t="s">
        <v>3805</v>
      </c>
      <c r="B3414" t="s">
        <v>2459</v>
      </c>
      <c r="C3414" t="s">
        <v>539</v>
      </c>
      <c r="D3414" s="1">
        <v>45425</v>
      </c>
      <c r="E3414" t="s">
        <v>2460</v>
      </c>
      <c r="F3414" t="s">
        <v>1798</v>
      </c>
      <c r="G3414">
        <v>2</v>
      </c>
      <c r="H3414">
        <v>0</v>
      </c>
      <c r="I3414" s="3" t="str">
        <f t="shared" si="53"/>
        <v>2024-05</v>
      </c>
    </row>
    <row r="3415" spans="1:9">
      <c r="A3415" t="s">
        <v>3805</v>
      </c>
      <c r="B3415" t="s">
        <v>2461</v>
      </c>
      <c r="C3415" t="s">
        <v>735</v>
      </c>
      <c r="D3415" s="1">
        <v>45422</v>
      </c>
      <c r="E3415" t="s">
        <v>2297</v>
      </c>
      <c r="F3415" t="s">
        <v>1363</v>
      </c>
      <c r="G3415">
        <v>7</v>
      </c>
      <c r="H3415">
        <v>4</v>
      </c>
      <c r="I3415" s="3" t="str">
        <f t="shared" si="53"/>
        <v>2024-05</v>
      </c>
    </row>
    <row r="3416" spans="1:9">
      <c r="A3416" t="s">
        <v>3805</v>
      </c>
      <c r="B3416" t="s">
        <v>2462</v>
      </c>
      <c r="C3416" t="s">
        <v>735</v>
      </c>
      <c r="D3416" s="1">
        <v>45422</v>
      </c>
      <c r="E3416" t="s">
        <v>2463</v>
      </c>
      <c r="F3416" t="s">
        <v>1363</v>
      </c>
      <c r="G3416">
        <v>7</v>
      </c>
      <c r="H3416">
        <v>4</v>
      </c>
      <c r="I3416" s="3" t="str">
        <f t="shared" si="53"/>
        <v>2024-05</v>
      </c>
    </row>
    <row r="3417" spans="1:9">
      <c r="A3417" t="s">
        <v>3805</v>
      </c>
      <c r="B3417" t="s">
        <v>2464</v>
      </c>
      <c r="C3417" t="s">
        <v>539</v>
      </c>
      <c r="D3417" s="1">
        <v>45422</v>
      </c>
      <c r="E3417" t="s">
        <v>2465</v>
      </c>
      <c r="F3417" t="s">
        <v>1363</v>
      </c>
      <c r="G3417">
        <v>3</v>
      </c>
      <c r="H3417">
        <v>1</v>
      </c>
      <c r="I3417" s="3" t="str">
        <f t="shared" si="53"/>
        <v>2024-05</v>
      </c>
    </row>
    <row r="3418" spans="1:9">
      <c r="A3418" t="s">
        <v>3805</v>
      </c>
      <c r="B3418" t="s">
        <v>2466</v>
      </c>
      <c r="C3418" t="s">
        <v>539</v>
      </c>
      <c r="D3418" s="1">
        <v>45421</v>
      </c>
      <c r="E3418" t="s">
        <v>2467</v>
      </c>
      <c r="F3418" t="s">
        <v>1390</v>
      </c>
      <c r="G3418">
        <v>4</v>
      </c>
      <c r="H3418">
        <v>0</v>
      </c>
      <c r="I3418" s="3" t="str">
        <f t="shared" si="53"/>
        <v>2024-05</v>
      </c>
    </row>
    <row r="3419" spans="1:9">
      <c r="A3419" t="s">
        <v>3805</v>
      </c>
      <c r="B3419" t="s">
        <v>2466</v>
      </c>
      <c r="C3419" t="s">
        <v>539</v>
      </c>
      <c r="D3419" s="1">
        <v>45421</v>
      </c>
      <c r="E3419" t="s">
        <v>2467</v>
      </c>
      <c r="F3419" t="s">
        <v>1373</v>
      </c>
      <c r="G3419">
        <v>13</v>
      </c>
      <c r="H3419">
        <v>0</v>
      </c>
      <c r="I3419" s="3" t="str">
        <f t="shared" si="53"/>
        <v>2024-05</v>
      </c>
    </row>
    <row r="3420" spans="1:9">
      <c r="A3420" t="s">
        <v>3805</v>
      </c>
      <c r="B3420" t="s">
        <v>2466</v>
      </c>
      <c r="C3420" t="s">
        <v>539</v>
      </c>
      <c r="D3420" s="1">
        <v>45421</v>
      </c>
      <c r="E3420" t="s">
        <v>2467</v>
      </c>
      <c r="F3420" t="s">
        <v>1406</v>
      </c>
      <c r="G3420">
        <v>1</v>
      </c>
      <c r="H3420">
        <v>0</v>
      </c>
      <c r="I3420" s="3" t="str">
        <f t="shared" si="53"/>
        <v>2024-05</v>
      </c>
    </row>
    <row r="3421" spans="1:9">
      <c r="A3421" t="s">
        <v>3805</v>
      </c>
      <c r="B3421" t="s">
        <v>2466</v>
      </c>
      <c r="C3421" t="s">
        <v>539</v>
      </c>
      <c r="D3421" s="1">
        <v>45421</v>
      </c>
      <c r="E3421" t="s">
        <v>2467</v>
      </c>
      <c r="F3421" t="s">
        <v>1367</v>
      </c>
      <c r="G3421">
        <v>3</v>
      </c>
      <c r="H3421">
        <v>3</v>
      </c>
      <c r="I3421" s="3" t="str">
        <f t="shared" si="53"/>
        <v>2024-05</v>
      </c>
    </row>
    <row r="3422" spans="1:9">
      <c r="A3422" t="s">
        <v>3805</v>
      </c>
      <c r="B3422" t="s">
        <v>2466</v>
      </c>
      <c r="C3422" t="s">
        <v>539</v>
      </c>
      <c r="D3422" s="1">
        <v>45421</v>
      </c>
      <c r="E3422" t="s">
        <v>2467</v>
      </c>
      <c r="F3422" t="s">
        <v>1512</v>
      </c>
      <c r="G3422">
        <v>4</v>
      </c>
      <c r="H3422">
        <v>4</v>
      </c>
      <c r="I3422" s="3" t="str">
        <f t="shared" si="53"/>
        <v>2024-05</v>
      </c>
    </row>
    <row r="3423" spans="1:9">
      <c r="A3423" t="s">
        <v>3805</v>
      </c>
      <c r="B3423" t="s">
        <v>2466</v>
      </c>
      <c r="C3423" t="s">
        <v>539</v>
      </c>
      <c r="D3423" s="1">
        <v>45421</v>
      </c>
      <c r="E3423" t="s">
        <v>2467</v>
      </c>
      <c r="F3423" t="s">
        <v>1364</v>
      </c>
      <c r="G3423">
        <v>12</v>
      </c>
      <c r="H3423">
        <v>21</v>
      </c>
      <c r="I3423" s="3" t="str">
        <f t="shared" si="53"/>
        <v>2024-05</v>
      </c>
    </row>
    <row r="3424" spans="1:9">
      <c r="A3424" t="s">
        <v>3805</v>
      </c>
      <c r="B3424" t="s">
        <v>2466</v>
      </c>
      <c r="C3424" t="s">
        <v>539</v>
      </c>
      <c r="D3424" s="1">
        <v>45421</v>
      </c>
      <c r="E3424" t="s">
        <v>2467</v>
      </c>
      <c r="F3424" t="s">
        <v>1396</v>
      </c>
      <c r="G3424">
        <v>1</v>
      </c>
      <c r="H3424">
        <v>1</v>
      </c>
      <c r="I3424" s="3" t="str">
        <f t="shared" si="53"/>
        <v>2024-05</v>
      </c>
    </row>
    <row r="3425" spans="1:9">
      <c r="A3425" t="s">
        <v>3805</v>
      </c>
      <c r="B3425" t="s">
        <v>2466</v>
      </c>
      <c r="C3425" t="s">
        <v>539</v>
      </c>
      <c r="D3425" s="1">
        <v>45421</v>
      </c>
      <c r="E3425" t="s">
        <v>2467</v>
      </c>
      <c r="F3425" t="s">
        <v>1392</v>
      </c>
      <c r="G3425">
        <v>70</v>
      </c>
      <c r="H3425">
        <v>57</v>
      </c>
      <c r="I3425" s="3" t="str">
        <f t="shared" si="53"/>
        <v>2024-05</v>
      </c>
    </row>
    <row r="3426" spans="1:9">
      <c r="A3426" t="s">
        <v>3805</v>
      </c>
      <c r="B3426" t="s">
        <v>2466</v>
      </c>
      <c r="C3426" t="s">
        <v>539</v>
      </c>
      <c r="D3426" s="1">
        <v>45421</v>
      </c>
      <c r="E3426" t="s">
        <v>2467</v>
      </c>
      <c r="F3426" t="s">
        <v>1513</v>
      </c>
      <c r="G3426">
        <v>6</v>
      </c>
      <c r="H3426">
        <v>6</v>
      </c>
      <c r="I3426" s="3" t="str">
        <f t="shared" si="53"/>
        <v>2024-05</v>
      </c>
    </row>
    <row r="3427" spans="1:9">
      <c r="A3427" t="s">
        <v>3805</v>
      </c>
      <c r="B3427" t="s">
        <v>2466</v>
      </c>
      <c r="C3427" t="s">
        <v>539</v>
      </c>
      <c r="D3427" s="1">
        <v>45421</v>
      </c>
      <c r="E3427" t="s">
        <v>2467</v>
      </c>
      <c r="F3427" t="s">
        <v>1514</v>
      </c>
      <c r="G3427">
        <v>3</v>
      </c>
      <c r="H3427">
        <v>3</v>
      </c>
      <c r="I3427" s="3" t="str">
        <f t="shared" si="53"/>
        <v>2024-05</v>
      </c>
    </row>
    <row r="3428" spans="1:9">
      <c r="A3428" t="s">
        <v>3805</v>
      </c>
      <c r="B3428" t="s">
        <v>2468</v>
      </c>
      <c r="C3428" t="s">
        <v>539</v>
      </c>
      <c r="D3428" s="1">
        <v>45420</v>
      </c>
      <c r="E3428" t="s">
        <v>2469</v>
      </c>
      <c r="F3428" t="s">
        <v>1390</v>
      </c>
      <c r="G3428">
        <v>15</v>
      </c>
      <c r="H3428">
        <v>0</v>
      </c>
      <c r="I3428" s="3" t="str">
        <f t="shared" si="53"/>
        <v>2024-05</v>
      </c>
    </row>
    <row r="3429" spans="1:9">
      <c r="A3429" t="s">
        <v>3805</v>
      </c>
      <c r="B3429" t="s">
        <v>2468</v>
      </c>
      <c r="C3429" t="s">
        <v>539</v>
      </c>
      <c r="D3429" s="1">
        <v>45420</v>
      </c>
      <c r="E3429" t="s">
        <v>2469</v>
      </c>
      <c r="F3429" t="s">
        <v>1642</v>
      </c>
      <c r="G3429">
        <v>1</v>
      </c>
      <c r="H3429">
        <v>0</v>
      </c>
      <c r="I3429" s="3" t="str">
        <f t="shared" si="53"/>
        <v>2024-05</v>
      </c>
    </row>
    <row r="3430" spans="1:9">
      <c r="A3430" t="s">
        <v>3805</v>
      </c>
      <c r="B3430" t="s">
        <v>2468</v>
      </c>
      <c r="C3430" t="s">
        <v>539</v>
      </c>
      <c r="D3430" s="1">
        <v>45420</v>
      </c>
      <c r="E3430" t="s">
        <v>2469</v>
      </c>
      <c r="F3430" t="s">
        <v>1391</v>
      </c>
      <c r="G3430">
        <v>2</v>
      </c>
      <c r="H3430">
        <v>0</v>
      </c>
      <c r="I3430" s="3" t="str">
        <f t="shared" si="53"/>
        <v>2024-05</v>
      </c>
    </row>
    <row r="3431" spans="1:9">
      <c r="A3431" t="s">
        <v>3805</v>
      </c>
      <c r="B3431" t="s">
        <v>2468</v>
      </c>
      <c r="C3431" t="s">
        <v>539</v>
      </c>
      <c r="D3431" s="1">
        <v>45420</v>
      </c>
      <c r="E3431" t="s">
        <v>2469</v>
      </c>
      <c r="F3431" t="s">
        <v>1373</v>
      </c>
      <c r="G3431">
        <v>13</v>
      </c>
      <c r="H3431">
        <v>0</v>
      </c>
      <c r="I3431" s="3" t="str">
        <f t="shared" si="53"/>
        <v>2024-05</v>
      </c>
    </row>
    <row r="3432" spans="1:9">
      <c r="A3432" t="s">
        <v>3805</v>
      </c>
      <c r="B3432" t="s">
        <v>2468</v>
      </c>
      <c r="C3432" t="s">
        <v>539</v>
      </c>
      <c r="D3432" s="1">
        <v>45420</v>
      </c>
      <c r="E3432" t="s">
        <v>2469</v>
      </c>
      <c r="F3432" t="s">
        <v>1406</v>
      </c>
      <c r="G3432">
        <v>1</v>
      </c>
      <c r="H3432">
        <v>1</v>
      </c>
      <c r="I3432" s="3" t="str">
        <f t="shared" si="53"/>
        <v>2024-05</v>
      </c>
    </row>
    <row r="3433" spans="1:9">
      <c r="A3433" t="s">
        <v>3805</v>
      </c>
      <c r="B3433" t="s">
        <v>2468</v>
      </c>
      <c r="C3433" t="s">
        <v>539</v>
      </c>
      <c r="D3433" s="1">
        <v>45420</v>
      </c>
      <c r="E3433" t="s">
        <v>2469</v>
      </c>
      <c r="F3433" t="s">
        <v>1364</v>
      </c>
      <c r="G3433">
        <v>18</v>
      </c>
      <c r="H3433">
        <v>10</v>
      </c>
      <c r="I3433" s="3" t="str">
        <f t="shared" si="53"/>
        <v>2024-05</v>
      </c>
    </row>
    <row r="3434" spans="1:9">
      <c r="A3434" t="s">
        <v>3805</v>
      </c>
      <c r="B3434" t="s">
        <v>2468</v>
      </c>
      <c r="C3434" t="s">
        <v>539</v>
      </c>
      <c r="D3434" s="1">
        <v>45420</v>
      </c>
      <c r="E3434" t="s">
        <v>2469</v>
      </c>
      <c r="F3434" t="s">
        <v>1392</v>
      </c>
      <c r="G3434">
        <v>96</v>
      </c>
      <c r="H3434">
        <v>51</v>
      </c>
      <c r="I3434" s="3" t="str">
        <f t="shared" si="53"/>
        <v>2024-05</v>
      </c>
    </row>
    <row r="3435" spans="1:9">
      <c r="A3435" t="s">
        <v>3805</v>
      </c>
      <c r="B3435" t="s">
        <v>2468</v>
      </c>
      <c r="C3435" t="s">
        <v>539</v>
      </c>
      <c r="D3435" s="1">
        <v>45420</v>
      </c>
      <c r="E3435" t="s">
        <v>2469</v>
      </c>
      <c r="F3435" t="s">
        <v>1514</v>
      </c>
      <c r="G3435">
        <v>2</v>
      </c>
      <c r="H3435">
        <v>2</v>
      </c>
      <c r="I3435" s="3" t="str">
        <f t="shared" si="53"/>
        <v>2024-05</v>
      </c>
    </row>
    <row r="3436" spans="1:9">
      <c r="A3436" t="s">
        <v>3805</v>
      </c>
      <c r="B3436" t="s">
        <v>2468</v>
      </c>
      <c r="C3436" t="s">
        <v>539</v>
      </c>
      <c r="D3436" s="1">
        <v>45420</v>
      </c>
      <c r="E3436" t="s">
        <v>2469</v>
      </c>
      <c r="F3436" t="s">
        <v>2442</v>
      </c>
      <c r="G3436">
        <v>2</v>
      </c>
      <c r="H3436">
        <v>2</v>
      </c>
      <c r="I3436" s="3" t="str">
        <f t="shared" si="53"/>
        <v>2024-05</v>
      </c>
    </row>
    <row r="3437" spans="1:9">
      <c r="A3437" t="s">
        <v>3805</v>
      </c>
      <c r="B3437" t="s">
        <v>2470</v>
      </c>
      <c r="C3437" t="s">
        <v>735</v>
      </c>
      <c r="D3437" s="1">
        <v>45420</v>
      </c>
      <c r="E3437" t="s">
        <v>2471</v>
      </c>
      <c r="F3437" t="s">
        <v>1494</v>
      </c>
      <c r="G3437">
        <v>1</v>
      </c>
      <c r="H3437">
        <v>0</v>
      </c>
      <c r="I3437" s="3" t="str">
        <f t="shared" si="53"/>
        <v>2024-05</v>
      </c>
    </row>
    <row r="3438" spans="1:9">
      <c r="A3438" t="s">
        <v>3805</v>
      </c>
      <c r="B3438" t="s">
        <v>2472</v>
      </c>
      <c r="C3438" t="s">
        <v>539</v>
      </c>
      <c r="D3438" s="1">
        <v>45420</v>
      </c>
      <c r="E3438" t="s">
        <v>2473</v>
      </c>
      <c r="F3438" t="s">
        <v>1364</v>
      </c>
      <c r="G3438">
        <v>1</v>
      </c>
      <c r="H3438">
        <v>1</v>
      </c>
      <c r="I3438" s="3" t="str">
        <f t="shared" si="53"/>
        <v>2024-05</v>
      </c>
    </row>
    <row r="3439" spans="1:9">
      <c r="A3439" t="s">
        <v>3805</v>
      </c>
      <c r="B3439" t="s">
        <v>2472</v>
      </c>
      <c r="C3439" t="s">
        <v>539</v>
      </c>
      <c r="D3439" s="1">
        <v>45420</v>
      </c>
      <c r="E3439" t="s">
        <v>2473</v>
      </c>
      <c r="F3439" t="s">
        <v>1392</v>
      </c>
      <c r="G3439">
        <v>111</v>
      </c>
      <c r="H3439">
        <v>2</v>
      </c>
      <c r="I3439" s="3" t="str">
        <f t="shared" si="53"/>
        <v>2024-05</v>
      </c>
    </row>
    <row r="3440" spans="1:9">
      <c r="A3440" t="s">
        <v>3805</v>
      </c>
      <c r="B3440" t="s">
        <v>2472</v>
      </c>
      <c r="C3440" t="s">
        <v>539</v>
      </c>
      <c r="D3440" s="1">
        <v>45420</v>
      </c>
      <c r="E3440" t="s">
        <v>2473</v>
      </c>
      <c r="F3440" t="s">
        <v>1513</v>
      </c>
      <c r="G3440">
        <v>1</v>
      </c>
      <c r="H3440">
        <v>1</v>
      </c>
      <c r="I3440" s="3" t="str">
        <f t="shared" si="53"/>
        <v>2024-05</v>
      </c>
    </row>
    <row r="3441" spans="1:9">
      <c r="A3441" t="s">
        <v>3805</v>
      </c>
      <c r="B3441" t="s">
        <v>2474</v>
      </c>
      <c r="C3441" t="s">
        <v>539</v>
      </c>
      <c r="D3441" s="1">
        <v>45419</v>
      </c>
      <c r="E3441" t="s">
        <v>2475</v>
      </c>
      <c r="F3441" t="s">
        <v>1470</v>
      </c>
      <c r="G3441">
        <v>2</v>
      </c>
      <c r="H3441">
        <v>1</v>
      </c>
      <c r="I3441" s="3" t="str">
        <f t="shared" si="53"/>
        <v>2024-05</v>
      </c>
    </row>
    <row r="3442" spans="1:9">
      <c r="A3442" t="s">
        <v>3805</v>
      </c>
      <c r="B3442" t="s">
        <v>2474</v>
      </c>
      <c r="C3442" t="s">
        <v>539</v>
      </c>
      <c r="D3442" s="1">
        <v>45419</v>
      </c>
      <c r="E3442" t="s">
        <v>2475</v>
      </c>
      <c r="F3442" t="s">
        <v>2398</v>
      </c>
      <c r="G3442">
        <v>2</v>
      </c>
      <c r="H3442">
        <v>0</v>
      </c>
      <c r="I3442" s="3" t="str">
        <f t="shared" si="53"/>
        <v>2024-05</v>
      </c>
    </row>
    <row r="3443" spans="1:9">
      <c r="A3443" t="s">
        <v>3805</v>
      </c>
      <c r="B3443" t="s">
        <v>2474</v>
      </c>
      <c r="C3443" t="s">
        <v>539</v>
      </c>
      <c r="D3443" s="1">
        <v>45419</v>
      </c>
      <c r="E3443" t="s">
        <v>2475</v>
      </c>
      <c r="F3443" t="s">
        <v>1373</v>
      </c>
      <c r="G3443">
        <v>13</v>
      </c>
      <c r="H3443">
        <v>5</v>
      </c>
      <c r="I3443" s="3" t="str">
        <f t="shared" si="53"/>
        <v>2024-05</v>
      </c>
    </row>
    <row r="3444" spans="1:9">
      <c r="A3444" t="s">
        <v>3805</v>
      </c>
      <c r="B3444" t="s">
        <v>2474</v>
      </c>
      <c r="C3444" t="s">
        <v>539</v>
      </c>
      <c r="D3444" s="1">
        <v>45419</v>
      </c>
      <c r="E3444" t="s">
        <v>2475</v>
      </c>
      <c r="F3444" t="s">
        <v>1512</v>
      </c>
      <c r="G3444">
        <v>2</v>
      </c>
      <c r="H3444">
        <v>2</v>
      </c>
      <c r="I3444" s="3" t="str">
        <f t="shared" si="53"/>
        <v>2024-05</v>
      </c>
    </row>
    <row r="3445" spans="1:9">
      <c r="A3445" t="s">
        <v>3805</v>
      </c>
      <c r="B3445" t="s">
        <v>2474</v>
      </c>
      <c r="C3445" t="s">
        <v>539</v>
      </c>
      <c r="D3445" s="1">
        <v>45419</v>
      </c>
      <c r="E3445" t="s">
        <v>2475</v>
      </c>
      <c r="F3445" t="s">
        <v>1364</v>
      </c>
      <c r="G3445">
        <v>47</v>
      </c>
      <c r="H3445">
        <v>12</v>
      </c>
      <c r="I3445" s="3" t="str">
        <f t="shared" si="53"/>
        <v>2024-05</v>
      </c>
    </row>
    <row r="3446" spans="1:9">
      <c r="A3446" t="s">
        <v>3805</v>
      </c>
      <c r="B3446" t="s">
        <v>2474</v>
      </c>
      <c r="C3446" t="s">
        <v>539</v>
      </c>
      <c r="D3446" s="1">
        <v>45419</v>
      </c>
      <c r="E3446" t="s">
        <v>2475</v>
      </c>
      <c r="F3446" t="s">
        <v>1392</v>
      </c>
      <c r="G3446">
        <v>118</v>
      </c>
      <c r="H3446">
        <v>53</v>
      </c>
      <c r="I3446" s="3" t="str">
        <f t="shared" si="53"/>
        <v>2024-05</v>
      </c>
    </row>
    <row r="3447" spans="1:9">
      <c r="A3447" t="s">
        <v>3805</v>
      </c>
      <c r="B3447" t="s">
        <v>2474</v>
      </c>
      <c r="C3447" t="s">
        <v>539</v>
      </c>
      <c r="D3447" s="1">
        <v>45419</v>
      </c>
      <c r="E3447" t="s">
        <v>2475</v>
      </c>
      <c r="F3447" t="s">
        <v>1397</v>
      </c>
      <c r="G3447">
        <v>7</v>
      </c>
      <c r="H3447">
        <v>7</v>
      </c>
      <c r="I3447" s="3" t="str">
        <f t="shared" si="53"/>
        <v>2024-05</v>
      </c>
    </row>
    <row r="3448" spans="1:9">
      <c r="A3448" t="s">
        <v>3805</v>
      </c>
      <c r="B3448" t="s">
        <v>2474</v>
      </c>
      <c r="C3448" t="s">
        <v>539</v>
      </c>
      <c r="D3448" s="1">
        <v>45419</v>
      </c>
      <c r="E3448" t="s">
        <v>2475</v>
      </c>
      <c r="F3448" t="s">
        <v>1513</v>
      </c>
      <c r="G3448">
        <v>3</v>
      </c>
      <c r="H3448">
        <v>2</v>
      </c>
      <c r="I3448" s="3" t="str">
        <f t="shared" si="53"/>
        <v>2024-05</v>
      </c>
    </row>
    <row r="3449" spans="1:9">
      <c r="A3449" t="s">
        <v>3805</v>
      </c>
      <c r="B3449" t="s">
        <v>2474</v>
      </c>
      <c r="C3449" t="s">
        <v>539</v>
      </c>
      <c r="D3449" s="1">
        <v>45419</v>
      </c>
      <c r="E3449" t="s">
        <v>2475</v>
      </c>
      <c r="F3449" t="s">
        <v>1514</v>
      </c>
      <c r="G3449">
        <v>1</v>
      </c>
      <c r="H3449">
        <v>1</v>
      </c>
      <c r="I3449" s="3" t="str">
        <f t="shared" si="53"/>
        <v>2024-05</v>
      </c>
    </row>
    <row r="3450" spans="1:9">
      <c r="A3450" t="s">
        <v>3805</v>
      </c>
      <c r="B3450" t="s">
        <v>2476</v>
      </c>
      <c r="C3450" t="s">
        <v>735</v>
      </c>
      <c r="D3450" s="1">
        <v>45419</v>
      </c>
      <c r="E3450" t="s">
        <v>2477</v>
      </c>
      <c r="F3450" t="s">
        <v>1378</v>
      </c>
      <c r="G3450">
        <v>6</v>
      </c>
      <c r="H3450">
        <v>6</v>
      </c>
      <c r="I3450" s="3" t="str">
        <f t="shared" si="53"/>
        <v>2024-05</v>
      </c>
    </row>
    <row r="3451" spans="1:9">
      <c r="A3451" t="s">
        <v>3805</v>
      </c>
      <c r="B3451" t="s">
        <v>2476</v>
      </c>
      <c r="C3451" t="s">
        <v>735</v>
      </c>
      <c r="D3451" s="1">
        <v>45419</v>
      </c>
      <c r="E3451" t="s">
        <v>2477</v>
      </c>
      <c r="F3451" t="s">
        <v>1379</v>
      </c>
      <c r="G3451">
        <v>42</v>
      </c>
      <c r="H3451">
        <v>13</v>
      </c>
      <c r="I3451" s="3" t="str">
        <f t="shared" si="53"/>
        <v>2024-05</v>
      </c>
    </row>
    <row r="3452" spans="1:9">
      <c r="A3452" t="s">
        <v>3805</v>
      </c>
      <c r="B3452" t="s">
        <v>2478</v>
      </c>
      <c r="C3452" t="s">
        <v>735</v>
      </c>
      <c r="D3452" s="1">
        <v>45418</v>
      </c>
      <c r="E3452" t="s">
        <v>2479</v>
      </c>
      <c r="F3452" t="s">
        <v>1379</v>
      </c>
      <c r="G3452">
        <v>1</v>
      </c>
      <c r="H3452">
        <v>4</v>
      </c>
      <c r="I3452" s="3" t="str">
        <f t="shared" si="53"/>
        <v>2024-05</v>
      </c>
    </row>
    <row r="3453" spans="1:9">
      <c r="A3453" t="s">
        <v>3805</v>
      </c>
      <c r="B3453" t="s">
        <v>2480</v>
      </c>
      <c r="C3453" t="s">
        <v>539</v>
      </c>
      <c r="D3453" s="1">
        <v>45418</v>
      </c>
      <c r="E3453" t="s">
        <v>2481</v>
      </c>
      <c r="F3453" t="s">
        <v>1364</v>
      </c>
      <c r="G3453">
        <v>14</v>
      </c>
      <c r="H3453">
        <v>14</v>
      </c>
      <c r="I3453" s="3" t="str">
        <f t="shared" si="53"/>
        <v>2024-05</v>
      </c>
    </row>
    <row r="3454" spans="1:9">
      <c r="A3454" t="s">
        <v>3805</v>
      </c>
      <c r="B3454" t="s">
        <v>2480</v>
      </c>
      <c r="C3454" t="s">
        <v>539</v>
      </c>
      <c r="D3454" s="1">
        <v>45418</v>
      </c>
      <c r="E3454" t="s">
        <v>2481</v>
      </c>
      <c r="F3454" t="s">
        <v>1392</v>
      </c>
      <c r="G3454">
        <v>23</v>
      </c>
      <c r="H3454">
        <v>4</v>
      </c>
      <c r="I3454" s="3" t="str">
        <f t="shared" si="53"/>
        <v>2024-05</v>
      </c>
    </row>
    <row r="3455" spans="1:9">
      <c r="A3455" t="s">
        <v>3805</v>
      </c>
      <c r="B3455" t="s">
        <v>2480</v>
      </c>
      <c r="C3455" t="s">
        <v>539</v>
      </c>
      <c r="D3455" s="1">
        <v>45418</v>
      </c>
      <c r="E3455" t="s">
        <v>2481</v>
      </c>
      <c r="F3455" t="s">
        <v>1513</v>
      </c>
      <c r="G3455">
        <v>4</v>
      </c>
      <c r="H3455">
        <v>2</v>
      </c>
      <c r="I3455" s="3" t="str">
        <f t="shared" si="53"/>
        <v>2024-05</v>
      </c>
    </row>
    <row r="3456" spans="1:9">
      <c r="A3456" t="s">
        <v>3805</v>
      </c>
      <c r="B3456" t="s">
        <v>2482</v>
      </c>
      <c r="C3456" t="s">
        <v>735</v>
      </c>
      <c r="D3456" s="1">
        <v>45418</v>
      </c>
      <c r="E3456" t="s">
        <v>2483</v>
      </c>
      <c r="F3456" t="s">
        <v>1477</v>
      </c>
      <c r="G3456">
        <v>4</v>
      </c>
      <c r="H3456">
        <v>5</v>
      </c>
      <c r="I3456" s="3" t="str">
        <f t="shared" si="53"/>
        <v>2024-05</v>
      </c>
    </row>
    <row r="3457" spans="1:9">
      <c r="A3457" t="s">
        <v>3805</v>
      </c>
      <c r="B3457" t="s">
        <v>2482</v>
      </c>
      <c r="C3457" t="s">
        <v>735</v>
      </c>
      <c r="D3457" s="1">
        <v>45418</v>
      </c>
      <c r="E3457" t="s">
        <v>2483</v>
      </c>
      <c r="F3457" t="s">
        <v>1390</v>
      </c>
      <c r="G3457">
        <v>26</v>
      </c>
      <c r="H3457">
        <v>25</v>
      </c>
      <c r="I3457" s="3" t="str">
        <f t="shared" si="53"/>
        <v>2024-05</v>
      </c>
    </row>
    <row r="3458" spans="1:9">
      <c r="A3458" t="s">
        <v>3805</v>
      </c>
      <c r="B3458" t="s">
        <v>2484</v>
      </c>
      <c r="C3458" t="s">
        <v>735</v>
      </c>
      <c r="D3458" s="1">
        <v>45418</v>
      </c>
      <c r="E3458" t="s">
        <v>2485</v>
      </c>
      <c r="F3458" t="s">
        <v>1390</v>
      </c>
      <c r="G3458">
        <v>56</v>
      </c>
      <c r="H3458">
        <v>73</v>
      </c>
      <c r="I3458" s="3" t="str">
        <f t="shared" si="53"/>
        <v>2024-05</v>
      </c>
    </row>
    <row r="3459" spans="1:9">
      <c r="A3459" t="s">
        <v>3805</v>
      </c>
      <c r="B3459" t="s">
        <v>2484</v>
      </c>
      <c r="C3459" t="s">
        <v>735</v>
      </c>
      <c r="D3459" s="1">
        <v>45418</v>
      </c>
      <c r="E3459" t="s">
        <v>2485</v>
      </c>
      <c r="F3459" t="s">
        <v>2015</v>
      </c>
      <c r="G3459">
        <v>6</v>
      </c>
      <c r="H3459">
        <v>3</v>
      </c>
      <c r="I3459" s="3" t="str">
        <f t="shared" ref="I3459:I3522" si="54">_xlfn.CONCAT(TEXT(D3459,"YYYY"),"-",TEXT(D3459,"MM"))</f>
        <v>2024-05</v>
      </c>
    </row>
    <row r="3460" spans="1:9">
      <c r="A3460" t="s">
        <v>3805</v>
      </c>
      <c r="B3460" t="s">
        <v>2484</v>
      </c>
      <c r="C3460" t="s">
        <v>735</v>
      </c>
      <c r="D3460" s="1">
        <v>45418</v>
      </c>
      <c r="E3460" t="s">
        <v>2485</v>
      </c>
      <c r="F3460" t="s">
        <v>1378</v>
      </c>
      <c r="G3460">
        <v>6</v>
      </c>
      <c r="H3460">
        <v>6</v>
      </c>
      <c r="I3460" s="3" t="str">
        <f t="shared" si="54"/>
        <v>2024-05</v>
      </c>
    </row>
    <row r="3461" spans="1:9">
      <c r="A3461" t="s">
        <v>3805</v>
      </c>
      <c r="B3461" t="s">
        <v>2484</v>
      </c>
      <c r="C3461" t="s">
        <v>735</v>
      </c>
      <c r="D3461" s="1">
        <v>45418</v>
      </c>
      <c r="E3461" t="s">
        <v>2485</v>
      </c>
      <c r="F3461" t="s">
        <v>1379</v>
      </c>
      <c r="G3461">
        <v>3</v>
      </c>
      <c r="H3461">
        <v>1</v>
      </c>
      <c r="I3461" s="3" t="str">
        <f t="shared" si="54"/>
        <v>2024-05</v>
      </c>
    </row>
    <row r="3462" spans="1:9">
      <c r="A3462" t="s">
        <v>3805</v>
      </c>
      <c r="B3462" t="s">
        <v>2486</v>
      </c>
      <c r="C3462" t="s">
        <v>539</v>
      </c>
      <c r="D3462" s="1">
        <v>45418</v>
      </c>
      <c r="E3462" t="s">
        <v>2487</v>
      </c>
      <c r="F3462" t="s">
        <v>1390</v>
      </c>
      <c r="G3462">
        <v>11</v>
      </c>
      <c r="H3462">
        <v>0</v>
      </c>
      <c r="I3462" s="3" t="str">
        <f t="shared" si="54"/>
        <v>2024-05</v>
      </c>
    </row>
    <row r="3463" spans="1:9">
      <c r="A3463" t="s">
        <v>3805</v>
      </c>
      <c r="B3463" t="s">
        <v>2486</v>
      </c>
      <c r="C3463" t="s">
        <v>539</v>
      </c>
      <c r="D3463" s="1">
        <v>45418</v>
      </c>
      <c r="E3463" t="s">
        <v>2487</v>
      </c>
      <c r="F3463" t="s">
        <v>1642</v>
      </c>
      <c r="G3463">
        <v>1</v>
      </c>
      <c r="H3463">
        <v>0</v>
      </c>
      <c r="I3463" s="3" t="str">
        <f t="shared" si="54"/>
        <v>2024-05</v>
      </c>
    </row>
    <row r="3464" spans="1:9">
      <c r="A3464" t="s">
        <v>3805</v>
      </c>
      <c r="B3464" t="s">
        <v>2486</v>
      </c>
      <c r="C3464" t="s">
        <v>539</v>
      </c>
      <c r="D3464" s="1">
        <v>45418</v>
      </c>
      <c r="E3464" t="s">
        <v>2487</v>
      </c>
      <c r="F3464" t="s">
        <v>1470</v>
      </c>
      <c r="G3464">
        <v>36</v>
      </c>
      <c r="H3464">
        <v>0</v>
      </c>
      <c r="I3464" s="3" t="str">
        <f t="shared" si="54"/>
        <v>2024-05</v>
      </c>
    </row>
    <row r="3465" spans="1:9">
      <c r="A3465" t="s">
        <v>3805</v>
      </c>
      <c r="B3465" t="s">
        <v>2486</v>
      </c>
      <c r="C3465" t="s">
        <v>539</v>
      </c>
      <c r="D3465" s="1">
        <v>45418</v>
      </c>
      <c r="E3465" t="s">
        <v>2487</v>
      </c>
      <c r="F3465" t="s">
        <v>2488</v>
      </c>
      <c r="G3465">
        <v>22</v>
      </c>
      <c r="H3465">
        <v>0</v>
      </c>
      <c r="I3465" s="3" t="str">
        <f t="shared" si="54"/>
        <v>2024-05</v>
      </c>
    </row>
    <row r="3466" spans="1:9">
      <c r="A3466" t="s">
        <v>3805</v>
      </c>
      <c r="B3466" t="s">
        <v>2486</v>
      </c>
      <c r="C3466" t="s">
        <v>539</v>
      </c>
      <c r="D3466" s="1">
        <v>45418</v>
      </c>
      <c r="E3466" t="s">
        <v>2487</v>
      </c>
      <c r="F3466" t="s">
        <v>1391</v>
      </c>
      <c r="G3466">
        <v>20</v>
      </c>
      <c r="H3466">
        <v>0</v>
      </c>
      <c r="I3466" s="3" t="str">
        <f t="shared" si="54"/>
        <v>2024-05</v>
      </c>
    </row>
    <row r="3467" spans="1:9">
      <c r="A3467" t="s">
        <v>3805</v>
      </c>
      <c r="B3467" t="s">
        <v>2486</v>
      </c>
      <c r="C3467" t="s">
        <v>539</v>
      </c>
      <c r="D3467" s="1">
        <v>45418</v>
      </c>
      <c r="E3467" t="s">
        <v>2487</v>
      </c>
      <c r="F3467" t="s">
        <v>1373</v>
      </c>
      <c r="G3467">
        <v>33</v>
      </c>
      <c r="H3467">
        <v>0</v>
      </c>
      <c r="I3467" s="3" t="str">
        <f t="shared" si="54"/>
        <v>2024-05</v>
      </c>
    </row>
    <row r="3468" spans="1:9">
      <c r="A3468" t="s">
        <v>3805</v>
      </c>
      <c r="B3468" t="s">
        <v>2486</v>
      </c>
      <c r="C3468" t="s">
        <v>539</v>
      </c>
      <c r="D3468" s="1">
        <v>45418</v>
      </c>
      <c r="E3468" t="s">
        <v>2487</v>
      </c>
      <c r="F3468" t="s">
        <v>1406</v>
      </c>
      <c r="G3468">
        <v>1</v>
      </c>
      <c r="H3468">
        <v>0</v>
      </c>
      <c r="I3468" s="3" t="str">
        <f t="shared" si="54"/>
        <v>2024-05</v>
      </c>
    </row>
    <row r="3469" spans="1:9">
      <c r="A3469" t="s">
        <v>3805</v>
      </c>
      <c r="B3469" t="s">
        <v>2486</v>
      </c>
      <c r="C3469" t="s">
        <v>539</v>
      </c>
      <c r="D3469" s="1">
        <v>45418</v>
      </c>
      <c r="E3469" t="s">
        <v>2487</v>
      </c>
      <c r="F3469" t="s">
        <v>1407</v>
      </c>
      <c r="G3469">
        <v>5</v>
      </c>
      <c r="H3469">
        <v>3</v>
      </c>
      <c r="I3469" s="3" t="str">
        <f t="shared" si="54"/>
        <v>2024-05</v>
      </c>
    </row>
    <row r="3470" spans="1:9">
      <c r="A3470" t="s">
        <v>3805</v>
      </c>
      <c r="B3470" t="s">
        <v>2486</v>
      </c>
      <c r="C3470" t="s">
        <v>539</v>
      </c>
      <c r="D3470" s="1">
        <v>45418</v>
      </c>
      <c r="E3470" t="s">
        <v>2487</v>
      </c>
      <c r="F3470" t="s">
        <v>1512</v>
      </c>
      <c r="G3470">
        <v>1</v>
      </c>
      <c r="H3470">
        <v>0</v>
      </c>
      <c r="I3470" s="3" t="str">
        <f t="shared" si="54"/>
        <v>2024-05</v>
      </c>
    </row>
    <row r="3471" spans="1:9">
      <c r="A3471" t="s">
        <v>3805</v>
      </c>
      <c r="B3471" t="s">
        <v>2486</v>
      </c>
      <c r="C3471" t="s">
        <v>539</v>
      </c>
      <c r="D3471" s="1">
        <v>45418</v>
      </c>
      <c r="E3471" t="s">
        <v>2487</v>
      </c>
      <c r="F3471" t="s">
        <v>1364</v>
      </c>
      <c r="G3471">
        <v>2</v>
      </c>
      <c r="H3471">
        <v>0</v>
      </c>
      <c r="I3471" s="3" t="str">
        <f t="shared" si="54"/>
        <v>2024-05</v>
      </c>
    </row>
    <row r="3472" spans="1:9">
      <c r="A3472" t="s">
        <v>3805</v>
      </c>
      <c r="B3472" t="s">
        <v>2486</v>
      </c>
      <c r="C3472" t="s">
        <v>539</v>
      </c>
      <c r="D3472" s="1">
        <v>45418</v>
      </c>
      <c r="E3472" t="s">
        <v>2487</v>
      </c>
      <c r="F3472" t="s">
        <v>1392</v>
      </c>
      <c r="G3472">
        <v>60</v>
      </c>
      <c r="H3472">
        <v>31</v>
      </c>
      <c r="I3472" s="3" t="str">
        <f t="shared" si="54"/>
        <v>2024-05</v>
      </c>
    </row>
    <row r="3473" spans="1:9">
      <c r="A3473" t="s">
        <v>3805</v>
      </c>
      <c r="B3473" t="s">
        <v>2486</v>
      </c>
      <c r="C3473" t="s">
        <v>539</v>
      </c>
      <c r="D3473" s="1">
        <v>45418</v>
      </c>
      <c r="E3473" t="s">
        <v>2487</v>
      </c>
      <c r="F3473" t="s">
        <v>1513</v>
      </c>
      <c r="G3473">
        <v>11</v>
      </c>
      <c r="H3473">
        <v>6</v>
      </c>
      <c r="I3473" s="3" t="str">
        <f t="shared" si="54"/>
        <v>2024-05</v>
      </c>
    </row>
    <row r="3474" spans="1:9">
      <c r="A3474" t="s">
        <v>3805</v>
      </c>
      <c r="B3474" t="s">
        <v>2486</v>
      </c>
      <c r="C3474" t="s">
        <v>539</v>
      </c>
      <c r="D3474" s="1">
        <v>45418</v>
      </c>
      <c r="E3474" t="s">
        <v>2487</v>
      </c>
      <c r="F3474" t="s">
        <v>1514</v>
      </c>
      <c r="G3474">
        <v>1</v>
      </c>
      <c r="H3474">
        <v>0</v>
      </c>
      <c r="I3474" s="3" t="str">
        <f t="shared" si="54"/>
        <v>2024-05</v>
      </c>
    </row>
    <row r="3475" spans="1:9">
      <c r="A3475" t="s">
        <v>3805</v>
      </c>
      <c r="B3475" t="s">
        <v>2489</v>
      </c>
      <c r="C3475" t="s">
        <v>735</v>
      </c>
      <c r="D3475" s="1">
        <v>45414</v>
      </c>
      <c r="E3475" t="s">
        <v>2490</v>
      </c>
      <c r="F3475" t="s">
        <v>1396</v>
      </c>
      <c r="G3475">
        <v>4</v>
      </c>
      <c r="H3475">
        <v>4</v>
      </c>
      <c r="I3475" s="3" t="str">
        <f t="shared" si="54"/>
        <v>2024-05</v>
      </c>
    </row>
    <row r="3476" spans="1:9">
      <c r="A3476" t="s">
        <v>3805</v>
      </c>
      <c r="B3476" t="s">
        <v>2489</v>
      </c>
      <c r="C3476" t="s">
        <v>735</v>
      </c>
      <c r="D3476" s="1">
        <v>45414</v>
      </c>
      <c r="E3476" t="s">
        <v>2490</v>
      </c>
      <c r="F3476" t="s">
        <v>1397</v>
      </c>
      <c r="G3476">
        <v>15</v>
      </c>
      <c r="H3476">
        <v>8</v>
      </c>
      <c r="I3476" s="3" t="str">
        <f t="shared" si="54"/>
        <v>2024-05</v>
      </c>
    </row>
    <row r="3477" spans="1:9">
      <c r="A3477" t="s">
        <v>3805</v>
      </c>
      <c r="B3477" t="s">
        <v>2491</v>
      </c>
      <c r="C3477" t="s">
        <v>539</v>
      </c>
      <c r="D3477" s="1">
        <v>45414</v>
      </c>
      <c r="E3477" t="s">
        <v>2492</v>
      </c>
      <c r="F3477" t="s">
        <v>1364</v>
      </c>
      <c r="G3477">
        <v>37</v>
      </c>
      <c r="H3477">
        <v>20</v>
      </c>
      <c r="I3477" s="3" t="str">
        <f t="shared" si="54"/>
        <v>2024-05</v>
      </c>
    </row>
    <row r="3478" spans="1:9">
      <c r="A3478" t="s">
        <v>3805</v>
      </c>
      <c r="B3478" t="s">
        <v>2491</v>
      </c>
      <c r="C3478" t="s">
        <v>539</v>
      </c>
      <c r="D3478" s="1">
        <v>45414</v>
      </c>
      <c r="E3478" t="s">
        <v>2492</v>
      </c>
      <c r="F3478" t="s">
        <v>1396</v>
      </c>
      <c r="G3478">
        <v>0</v>
      </c>
      <c r="H3478">
        <v>1</v>
      </c>
      <c r="I3478" s="3" t="str">
        <f t="shared" si="54"/>
        <v>2024-05</v>
      </c>
    </row>
    <row r="3479" spans="1:9">
      <c r="A3479" t="s">
        <v>3805</v>
      </c>
      <c r="B3479" t="s">
        <v>2491</v>
      </c>
      <c r="C3479" t="s">
        <v>539</v>
      </c>
      <c r="D3479" s="1">
        <v>45414</v>
      </c>
      <c r="E3479" t="s">
        <v>2492</v>
      </c>
      <c r="F3479" t="s">
        <v>1392</v>
      </c>
      <c r="G3479">
        <v>11</v>
      </c>
      <c r="H3479">
        <v>2</v>
      </c>
      <c r="I3479" s="3" t="str">
        <f t="shared" si="54"/>
        <v>2024-05</v>
      </c>
    </row>
    <row r="3480" spans="1:9">
      <c r="A3480" t="s">
        <v>3805</v>
      </c>
      <c r="B3480" t="s">
        <v>2491</v>
      </c>
      <c r="C3480" t="s">
        <v>539</v>
      </c>
      <c r="D3480" s="1">
        <v>45414</v>
      </c>
      <c r="E3480" t="s">
        <v>2492</v>
      </c>
      <c r="F3480" t="s">
        <v>1513</v>
      </c>
      <c r="G3480">
        <v>24</v>
      </c>
      <c r="H3480">
        <v>1</v>
      </c>
      <c r="I3480" s="3" t="str">
        <f t="shared" si="54"/>
        <v>2024-05</v>
      </c>
    </row>
    <row r="3481" spans="1:9">
      <c r="A3481" t="s">
        <v>3805</v>
      </c>
      <c r="B3481" t="s">
        <v>2493</v>
      </c>
      <c r="C3481" t="s">
        <v>735</v>
      </c>
      <c r="D3481" s="1">
        <v>45414</v>
      </c>
      <c r="E3481" t="s">
        <v>2494</v>
      </c>
      <c r="F3481" t="s">
        <v>2398</v>
      </c>
      <c r="G3481">
        <v>1</v>
      </c>
      <c r="H3481">
        <v>0</v>
      </c>
      <c r="I3481" s="3" t="str">
        <f t="shared" si="54"/>
        <v>2024-05</v>
      </c>
    </row>
    <row r="3482" spans="1:9">
      <c r="A3482" t="s">
        <v>3805</v>
      </c>
      <c r="B3482" t="s">
        <v>2493</v>
      </c>
      <c r="C3482" t="s">
        <v>735</v>
      </c>
      <c r="D3482" s="1">
        <v>45414</v>
      </c>
      <c r="E3482" t="s">
        <v>2494</v>
      </c>
      <c r="F3482" t="s">
        <v>1373</v>
      </c>
      <c r="G3482">
        <v>4</v>
      </c>
      <c r="H3482">
        <v>0</v>
      </c>
      <c r="I3482" s="3" t="str">
        <f t="shared" si="54"/>
        <v>2024-05</v>
      </c>
    </row>
    <row r="3483" spans="1:9">
      <c r="A3483" t="s">
        <v>3805</v>
      </c>
      <c r="B3483" t="s">
        <v>2493</v>
      </c>
      <c r="C3483" t="s">
        <v>735</v>
      </c>
      <c r="D3483" s="1">
        <v>45414</v>
      </c>
      <c r="E3483" t="s">
        <v>2494</v>
      </c>
      <c r="F3483" t="s">
        <v>1512</v>
      </c>
      <c r="G3483">
        <v>3</v>
      </c>
      <c r="H3483">
        <v>9</v>
      </c>
      <c r="I3483" s="3" t="str">
        <f t="shared" si="54"/>
        <v>2024-05</v>
      </c>
    </row>
    <row r="3484" spans="1:9">
      <c r="A3484" t="s">
        <v>3805</v>
      </c>
      <c r="B3484" t="s">
        <v>2493</v>
      </c>
      <c r="C3484" t="s">
        <v>735</v>
      </c>
      <c r="D3484" s="1">
        <v>45414</v>
      </c>
      <c r="E3484" t="s">
        <v>2494</v>
      </c>
      <c r="F3484" t="s">
        <v>1392</v>
      </c>
      <c r="G3484">
        <v>1</v>
      </c>
      <c r="H3484">
        <v>1</v>
      </c>
      <c r="I3484" s="3" t="str">
        <f t="shared" si="54"/>
        <v>2024-05</v>
      </c>
    </row>
    <row r="3485" spans="1:9">
      <c r="A3485" t="s">
        <v>3805</v>
      </c>
      <c r="B3485" s="2" t="s">
        <v>2495</v>
      </c>
      <c r="C3485" t="s">
        <v>539</v>
      </c>
      <c r="D3485" s="1">
        <v>45414</v>
      </c>
      <c r="E3485" t="s">
        <v>2496</v>
      </c>
      <c r="F3485" t="s">
        <v>1512</v>
      </c>
      <c r="G3485">
        <v>1</v>
      </c>
      <c r="H3485">
        <v>1</v>
      </c>
      <c r="I3485" s="3" t="str">
        <f t="shared" si="54"/>
        <v>2024-05</v>
      </c>
    </row>
    <row r="3486" spans="1:9">
      <c r="A3486" t="s">
        <v>3805</v>
      </c>
      <c r="B3486" s="2" t="s">
        <v>2495</v>
      </c>
      <c r="C3486" t="s">
        <v>539</v>
      </c>
      <c r="D3486" s="1">
        <v>45414</v>
      </c>
      <c r="E3486" t="s">
        <v>2496</v>
      </c>
      <c r="F3486" t="s">
        <v>1364</v>
      </c>
      <c r="G3486">
        <v>2</v>
      </c>
      <c r="H3486">
        <v>2</v>
      </c>
      <c r="I3486" s="3" t="str">
        <f t="shared" si="54"/>
        <v>2024-05</v>
      </c>
    </row>
    <row r="3487" spans="1:9">
      <c r="A3487" t="s">
        <v>3805</v>
      </c>
      <c r="B3487" s="2" t="s">
        <v>2495</v>
      </c>
      <c r="C3487" t="s">
        <v>539</v>
      </c>
      <c r="D3487" s="1">
        <v>45414</v>
      </c>
      <c r="E3487" t="s">
        <v>2496</v>
      </c>
      <c r="F3487" t="s">
        <v>1392</v>
      </c>
      <c r="G3487">
        <v>29</v>
      </c>
      <c r="H3487">
        <v>18</v>
      </c>
      <c r="I3487" s="3" t="str">
        <f t="shared" si="54"/>
        <v>2024-05</v>
      </c>
    </row>
    <row r="3488" spans="1:9">
      <c r="A3488" t="s">
        <v>3805</v>
      </c>
      <c r="B3488" s="2" t="s">
        <v>2495</v>
      </c>
      <c r="C3488" t="s">
        <v>539</v>
      </c>
      <c r="D3488" s="1">
        <v>45414</v>
      </c>
      <c r="E3488" t="s">
        <v>2496</v>
      </c>
      <c r="F3488" t="s">
        <v>1397</v>
      </c>
      <c r="G3488">
        <v>9</v>
      </c>
      <c r="H3488">
        <v>12</v>
      </c>
      <c r="I3488" s="3" t="str">
        <f t="shared" si="54"/>
        <v>2024-05</v>
      </c>
    </row>
    <row r="3489" spans="1:9">
      <c r="A3489" t="s">
        <v>3805</v>
      </c>
      <c r="B3489" s="2" t="s">
        <v>2495</v>
      </c>
      <c r="C3489" t="s">
        <v>539</v>
      </c>
      <c r="D3489" s="1">
        <v>45414</v>
      </c>
      <c r="E3489" t="s">
        <v>2496</v>
      </c>
      <c r="F3489" t="s">
        <v>1513</v>
      </c>
      <c r="G3489">
        <v>1</v>
      </c>
      <c r="H3489">
        <v>1</v>
      </c>
      <c r="I3489" s="3" t="str">
        <f t="shared" si="54"/>
        <v>2024-05</v>
      </c>
    </row>
    <row r="3490" spans="1:9">
      <c r="A3490" t="s">
        <v>3805</v>
      </c>
      <c r="B3490" s="2" t="s">
        <v>2495</v>
      </c>
      <c r="C3490" t="s">
        <v>539</v>
      </c>
      <c r="D3490" s="1">
        <v>45414</v>
      </c>
      <c r="E3490" t="s">
        <v>2496</v>
      </c>
      <c r="F3490" t="s">
        <v>1514</v>
      </c>
      <c r="G3490">
        <v>1</v>
      </c>
      <c r="H3490">
        <v>1</v>
      </c>
      <c r="I3490" s="3" t="str">
        <f t="shared" si="54"/>
        <v>2024-05</v>
      </c>
    </row>
    <row r="3491" spans="1:9">
      <c r="A3491" t="s">
        <v>3805</v>
      </c>
      <c r="B3491" t="s">
        <v>2497</v>
      </c>
      <c r="C3491" t="s">
        <v>735</v>
      </c>
      <c r="D3491" s="1">
        <v>45414</v>
      </c>
      <c r="E3491" t="s">
        <v>2498</v>
      </c>
      <c r="F3491" t="s">
        <v>1408</v>
      </c>
      <c r="G3491">
        <v>14</v>
      </c>
      <c r="H3491">
        <v>0</v>
      </c>
      <c r="I3491" s="3" t="str">
        <f t="shared" si="54"/>
        <v>2024-05</v>
      </c>
    </row>
    <row r="3492" spans="1:9">
      <c r="A3492" t="s">
        <v>3805</v>
      </c>
      <c r="B3492" t="s">
        <v>2497</v>
      </c>
      <c r="C3492" t="s">
        <v>735</v>
      </c>
      <c r="D3492" s="1">
        <v>45414</v>
      </c>
      <c r="E3492" t="s">
        <v>2498</v>
      </c>
      <c r="F3492" t="s">
        <v>1364</v>
      </c>
      <c r="G3492">
        <v>5</v>
      </c>
      <c r="H3492">
        <v>5</v>
      </c>
      <c r="I3492" s="3" t="str">
        <f t="shared" si="54"/>
        <v>2024-05</v>
      </c>
    </row>
    <row r="3493" spans="1:9">
      <c r="A3493" t="s">
        <v>3805</v>
      </c>
      <c r="B3493" t="s">
        <v>2499</v>
      </c>
      <c r="C3493" t="s">
        <v>735</v>
      </c>
      <c r="D3493" s="1">
        <v>45414</v>
      </c>
      <c r="E3493" t="s">
        <v>2500</v>
      </c>
      <c r="F3493" t="s">
        <v>1512</v>
      </c>
      <c r="G3493">
        <v>18</v>
      </c>
      <c r="H3493">
        <v>18</v>
      </c>
      <c r="I3493" s="3" t="str">
        <f t="shared" si="54"/>
        <v>2024-05</v>
      </c>
    </row>
    <row r="3494" spans="1:9">
      <c r="A3494" t="s">
        <v>3805</v>
      </c>
      <c r="B3494" t="s">
        <v>2499</v>
      </c>
      <c r="C3494" t="s">
        <v>735</v>
      </c>
      <c r="D3494" s="1">
        <v>45414</v>
      </c>
      <c r="E3494" t="s">
        <v>2500</v>
      </c>
      <c r="F3494" t="s">
        <v>1364</v>
      </c>
      <c r="G3494">
        <v>10</v>
      </c>
      <c r="H3494">
        <v>11</v>
      </c>
      <c r="I3494" s="3" t="str">
        <f t="shared" si="54"/>
        <v>2024-05</v>
      </c>
    </row>
    <row r="3495" spans="1:9">
      <c r="A3495" t="s">
        <v>3805</v>
      </c>
      <c r="B3495" t="s">
        <v>2499</v>
      </c>
      <c r="C3495" t="s">
        <v>735</v>
      </c>
      <c r="D3495" s="1">
        <v>45414</v>
      </c>
      <c r="E3495" t="s">
        <v>2500</v>
      </c>
      <c r="F3495" t="s">
        <v>1396</v>
      </c>
      <c r="G3495">
        <v>14</v>
      </c>
      <c r="H3495">
        <v>16</v>
      </c>
      <c r="I3495" s="3" t="str">
        <f t="shared" si="54"/>
        <v>2024-05</v>
      </c>
    </row>
    <row r="3496" spans="1:9">
      <c r="A3496" t="s">
        <v>3805</v>
      </c>
      <c r="B3496" t="s">
        <v>2499</v>
      </c>
      <c r="C3496" t="s">
        <v>735</v>
      </c>
      <c r="D3496" s="1">
        <v>45414</v>
      </c>
      <c r="E3496" t="s">
        <v>2500</v>
      </c>
      <c r="F3496" t="s">
        <v>1392</v>
      </c>
      <c r="G3496">
        <v>48</v>
      </c>
      <c r="H3496">
        <v>58</v>
      </c>
      <c r="I3496" s="3" t="str">
        <f t="shared" si="54"/>
        <v>2024-05</v>
      </c>
    </row>
    <row r="3497" spans="1:9">
      <c r="A3497" t="s">
        <v>3805</v>
      </c>
      <c r="B3497" t="s">
        <v>2499</v>
      </c>
      <c r="C3497" t="s">
        <v>735</v>
      </c>
      <c r="D3497" s="1">
        <v>45414</v>
      </c>
      <c r="E3497" t="s">
        <v>2500</v>
      </c>
      <c r="F3497" t="s">
        <v>1397</v>
      </c>
      <c r="G3497">
        <v>8</v>
      </c>
      <c r="H3497">
        <v>16</v>
      </c>
      <c r="I3497" s="3" t="str">
        <f t="shared" si="54"/>
        <v>2024-05</v>
      </c>
    </row>
    <row r="3498" spans="1:9">
      <c r="A3498" t="s">
        <v>3805</v>
      </c>
      <c r="B3498" t="s">
        <v>2499</v>
      </c>
      <c r="C3498" t="s">
        <v>735</v>
      </c>
      <c r="D3498" s="1">
        <v>45414</v>
      </c>
      <c r="E3498" t="s">
        <v>2500</v>
      </c>
      <c r="F3498" t="s">
        <v>1513</v>
      </c>
      <c r="G3498">
        <v>3</v>
      </c>
      <c r="H3498">
        <v>4</v>
      </c>
      <c r="I3498" s="3" t="str">
        <f t="shared" si="54"/>
        <v>2024-05</v>
      </c>
    </row>
    <row r="3499" spans="1:9">
      <c r="A3499" t="s">
        <v>3805</v>
      </c>
      <c r="B3499" t="s">
        <v>2499</v>
      </c>
      <c r="C3499" t="s">
        <v>735</v>
      </c>
      <c r="D3499" s="1">
        <v>45414</v>
      </c>
      <c r="E3499" t="s">
        <v>2500</v>
      </c>
      <c r="F3499" t="s">
        <v>1514</v>
      </c>
      <c r="G3499">
        <v>31</v>
      </c>
      <c r="H3499">
        <v>33</v>
      </c>
      <c r="I3499" s="3" t="str">
        <f t="shared" si="54"/>
        <v>2024-05</v>
      </c>
    </row>
    <row r="3500" spans="1:9">
      <c r="A3500" t="s">
        <v>3805</v>
      </c>
      <c r="B3500" t="s">
        <v>2501</v>
      </c>
      <c r="C3500" t="s">
        <v>735</v>
      </c>
      <c r="D3500" s="1">
        <v>45414</v>
      </c>
      <c r="E3500" t="s">
        <v>2502</v>
      </c>
      <c r="F3500" t="s">
        <v>1378</v>
      </c>
      <c r="G3500">
        <v>8</v>
      </c>
      <c r="H3500">
        <v>7</v>
      </c>
      <c r="I3500" s="3" t="str">
        <f t="shared" si="54"/>
        <v>2024-05</v>
      </c>
    </row>
    <row r="3501" spans="1:9">
      <c r="A3501" t="s">
        <v>3805</v>
      </c>
      <c r="B3501" t="s">
        <v>2503</v>
      </c>
      <c r="C3501" t="s">
        <v>539</v>
      </c>
      <c r="D3501" s="1">
        <v>45414</v>
      </c>
      <c r="E3501" t="s">
        <v>1594</v>
      </c>
      <c r="F3501" t="s">
        <v>1392</v>
      </c>
      <c r="G3501">
        <v>1</v>
      </c>
      <c r="H3501">
        <v>0</v>
      </c>
      <c r="I3501" s="3" t="str">
        <f t="shared" si="54"/>
        <v>2024-05</v>
      </c>
    </row>
    <row r="3502" spans="1:9">
      <c r="A3502" t="s">
        <v>3805</v>
      </c>
      <c r="B3502" t="s">
        <v>2504</v>
      </c>
      <c r="C3502" t="s">
        <v>735</v>
      </c>
      <c r="D3502" s="1">
        <v>45414</v>
      </c>
      <c r="E3502" t="s">
        <v>2505</v>
      </c>
      <c r="F3502" t="s">
        <v>1378</v>
      </c>
      <c r="G3502">
        <v>9</v>
      </c>
      <c r="H3502">
        <v>9</v>
      </c>
      <c r="I3502" s="3" t="str">
        <f t="shared" si="54"/>
        <v>2024-05</v>
      </c>
    </row>
    <row r="3503" spans="1:9">
      <c r="A3503" t="s">
        <v>3805</v>
      </c>
      <c r="B3503" t="s">
        <v>2504</v>
      </c>
      <c r="C3503" t="s">
        <v>735</v>
      </c>
      <c r="D3503" s="1">
        <v>45414</v>
      </c>
      <c r="E3503" t="s">
        <v>2505</v>
      </c>
      <c r="F3503" t="s">
        <v>2329</v>
      </c>
      <c r="G3503">
        <v>1</v>
      </c>
      <c r="H3503">
        <v>1</v>
      </c>
      <c r="I3503" s="3" t="str">
        <f t="shared" si="54"/>
        <v>2024-05</v>
      </c>
    </row>
    <row r="3504" spans="1:9">
      <c r="A3504" t="s">
        <v>3805</v>
      </c>
      <c r="B3504" t="s">
        <v>2504</v>
      </c>
      <c r="C3504" t="s">
        <v>735</v>
      </c>
      <c r="D3504" s="1">
        <v>45414</v>
      </c>
      <c r="E3504" t="s">
        <v>2505</v>
      </c>
      <c r="F3504" t="s">
        <v>2335</v>
      </c>
      <c r="G3504">
        <v>1</v>
      </c>
      <c r="H3504">
        <v>1</v>
      </c>
      <c r="I3504" s="3" t="str">
        <f t="shared" si="54"/>
        <v>2024-05</v>
      </c>
    </row>
    <row r="3505" spans="1:9">
      <c r="A3505" t="s">
        <v>3805</v>
      </c>
      <c r="B3505" t="s">
        <v>2504</v>
      </c>
      <c r="C3505" t="s">
        <v>735</v>
      </c>
      <c r="D3505" s="1">
        <v>45414</v>
      </c>
      <c r="E3505" t="s">
        <v>2505</v>
      </c>
      <c r="F3505" t="s">
        <v>2337</v>
      </c>
      <c r="G3505">
        <v>1</v>
      </c>
      <c r="H3505">
        <v>1</v>
      </c>
      <c r="I3505" s="3" t="str">
        <f t="shared" si="54"/>
        <v>2024-05</v>
      </c>
    </row>
    <row r="3506" spans="1:9">
      <c r="A3506" t="s">
        <v>3805</v>
      </c>
      <c r="B3506" t="s">
        <v>2504</v>
      </c>
      <c r="C3506" t="s">
        <v>735</v>
      </c>
      <c r="D3506" s="1">
        <v>45414</v>
      </c>
      <c r="E3506" t="s">
        <v>2505</v>
      </c>
      <c r="F3506" t="s">
        <v>2339</v>
      </c>
      <c r="G3506">
        <v>1</v>
      </c>
      <c r="H3506">
        <v>1</v>
      </c>
      <c r="I3506" s="3" t="str">
        <f t="shared" si="54"/>
        <v>2024-05</v>
      </c>
    </row>
    <row r="3507" spans="1:9">
      <c r="A3507" t="s">
        <v>3805</v>
      </c>
      <c r="B3507" t="s">
        <v>2504</v>
      </c>
      <c r="C3507" t="s">
        <v>735</v>
      </c>
      <c r="D3507" s="1">
        <v>45414</v>
      </c>
      <c r="E3507" t="s">
        <v>2505</v>
      </c>
      <c r="F3507" t="s">
        <v>2341</v>
      </c>
      <c r="G3507">
        <v>1</v>
      </c>
      <c r="H3507">
        <v>1</v>
      </c>
      <c r="I3507" s="3" t="str">
        <f t="shared" si="54"/>
        <v>2024-05</v>
      </c>
    </row>
    <row r="3508" spans="1:9">
      <c r="A3508" t="s">
        <v>3805</v>
      </c>
      <c r="B3508" t="s">
        <v>2504</v>
      </c>
      <c r="C3508" t="s">
        <v>735</v>
      </c>
      <c r="D3508" s="1">
        <v>45414</v>
      </c>
      <c r="E3508" t="s">
        <v>2505</v>
      </c>
      <c r="F3508" t="s">
        <v>2344</v>
      </c>
      <c r="G3508">
        <v>1</v>
      </c>
      <c r="H3508">
        <v>1</v>
      </c>
      <c r="I3508" s="3" t="str">
        <f t="shared" si="54"/>
        <v>2024-05</v>
      </c>
    </row>
    <row r="3509" spans="1:9">
      <c r="A3509" t="s">
        <v>3805</v>
      </c>
      <c r="B3509" t="s">
        <v>2504</v>
      </c>
      <c r="C3509" t="s">
        <v>735</v>
      </c>
      <c r="D3509" s="1">
        <v>45414</v>
      </c>
      <c r="E3509" t="s">
        <v>2505</v>
      </c>
      <c r="F3509" t="s">
        <v>2348</v>
      </c>
      <c r="G3509">
        <v>1</v>
      </c>
      <c r="H3509">
        <v>1</v>
      </c>
      <c r="I3509" s="3" t="str">
        <f t="shared" si="54"/>
        <v>2024-05</v>
      </c>
    </row>
    <row r="3510" spans="1:9">
      <c r="A3510" t="s">
        <v>3805</v>
      </c>
      <c r="B3510" t="s">
        <v>2504</v>
      </c>
      <c r="C3510" t="s">
        <v>735</v>
      </c>
      <c r="D3510" s="1">
        <v>45414</v>
      </c>
      <c r="E3510" t="s">
        <v>2505</v>
      </c>
      <c r="F3510" t="s">
        <v>2506</v>
      </c>
      <c r="G3510">
        <v>1</v>
      </c>
      <c r="H3510">
        <v>1</v>
      </c>
      <c r="I3510" s="3" t="str">
        <f t="shared" si="54"/>
        <v>2024-05</v>
      </c>
    </row>
    <row r="3511" spans="1:9">
      <c r="A3511" t="s">
        <v>3805</v>
      </c>
      <c r="B3511" t="s">
        <v>2504</v>
      </c>
      <c r="C3511" t="s">
        <v>735</v>
      </c>
      <c r="D3511" s="1">
        <v>45414</v>
      </c>
      <c r="E3511" t="s">
        <v>2505</v>
      </c>
      <c r="F3511" t="s">
        <v>2507</v>
      </c>
      <c r="G3511">
        <v>1</v>
      </c>
      <c r="H3511">
        <v>1</v>
      </c>
      <c r="I3511" s="3" t="str">
        <f t="shared" si="54"/>
        <v>2024-05</v>
      </c>
    </row>
    <row r="3512" spans="1:9">
      <c r="A3512" t="s">
        <v>3805</v>
      </c>
      <c r="B3512" t="s">
        <v>2504</v>
      </c>
      <c r="C3512" t="s">
        <v>735</v>
      </c>
      <c r="D3512" s="1">
        <v>45414</v>
      </c>
      <c r="E3512" t="s">
        <v>2505</v>
      </c>
      <c r="F3512" t="s">
        <v>2352</v>
      </c>
      <c r="G3512">
        <v>1</v>
      </c>
      <c r="H3512">
        <v>1</v>
      </c>
      <c r="I3512" s="3" t="str">
        <f t="shared" si="54"/>
        <v>2024-05</v>
      </c>
    </row>
    <row r="3513" spans="1:9">
      <c r="A3513" t="s">
        <v>3805</v>
      </c>
      <c r="B3513" t="s">
        <v>2504</v>
      </c>
      <c r="C3513" t="s">
        <v>735</v>
      </c>
      <c r="D3513" s="1">
        <v>45414</v>
      </c>
      <c r="E3513" t="s">
        <v>2505</v>
      </c>
      <c r="F3513" t="s">
        <v>2508</v>
      </c>
      <c r="G3513">
        <v>1</v>
      </c>
      <c r="H3513">
        <v>1</v>
      </c>
      <c r="I3513" s="3" t="str">
        <f t="shared" si="54"/>
        <v>2024-05</v>
      </c>
    </row>
    <row r="3514" spans="1:9">
      <c r="A3514" t="s">
        <v>3805</v>
      </c>
      <c r="B3514" t="s">
        <v>2504</v>
      </c>
      <c r="C3514" t="s">
        <v>735</v>
      </c>
      <c r="D3514" s="1">
        <v>45414</v>
      </c>
      <c r="E3514" t="s">
        <v>2505</v>
      </c>
      <c r="F3514" t="s">
        <v>2509</v>
      </c>
      <c r="G3514">
        <v>1</v>
      </c>
      <c r="H3514">
        <v>1</v>
      </c>
      <c r="I3514" s="3" t="str">
        <f t="shared" si="54"/>
        <v>2024-05</v>
      </c>
    </row>
    <row r="3515" spans="1:9">
      <c r="A3515" t="s">
        <v>3805</v>
      </c>
      <c r="B3515" t="s">
        <v>2504</v>
      </c>
      <c r="C3515" t="s">
        <v>735</v>
      </c>
      <c r="D3515" s="1">
        <v>45414</v>
      </c>
      <c r="E3515" t="s">
        <v>2505</v>
      </c>
      <c r="F3515" t="s">
        <v>2354</v>
      </c>
      <c r="G3515">
        <v>1</v>
      </c>
      <c r="H3515">
        <v>1</v>
      </c>
      <c r="I3515" s="3" t="str">
        <f t="shared" si="54"/>
        <v>2024-05</v>
      </c>
    </row>
    <row r="3516" spans="1:9">
      <c r="A3516" t="s">
        <v>3805</v>
      </c>
      <c r="B3516" t="s">
        <v>2510</v>
      </c>
      <c r="C3516" t="s">
        <v>539</v>
      </c>
      <c r="D3516" s="1">
        <v>45414</v>
      </c>
      <c r="E3516" t="s">
        <v>2511</v>
      </c>
      <c r="F3516" t="s">
        <v>2447</v>
      </c>
      <c r="G3516">
        <v>1</v>
      </c>
      <c r="H3516">
        <v>1</v>
      </c>
      <c r="I3516" s="3" t="str">
        <f t="shared" si="54"/>
        <v>2024-05</v>
      </c>
    </row>
    <row r="3517" spans="1:9">
      <c r="A3517" t="s">
        <v>3805</v>
      </c>
      <c r="B3517" t="s">
        <v>2510</v>
      </c>
      <c r="C3517" t="s">
        <v>539</v>
      </c>
      <c r="D3517" s="1">
        <v>45414</v>
      </c>
      <c r="E3517" t="s">
        <v>2511</v>
      </c>
      <c r="F3517" t="s">
        <v>1373</v>
      </c>
      <c r="G3517">
        <v>1</v>
      </c>
      <c r="H3517">
        <v>1</v>
      </c>
      <c r="I3517" s="3" t="str">
        <f t="shared" si="54"/>
        <v>2024-05</v>
      </c>
    </row>
    <row r="3518" spans="1:9">
      <c r="A3518" t="s">
        <v>3805</v>
      </c>
      <c r="B3518" t="s">
        <v>2510</v>
      </c>
      <c r="C3518" t="s">
        <v>539</v>
      </c>
      <c r="D3518" s="1">
        <v>45414</v>
      </c>
      <c r="E3518" t="s">
        <v>2511</v>
      </c>
      <c r="F3518" t="s">
        <v>1367</v>
      </c>
      <c r="G3518">
        <v>6</v>
      </c>
      <c r="H3518">
        <v>6</v>
      </c>
      <c r="I3518" s="3" t="str">
        <f t="shared" si="54"/>
        <v>2024-05</v>
      </c>
    </row>
    <row r="3519" spans="1:9">
      <c r="A3519" t="s">
        <v>3805</v>
      </c>
      <c r="B3519" t="s">
        <v>2510</v>
      </c>
      <c r="C3519" t="s">
        <v>539</v>
      </c>
      <c r="D3519" s="1">
        <v>45414</v>
      </c>
      <c r="E3519" t="s">
        <v>2511</v>
      </c>
      <c r="F3519" t="s">
        <v>1512</v>
      </c>
      <c r="G3519">
        <v>16</v>
      </c>
      <c r="H3519">
        <v>16</v>
      </c>
      <c r="I3519" s="3" t="str">
        <f t="shared" si="54"/>
        <v>2024-05</v>
      </c>
    </row>
    <row r="3520" spans="1:9">
      <c r="A3520" t="s">
        <v>3805</v>
      </c>
      <c r="B3520" t="s">
        <v>2510</v>
      </c>
      <c r="C3520" t="s">
        <v>539</v>
      </c>
      <c r="D3520" s="1">
        <v>45414</v>
      </c>
      <c r="E3520" t="s">
        <v>2511</v>
      </c>
      <c r="F3520" t="s">
        <v>1364</v>
      </c>
      <c r="G3520">
        <v>18</v>
      </c>
      <c r="H3520">
        <v>9</v>
      </c>
      <c r="I3520" s="3" t="str">
        <f t="shared" si="54"/>
        <v>2024-05</v>
      </c>
    </row>
    <row r="3521" spans="1:9">
      <c r="A3521" t="s">
        <v>3805</v>
      </c>
      <c r="B3521" t="s">
        <v>2510</v>
      </c>
      <c r="C3521" t="s">
        <v>539</v>
      </c>
      <c r="D3521" s="1">
        <v>45414</v>
      </c>
      <c r="E3521" t="s">
        <v>2511</v>
      </c>
      <c r="F3521" t="s">
        <v>1396</v>
      </c>
      <c r="G3521">
        <v>4</v>
      </c>
      <c r="H3521">
        <v>2</v>
      </c>
      <c r="I3521" s="3" t="str">
        <f t="shared" si="54"/>
        <v>2024-05</v>
      </c>
    </row>
    <row r="3522" spans="1:9">
      <c r="A3522" t="s">
        <v>3805</v>
      </c>
      <c r="B3522" t="s">
        <v>2510</v>
      </c>
      <c r="C3522" t="s">
        <v>539</v>
      </c>
      <c r="D3522" s="1">
        <v>45414</v>
      </c>
      <c r="E3522" t="s">
        <v>2511</v>
      </c>
      <c r="F3522" t="s">
        <v>1392</v>
      </c>
      <c r="G3522">
        <v>90</v>
      </c>
      <c r="H3522">
        <v>34</v>
      </c>
      <c r="I3522" s="3" t="str">
        <f t="shared" si="54"/>
        <v>2024-05</v>
      </c>
    </row>
    <row r="3523" spans="1:9">
      <c r="A3523" t="s">
        <v>3805</v>
      </c>
      <c r="B3523" t="s">
        <v>2510</v>
      </c>
      <c r="C3523" t="s">
        <v>539</v>
      </c>
      <c r="D3523" s="1">
        <v>45414</v>
      </c>
      <c r="E3523" t="s">
        <v>2511</v>
      </c>
      <c r="F3523" t="s">
        <v>1513</v>
      </c>
      <c r="G3523">
        <v>4</v>
      </c>
      <c r="H3523">
        <v>19</v>
      </c>
      <c r="I3523" s="3" t="str">
        <f t="shared" ref="I3523:I3586" si="55">_xlfn.CONCAT(TEXT(D3523,"YYYY"),"-",TEXT(D3523,"MM"))</f>
        <v>2024-05</v>
      </c>
    </row>
    <row r="3524" spans="1:9">
      <c r="A3524" t="s">
        <v>3805</v>
      </c>
      <c r="B3524" t="s">
        <v>2510</v>
      </c>
      <c r="C3524" t="s">
        <v>539</v>
      </c>
      <c r="D3524" s="1">
        <v>45414</v>
      </c>
      <c r="E3524" t="s">
        <v>2511</v>
      </c>
      <c r="F3524" t="s">
        <v>1514</v>
      </c>
      <c r="G3524">
        <v>22</v>
      </c>
      <c r="H3524">
        <v>9</v>
      </c>
      <c r="I3524" s="3" t="str">
        <f t="shared" si="55"/>
        <v>2024-05</v>
      </c>
    </row>
    <row r="3525" spans="1:9">
      <c r="A3525" t="s">
        <v>3805</v>
      </c>
      <c r="B3525" t="s">
        <v>2512</v>
      </c>
      <c r="C3525" t="s">
        <v>735</v>
      </c>
      <c r="D3525" s="1">
        <v>45414</v>
      </c>
      <c r="E3525" t="s">
        <v>2513</v>
      </c>
      <c r="F3525" t="s">
        <v>1494</v>
      </c>
      <c r="G3525">
        <v>7</v>
      </c>
      <c r="H3525">
        <v>35</v>
      </c>
      <c r="I3525" s="3" t="str">
        <f t="shared" si="55"/>
        <v>2024-05</v>
      </c>
    </row>
    <row r="3526" spans="1:9">
      <c r="A3526" t="s">
        <v>3805</v>
      </c>
      <c r="B3526" t="s">
        <v>2514</v>
      </c>
      <c r="C3526" t="s">
        <v>539</v>
      </c>
      <c r="D3526" s="1">
        <v>45412</v>
      </c>
      <c r="E3526" t="s">
        <v>2515</v>
      </c>
      <c r="F3526" t="s">
        <v>1512</v>
      </c>
      <c r="G3526">
        <v>27</v>
      </c>
      <c r="H3526">
        <v>10</v>
      </c>
      <c r="I3526" s="3" t="str">
        <f t="shared" si="55"/>
        <v>2024-04</v>
      </c>
    </row>
    <row r="3527" spans="1:9">
      <c r="A3527" t="s">
        <v>3805</v>
      </c>
      <c r="B3527" t="s">
        <v>2514</v>
      </c>
      <c r="C3527" t="s">
        <v>539</v>
      </c>
      <c r="D3527" s="1">
        <v>45412</v>
      </c>
      <c r="E3527" t="s">
        <v>2515</v>
      </c>
      <c r="F3527" t="s">
        <v>1364</v>
      </c>
      <c r="G3527">
        <v>69</v>
      </c>
      <c r="H3527">
        <v>53</v>
      </c>
      <c r="I3527" s="3" t="str">
        <f t="shared" si="55"/>
        <v>2024-04</v>
      </c>
    </row>
    <row r="3528" spans="1:9">
      <c r="A3528" t="s">
        <v>3805</v>
      </c>
      <c r="B3528" t="s">
        <v>2514</v>
      </c>
      <c r="C3528" t="s">
        <v>539</v>
      </c>
      <c r="D3528" s="1">
        <v>45412</v>
      </c>
      <c r="E3528" t="s">
        <v>2515</v>
      </c>
      <c r="F3528" t="s">
        <v>1396</v>
      </c>
      <c r="G3528">
        <v>12</v>
      </c>
      <c r="H3528">
        <v>14</v>
      </c>
      <c r="I3528" s="3" t="str">
        <f t="shared" si="55"/>
        <v>2024-04</v>
      </c>
    </row>
    <row r="3529" spans="1:9">
      <c r="A3529" t="s">
        <v>3805</v>
      </c>
      <c r="B3529" t="s">
        <v>2514</v>
      </c>
      <c r="C3529" t="s">
        <v>539</v>
      </c>
      <c r="D3529" s="1">
        <v>45412</v>
      </c>
      <c r="E3529" t="s">
        <v>2515</v>
      </c>
      <c r="F3529" t="s">
        <v>1392</v>
      </c>
      <c r="G3529">
        <v>61</v>
      </c>
      <c r="H3529">
        <v>29</v>
      </c>
      <c r="I3529" s="3" t="str">
        <f t="shared" si="55"/>
        <v>2024-04</v>
      </c>
    </row>
    <row r="3530" spans="1:9">
      <c r="A3530" t="s">
        <v>3805</v>
      </c>
      <c r="B3530" t="s">
        <v>2514</v>
      </c>
      <c r="C3530" t="s">
        <v>539</v>
      </c>
      <c r="D3530" s="1">
        <v>45412</v>
      </c>
      <c r="E3530" t="s">
        <v>2515</v>
      </c>
      <c r="F3530" t="s">
        <v>1513</v>
      </c>
      <c r="G3530">
        <v>34</v>
      </c>
      <c r="H3530">
        <v>0</v>
      </c>
      <c r="I3530" s="3" t="str">
        <f t="shared" si="55"/>
        <v>2024-04</v>
      </c>
    </row>
    <row r="3531" spans="1:9">
      <c r="A3531" t="s">
        <v>3805</v>
      </c>
      <c r="B3531" t="s">
        <v>2514</v>
      </c>
      <c r="C3531" t="s">
        <v>539</v>
      </c>
      <c r="D3531" s="1">
        <v>45412</v>
      </c>
      <c r="E3531" t="s">
        <v>2515</v>
      </c>
      <c r="F3531" t="s">
        <v>1514</v>
      </c>
      <c r="G3531">
        <v>16</v>
      </c>
      <c r="H3531">
        <v>10</v>
      </c>
      <c r="I3531" s="3" t="str">
        <f t="shared" si="55"/>
        <v>2024-04</v>
      </c>
    </row>
    <row r="3532" spans="1:9">
      <c r="A3532" t="s">
        <v>3805</v>
      </c>
      <c r="B3532" t="s">
        <v>2516</v>
      </c>
      <c r="C3532" t="s">
        <v>735</v>
      </c>
      <c r="D3532" s="1">
        <v>45412</v>
      </c>
      <c r="E3532" t="s">
        <v>2517</v>
      </c>
      <c r="F3532" t="s">
        <v>1390</v>
      </c>
      <c r="G3532">
        <v>2</v>
      </c>
      <c r="H3532">
        <v>1</v>
      </c>
      <c r="I3532" s="3" t="str">
        <f t="shared" si="55"/>
        <v>2024-04</v>
      </c>
    </row>
    <row r="3533" spans="1:9">
      <c r="A3533" t="s">
        <v>3805</v>
      </c>
      <c r="B3533" t="s">
        <v>2518</v>
      </c>
      <c r="C3533" t="s">
        <v>735</v>
      </c>
      <c r="D3533" s="1">
        <v>45412</v>
      </c>
      <c r="E3533" t="s">
        <v>2519</v>
      </c>
      <c r="F3533" t="s">
        <v>1379</v>
      </c>
      <c r="G3533">
        <v>5</v>
      </c>
      <c r="H3533">
        <v>5</v>
      </c>
      <c r="I3533" s="3" t="str">
        <f t="shared" si="55"/>
        <v>2024-04</v>
      </c>
    </row>
    <row r="3534" spans="1:9">
      <c r="A3534" t="s">
        <v>3805</v>
      </c>
      <c r="B3534" t="s">
        <v>2520</v>
      </c>
      <c r="C3534" t="s">
        <v>735</v>
      </c>
      <c r="D3534" s="1">
        <v>45412</v>
      </c>
      <c r="E3534" t="s">
        <v>2521</v>
      </c>
      <c r="F3534" t="s">
        <v>1390</v>
      </c>
      <c r="G3534">
        <v>5</v>
      </c>
      <c r="H3534">
        <v>1</v>
      </c>
      <c r="I3534" s="3" t="str">
        <f t="shared" si="55"/>
        <v>2024-04</v>
      </c>
    </row>
    <row r="3535" spans="1:9">
      <c r="A3535" t="s">
        <v>3805</v>
      </c>
      <c r="B3535" t="s">
        <v>2520</v>
      </c>
      <c r="C3535" t="s">
        <v>735</v>
      </c>
      <c r="D3535" s="1">
        <v>45412</v>
      </c>
      <c r="E3535" t="s">
        <v>2521</v>
      </c>
      <c r="F3535" t="s">
        <v>1373</v>
      </c>
      <c r="G3535">
        <v>3</v>
      </c>
      <c r="H3535">
        <v>3</v>
      </c>
      <c r="I3535" s="3" t="str">
        <f t="shared" si="55"/>
        <v>2024-04</v>
      </c>
    </row>
    <row r="3536" spans="1:9">
      <c r="A3536" t="s">
        <v>3805</v>
      </c>
      <c r="B3536" t="s">
        <v>2520</v>
      </c>
      <c r="C3536" t="s">
        <v>735</v>
      </c>
      <c r="D3536" s="1">
        <v>45412</v>
      </c>
      <c r="E3536" t="s">
        <v>2521</v>
      </c>
      <c r="F3536" t="s">
        <v>1378</v>
      </c>
      <c r="G3536">
        <v>6</v>
      </c>
      <c r="H3536">
        <v>6</v>
      </c>
      <c r="I3536" s="3" t="str">
        <f t="shared" si="55"/>
        <v>2024-04</v>
      </c>
    </row>
    <row r="3537" spans="1:9">
      <c r="A3537" t="s">
        <v>3805</v>
      </c>
      <c r="B3537" t="s">
        <v>2522</v>
      </c>
      <c r="C3537" t="s">
        <v>539</v>
      </c>
      <c r="D3537" s="1">
        <v>45412</v>
      </c>
      <c r="E3537" t="s">
        <v>2523</v>
      </c>
      <c r="F3537" t="s">
        <v>1390</v>
      </c>
      <c r="G3537">
        <v>3</v>
      </c>
      <c r="H3537">
        <v>3</v>
      </c>
      <c r="I3537" s="3" t="str">
        <f t="shared" si="55"/>
        <v>2024-04</v>
      </c>
    </row>
    <row r="3538" spans="1:9">
      <c r="A3538" t="s">
        <v>3805</v>
      </c>
      <c r="B3538" t="s">
        <v>2522</v>
      </c>
      <c r="C3538" t="s">
        <v>539</v>
      </c>
      <c r="D3538" s="1">
        <v>45412</v>
      </c>
      <c r="E3538" t="s">
        <v>2523</v>
      </c>
      <c r="F3538" t="s">
        <v>1373</v>
      </c>
      <c r="G3538">
        <v>6</v>
      </c>
      <c r="H3538">
        <v>5</v>
      </c>
      <c r="I3538" s="3" t="str">
        <f t="shared" si="55"/>
        <v>2024-04</v>
      </c>
    </row>
    <row r="3539" spans="1:9">
      <c r="A3539" t="s">
        <v>3805</v>
      </c>
      <c r="B3539" t="s">
        <v>2522</v>
      </c>
      <c r="C3539" t="s">
        <v>539</v>
      </c>
      <c r="D3539" s="1">
        <v>45412</v>
      </c>
      <c r="E3539" t="s">
        <v>2523</v>
      </c>
      <c r="F3539" t="s">
        <v>1407</v>
      </c>
      <c r="G3539">
        <v>1</v>
      </c>
      <c r="H3539">
        <v>8</v>
      </c>
      <c r="I3539" s="3" t="str">
        <f t="shared" si="55"/>
        <v>2024-04</v>
      </c>
    </row>
    <row r="3540" spans="1:9">
      <c r="A3540" t="s">
        <v>3805</v>
      </c>
      <c r="B3540" t="s">
        <v>2524</v>
      </c>
      <c r="C3540" t="s">
        <v>539</v>
      </c>
      <c r="D3540" s="1">
        <v>45412</v>
      </c>
      <c r="E3540" t="s">
        <v>2525</v>
      </c>
      <c r="F3540" t="s">
        <v>1390</v>
      </c>
      <c r="G3540">
        <v>4</v>
      </c>
      <c r="H3540">
        <v>12</v>
      </c>
      <c r="I3540" s="3" t="str">
        <f t="shared" si="55"/>
        <v>2024-04</v>
      </c>
    </row>
    <row r="3541" spans="1:9">
      <c r="A3541" t="s">
        <v>3805</v>
      </c>
      <c r="B3541" t="s">
        <v>2524</v>
      </c>
      <c r="C3541" t="s">
        <v>539</v>
      </c>
      <c r="D3541" s="1">
        <v>45412</v>
      </c>
      <c r="E3541" t="s">
        <v>2525</v>
      </c>
      <c r="F3541" t="s">
        <v>1642</v>
      </c>
      <c r="G3541">
        <v>1</v>
      </c>
      <c r="H3541">
        <v>1</v>
      </c>
      <c r="I3541" s="3" t="str">
        <f t="shared" si="55"/>
        <v>2024-04</v>
      </c>
    </row>
    <row r="3542" spans="1:9">
      <c r="A3542" t="s">
        <v>3805</v>
      </c>
      <c r="B3542" t="s">
        <v>2524</v>
      </c>
      <c r="C3542" t="s">
        <v>539</v>
      </c>
      <c r="D3542" s="1">
        <v>45412</v>
      </c>
      <c r="E3542" t="s">
        <v>2525</v>
      </c>
      <c r="F3542" t="s">
        <v>2398</v>
      </c>
      <c r="G3542">
        <v>16</v>
      </c>
      <c r="H3542">
        <v>0</v>
      </c>
      <c r="I3542" s="3" t="str">
        <f t="shared" si="55"/>
        <v>2024-04</v>
      </c>
    </row>
    <row r="3543" spans="1:9">
      <c r="A3543" t="s">
        <v>3805</v>
      </c>
      <c r="B3543" t="s">
        <v>2524</v>
      </c>
      <c r="C3543" t="s">
        <v>539</v>
      </c>
      <c r="D3543" s="1">
        <v>45412</v>
      </c>
      <c r="E3543" t="s">
        <v>2525</v>
      </c>
      <c r="F3543" t="s">
        <v>1373</v>
      </c>
      <c r="G3543">
        <v>6</v>
      </c>
      <c r="H3543">
        <v>6</v>
      </c>
      <c r="I3543" s="3" t="str">
        <f t="shared" si="55"/>
        <v>2024-04</v>
      </c>
    </row>
    <row r="3544" spans="1:9">
      <c r="A3544" t="s">
        <v>3805</v>
      </c>
      <c r="B3544" t="s">
        <v>2524</v>
      </c>
      <c r="C3544" t="s">
        <v>539</v>
      </c>
      <c r="D3544" s="1">
        <v>45412</v>
      </c>
      <c r="E3544" t="s">
        <v>2525</v>
      </c>
      <c r="F3544" t="s">
        <v>1406</v>
      </c>
      <c r="G3544">
        <v>1</v>
      </c>
      <c r="H3544">
        <v>1</v>
      </c>
      <c r="I3544" s="3" t="str">
        <f t="shared" si="55"/>
        <v>2024-04</v>
      </c>
    </row>
    <row r="3545" spans="1:9">
      <c r="A3545" t="s">
        <v>3805</v>
      </c>
      <c r="B3545" t="s">
        <v>2524</v>
      </c>
      <c r="C3545" t="s">
        <v>539</v>
      </c>
      <c r="D3545" s="1">
        <v>45412</v>
      </c>
      <c r="E3545" t="s">
        <v>2525</v>
      </c>
      <c r="F3545" t="s">
        <v>1407</v>
      </c>
      <c r="G3545">
        <v>10</v>
      </c>
      <c r="H3545">
        <v>3</v>
      </c>
      <c r="I3545" s="3" t="str">
        <f t="shared" si="55"/>
        <v>2024-04</v>
      </c>
    </row>
    <row r="3546" spans="1:9">
      <c r="A3546" t="s">
        <v>3805</v>
      </c>
      <c r="B3546" t="s">
        <v>2524</v>
      </c>
      <c r="C3546" t="s">
        <v>539</v>
      </c>
      <c r="D3546" s="1">
        <v>45412</v>
      </c>
      <c r="E3546" t="s">
        <v>2525</v>
      </c>
      <c r="F3546" t="s">
        <v>1367</v>
      </c>
      <c r="G3546">
        <v>1</v>
      </c>
      <c r="H3546">
        <v>1</v>
      </c>
      <c r="I3546" s="3" t="str">
        <f t="shared" si="55"/>
        <v>2024-04</v>
      </c>
    </row>
    <row r="3547" spans="1:9">
      <c r="A3547" t="s">
        <v>3805</v>
      </c>
      <c r="B3547" t="s">
        <v>2524</v>
      </c>
      <c r="C3547" t="s">
        <v>539</v>
      </c>
      <c r="D3547" s="1">
        <v>45412</v>
      </c>
      <c r="E3547" t="s">
        <v>2525</v>
      </c>
      <c r="F3547" t="s">
        <v>1364</v>
      </c>
      <c r="G3547">
        <v>58</v>
      </c>
      <c r="H3547">
        <v>18</v>
      </c>
      <c r="I3547" s="3" t="str">
        <f t="shared" si="55"/>
        <v>2024-04</v>
      </c>
    </row>
    <row r="3548" spans="1:9">
      <c r="A3548" t="s">
        <v>3805</v>
      </c>
      <c r="B3548" t="s">
        <v>2524</v>
      </c>
      <c r="C3548" t="s">
        <v>539</v>
      </c>
      <c r="D3548" s="1">
        <v>45412</v>
      </c>
      <c r="E3548" t="s">
        <v>2525</v>
      </c>
      <c r="F3548" t="s">
        <v>1396</v>
      </c>
      <c r="G3548">
        <v>13</v>
      </c>
      <c r="H3548">
        <v>11</v>
      </c>
      <c r="I3548" s="3" t="str">
        <f t="shared" si="55"/>
        <v>2024-04</v>
      </c>
    </row>
    <row r="3549" spans="1:9">
      <c r="A3549" t="s">
        <v>3805</v>
      </c>
      <c r="B3549" t="s">
        <v>2524</v>
      </c>
      <c r="C3549" t="s">
        <v>539</v>
      </c>
      <c r="D3549" s="1">
        <v>45412</v>
      </c>
      <c r="E3549" t="s">
        <v>2525</v>
      </c>
      <c r="F3549" t="s">
        <v>1392</v>
      </c>
      <c r="G3549">
        <v>170</v>
      </c>
      <c r="H3549">
        <v>33</v>
      </c>
      <c r="I3549" s="3" t="str">
        <f t="shared" si="55"/>
        <v>2024-04</v>
      </c>
    </row>
    <row r="3550" spans="1:9">
      <c r="A3550" t="s">
        <v>3805</v>
      </c>
      <c r="B3550" t="s">
        <v>2524</v>
      </c>
      <c r="C3550" t="s">
        <v>539</v>
      </c>
      <c r="D3550" s="1">
        <v>45412</v>
      </c>
      <c r="E3550" t="s">
        <v>2525</v>
      </c>
      <c r="F3550" t="s">
        <v>1397</v>
      </c>
      <c r="G3550">
        <v>1</v>
      </c>
      <c r="H3550">
        <v>1</v>
      </c>
      <c r="I3550" s="3" t="str">
        <f t="shared" si="55"/>
        <v>2024-04</v>
      </c>
    </row>
    <row r="3551" spans="1:9">
      <c r="A3551" t="s">
        <v>3805</v>
      </c>
      <c r="B3551" t="s">
        <v>2526</v>
      </c>
      <c r="C3551" t="s">
        <v>735</v>
      </c>
      <c r="D3551" s="1">
        <v>45412</v>
      </c>
      <c r="E3551" t="s">
        <v>2527</v>
      </c>
      <c r="F3551" t="s">
        <v>1390</v>
      </c>
      <c r="G3551">
        <v>112</v>
      </c>
      <c r="H3551">
        <v>129</v>
      </c>
      <c r="I3551" s="3" t="str">
        <f t="shared" si="55"/>
        <v>2024-04</v>
      </c>
    </row>
    <row r="3552" spans="1:9">
      <c r="A3552" t="s">
        <v>3805</v>
      </c>
      <c r="B3552" t="s">
        <v>2526</v>
      </c>
      <c r="C3552" t="s">
        <v>735</v>
      </c>
      <c r="D3552" s="1">
        <v>45412</v>
      </c>
      <c r="E3552" t="s">
        <v>2527</v>
      </c>
      <c r="F3552" t="s">
        <v>1373</v>
      </c>
      <c r="G3552">
        <v>2</v>
      </c>
      <c r="H3552">
        <v>2</v>
      </c>
      <c r="I3552" s="3" t="str">
        <f t="shared" si="55"/>
        <v>2024-04</v>
      </c>
    </row>
    <row r="3553" spans="1:9">
      <c r="A3553" t="s">
        <v>3805</v>
      </c>
      <c r="B3553" t="s">
        <v>2526</v>
      </c>
      <c r="C3553" t="s">
        <v>735</v>
      </c>
      <c r="D3553" s="1">
        <v>45412</v>
      </c>
      <c r="E3553" t="s">
        <v>2527</v>
      </c>
      <c r="F3553" t="s">
        <v>1378</v>
      </c>
      <c r="G3553">
        <v>11</v>
      </c>
      <c r="H3553">
        <v>11</v>
      </c>
      <c r="I3553" s="3" t="str">
        <f t="shared" si="55"/>
        <v>2024-04</v>
      </c>
    </row>
    <row r="3554" spans="1:9">
      <c r="A3554" t="s">
        <v>3805</v>
      </c>
      <c r="B3554" t="s">
        <v>2526</v>
      </c>
      <c r="C3554" t="s">
        <v>735</v>
      </c>
      <c r="D3554" s="1">
        <v>45412</v>
      </c>
      <c r="E3554" t="s">
        <v>2527</v>
      </c>
      <c r="F3554" t="s">
        <v>1379</v>
      </c>
      <c r="G3554">
        <v>16</v>
      </c>
      <c r="H3554">
        <v>17</v>
      </c>
      <c r="I3554" s="3" t="str">
        <f t="shared" si="55"/>
        <v>2024-04</v>
      </c>
    </row>
    <row r="3555" spans="1:9">
      <c r="A3555" t="s">
        <v>3805</v>
      </c>
      <c r="B3555" t="s">
        <v>2528</v>
      </c>
      <c r="C3555" t="s">
        <v>735</v>
      </c>
      <c r="D3555" s="1">
        <v>45412</v>
      </c>
      <c r="E3555" t="s">
        <v>2529</v>
      </c>
      <c r="F3555" t="s">
        <v>2530</v>
      </c>
      <c r="G3555">
        <v>1</v>
      </c>
      <c r="H3555">
        <v>1</v>
      </c>
      <c r="I3555" s="3" t="str">
        <f t="shared" si="55"/>
        <v>2024-04</v>
      </c>
    </row>
    <row r="3556" spans="1:9">
      <c r="A3556" t="s">
        <v>3805</v>
      </c>
      <c r="B3556" t="s">
        <v>2528</v>
      </c>
      <c r="C3556" t="s">
        <v>735</v>
      </c>
      <c r="D3556" s="1">
        <v>45412</v>
      </c>
      <c r="E3556" t="s">
        <v>2529</v>
      </c>
      <c r="F3556" t="s">
        <v>2531</v>
      </c>
      <c r="G3556">
        <v>1</v>
      </c>
      <c r="H3556">
        <v>1</v>
      </c>
      <c r="I3556" s="3" t="str">
        <f t="shared" si="55"/>
        <v>2024-04</v>
      </c>
    </row>
    <row r="3557" spans="1:9">
      <c r="A3557" t="s">
        <v>3805</v>
      </c>
      <c r="B3557" t="s">
        <v>2528</v>
      </c>
      <c r="C3557" t="s">
        <v>735</v>
      </c>
      <c r="D3557" s="1">
        <v>45412</v>
      </c>
      <c r="E3557" t="s">
        <v>2529</v>
      </c>
      <c r="F3557" t="s">
        <v>2532</v>
      </c>
      <c r="G3557">
        <v>1</v>
      </c>
      <c r="H3557">
        <v>1</v>
      </c>
      <c r="I3557" s="3" t="str">
        <f t="shared" si="55"/>
        <v>2024-04</v>
      </c>
    </row>
    <row r="3558" spans="1:9">
      <c r="A3558" t="s">
        <v>3805</v>
      </c>
      <c r="B3558" t="s">
        <v>2528</v>
      </c>
      <c r="C3558" t="s">
        <v>735</v>
      </c>
      <c r="D3558" s="1">
        <v>45412</v>
      </c>
      <c r="E3558" t="s">
        <v>2529</v>
      </c>
      <c r="F3558" t="s">
        <v>2533</v>
      </c>
      <c r="G3558">
        <v>1</v>
      </c>
      <c r="H3558">
        <v>1</v>
      </c>
      <c r="I3558" s="3" t="str">
        <f t="shared" si="55"/>
        <v>2024-04</v>
      </c>
    </row>
    <row r="3559" spans="1:9">
      <c r="A3559" t="s">
        <v>3805</v>
      </c>
      <c r="B3559" t="s">
        <v>2528</v>
      </c>
      <c r="C3559" t="s">
        <v>735</v>
      </c>
      <c r="D3559" s="1">
        <v>45412</v>
      </c>
      <c r="E3559" t="s">
        <v>2529</v>
      </c>
      <c r="F3559" t="s">
        <v>2534</v>
      </c>
      <c r="G3559">
        <v>1</v>
      </c>
      <c r="H3559">
        <v>1</v>
      </c>
      <c r="I3559" s="3" t="str">
        <f t="shared" si="55"/>
        <v>2024-04</v>
      </c>
    </row>
    <row r="3560" spans="1:9">
      <c r="A3560" t="s">
        <v>3805</v>
      </c>
      <c r="B3560" t="s">
        <v>2528</v>
      </c>
      <c r="C3560" t="s">
        <v>735</v>
      </c>
      <c r="D3560" s="1">
        <v>45412</v>
      </c>
      <c r="E3560" t="s">
        <v>2529</v>
      </c>
      <c r="F3560" t="s">
        <v>2535</v>
      </c>
      <c r="G3560">
        <v>1</v>
      </c>
      <c r="H3560">
        <v>1</v>
      </c>
      <c r="I3560" s="3" t="str">
        <f t="shared" si="55"/>
        <v>2024-04</v>
      </c>
    </row>
    <row r="3561" spans="1:9">
      <c r="A3561" t="s">
        <v>3805</v>
      </c>
      <c r="B3561" t="s">
        <v>2528</v>
      </c>
      <c r="C3561" t="s">
        <v>735</v>
      </c>
      <c r="D3561" s="1">
        <v>45412</v>
      </c>
      <c r="E3561" t="s">
        <v>2529</v>
      </c>
      <c r="F3561" t="s">
        <v>2536</v>
      </c>
      <c r="G3561">
        <v>1</v>
      </c>
      <c r="H3561">
        <v>1</v>
      </c>
      <c r="I3561" s="3" t="str">
        <f t="shared" si="55"/>
        <v>2024-04</v>
      </c>
    </row>
    <row r="3562" spans="1:9">
      <c r="A3562" t="s">
        <v>3805</v>
      </c>
      <c r="B3562" t="s">
        <v>2528</v>
      </c>
      <c r="C3562" t="s">
        <v>735</v>
      </c>
      <c r="D3562" s="1">
        <v>45412</v>
      </c>
      <c r="E3562" t="s">
        <v>2529</v>
      </c>
      <c r="F3562" t="s">
        <v>2537</v>
      </c>
      <c r="G3562">
        <v>1</v>
      </c>
      <c r="H3562">
        <v>1</v>
      </c>
      <c r="I3562" s="3" t="str">
        <f t="shared" si="55"/>
        <v>2024-04</v>
      </c>
    </row>
    <row r="3563" spans="1:9">
      <c r="A3563" t="s">
        <v>3805</v>
      </c>
      <c r="B3563" t="s">
        <v>2528</v>
      </c>
      <c r="C3563" t="s">
        <v>735</v>
      </c>
      <c r="D3563" s="1">
        <v>45412</v>
      </c>
      <c r="E3563" t="s">
        <v>2529</v>
      </c>
      <c r="F3563" t="s">
        <v>2538</v>
      </c>
      <c r="G3563">
        <v>1</v>
      </c>
      <c r="H3563">
        <v>1</v>
      </c>
      <c r="I3563" s="3" t="str">
        <f t="shared" si="55"/>
        <v>2024-04</v>
      </c>
    </row>
    <row r="3564" spans="1:9">
      <c r="A3564" t="s">
        <v>3805</v>
      </c>
      <c r="B3564" t="s">
        <v>2528</v>
      </c>
      <c r="C3564" t="s">
        <v>735</v>
      </c>
      <c r="D3564" s="1">
        <v>45412</v>
      </c>
      <c r="E3564" t="s">
        <v>2529</v>
      </c>
      <c r="F3564" t="s">
        <v>2539</v>
      </c>
      <c r="G3564">
        <v>1</v>
      </c>
      <c r="H3564">
        <v>1</v>
      </c>
      <c r="I3564" s="3" t="str">
        <f t="shared" si="55"/>
        <v>2024-04</v>
      </c>
    </row>
    <row r="3565" spans="1:9">
      <c r="A3565" t="s">
        <v>3805</v>
      </c>
      <c r="B3565" t="s">
        <v>2528</v>
      </c>
      <c r="C3565" t="s">
        <v>735</v>
      </c>
      <c r="D3565" s="1">
        <v>45412</v>
      </c>
      <c r="E3565" t="s">
        <v>2529</v>
      </c>
      <c r="F3565" t="s">
        <v>2540</v>
      </c>
      <c r="G3565">
        <v>1</v>
      </c>
      <c r="H3565">
        <v>1</v>
      </c>
      <c r="I3565" s="3" t="str">
        <f t="shared" si="55"/>
        <v>2024-04</v>
      </c>
    </row>
    <row r="3566" spans="1:9">
      <c r="A3566" t="s">
        <v>3805</v>
      </c>
      <c r="B3566" t="s">
        <v>2541</v>
      </c>
      <c r="C3566" t="s">
        <v>735</v>
      </c>
      <c r="D3566" s="1">
        <v>45412</v>
      </c>
      <c r="E3566" t="s">
        <v>2542</v>
      </c>
      <c r="F3566" t="s">
        <v>2530</v>
      </c>
      <c r="G3566">
        <v>1</v>
      </c>
      <c r="H3566">
        <v>1</v>
      </c>
      <c r="I3566" s="3" t="str">
        <f t="shared" si="55"/>
        <v>2024-04</v>
      </c>
    </row>
    <row r="3567" spans="1:9">
      <c r="A3567" t="s">
        <v>3805</v>
      </c>
      <c r="B3567" t="s">
        <v>2541</v>
      </c>
      <c r="C3567" t="s">
        <v>735</v>
      </c>
      <c r="D3567" s="1">
        <v>45412</v>
      </c>
      <c r="E3567" t="s">
        <v>2542</v>
      </c>
      <c r="F3567" t="s">
        <v>2329</v>
      </c>
      <c r="G3567">
        <v>1</v>
      </c>
      <c r="H3567">
        <v>1</v>
      </c>
      <c r="I3567" s="3" t="str">
        <f t="shared" si="55"/>
        <v>2024-04</v>
      </c>
    </row>
    <row r="3568" spans="1:9">
      <c r="A3568" t="s">
        <v>3805</v>
      </c>
      <c r="B3568" t="s">
        <v>2541</v>
      </c>
      <c r="C3568" t="s">
        <v>735</v>
      </c>
      <c r="D3568" s="1">
        <v>45412</v>
      </c>
      <c r="E3568" t="s">
        <v>2542</v>
      </c>
      <c r="F3568" t="s">
        <v>2335</v>
      </c>
      <c r="G3568">
        <v>1</v>
      </c>
      <c r="H3568">
        <v>1</v>
      </c>
      <c r="I3568" s="3" t="str">
        <f t="shared" si="55"/>
        <v>2024-04</v>
      </c>
    </row>
    <row r="3569" spans="1:9">
      <c r="A3569" t="s">
        <v>3805</v>
      </c>
      <c r="B3569" t="s">
        <v>2541</v>
      </c>
      <c r="C3569" t="s">
        <v>735</v>
      </c>
      <c r="D3569" s="1">
        <v>45412</v>
      </c>
      <c r="E3569" t="s">
        <v>2542</v>
      </c>
      <c r="F3569" t="s">
        <v>2531</v>
      </c>
      <c r="G3569">
        <v>1</v>
      </c>
      <c r="H3569">
        <v>1</v>
      </c>
      <c r="I3569" s="3" t="str">
        <f t="shared" si="55"/>
        <v>2024-04</v>
      </c>
    </row>
    <row r="3570" spans="1:9">
      <c r="A3570" t="s">
        <v>3805</v>
      </c>
      <c r="B3570" t="s">
        <v>2541</v>
      </c>
      <c r="C3570" t="s">
        <v>735</v>
      </c>
      <c r="D3570" s="1">
        <v>45412</v>
      </c>
      <c r="E3570" t="s">
        <v>2542</v>
      </c>
      <c r="F3570" t="s">
        <v>2337</v>
      </c>
      <c r="G3570">
        <v>1</v>
      </c>
      <c r="H3570">
        <v>1</v>
      </c>
      <c r="I3570" s="3" t="str">
        <f t="shared" si="55"/>
        <v>2024-04</v>
      </c>
    </row>
    <row r="3571" spans="1:9">
      <c r="A3571" t="s">
        <v>3805</v>
      </c>
      <c r="B3571" t="s">
        <v>2541</v>
      </c>
      <c r="C3571" t="s">
        <v>735</v>
      </c>
      <c r="D3571" s="1">
        <v>45412</v>
      </c>
      <c r="E3571" t="s">
        <v>2542</v>
      </c>
      <c r="F3571" t="s">
        <v>2532</v>
      </c>
      <c r="G3571">
        <v>1</v>
      </c>
      <c r="H3571">
        <v>1</v>
      </c>
      <c r="I3571" s="3" t="str">
        <f t="shared" si="55"/>
        <v>2024-04</v>
      </c>
    </row>
    <row r="3572" spans="1:9">
      <c r="A3572" t="s">
        <v>3805</v>
      </c>
      <c r="B3572" t="s">
        <v>2541</v>
      </c>
      <c r="C3572" t="s">
        <v>735</v>
      </c>
      <c r="D3572" s="1">
        <v>45412</v>
      </c>
      <c r="E3572" t="s">
        <v>2542</v>
      </c>
      <c r="F3572" t="s">
        <v>2339</v>
      </c>
      <c r="G3572">
        <v>1</v>
      </c>
      <c r="H3572">
        <v>1</v>
      </c>
      <c r="I3572" s="3" t="str">
        <f t="shared" si="55"/>
        <v>2024-04</v>
      </c>
    </row>
    <row r="3573" spans="1:9">
      <c r="A3573" t="s">
        <v>3805</v>
      </c>
      <c r="B3573" t="s">
        <v>2541</v>
      </c>
      <c r="C3573" t="s">
        <v>735</v>
      </c>
      <c r="D3573" s="1">
        <v>45412</v>
      </c>
      <c r="E3573" t="s">
        <v>2542</v>
      </c>
      <c r="F3573" t="s">
        <v>2533</v>
      </c>
      <c r="G3573">
        <v>1</v>
      </c>
      <c r="H3573">
        <v>1</v>
      </c>
      <c r="I3573" s="3" t="str">
        <f t="shared" si="55"/>
        <v>2024-04</v>
      </c>
    </row>
    <row r="3574" spans="1:9">
      <c r="A3574" t="s">
        <v>3805</v>
      </c>
      <c r="B3574" t="s">
        <v>2541</v>
      </c>
      <c r="C3574" t="s">
        <v>735</v>
      </c>
      <c r="D3574" s="1">
        <v>45412</v>
      </c>
      <c r="E3574" t="s">
        <v>2542</v>
      </c>
      <c r="F3574" t="s">
        <v>2341</v>
      </c>
      <c r="G3574">
        <v>1</v>
      </c>
      <c r="H3574">
        <v>1</v>
      </c>
      <c r="I3574" s="3" t="str">
        <f t="shared" si="55"/>
        <v>2024-04</v>
      </c>
    </row>
    <row r="3575" spans="1:9">
      <c r="A3575" t="s">
        <v>3805</v>
      </c>
      <c r="B3575" t="s">
        <v>2541</v>
      </c>
      <c r="C3575" t="s">
        <v>735</v>
      </c>
      <c r="D3575" s="1">
        <v>45412</v>
      </c>
      <c r="E3575" t="s">
        <v>2542</v>
      </c>
      <c r="F3575" t="s">
        <v>2344</v>
      </c>
      <c r="G3575">
        <v>1</v>
      </c>
      <c r="H3575">
        <v>1</v>
      </c>
      <c r="I3575" s="3" t="str">
        <f t="shared" si="55"/>
        <v>2024-04</v>
      </c>
    </row>
    <row r="3576" spans="1:9">
      <c r="A3576" t="s">
        <v>3805</v>
      </c>
      <c r="B3576" t="s">
        <v>2541</v>
      </c>
      <c r="C3576" t="s">
        <v>735</v>
      </c>
      <c r="D3576" s="1">
        <v>45412</v>
      </c>
      <c r="E3576" t="s">
        <v>2542</v>
      </c>
      <c r="F3576" t="s">
        <v>2348</v>
      </c>
      <c r="G3576">
        <v>1</v>
      </c>
      <c r="H3576">
        <v>1</v>
      </c>
      <c r="I3576" s="3" t="str">
        <f t="shared" si="55"/>
        <v>2024-04</v>
      </c>
    </row>
    <row r="3577" spans="1:9">
      <c r="A3577" t="s">
        <v>3805</v>
      </c>
      <c r="B3577" t="s">
        <v>2541</v>
      </c>
      <c r="C3577" t="s">
        <v>735</v>
      </c>
      <c r="D3577" s="1">
        <v>45412</v>
      </c>
      <c r="E3577" t="s">
        <v>2542</v>
      </c>
      <c r="F3577" t="s">
        <v>2543</v>
      </c>
      <c r="G3577">
        <v>1</v>
      </c>
      <c r="H3577">
        <v>1</v>
      </c>
      <c r="I3577" s="3" t="str">
        <f t="shared" si="55"/>
        <v>2024-04</v>
      </c>
    </row>
    <row r="3578" spans="1:9">
      <c r="A3578" t="s">
        <v>3805</v>
      </c>
      <c r="B3578" t="s">
        <v>2541</v>
      </c>
      <c r="C3578" t="s">
        <v>735</v>
      </c>
      <c r="D3578" s="1">
        <v>45412</v>
      </c>
      <c r="E3578" t="s">
        <v>2542</v>
      </c>
      <c r="F3578" t="s">
        <v>2544</v>
      </c>
      <c r="G3578">
        <v>1</v>
      </c>
      <c r="H3578">
        <v>1</v>
      </c>
      <c r="I3578" s="3" t="str">
        <f t="shared" si="55"/>
        <v>2024-04</v>
      </c>
    </row>
    <row r="3579" spans="1:9">
      <c r="A3579" t="s">
        <v>3805</v>
      </c>
      <c r="B3579" t="s">
        <v>2541</v>
      </c>
      <c r="C3579" t="s">
        <v>735</v>
      </c>
      <c r="D3579" s="1">
        <v>45412</v>
      </c>
      <c r="E3579" t="s">
        <v>2542</v>
      </c>
      <c r="F3579" t="s">
        <v>2506</v>
      </c>
      <c r="G3579">
        <v>1</v>
      </c>
      <c r="H3579">
        <v>1</v>
      </c>
      <c r="I3579" s="3" t="str">
        <f t="shared" si="55"/>
        <v>2024-04</v>
      </c>
    </row>
    <row r="3580" spans="1:9">
      <c r="A3580" t="s">
        <v>3805</v>
      </c>
      <c r="B3580" t="s">
        <v>2541</v>
      </c>
      <c r="C3580" t="s">
        <v>735</v>
      </c>
      <c r="D3580" s="1">
        <v>45412</v>
      </c>
      <c r="E3580" t="s">
        <v>2542</v>
      </c>
      <c r="F3580" t="s">
        <v>2534</v>
      </c>
      <c r="G3580">
        <v>1</v>
      </c>
      <c r="H3580">
        <v>1</v>
      </c>
      <c r="I3580" s="3" t="str">
        <f t="shared" si="55"/>
        <v>2024-04</v>
      </c>
    </row>
    <row r="3581" spans="1:9">
      <c r="A3581" t="s">
        <v>3805</v>
      </c>
      <c r="B3581" t="s">
        <v>2541</v>
      </c>
      <c r="C3581" t="s">
        <v>735</v>
      </c>
      <c r="D3581" s="1">
        <v>45412</v>
      </c>
      <c r="E3581" t="s">
        <v>2542</v>
      </c>
      <c r="F3581" t="s">
        <v>2507</v>
      </c>
      <c r="G3581">
        <v>1</v>
      </c>
      <c r="H3581">
        <v>1</v>
      </c>
      <c r="I3581" s="3" t="str">
        <f t="shared" si="55"/>
        <v>2024-04</v>
      </c>
    </row>
    <row r="3582" spans="1:9">
      <c r="A3582" t="s">
        <v>3805</v>
      </c>
      <c r="B3582" t="s">
        <v>2541</v>
      </c>
      <c r="C3582" t="s">
        <v>735</v>
      </c>
      <c r="D3582" s="1">
        <v>45412</v>
      </c>
      <c r="E3582" t="s">
        <v>2542</v>
      </c>
      <c r="F3582" t="s">
        <v>2535</v>
      </c>
      <c r="G3582">
        <v>1</v>
      </c>
      <c r="H3582">
        <v>1</v>
      </c>
      <c r="I3582" s="3" t="str">
        <f t="shared" si="55"/>
        <v>2024-04</v>
      </c>
    </row>
    <row r="3583" spans="1:9">
      <c r="A3583" t="s">
        <v>3805</v>
      </c>
      <c r="B3583" t="s">
        <v>2541</v>
      </c>
      <c r="C3583" t="s">
        <v>735</v>
      </c>
      <c r="D3583" s="1">
        <v>45412</v>
      </c>
      <c r="E3583" t="s">
        <v>2542</v>
      </c>
      <c r="F3583" t="s">
        <v>2352</v>
      </c>
      <c r="G3583">
        <v>1</v>
      </c>
      <c r="H3583">
        <v>1</v>
      </c>
      <c r="I3583" s="3" t="str">
        <f t="shared" si="55"/>
        <v>2024-04</v>
      </c>
    </row>
    <row r="3584" spans="1:9">
      <c r="A3584" t="s">
        <v>3805</v>
      </c>
      <c r="B3584" t="s">
        <v>2541</v>
      </c>
      <c r="C3584" t="s">
        <v>735</v>
      </c>
      <c r="D3584" s="1">
        <v>45412</v>
      </c>
      <c r="E3584" t="s">
        <v>2542</v>
      </c>
      <c r="F3584" t="s">
        <v>2536</v>
      </c>
      <c r="G3584">
        <v>1</v>
      </c>
      <c r="H3584">
        <v>1</v>
      </c>
      <c r="I3584" s="3" t="str">
        <f t="shared" si="55"/>
        <v>2024-04</v>
      </c>
    </row>
    <row r="3585" spans="1:9">
      <c r="A3585" t="s">
        <v>3805</v>
      </c>
      <c r="B3585" t="s">
        <v>2541</v>
      </c>
      <c r="C3585" t="s">
        <v>735</v>
      </c>
      <c r="D3585" s="1">
        <v>45412</v>
      </c>
      <c r="E3585" t="s">
        <v>2542</v>
      </c>
      <c r="F3585" t="s">
        <v>2508</v>
      </c>
      <c r="G3585">
        <v>1</v>
      </c>
      <c r="H3585">
        <v>1</v>
      </c>
      <c r="I3585" s="3" t="str">
        <f t="shared" si="55"/>
        <v>2024-04</v>
      </c>
    </row>
    <row r="3586" spans="1:9">
      <c r="A3586" t="s">
        <v>3805</v>
      </c>
      <c r="B3586" t="s">
        <v>2541</v>
      </c>
      <c r="C3586" t="s">
        <v>735</v>
      </c>
      <c r="D3586" s="1">
        <v>45412</v>
      </c>
      <c r="E3586" t="s">
        <v>2542</v>
      </c>
      <c r="F3586" t="s">
        <v>2537</v>
      </c>
      <c r="G3586">
        <v>1</v>
      </c>
      <c r="H3586">
        <v>1</v>
      </c>
      <c r="I3586" s="3" t="str">
        <f t="shared" si="55"/>
        <v>2024-04</v>
      </c>
    </row>
    <row r="3587" spans="1:9">
      <c r="A3587" t="s">
        <v>3805</v>
      </c>
      <c r="B3587" t="s">
        <v>2541</v>
      </c>
      <c r="C3587" t="s">
        <v>735</v>
      </c>
      <c r="D3587" s="1">
        <v>45412</v>
      </c>
      <c r="E3587" t="s">
        <v>2542</v>
      </c>
      <c r="F3587" t="s">
        <v>2538</v>
      </c>
      <c r="G3587">
        <v>1</v>
      </c>
      <c r="H3587">
        <v>1</v>
      </c>
      <c r="I3587" s="3" t="str">
        <f t="shared" ref="I3587:I3650" si="56">_xlfn.CONCAT(TEXT(D3587,"YYYY"),"-",TEXT(D3587,"MM"))</f>
        <v>2024-04</v>
      </c>
    </row>
    <row r="3588" spans="1:9">
      <c r="A3588" t="s">
        <v>3805</v>
      </c>
      <c r="B3588" t="s">
        <v>2541</v>
      </c>
      <c r="C3588" t="s">
        <v>735</v>
      </c>
      <c r="D3588" s="1">
        <v>45412</v>
      </c>
      <c r="E3588" t="s">
        <v>2542</v>
      </c>
      <c r="F3588" t="s">
        <v>2509</v>
      </c>
      <c r="G3588">
        <v>1</v>
      </c>
      <c r="H3588">
        <v>1</v>
      </c>
      <c r="I3588" s="3" t="str">
        <f t="shared" si="56"/>
        <v>2024-04</v>
      </c>
    </row>
    <row r="3589" spans="1:9">
      <c r="A3589" t="s">
        <v>3805</v>
      </c>
      <c r="B3589" t="s">
        <v>2541</v>
      </c>
      <c r="C3589" t="s">
        <v>735</v>
      </c>
      <c r="D3589" s="1">
        <v>45412</v>
      </c>
      <c r="E3589" t="s">
        <v>2542</v>
      </c>
      <c r="F3589" t="s">
        <v>2539</v>
      </c>
      <c r="G3589">
        <v>1</v>
      </c>
      <c r="H3589">
        <v>1</v>
      </c>
      <c r="I3589" s="3" t="str">
        <f t="shared" si="56"/>
        <v>2024-04</v>
      </c>
    </row>
    <row r="3590" spans="1:9">
      <c r="A3590" t="s">
        <v>3805</v>
      </c>
      <c r="B3590" t="s">
        <v>2541</v>
      </c>
      <c r="C3590" t="s">
        <v>735</v>
      </c>
      <c r="D3590" s="1">
        <v>45412</v>
      </c>
      <c r="E3590" t="s">
        <v>2542</v>
      </c>
      <c r="F3590" t="s">
        <v>2540</v>
      </c>
      <c r="G3590">
        <v>1</v>
      </c>
      <c r="H3590">
        <v>1</v>
      </c>
      <c r="I3590" s="3" t="str">
        <f t="shared" si="56"/>
        <v>2024-04</v>
      </c>
    </row>
    <row r="3591" spans="1:9">
      <c r="A3591" t="s">
        <v>3805</v>
      </c>
      <c r="B3591" t="s">
        <v>2541</v>
      </c>
      <c r="C3591" t="s">
        <v>735</v>
      </c>
      <c r="D3591" s="1">
        <v>45412</v>
      </c>
      <c r="E3591" t="s">
        <v>2542</v>
      </c>
      <c r="F3591" t="s">
        <v>2354</v>
      </c>
      <c r="G3591">
        <v>1</v>
      </c>
      <c r="H3591">
        <v>1</v>
      </c>
      <c r="I3591" s="3" t="str">
        <f t="shared" si="56"/>
        <v>2024-04</v>
      </c>
    </row>
    <row r="3592" spans="1:9">
      <c r="A3592" t="s">
        <v>3805</v>
      </c>
      <c r="B3592" t="s">
        <v>2545</v>
      </c>
      <c r="C3592" t="s">
        <v>735</v>
      </c>
      <c r="D3592" s="1">
        <v>45412</v>
      </c>
      <c r="E3592" t="s">
        <v>2546</v>
      </c>
      <c r="F3592" t="s">
        <v>1390</v>
      </c>
      <c r="G3592">
        <v>2</v>
      </c>
      <c r="H3592">
        <v>2</v>
      </c>
      <c r="I3592" s="3" t="str">
        <f t="shared" si="56"/>
        <v>2024-04</v>
      </c>
    </row>
    <row r="3593" spans="1:9">
      <c r="A3593" t="s">
        <v>3805</v>
      </c>
      <c r="B3593" t="s">
        <v>2545</v>
      </c>
      <c r="C3593" t="s">
        <v>735</v>
      </c>
      <c r="D3593" s="1">
        <v>45412</v>
      </c>
      <c r="E3593" t="s">
        <v>2546</v>
      </c>
      <c r="F3593" t="s">
        <v>1373</v>
      </c>
      <c r="G3593">
        <v>3</v>
      </c>
      <c r="H3593">
        <v>3</v>
      </c>
      <c r="I3593" s="3" t="str">
        <f t="shared" si="56"/>
        <v>2024-04</v>
      </c>
    </row>
    <row r="3594" spans="1:9">
      <c r="A3594" t="s">
        <v>3805</v>
      </c>
      <c r="B3594" t="s">
        <v>2545</v>
      </c>
      <c r="C3594" t="s">
        <v>735</v>
      </c>
      <c r="D3594" s="1">
        <v>45412</v>
      </c>
      <c r="E3594" t="s">
        <v>2546</v>
      </c>
      <c r="F3594" t="s">
        <v>1378</v>
      </c>
      <c r="G3594">
        <v>2</v>
      </c>
      <c r="H3594">
        <v>2</v>
      </c>
      <c r="I3594" s="3" t="str">
        <f t="shared" si="56"/>
        <v>2024-04</v>
      </c>
    </row>
    <row r="3595" spans="1:9">
      <c r="A3595" t="s">
        <v>3805</v>
      </c>
      <c r="B3595" t="s">
        <v>2545</v>
      </c>
      <c r="C3595" t="s">
        <v>735</v>
      </c>
      <c r="D3595" s="1">
        <v>45412</v>
      </c>
      <c r="E3595" t="s">
        <v>2546</v>
      </c>
      <c r="F3595" t="s">
        <v>1379</v>
      </c>
      <c r="G3595">
        <v>6</v>
      </c>
      <c r="H3595">
        <v>6</v>
      </c>
      <c r="I3595" s="3" t="str">
        <f t="shared" si="56"/>
        <v>2024-04</v>
      </c>
    </row>
    <row r="3596" spans="1:9">
      <c r="A3596" t="s">
        <v>3805</v>
      </c>
      <c r="B3596" t="s">
        <v>2547</v>
      </c>
      <c r="C3596" t="s">
        <v>539</v>
      </c>
      <c r="D3596" s="1">
        <v>45411</v>
      </c>
      <c r="E3596" t="s">
        <v>2548</v>
      </c>
      <c r="F3596" t="s">
        <v>1390</v>
      </c>
      <c r="G3596">
        <v>18</v>
      </c>
      <c r="H3596">
        <v>0</v>
      </c>
      <c r="I3596" s="3" t="str">
        <f t="shared" si="56"/>
        <v>2024-04</v>
      </c>
    </row>
    <row r="3597" spans="1:9">
      <c r="A3597" t="s">
        <v>3805</v>
      </c>
      <c r="B3597" t="s">
        <v>2547</v>
      </c>
      <c r="C3597" t="s">
        <v>539</v>
      </c>
      <c r="D3597" s="1">
        <v>45411</v>
      </c>
      <c r="E3597" t="s">
        <v>2548</v>
      </c>
      <c r="F3597" t="s">
        <v>1642</v>
      </c>
      <c r="G3597">
        <v>1</v>
      </c>
      <c r="H3597">
        <v>0</v>
      </c>
      <c r="I3597" s="3" t="str">
        <f t="shared" si="56"/>
        <v>2024-04</v>
      </c>
    </row>
    <row r="3598" spans="1:9">
      <c r="A3598" t="s">
        <v>3805</v>
      </c>
      <c r="B3598" t="s">
        <v>2547</v>
      </c>
      <c r="C3598" t="s">
        <v>539</v>
      </c>
      <c r="D3598" s="1">
        <v>45411</v>
      </c>
      <c r="E3598" t="s">
        <v>2548</v>
      </c>
      <c r="F3598" t="s">
        <v>1373</v>
      </c>
      <c r="G3598">
        <v>13</v>
      </c>
      <c r="H3598">
        <v>0</v>
      </c>
      <c r="I3598" s="3" t="str">
        <f t="shared" si="56"/>
        <v>2024-04</v>
      </c>
    </row>
    <row r="3599" spans="1:9">
      <c r="A3599" t="s">
        <v>3805</v>
      </c>
      <c r="B3599" t="s">
        <v>2547</v>
      </c>
      <c r="C3599" t="s">
        <v>539</v>
      </c>
      <c r="D3599" s="1">
        <v>45411</v>
      </c>
      <c r="E3599" t="s">
        <v>2548</v>
      </c>
      <c r="F3599" t="s">
        <v>1406</v>
      </c>
      <c r="G3599">
        <v>1</v>
      </c>
      <c r="H3599">
        <v>0</v>
      </c>
      <c r="I3599" s="3" t="str">
        <f t="shared" si="56"/>
        <v>2024-04</v>
      </c>
    </row>
    <row r="3600" spans="1:9">
      <c r="A3600" t="s">
        <v>3805</v>
      </c>
      <c r="B3600" t="s">
        <v>2547</v>
      </c>
      <c r="C3600" t="s">
        <v>539</v>
      </c>
      <c r="D3600" s="1">
        <v>45411</v>
      </c>
      <c r="E3600" t="s">
        <v>2548</v>
      </c>
      <c r="F3600" t="s">
        <v>1407</v>
      </c>
      <c r="G3600">
        <v>26</v>
      </c>
      <c r="H3600">
        <v>1</v>
      </c>
      <c r="I3600" s="3" t="str">
        <f t="shared" si="56"/>
        <v>2024-04</v>
      </c>
    </row>
    <row r="3601" spans="1:9">
      <c r="A3601" t="s">
        <v>3805</v>
      </c>
      <c r="B3601" t="s">
        <v>2547</v>
      </c>
      <c r="C3601" t="s">
        <v>539</v>
      </c>
      <c r="D3601" s="1">
        <v>45411</v>
      </c>
      <c r="E3601" t="s">
        <v>2548</v>
      </c>
      <c r="F3601" t="s">
        <v>1512</v>
      </c>
      <c r="G3601">
        <v>36</v>
      </c>
      <c r="H3601">
        <v>31</v>
      </c>
      <c r="I3601" s="3" t="str">
        <f t="shared" si="56"/>
        <v>2024-04</v>
      </c>
    </row>
    <row r="3602" spans="1:9">
      <c r="A3602" t="s">
        <v>3805</v>
      </c>
      <c r="B3602" t="s">
        <v>2547</v>
      </c>
      <c r="C3602" t="s">
        <v>539</v>
      </c>
      <c r="D3602" s="1">
        <v>45411</v>
      </c>
      <c r="E3602" t="s">
        <v>2548</v>
      </c>
      <c r="F3602" t="s">
        <v>1364</v>
      </c>
      <c r="G3602">
        <v>16</v>
      </c>
      <c r="H3602">
        <v>8</v>
      </c>
      <c r="I3602" s="3" t="str">
        <f t="shared" si="56"/>
        <v>2024-04</v>
      </c>
    </row>
    <row r="3603" spans="1:9">
      <c r="A3603" t="s">
        <v>3805</v>
      </c>
      <c r="B3603" t="s">
        <v>2547</v>
      </c>
      <c r="C3603" t="s">
        <v>539</v>
      </c>
      <c r="D3603" s="1">
        <v>45411</v>
      </c>
      <c r="E3603" t="s">
        <v>2548</v>
      </c>
      <c r="F3603" t="s">
        <v>1396</v>
      </c>
      <c r="G3603">
        <v>3</v>
      </c>
      <c r="H3603">
        <v>3</v>
      </c>
      <c r="I3603" s="3" t="str">
        <f t="shared" si="56"/>
        <v>2024-04</v>
      </c>
    </row>
    <row r="3604" spans="1:9">
      <c r="A3604" t="s">
        <v>3805</v>
      </c>
      <c r="B3604" t="s">
        <v>2547</v>
      </c>
      <c r="C3604" t="s">
        <v>539</v>
      </c>
      <c r="D3604" s="1">
        <v>45411</v>
      </c>
      <c r="E3604" t="s">
        <v>2548</v>
      </c>
      <c r="F3604" t="s">
        <v>1392</v>
      </c>
      <c r="G3604">
        <v>29</v>
      </c>
      <c r="H3604">
        <v>14</v>
      </c>
      <c r="I3604" s="3" t="str">
        <f t="shared" si="56"/>
        <v>2024-04</v>
      </c>
    </row>
    <row r="3605" spans="1:9">
      <c r="A3605" t="s">
        <v>3805</v>
      </c>
      <c r="B3605" t="s">
        <v>2547</v>
      </c>
      <c r="C3605" t="s">
        <v>539</v>
      </c>
      <c r="D3605" s="1">
        <v>45411</v>
      </c>
      <c r="E3605" t="s">
        <v>2548</v>
      </c>
      <c r="F3605" t="s">
        <v>1397</v>
      </c>
      <c r="G3605">
        <v>40</v>
      </c>
      <c r="H3605">
        <v>32</v>
      </c>
      <c r="I3605" s="3" t="str">
        <f t="shared" si="56"/>
        <v>2024-04</v>
      </c>
    </row>
    <row r="3606" spans="1:9">
      <c r="A3606" t="s">
        <v>3805</v>
      </c>
      <c r="B3606" t="s">
        <v>2547</v>
      </c>
      <c r="C3606" t="s">
        <v>539</v>
      </c>
      <c r="D3606" s="1">
        <v>45411</v>
      </c>
      <c r="E3606" t="s">
        <v>2548</v>
      </c>
      <c r="F3606" t="s">
        <v>1514</v>
      </c>
      <c r="G3606">
        <v>48</v>
      </c>
      <c r="H3606">
        <v>47</v>
      </c>
      <c r="I3606" s="3" t="str">
        <f t="shared" si="56"/>
        <v>2024-04</v>
      </c>
    </row>
    <row r="3607" spans="1:9">
      <c r="A3607" t="s">
        <v>3805</v>
      </c>
      <c r="B3607" t="s">
        <v>2547</v>
      </c>
      <c r="C3607" t="s">
        <v>539</v>
      </c>
      <c r="D3607" s="1">
        <v>45411</v>
      </c>
      <c r="E3607" t="s">
        <v>2548</v>
      </c>
      <c r="F3607" t="s">
        <v>2442</v>
      </c>
      <c r="G3607">
        <v>5</v>
      </c>
      <c r="H3607">
        <v>3</v>
      </c>
      <c r="I3607" s="3" t="str">
        <f t="shared" si="56"/>
        <v>2024-04</v>
      </c>
    </row>
    <row r="3608" spans="1:9">
      <c r="A3608" t="s">
        <v>3805</v>
      </c>
      <c r="B3608" t="s">
        <v>2549</v>
      </c>
      <c r="C3608" t="s">
        <v>735</v>
      </c>
      <c r="D3608" s="1">
        <v>45411</v>
      </c>
      <c r="E3608" t="s">
        <v>2550</v>
      </c>
      <c r="F3608" t="s">
        <v>1390</v>
      </c>
      <c r="G3608">
        <v>598</v>
      </c>
      <c r="H3608">
        <v>773</v>
      </c>
      <c r="I3608" s="3" t="str">
        <f t="shared" si="56"/>
        <v>2024-04</v>
      </c>
    </row>
    <row r="3609" spans="1:9">
      <c r="A3609" t="s">
        <v>3805</v>
      </c>
      <c r="B3609" t="s">
        <v>2549</v>
      </c>
      <c r="C3609" t="s">
        <v>735</v>
      </c>
      <c r="D3609" s="1">
        <v>45411</v>
      </c>
      <c r="E3609" t="s">
        <v>2550</v>
      </c>
      <c r="F3609" t="s">
        <v>1642</v>
      </c>
      <c r="G3609">
        <v>7</v>
      </c>
      <c r="H3609">
        <v>9</v>
      </c>
      <c r="I3609" s="3" t="str">
        <f t="shared" si="56"/>
        <v>2024-04</v>
      </c>
    </row>
    <row r="3610" spans="1:9">
      <c r="A3610" t="s">
        <v>3805</v>
      </c>
      <c r="B3610" t="s">
        <v>2549</v>
      </c>
      <c r="C3610" t="s">
        <v>735</v>
      </c>
      <c r="D3610" s="1">
        <v>45411</v>
      </c>
      <c r="E3610" t="s">
        <v>2550</v>
      </c>
      <c r="F3610" t="s">
        <v>1486</v>
      </c>
      <c r="G3610">
        <v>1</v>
      </c>
      <c r="H3610">
        <v>2</v>
      </c>
      <c r="I3610" s="3" t="str">
        <f t="shared" si="56"/>
        <v>2024-04</v>
      </c>
    </row>
    <row r="3611" spans="1:9">
      <c r="A3611" t="s">
        <v>3805</v>
      </c>
      <c r="B3611" t="s">
        <v>2549</v>
      </c>
      <c r="C3611" t="s">
        <v>735</v>
      </c>
      <c r="D3611" s="1">
        <v>45411</v>
      </c>
      <c r="E3611" t="s">
        <v>2550</v>
      </c>
      <c r="F3611" t="s">
        <v>1722</v>
      </c>
      <c r="G3611">
        <v>1</v>
      </c>
      <c r="H3611">
        <v>1</v>
      </c>
      <c r="I3611" s="3" t="str">
        <f t="shared" si="56"/>
        <v>2024-04</v>
      </c>
    </row>
    <row r="3612" spans="1:9">
      <c r="A3612" t="s">
        <v>3805</v>
      </c>
      <c r="B3612" t="s">
        <v>2549</v>
      </c>
      <c r="C3612" t="s">
        <v>735</v>
      </c>
      <c r="D3612" s="1">
        <v>45411</v>
      </c>
      <c r="E3612" t="s">
        <v>2550</v>
      </c>
      <c r="F3612" t="s">
        <v>2015</v>
      </c>
      <c r="G3612">
        <v>16</v>
      </c>
      <c r="H3612">
        <v>5</v>
      </c>
      <c r="I3612" s="3" t="str">
        <f t="shared" si="56"/>
        <v>2024-04</v>
      </c>
    </row>
    <row r="3613" spans="1:9">
      <c r="A3613" t="s">
        <v>3805</v>
      </c>
      <c r="B3613" t="s">
        <v>2549</v>
      </c>
      <c r="C3613" t="s">
        <v>735</v>
      </c>
      <c r="D3613" s="1">
        <v>45411</v>
      </c>
      <c r="E3613" t="s">
        <v>2550</v>
      </c>
      <c r="F3613" t="s">
        <v>1373</v>
      </c>
      <c r="G3613">
        <v>98</v>
      </c>
      <c r="H3613">
        <v>80</v>
      </c>
      <c r="I3613" s="3" t="str">
        <f t="shared" si="56"/>
        <v>2024-04</v>
      </c>
    </row>
    <row r="3614" spans="1:9">
      <c r="A3614" t="s">
        <v>3805</v>
      </c>
      <c r="B3614" t="s">
        <v>2549</v>
      </c>
      <c r="C3614" t="s">
        <v>735</v>
      </c>
      <c r="D3614" s="1">
        <v>45411</v>
      </c>
      <c r="E3614" t="s">
        <v>2550</v>
      </c>
      <c r="F3614" t="s">
        <v>1406</v>
      </c>
      <c r="G3614">
        <v>2</v>
      </c>
      <c r="H3614">
        <v>1</v>
      </c>
      <c r="I3614" s="3" t="str">
        <f t="shared" si="56"/>
        <v>2024-04</v>
      </c>
    </row>
    <row r="3615" spans="1:9">
      <c r="A3615" t="s">
        <v>3805</v>
      </c>
      <c r="B3615" t="s">
        <v>2549</v>
      </c>
      <c r="C3615" t="s">
        <v>735</v>
      </c>
      <c r="D3615" s="1">
        <v>45411</v>
      </c>
      <c r="E3615" t="s">
        <v>2550</v>
      </c>
      <c r="F3615" t="s">
        <v>2551</v>
      </c>
      <c r="G3615">
        <v>2</v>
      </c>
      <c r="H3615">
        <v>2</v>
      </c>
      <c r="I3615" s="3" t="str">
        <f t="shared" si="56"/>
        <v>2024-04</v>
      </c>
    </row>
    <row r="3616" spans="1:9">
      <c r="A3616" t="s">
        <v>3805</v>
      </c>
      <c r="B3616" t="s">
        <v>2549</v>
      </c>
      <c r="C3616" t="s">
        <v>735</v>
      </c>
      <c r="D3616" s="1">
        <v>45411</v>
      </c>
      <c r="E3616" t="s">
        <v>2550</v>
      </c>
      <c r="F3616" t="s">
        <v>1379</v>
      </c>
      <c r="G3616">
        <v>2</v>
      </c>
      <c r="H3616">
        <v>2</v>
      </c>
      <c r="I3616" s="3" t="str">
        <f t="shared" si="56"/>
        <v>2024-04</v>
      </c>
    </row>
    <row r="3617" spans="1:9">
      <c r="A3617" t="s">
        <v>3805</v>
      </c>
      <c r="B3617" t="s">
        <v>2552</v>
      </c>
      <c r="C3617" t="s">
        <v>539</v>
      </c>
      <c r="D3617" s="1">
        <v>45411</v>
      </c>
      <c r="E3617" t="s">
        <v>2553</v>
      </c>
      <c r="F3617" t="s">
        <v>1367</v>
      </c>
      <c r="G3617">
        <v>8</v>
      </c>
      <c r="H3617">
        <v>4</v>
      </c>
      <c r="I3617" s="3" t="str">
        <f t="shared" si="56"/>
        <v>2024-04</v>
      </c>
    </row>
    <row r="3618" spans="1:9">
      <c r="A3618" t="s">
        <v>3805</v>
      </c>
      <c r="B3618" t="s">
        <v>2552</v>
      </c>
      <c r="C3618" t="s">
        <v>539</v>
      </c>
      <c r="D3618" s="1">
        <v>45411</v>
      </c>
      <c r="E3618" t="s">
        <v>2553</v>
      </c>
      <c r="F3618" t="s">
        <v>1512</v>
      </c>
      <c r="G3618">
        <v>29</v>
      </c>
      <c r="H3618">
        <v>33</v>
      </c>
      <c r="I3618" s="3" t="str">
        <f t="shared" si="56"/>
        <v>2024-04</v>
      </c>
    </row>
    <row r="3619" spans="1:9">
      <c r="A3619" t="s">
        <v>3805</v>
      </c>
      <c r="B3619" t="s">
        <v>2552</v>
      </c>
      <c r="C3619" t="s">
        <v>539</v>
      </c>
      <c r="D3619" s="1">
        <v>45411</v>
      </c>
      <c r="E3619" t="s">
        <v>2553</v>
      </c>
      <c r="F3619" t="s">
        <v>1364</v>
      </c>
      <c r="G3619">
        <v>65</v>
      </c>
      <c r="H3619">
        <v>71</v>
      </c>
      <c r="I3619" s="3" t="str">
        <f t="shared" si="56"/>
        <v>2024-04</v>
      </c>
    </row>
    <row r="3620" spans="1:9">
      <c r="A3620" t="s">
        <v>3805</v>
      </c>
      <c r="B3620" t="s">
        <v>2552</v>
      </c>
      <c r="C3620" t="s">
        <v>539</v>
      </c>
      <c r="D3620" s="1">
        <v>45411</v>
      </c>
      <c r="E3620" t="s">
        <v>2553</v>
      </c>
      <c r="F3620" t="s">
        <v>1396</v>
      </c>
      <c r="G3620">
        <v>35</v>
      </c>
      <c r="H3620">
        <v>44</v>
      </c>
      <c r="I3620" s="3" t="str">
        <f t="shared" si="56"/>
        <v>2024-04</v>
      </c>
    </row>
    <row r="3621" spans="1:9">
      <c r="A3621" t="s">
        <v>3805</v>
      </c>
      <c r="B3621" t="s">
        <v>2552</v>
      </c>
      <c r="C3621" t="s">
        <v>539</v>
      </c>
      <c r="D3621" s="1">
        <v>45411</v>
      </c>
      <c r="E3621" t="s">
        <v>2553</v>
      </c>
      <c r="F3621" t="s">
        <v>1392</v>
      </c>
      <c r="G3621">
        <v>49</v>
      </c>
      <c r="H3621">
        <v>16</v>
      </c>
      <c r="I3621" s="3" t="str">
        <f t="shared" si="56"/>
        <v>2024-04</v>
      </c>
    </row>
    <row r="3622" spans="1:9">
      <c r="A3622" t="s">
        <v>3805</v>
      </c>
      <c r="B3622" t="s">
        <v>2552</v>
      </c>
      <c r="C3622" t="s">
        <v>539</v>
      </c>
      <c r="D3622" s="1">
        <v>45411</v>
      </c>
      <c r="E3622" t="s">
        <v>2553</v>
      </c>
      <c r="F3622" t="s">
        <v>1397</v>
      </c>
      <c r="G3622">
        <v>22</v>
      </c>
      <c r="H3622">
        <v>27</v>
      </c>
      <c r="I3622" s="3" t="str">
        <f t="shared" si="56"/>
        <v>2024-04</v>
      </c>
    </row>
    <row r="3623" spans="1:9">
      <c r="A3623" t="s">
        <v>3805</v>
      </c>
      <c r="B3623" t="s">
        <v>2552</v>
      </c>
      <c r="C3623" t="s">
        <v>539</v>
      </c>
      <c r="D3623" s="1">
        <v>45411</v>
      </c>
      <c r="E3623" t="s">
        <v>2553</v>
      </c>
      <c r="F3623" t="s">
        <v>1514</v>
      </c>
      <c r="G3623">
        <v>56</v>
      </c>
      <c r="H3623">
        <v>0</v>
      </c>
      <c r="I3623" s="3" t="str">
        <f t="shared" si="56"/>
        <v>2024-04</v>
      </c>
    </row>
    <row r="3624" spans="1:9">
      <c r="A3624" t="s">
        <v>3805</v>
      </c>
      <c r="B3624" t="s">
        <v>2552</v>
      </c>
      <c r="C3624" t="s">
        <v>539</v>
      </c>
      <c r="D3624" s="1">
        <v>45411</v>
      </c>
      <c r="E3624" t="s">
        <v>2553</v>
      </c>
      <c r="F3624" t="s">
        <v>2442</v>
      </c>
      <c r="G3624">
        <v>47</v>
      </c>
      <c r="H3624">
        <v>3</v>
      </c>
      <c r="I3624" s="3" t="str">
        <f t="shared" si="56"/>
        <v>2024-04</v>
      </c>
    </row>
    <row r="3625" spans="1:9">
      <c r="A3625" t="s">
        <v>3805</v>
      </c>
      <c r="B3625" t="s">
        <v>2554</v>
      </c>
      <c r="C3625" t="s">
        <v>539</v>
      </c>
      <c r="D3625" s="1">
        <v>45411</v>
      </c>
      <c r="E3625" t="s">
        <v>1552</v>
      </c>
      <c r="F3625" t="s">
        <v>1390</v>
      </c>
      <c r="G3625">
        <v>2</v>
      </c>
      <c r="H3625">
        <v>2</v>
      </c>
      <c r="I3625" s="3" t="str">
        <f t="shared" si="56"/>
        <v>2024-04</v>
      </c>
    </row>
    <row r="3626" spans="1:9">
      <c r="A3626" t="s">
        <v>3805</v>
      </c>
      <c r="B3626" t="s">
        <v>2554</v>
      </c>
      <c r="C3626" t="s">
        <v>539</v>
      </c>
      <c r="D3626" s="1">
        <v>45411</v>
      </c>
      <c r="E3626" t="s">
        <v>1552</v>
      </c>
      <c r="F3626" t="s">
        <v>1642</v>
      </c>
      <c r="G3626">
        <v>0</v>
      </c>
      <c r="H3626">
        <v>2</v>
      </c>
      <c r="I3626" s="3" t="str">
        <f t="shared" si="56"/>
        <v>2024-04</v>
      </c>
    </row>
    <row r="3627" spans="1:9">
      <c r="A3627" t="s">
        <v>3805</v>
      </c>
      <c r="B3627" t="s">
        <v>2554</v>
      </c>
      <c r="C3627" t="s">
        <v>539</v>
      </c>
      <c r="D3627" s="1">
        <v>45411</v>
      </c>
      <c r="E3627" t="s">
        <v>1552</v>
      </c>
      <c r="F3627" t="s">
        <v>1367</v>
      </c>
      <c r="G3627">
        <v>598</v>
      </c>
      <c r="H3627">
        <v>490</v>
      </c>
      <c r="I3627" s="3" t="str">
        <f t="shared" si="56"/>
        <v>2024-04</v>
      </c>
    </row>
    <row r="3628" spans="1:9">
      <c r="A3628" t="s">
        <v>3805</v>
      </c>
      <c r="B3628" t="s">
        <v>2554</v>
      </c>
      <c r="C3628" t="s">
        <v>539</v>
      </c>
      <c r="D3628" s="1">
        <v>45411</v>
      </c>
      <c r="E3628" t="s">
        <v>1552</v>
      </c>
      <c r="F3628" t="s">
        <v>1512</v>
      </c>
      <c r="G3628">
        <v>40</v>
      </c>
      <c r="H3628">
        <v>2</v>
      </c>
      <c r="I3628" s="3" t="str">
        <f t="shared" si="56"/>
        <v>2024-04</v>
      </c>
    </row>
    <row r="3629" spans="1:9">
      <c r="A3629" t="s">
        <v>3805</v>
      </c>
      <c r="B3629" t="s">
        <v>2554</v>
      </c>
      <c r="C3629" t="s">
        <v>539</v>
      </c>
      <c r="D3629" s="1">
        <v>45411</v>
      </c>
      <c r="E3629" t="s">
        <v>1552</v>
      </c>
      <c r="F3629" t="s">
        <v>1364</v>
      </c>
      <c r="G3629">
        <v>13</v>
      </c>
      <c r="H3629">
        <v>12</v>
      </c>
      <c r="I3629" s="3" t="str">
        <f t="shared" si="56"/>
        <v>2024-04</v>
      </c>
    </row>
    <row r="3630" spans="1:9">
      <c r="A3630" t="s">
        <v>3805</v>
      </c>
      <c r="B3630" t="s">
        <v>2554</v>
      </c>
      <c r="C3630" t="s">
        <v>539</v>
      </c>
      <c r="D3630" s="1">
        <v>45411</v>
      </c>
      <c r="E3630" t="s">
        <v>1552</v>
      </c>
      <c r="F3630" t="s">
        <v>1396</v>
      </c>
      <c r="G3630">
        <v>13</v>
      </c>
      <c r="H3630">
        <v>12</v>
      </c>
      <c r="I3630" s="3" t="str">
        <f t="shared" si="56"/>
        <v>2024-04</v>
      </c>
    </row>
    <row r="3631" spans="1:9">
      <c r="A3631" t="s">
        <v>3805</v>
      </c>
      <c r="B3631" t="s">
        <v>2554</v>
      </c>
      <c r="C3631" t="s">
        <v>539</v>
      </c>
      <c r="D3631" s="1">
        <v>45411</v>
      </c>
      <c r="E3631" t="s">
        <v>1552</v>
      </c>
      <c r="F3631" t="s">
        <v>1392</v>
      </c>
      <c r="G3631">
        <v>3</v>
      </c>
      <c r="H3631">
        <v>0</v>
      </c>
      <c r="I3631" s="3" t="str">
        <f t="shared" si="56"/>
        <v>2024-04</v>
      </c>
    </row>
    <row r="3632" spans="1:9">
      <c r="A3632" t="s">
        <v>3805</v>
      </c>
      <c r="B3632" t="s">
        <v>2554</v>
      </c>
      <c r="C3632" t="s">
        <v>539</v>
      </c>
      <c r="D3632" s="1">
        <v>45411</v>
      </c>
      <c r="E3632" t="s">
        <v>1552</v>
      </c>
      <c r="F3632" t="s">
        <v>2442</v>
      </c>
      <c r="G3632">
        <v>27</v>
      </c>
      <c r="H3632">
        <v>0</v>
      </c>
      <c r="I3632" s="3" t="str">
        <f t="shared" si="56"/>
        <v>2024-04</v>
      </c>
    </row>
    <row r="3633" spans="1:9">
      <c r="A3633" t="s">
        <v>3805</v>
      </c>
      <c r="B3633" t="s">
        <v>2555</v>
      </c>
      <c r="C3633" t="s">
        <v>735</v>
      </c>
      <c r="D3633" s="1">
        <v>45408</v>
      </c>
      <c r="E3633" t="s">
        <v>2556</v>
      </c>
      <c r="F3633" t="s">
        <v>1390</v>
      </c>
      <c r="G3633">
        <v>123</v>
      </c>
      <c r="H3633">
        <v>10</v>
      </c>
      <c r="I3633" s="3" t="str">
        <f t="shared" si="56"/>
        <v>2024-04</v>
      </c>
    </row>
    <row r="3634" spans="1:9">
      <c r="A3634" t="s">
        <v>3805</v>
      </c>
      <c r="B3634" t="s">
        <v>2555</v>
      </c>
      <c r="C3634" t="s">
        <v>735</v>
      </c>
      <c r="D3634" s="1">
        <v>45408</v>
      </c>
      <c r="E3634" t="s">
        <v>2556</v>
      </c>
      <c r="F3634" t="s">
        <v>1642</v>
      </c>
      <c r="G3634">
        <v>3</v>
      </c>
      <c r="H3634">
        <v>5</v>
      </c>
      <c r="I3634" s="3" t="str">
        <f t="shared" si="56"/>
        <v>2024-04</v>
      </c>
    </row>
    <row r="3635" spans="1:9">
      <c r="A3635" t="s">
        <v>3805</v>
      </c>
      <c r="B3635" t="s">
        <v>2555</v>
      </c>
      <c r="C3635" t="s">
        <v>735</v>
      </c>
      <c r="D3635" s="1">
        <v>45408</v>
      </c>
      <c r="E3635" t="s">
        <v>2556</v>
      </c>
      <c r="F3635" t="s">
        <v>2015</v>
      </c>
      <c r="G3635">
        <v>30</v>
      </c>
      <c r="H3635">
        <v>1</v>
      </c>
      <c r="I3635" s="3" t="str">
        <f t="shared" si="56"/>
        <v>2024-04</v>
      </c>
    </row>
    <row r="3636" spans="1:9">
      <c r="A3636" t="s">
        <v>3805</v>
      </c>
      <c r="B3636" t="s">
        <v>2557</v>
      </c>
      <c r="C3636" t="s">
        <v>539</v>
      </c>
      <c r="D3636" s="1">
        <v>45407</v>
      </c>
      <c r="E3636" t="s">
        <v>2558</v>
      </c>
      <c r="F3636" t="s">
        <v>1722</v>
      </c>
      <c r="G3636">
        <v>0</v>
      </c>
      <c r="H3636">
        <v>2</v>
      </c>
      <c r="I3636" s="3" t="str">
        <f t="shared" si="56"/>
        <v>2024-04</v>
      </c>
    </row>
    <row r="3637" spans="1:9">
      <c r="A3637" t="s">
        <v>3805</v>
      </c>
      <c r="B3637" t="s">
        <v>2559</v>
      </c>
      <c r="C3637" t="s">
        <v>539</v>
      </c>
      <c r="D3637" s="1">
        <v>45407</v>
      </c>
      <c r="E3637" t="s">
        <v>2560</v>
      </c>
      <c r="F3637" t="s">
        <v>1390</v>
      </c>
      <c r="G3637">
        <v>139</v>
      </c>
      <c r="H3637">
        <v>778</v>
      </c>
      <c r="I3637" s="3" t="str">
        <f t="shared" si="56"/>
        <v>2024-04</v>
      </c>
    </row>
    <row r="3638" spans="1:9">
      <c r="A3638" t="s">
        <v>3805</v>
      </c>
      <c r="B3638" t="s">
        <v>2559</v>
      </c>
      <c r="C3638" t="s">
        <v>539</v>
      </c>
      <c r="D3638" s="1">
        <v>45407</v>
      </c>
      <c r="E3638" t="s">
        <v>2560</v>
      </c>
      <c r="F3638" t="s">
        <v>1642</v>
      </c>
      <c r="G3638">
        <v>1</v>
      </c>
      <c r="H3638">
        <v>6</v>
      </c>
      <c r="I3638" s="3" t="str">
        <f t="shared" si="56"/>
        <v>2024-04</v>
      </c>
    </row>
    <row r="3639" spans="1:9">
      <c r="A3639" t="s">
        <v>3805</v>
      </c>
      <c r="B3639" t="s">
        <v>2561</v>
      </c>
      <c r="C3639" t="s">
        <v>735</v>
      </c>
      <c r="D3639" s="1">
        <v>45407</v>
      </c>
      <c r="E3639" t="s">
        <v>2562</v>
      </c>
      <c r="F3639" t="s">
        <v>1390</v>
      </c>
      <c r="G3639">
        <v>14</v>
      </c>
      <c r="H3639">
        <v>5</v>
      </c>
      <c r="I3639" s="3" t="str">
        <f t="shared" si="56"/>
        <v>2024-04</v>
      </c>
    </row>
    <row r="3640" spans="1:9">
      <c r="A3640" t="s">
        <v>3805</v>
      </c>
      <c r="B3640" t="s">
        <v>2561</v>
      </c>
      <c r="C3640" t="s">
        <v>735</v>
      </c>
      <c r="D3640" s="1">
        <v>45407</v>
      </c>
      <c r="E3640" t="s">
        <v>2562</v>
      </c>
      <c r="F3640" t="s">
        <v>1642</v>
      </c>
      <c r="G3640">
        <v>1</v>
      </c>
      <c r="H3640">
        <v>1</v>
      </c>
      <c r="I3640" s="3" t="str">
        <f t="shared" si="56"/>
        <v>2024-04</v>
      </c>
    </row>
    <row r="3641" spans="1:9">
      <c r="A3641" t="s">
        <v>3805</v>
      </c>
      <c r="B3641" t="s">
        <v>2561</v>
      </c>
      <c r="C3641" t="s">
        <v>735</v>
      </c>
      <c r="D3641" s="1">
        <v>45407</v>
      </c>
      <c r="E3641" t="s">
        <v>2562</v>
      </c>
      <c r="F3641" t="s">
        <v>1722</v>
      </c>
      <c r="G3641">
        <v>2</v>
      </c>
      <c r="H3641">
        <v>1</v>
      </c>
      <c r="I3641" s="3" t="str">
        <f t="shared" si="56"/>
        <v>2024-04</v>
      </c>
    </row>
    <row r="3642" spans="1:9">
      <c r="A3642" t="s">
        <v>3805</v>
      </c>
      <c r="B3642" t="s">
        <v>2561</v>
      </c>
      <c r="C3642" t="s">
        <v>735</v>
      </c>
      <c r="D3642" s="1">
        <v>45407</v>
      </c>
      <c r="E3642" t="s">
        <v>2562</v>
      </c>
      <c r="F3642" t="s">
        <v>2551</v>
      </c>
      <c r="G3642">
        <v>34</v>
      </c>
      <c r="H3642">
        <v>28</v>
      </c>
      <c r="I3642" s="3" t="str">
        <f t="shared" si="56"/>
        <v>2024-04</v>
      </c>
    </row>
    <row r="3643" spans="1:9">
      <c r="A3643" t="s">
        <v>3805</v>
      </c>
      <c r="B3643" s="2" t="s">
        <v>2563</v>
      </c>
      <c r="C3643" t="s">
        <v>539</v>
      </c>
      <c r="D3643" s="1">
        <v>45407</v>
      </c>
      <c r="E3643" t="s">
        <v>2564</v>
      </c>
      <c r="F3643" t="s">
        <v>1722</v>
      </c>
      <c r="G3643">
        <v>2</v>
      </c>
      <c r="H3643">
        <v>0</v>
      </c>
      <c r="I3643" s="3" t="str">
        <f t="shared" si="56"/>
        <v>2024-04</v>
      </c>
    </row>
    <row r="3644" spans="1:9">
      <c r="A3644" t="s">
        <v>3805</v>
      </c>
      <c r="B3644" s="2" t="s">
        <v>2563</v>
      </c>
      <c r="C3644" t="s">
        <v>539</v>
      </c>
      <c r="D3644" s="1">
        <v>45407</v>
      </c>
      <c r="E3644" t="s">
        <v>2564</v>
      </c>
      <c r="F3644" t="s">
        <v>1407</v>
      </c>
      <c r="G3644">
        <v>5</v>
      </c>
      <c r="H3644">
        <v>5</v>
      </c>
      <c r="I3644" s="3" t="str">
        <f t="shared" si="56"/>
        <v>2024-04</v>
      </c>
    </row>
    <row r="3645" spans="1:9">
      <c r="A3645" t="s">
        <v>3805</v>
      </c>
      <c r="B3645" s="2" t="s">
        <v>2563</v>
      </c>
      <c r="C3645" t="s">
        <v>539</v>
      </c>
      <c r="D3645" s="1">
        <v>45407</v>
      </c>
      <c r="E3645" t="s">
        <v>2564</v>
      </c>
      <c r="F3645" t="s">
        <v>1367</v>
      </c>
      <c r="G3645">
        <v>93</v>
      </c>
      <c r="H3645">
        <v>62</v>
      </c>
      <c r="I3645" s="3" t="str">
        <f t="shared" si="56"/>
        <v>2024-04</v>
      </c>
    </row>
    <row r="3646" spans="1:9">
      <c r="A3646" t="s">
        <v>3805</v>
      </c>
      <c r="B3646" s="2" t="s">
        <v>2563</v>
      </c>
      <c r="C3646" t="s">
        <v>539</v>
      </c>
      <c r="D3646" s="1">
        <v>45407</v>
      </c>
      <c r="E3646" t="s">
        <v>2564</v>
      </c>
      <c r="F3646" t="s">
        <v>1512</v>
      </c>
      <c r="G3646">
        <v>6</v>
      </c>
      <c r="H3646">
        <v>0</v>
      </c>
      <c r="I3646" s="3" t="str">
        <f t="shared" si="56"/>
        <v>2024-04</v>
      </c>
    </row>
    <row r="3647" spans="1:9">
      <c r="A3647" t="s">
        <v>3805</v>
      </c>
      <c r="B3647" s="2" t="s">
        <v>2563</v>
      </c>
      <c r="C3647" t="s">
        <v>539</v>
      </c>
      <c r="D3647" s="1">
        <v>45407</v>
      </c>
      <c r="E3647" t="s">
        <v>2564</v>
      </c>
      <c r="F3647" t="s">
        <v>1364</v>
      </c>
      <c r="G3647">
        <v>82</v>
      </c>
      <c r="H3647">
        <v>0</v>
      </c>
      <c r="I3647" s="3" t="str">
        <f t="shared" si="56"/>
        <v>2024-04</v>
      </c>
    </row>
    <row r="3648" spans="1:9">
      <c r="A3648" t="s">
        <v>3805</v>
      </c>
      <c r="B3648" s="2" t="s">
        <v>2563</v>
      </c>
      <c r="C3648" t="s">
        <v>539</v>
      </c>
      <c r="D3648" s="1">
        <v>45407</v>
      </c>
      <c r="E3648" t="s">
        <v>2564</v>
      </c>
      <c r="F3648" t="s">
        <v>1396</v>
      </c>
      <c r="G3648">
        <v>66</v>
      </c>
      <c r="H3648">
        <v>0</v>
      </c>
      <c r="I3648" s="3" t="str">
        <f t="shared" si="56"/>
        <v>2024-04</v>
      </c>
    </row>
    <row r="3649" spans="1:9">
      <c r="A3649" t="s">
        <v>3805</v>
      </c>
      <c r="B3649" s="2" t="s">
        <v>2563</v>
      </c>
      <c r="C3649" t="s">
        <v>539</v>
      </c>
      <c r="D3649" s="1">
        <v>45407</v>
      </c>
      <c r="E3649" t="s">
        <v>2564</v>
      </c>
      <c r="F3649" t="s">
        <v>1392</v>
      </c>
      <c r="G3649">
        <v>69</v>
      </c>
      <c r="H3649">
        <v>0</v>
      </c>
      <c r="I3649" s="3" t="str">
        <f t="shared" si="56"/>
        <v>2024-04</v>
      </c>
    </row>
    <row r="3650" spans="1:9">
      <c r="A3650" t="s">
        <v>3805</v>
      </c>
      <c r="B3650" s="2" t="s">
        <v>2563</v>
      </c>
      <c r="C3650" t="s">
        <v>539</v>
      </c>
      <c r="D3650" s="1">
        <v>45407</v>
      </c>
      <c r="E3650" t="s">
        <v>2564</v>
      </c>
      <c r="F3650" t="s">
        <v>1397</v>
      </c>
      <c r="G3650">
        <v>78</v>
      </c>
      <c r="H3650">
        <v>0</v>
      </c>
      <c r="I3650" s="3" t="str">
        <f t="shared" si="56"/>
        <v>2024-04</v>
      </c>
    </row>
    <row r="3651" spans="1:9">
      <c r="A3651" t="s">
        <v>3805</v>
      </c>
      <c r="B3651" t="s">
        <v>2565</v>
      </c>
      <c r="C3651" t="s">
        <v>735</v>
      </c>
      <c r="D3651" s="1">
        <v>45407</v>
      </c>
      <c r="E3651" t="s">
        <v>2566</v>
      </c>
      <c r="F3651" t="s">
        <v>1390</v>
      </c>
      <c r="G3651">
        <v>7</v>
      </c>
      <c r="H3651">
        <v>7</v>
      </c>
      <c r="I3651" s="3" t="str">
        <f t="shared" ref="I3651:I3714" si="57">_xlfn.CONCAT(TEXT(D3651,"YYYY"),"-",TEXT(D3651,"MM"))</f>
        <v>2024-04</v>
      </c>
    </row>
    <row r="3652" spans="1:9">
      <c r="A3652" t="s">
        <v>3805</v>
      </c>
      <c r="B3652" t="s">
        <v>2565</v>
      </c>
      <c r="C3652" t="s">
        <v>735</v>
      </c>
      <c r="D3652" s="1">
        <v>45407</v>
      </c>
      <c r="E3652" t="s">
        <v>2566</v>
      </c>
      <c r="F3652" t="s">
        <v>1379</v>
      </c>
      <c r="G3652">
        <v>1</v>
      </c>
      <c r="H3652">
        <v>1</v>
      </c>
      <c r="I3652" s="3" t="str">
        <f t="shared" si="57"/>
        <v>2024-04</v>
      </c>
    </row>
    <row r="3653" spans="1:9">
      <c r="A3653" t="s">
        <v>3805</v>
      </c>
      <c r="B3653" t="s">
        <v>2567</v>
      </c>
      <c r="C3653" t="s">
        <v>735</v>
      </c>
      <c r="D3653" s="1">
        <v>45407</v>
      </c>
      <c r="E3653" t="s">
        <v>2568</v>
      </c>
      <c r="F3653" t="s">
        <v>1407</v>
      </c>
      <c r="G3653">
        <v>5</v>
      </c>
      <c r="H3653">
        <v>26</v>
      </c>
      <c r="I3653" s="3" t="str">
        <f t="shared" si="57"/>
        <v>2024-04</v>
      </c>
    </row>
    <row r="3654" spans="1:9">
      <c r="A3654" t="s">
        <v>3805</v>
      </c>
      <c r="B3654" t="s">
        <v>2567</v>
      </c>
      <c r="C3654" t="s">
        <v>735</v>
      </c>
      <c r="D3654" s="1">
        <v>45407</v>
      </c>
      <c r="E3654" t="s">
        <v>2568</v>
      </c>
      <c r="F3654" t="s">
        <v>2551</v>
      </c>
      <c r="G3654">
        <v>7</v>
      </c>
      <c r="H3654">
        <v>19</v>
      </c>
      <c r="I3654" s="3" t="str">
        <f t="shared" si="57"/>
        <v>2024-04</v>
      </c>
    </row>
    <row r="3655" spans="1:9">
      <c r="A3655" t="s">
        <v>3805</v>
      </c>
      <c r="B3655" t="s">
        <v>2567</v>
      </c>
      <c r="C3655" t="s">
        <v>735</v>
      </c>
      <c r="D3655" s="1">
        <v>45407</v>
      </c>
      <c r="E3655" t="s">
        <v>2568</v>
      </c>
      <c r="F3655" t="s">
        <v>1367</v>
      </c>
      <c r="G3655">
        <v>2</v>
      </c>
      <c r="H3655">
        <v>2</v>
      </c>
      <c r="I3655" s="3" t="str">
        <f t="shared" si="57"/>
        <v>2024-04</v>
      </c>
    </row>
    <row r="3656" spans="1:9">
      <c r="A3656" t="s">
        <v>3805</v>
      </c>
      <c r="B3656" s="2" t="s">
        <v>2569</v>
      </c>
      <c r="C3656" t="s">
        <v>735</v>
      </c>
      <c r="D3656" s="1">
        <v>45406</v>
      </c>
      <c r="E3656" t="s">
        <v>2297</v>
      </c>
      <c r="F3656" t="s">
        <v>1378</v>
      </c>
      <c r="G3656">
        <v>30</v>
      </c>
      <c r="H3656">
        <v>35</v>
      </c>
      <c r="I3656" s="3" t="str">
        <f t="shared" si="57"/>
        <v>2024-04</v>
      </c>
    </row>
    <row r="3657" spans="1:9">
      <c r="A3657" t="s">
        <v>3805</v>
      </c>
      <c r="B3657" s="2" t="s">
        <v>2569</v>
      </c>
      <c r="C3657" t="s">
        <v>735</v>
      </c>
      <c r="D3657" s="1">
        <v>45406</v>
      </c>
      <c r="E3657" t="s">
        <v>2297</v>
      </c>
      <c r="F3657" t="s">
        <v>2327</v>
      </c>
      <c r="G3657">
        <v>2</v>
      </c>
      <c r="H3657">
        <v>2</v>
      </c>
      <c r="I3657" s="3" t="str">
        <f t="shared" si="57"/>
        <v>2024-04</v>
      </c>
    </row>
    <row r="3658" spans="1:9">
      <c r="A3658" t="s">
        <v>3805</v>
      </c>
      <c r="B3658" t="s">
        <v>2570</v>
      </c>
      <c r="C3658" t="s">
        <v>735</v>
      </c>
      <c r="D3658" s="1">
        <v>45406</v>
      </c>
      <c r="E3658" t="s">
        <v>2571</v>
      </c>
      <c r="F3658" t="s">
        <v>2317</v>
      </c>
      <c r="G3658">
        <v>1</v>
      </c>
      <c r="H3658">
        <v>0</v>
      </c>
      <c r="I3658" s="3" t="str">
        <f t="shared" si="57"/>
        <v>2024-04</v>
      </c>
    </row>
    <row r="3659" spans="1:9">
      <c r="A3659" t="s">
        <v>3805</v>
      </c>
      <c r="B3659" t="s">
        <v>2570</v>
      </c>
      <c r="C3659" t="s">
        <v>735</v>
      </c>
      <c r="D3659" s="1">
        <v>45406</v>
      </c>
      <c r="E3659" t="s">
        <v>2571</v>
      </c>
      <c r="F3659" t="s">
        <v>1390</v>
      </c>
      <c r="G3659">
        <v>183</v>
      </c>
      <c r="H3659">
        <v>2</v>
      </c>
      <c r="I3659" s="3" t="str">
        <f t="shared" si="57"/>
        <v>2024-04</v>
      </c>
    </row>
    <row r="3660" spans="1:9">
      <c r="A3660" t="s">
        <v>3805</v>
      </c>
      <c r="B3660" t="s">
        <v>2570</v>
      </c>
      <c r="C3660" t="s">
        <v>735</v>
      </c>
      <c r="D3660" s="1">
        <v>45406</v>
      </c>
      <c r="E3660" t="s">
        <v>2571</v>
      </c>
      <c r="F3660" t="s">
        <v>1641</v>
      </c>
      <c r="G3660">
        <v>4</v>
      </c>
      <c r="H3660">
        <v>0</v>
      </c>
      <c r="I3660" s="3" t="str">
        <f t="shared" si="57"/>
        <v>2024-04</v>
      </c>
    </row>
    <row r="3661" spans="1:9">
      <c r="A3661" t="s">
        <v>3805</v>
      </c>
      <c r="B3661" t="s">
        <v>2570</v>
      </c>
      <c r="C3661" t="s">
        <v>735</v>
      </c>
      <c r="D3661" s="1">
        <v>45406</v>
      </c>
      <c r="E3661" t="s">
        <v>2571</v>
      </c>
      <c r="F3661" t="s">
        <v>1642</v>
      </c>
      <c r="G3661">
        <v>2</v>
      </c>
      <c r="H3661">
        <v>1</v>
      </c>
      <c r="I3661" s="3" t="str">
        <f t="shared" si="57"/>
        <v>2024-04</v>
      </c>
    </row>
    <row r="3662" spans="1:9">
      <c r="A3662" t="s">
        <v>3805</v>
      </c>
      <c r="B3662" t="s">
        <v>2570</v>
      </c>
      <c r="C3662" t="s">
        <v>735</v>
      </c>
      <c r="D3662" s="1">
        <v>45406</v>
      </c>
      <c r="E3662" t="s">
        <v>2571</v>
      </c>
      <c r="F3662" t="s">
        <v>1379</v>
      </c>
      <c r="G3662">
        <v>47</v>
      </c>
      <c r="H3662">
        <v>39</v>
      </c>
      <c r="I3662" s="3" t="str">
        <f t="shared" si="57"/>
        <v>2024-04</v>
      </c>
    </row>
    <row r="3663" spans="1:9">
      <c r="A3663" t="s">
        <v>3805</v>
      </c>
      <c r="B3663" t="s">
        <v>2572</v>
      </c>
      <c r="C3663" t="s">
        <v>735</v>
      </c>
      <c r="D3663" s="1">
        <v>45406</v>
      </c>
      <c r="E3663" t="s">
        <v>2573</v>
      </c>
      <c r="F3663" t="s">
        <v>1378</v>
      </c>
      <c r="G3663">
        <v>2</v>
      </c>
      <c r="H3663">
        <v>21</v>
      </c>
      <c r="I3663" s="3" t="str">
        <f t="shared" si="57"/>
        <v>2024-04</v>
      </c>
    </row>
    <row r="3664" spans="1:9">
      <c r="A3664" t="s">
        <v>3805</v>
      </c>
      <c r="B3664" t="s">
        <v>2572</v>
      </c>
      <c r="C3664" t="s">
        <v>735</v>
      </c>
      <c r="D3664" s="1">
        <v>45406</v>
      </c>
      <c r="E3664" t="s">
        <v>2573</v>
      </c>
      <c r="F3664" t="s">
        <v>1379</v>
      </c>
      <c r="G3664">
        <v>9</v>
      </c>
      <c r="H3664">
        <v>9</v>
      </c>
      <c r="I3664" s="3" t="str">
        <f t="shared" si="57"/>
        <v>2024-04</v>
      </c>
    </row>
    <row r="3665" spans="1:9">
      <c r="A3665" t="s">
        <v>3805</v>
      </c>
      <c r="B3665" t="s">
        <v>2574</v>
      </c>
      <c r="C3665" t="s">
        <v>735</v>
      </c>
      <c r="D3665" s="1">
        <v>45406</v>
      </c>
      <c r="E3665" t="s">
        <v>2575</v>
      </c>
      <c r="F3665" t="s">
        <v>1722</v>
      </c>
      <c r="G3665">
        <v>3</v>
      </c>
      <c r="H3665">
        <v>1</v>
      </c>
      <c r="I3665" s="3" t="str">
        <f t="shared" si="57"/>
        <v>2024-04</v>
      </c>
    </row>
    <row r="3666" spans="1:9">
      <c r="A3666" t="s">
        <v>3805</v>
      </c>
      <c r="B3666" t="s">
        <v>2574</v>
      </c>
      <c r="C3666" t="s">
        <v>735</v>
      </c>
      <c r="D3666" s="1">
        <v>45406</v>
      </c>
      <c r="E3666" t="s">
        <v>2575</v>
      </c>
      <c r="F3666" t="s">
        <v>1378</v>
      </c>
      <c r="G3666">
        <v>41</v>
      </c>
      <c r="H3666">
        <v>33</v>
      </c>
      <c r="I3666" s="3" t="str">
        <f t="shared" si="57"/>
        <v>2024-04</v>
      </c>
    </row>
    <row r="3667" spans="1:9">
      <c r="A3667" t="s">
        <v>3805</v>
      </c>
      <c r="B3667" t="s">
        <v>2574</v>
      </c>
      <c r="C3667" t="s">
        <v>735</v>
      </c>
      <c r="D3667" s="1">
        <v>45406</v>
      </c>
      <c r="E3667" t="s">
        <v>2575</v>
      </c>
      <c r="F3667" t="s">
        <v>1559</v>
      </c>
      <c r="G3667">
        <v>1</v>
      </c>
      <c r="H3667">
        <v>1</v>
      </c>
      <c r="I3667" s="3" t="str">
        <f t="shared" si="57"/>
        <v>2024-04</v>
      </c>
    </row>
    <row r="3668" spans="1:9">
      <c r="A3668" t="s">
        <v>3805</v>
      </c>
      <c r="B3668" t="s">
        <v>2574</v>
      </c>
      <c r="C3668" t="s">
        <v>735</v>
      </c>
      <c r="D3668" s="1">
        <v>45406</v>
      </c>
      <c r="E3668" t="s">
        <v>2575</v>
      </c>
      <c r="F3668" t="s">
        <v>1379</v>
      </c>
      <c r="G3668">
        <v>64</v>
      </c>
      <c r="H3668">
        <v>111</v>
      </c>
      <c r="I3668" s="3" t="str">
        <f t="shared" si="57"/>
        <v>2024-04</v>
      </c>
    </row>
    <row r="3669" spans="1:9">
      <c r="A3669" t="s">
        <v>3805</v>
      </c>
      <c r="B3669" t="s">
        <v>2574</v>
      </c>
      <c r="C3669" t="s">
        <v>735</v>
      </c>
      <c r="D3669" s="1">
        <v>45406</v>
      </c>
      <c r="E3669" t="s">
        <v>2575</v>
      </c>
      <c r="F3669" t="s">
        <v>2327</v>
      </c>
      <c r="G3669">
        <v>2</v>
      </c>
      <c r="H3669">
        <v>2</v>
      </c>
      <c r="I3669" s="3" t="str">
        <f t="shared" si="57"/>
        <v>2024-04</v>
      </c>
    </row>
    <row r="3670" spans="1:9">
      <c r="A3670" t="s">
        <v>3805</v>
      </c>
      <c r="B3670" t="s">
        <v>2574</v>
      </c>
      <c r="C3670" t="s">
        <v>735</v>
      </c>
      <c r="D3670" s="1">
        <v>45406</v>
      </c>
      <c r="E3670" t="s">
        <v>2575</v>
      </c>
      <c r="F3670" t="s">
        <v>2349</v>
      </c>
      <c r="G3670">
        <v>1</v>
      </c>
      <c r="H3670">
        <v>1</v>
      </c>
      <c r="I3670" s="3" t="str">
        <f t="shared" si="57"/>
        <v>2024-04</v>
      </c>
    </row>
    <row r="3671" spans="1:9">
      <c r="A3671" t="s">
        <v>3805</v>
      </c>
      <c r="B3671" t="s">
        <v>2576</v>
      </c>
      <c r="C3671" t="s">
        <v>735</v>
      </c>
      <c r="D3671" s="1">
        <v>45405</v>
      </c>
      <c r="E3671" t="s">
        <v>2577</v>
      </c>
      <c r="F3671" t="s">
        <v>1486</v>
      </c>
      <c r="G3671">
        <v>2</v>
      </c>
      <c r="H3671">
        <v>0</v>
      </c>
      <c r="I3671" s="3" t="str">
        <f t="shared" si="57"/>
        <v>2024-04</v>
      </c>
    </row>
    <row r="3672" spans="1:9">
      <c r="A3672" t="s">
        <v>3805</v>
      </c>
      <c r="B3672" t="s">
        <v>2576</v>
      </c>
      <c r="C3672" t="s">
        <v>735</v>
      </c>
      <c r="D3672" s="1">
        <v>45405</v>
      </c>
      <c r="E3672" t="s">
        <v>2577</v>
      </c>
      <c r="F3672" t="s">
        <v>1379</v>
      </c>
      <c r="G3672">
        <v>22</v>
      </c>
      <c r="H3672">
        <v>14</v>
      </c>
      <c r="I3672" s="3" t="str">
        <f t="shared" si="57"/>
        <v>2024-04</v>
      </c>
    </row>
    <row r="3673" spans="1:9">
      <c r="A3673" t="s">
        <v>3805</v>
      </c>
      <c r="B3673" t="s">
        <v>2578</v>
      </c>
      <c r="C3673" t="s">
        <v>735</v>
      </c>
      <c r="D3673" s="1">
        <v>45405</v>
      </c>
      <c r="E3673" t="s">
        <v>2579</v>
      </c>
      <c r="F3673" t="s">
        <v>1379</v>
      </c>
      <c r="G3673">
        <v>1</v>
      </c>
      <c r="H3673">
        <v>1</v>
      </c>
      <c r="I3673" s="3" t="str">
        <f t="shared" si="57"/>
        <v>2024-04</v>
      </c>
    </row>
    <row r="3674" spans="1:9">
      <c r="A3674" t="s">
        <v>3805</v>
      </c>
      <c r="B3674" t="s">
        <v>2580</v>
      </c>
      <c r="C3674" t="s">
        <v>735</v>
      </c>
      <c r="D3674" s="1">
        <v>45405</v>
      </c>
      <c r="E3674" t="s">
        <v>2581</v>
      </c>
      <c r="F3674" t="s">
        <v>1379</v>
      </c>
      <c r="G3674">
        <v>4</v>
      </c>
      <c r="H3674">
        <v>5</v>
      </c>
      <c r="I3674" s="3" t="str">
        <f t="shared" si="57"/>
        <v>2024-04</v>
      </c>
    </row>
    <row r="3675" spans="1:9">
      <c r="A3675" t="s">
        <v>3805</v>
      </c>
      <c r="B3675" t="s">
        <v>2582</v>
      </c>
      <c r="C3675" t="s">
        <v>735</v>
      </c>
      <c r="D3675" s="1">
        <v>45405</v>
      </c>
      <c r="E3675" t="s">
        <v>2583</v>
      </c>
      <c r="F3675" t="s">
        <v>1390</v>
      </c>
      <c r="G3675">
        <v>62</v>
      </c>
      <c r="H3675">
        <v>133</v>
      </c>
      <c r="I3675" s="3" t="str">
        <f t="shared" si="57"/>
        <v>2024-04</v>
      </c>
    </row>
    <row r="3676" spans="1:9">
      <c r="A3676" t="s">
        <v>3805</v>
      </c>
      <c r="B3676" t="s">
        <v>2582</v>
      </c>
      <c r="C3676" t="s">
        <v>735</v>
      </c>
      <c r="D3676" s="1">
        <v>45405</v>
      </c>
      <c r="E3676" t="s">
        <v>2583</v>
      </c>
      <c r="F3676" t="s">
        <v>2015</v>
      </c>
      <c r="G3676">
        <v>11</v>
      </c>
      <c r="H3676">
        <v>0</v>
      </c>
      <c r="I3676" s="3" t="str">
        <f t="shared" si="57"/>
        <v>2024-04</v>
      </c>
    </row>
    <row r="3677" spans="1:9">
      <c r="A3677" t="s">
        <v>3805</v>
      </c>
      <c r="B3677" t="s">
        <v>2582</v>
      </c>
      <c r="C3677" t="s">
        <v>735</v>
      </c>
      <c r="D3677" s="1">
        <v>45405</v>
      </c>
      <c r="E3677" t="s">
        <v>2583</v>
      </c>
      <c r="F3677" t="s">
        <v>1367</v>
      </c>
      <c r="G3677">
        <v>2</v>
      </c>
      <c r="H3677">
        <v>2</v>
      </c>
      <c r="I3677" s="3" t="str">
        <f t="shared" si="57"/>
        <v>2024-04</v>
      </c>
    </row>
    <row r="3678" spans="1:9">
      <c r="A3678" t="s">
        <v>3805</v>
      </c>
      <c r="B3678" t="s">
        <v>2582</v>
      </c>
      <c r="C3678" t="s">
        <v>735</v>
      </c>
      <c r="D3678" s="1">
        <v>45405</v>
      </c>
      <c r="E3678" t="s">
        <v>2583</v>
      </c>
      <c r="F3678" t="s">
        <v>1494</v>
      </c>
      <c r="G3678">
        <v>2</v>
      </c>
      <c r="H3678">
        <v>2</v>
      </c>
      <c r="I3678" s="3" t="str">
        <f t="shared" si="57"/>
        <v>2024-04</v>
      </c>
    </row>
    <row r="3679" spans="1:9">
      <c r="A3679" t="s">
        <v>3805</v>
      </c>
      <c r="B3679" t="s">
        <v>2582</v>
      </c>
      <c r="C3679" t="s">
        <v>735</v>
      </c>
      <c r="D3679" s="1">
        <v>45405</v>
      </c>
      <c r="E3679" t="s">
        <v>2583</v>
      </c>
      <c r="F3679" t="s">
        <v>1379</v>
      </c>
      <c r="G3679">
        <v>7</v>
      </c>
      <c r="H3679">
        <v>4</v>
      </c>
      <c r="I3679" s="3" t="str">
        <f t="shared" si="57"/>
        <v>2024-04</v>
      </c>
    </row>
    <row r="3680" spans="1:9">
      <c r="A3680" t="s">
        <v>3805</v>
      </c>
      <c r="B3680" t="s">
        <v>2584</v>
      </c>
      <c r="C3680" t="s">
        <v>735</v>
      </c>
      <c r="D3680" s="1">
        <v>45405</v>
      </c>
      <c r="E3680" t="s">
        <v>2585</v>
      </c>
      <c r="F3680" t="s">
        <v>1390</v>
      </c>
      <c r="G3680">
        <v>103</v>
      </c>
      <c r="H3680">
        <v>1</v>
      </c>
      <c r="I3680" s="3" t="str">
        <f t="shared" si="57"/>
        <v>2024-04</v>
      </c>
    </row>
    <row r="3681" spans="1:9">
      <c r="A3681" t="s">
        <v>3805</v>
      </c>
      <c r="B3681" t="s">
        <v>2584</v>
      </c>
      <c r="C3681" t="s">
        <v>735</v>
      </c>
      <c r="D3681" s="1">
        <v>45405</v>
      </c>
      <c r="E3681" t="s">
        <v>2585</v>
      </c>
      <c r="F3681" t="s">
        <v>1642</v>
      </c>
      <c r="G3681">
        <v>6</v>
      </c>
      <c r="H3681">
        <v>0</v>
      </c>
      <c r="I3681" s="3" t="str">
        <f t="shared" si="57"/>
        <v>2024-04</v>
      </c>
    </row>
    <row r="3682" spans="1:9">
      <c r="A3682" t="s">
        <v>3805</v>
      </c>
      <c r="B3682" t="s">
        <v>2584</v>
      </c>
      <c r="C3682" t="s">
        <v>735</v>
      </c>
      <c r="D3682" s="1">
        <v>45405</v>
      </c>
      <c r="E3682" t="s">
        <v>2585</v>
      </c>
      <c r="F3682" t="s">
        <v>2551</v>
      </c>
      <c r="G3682">
        <v>32</v>
      </c>
      <c r="H3682">
        <v>16</v>
      </c>
      <c r="I3682" s="3" t="str">
        <f t="shared" si="57"/>
        <v>2024-04</v>
      </c>
    </row>
    <row r="3683" spans="1:9">
      <c r="A3683" t="s">
        <v>3805</v>
      </c>
      <c r="B3683" t="s">
        <v>2586</v>
      </c>
      <c r="C3683" t="s">
        <v>539</v>
      </c>
      <c r="D3683" s="1">
        <v>45405</v>
      </c>
      <c r="E3683" t="s">
        <v>2587</v>
      </c>
      <c r="F3683" t="s">
        <v>1363</v>
      </c>
      <c r="G3683">
        <v>57</v>
      </c>
      <c r="H3683">
        <v>36</v>
      </c>
      <c r="I3683" s="3" t="str">
        <f t="shared" si="57"/>
        <v>2024-04</v>
      </c>
    </row>
    <row r="3684" spans="1:9">
      <c r="A3684" t="s">
        <v>3805</v>
      </c>
      <c r="B3684" t="s">
        <v>2588</v>
      </c>
      <c r="C3684" t="s">
        <v>735</v>
      </c>
      <c r="D3684" s="1">
        <v>45405</v>
      </c>
      <c r="E3684" t="s">
        <v>2589</v>
      </c>
      <c r="F3684" t="s">
        <v>1390</v>
      </c>
      <c r="G3684">
        <v>2185</v>
      </c>
      <c r="H3684">
        <v>0</v>
      </c>
      <c r="I3684" s="3" t="str">
        <f t="shared" si="57"/>
        <v>2024-04</v>
      </c>
    </row>
    <row r="3685" spans="1:9">
      <c r="A3685" t="s">
        <v>3805</v>
      </c>
      <c r="B3685" t="s">
        <v>2588</v>
      </c>
      <c r="C3685" t="s">
        <v>735</v>
      </c>
      <c r="D3685" s="1">
        <v>45405</v>
      </c>
      <c r="E3685" t="s">
        <v>2589</v>
      </c>
      <c r="F3685" t="s">
        <v>1902</v>
      </c>
      <c r="G3685">
        <v>5</v>
      </c>
      <c r="H3685">
        <v>1</v>
      </c>
      <c r="I3685" s="3" t="str">
        <f t="shared" si="57"/>
        <v>2024-04</v>
      </c>
    </row>
    <row r="3686" spans="1:9">
      <c r="A3686" t="s">
        <v>3805</v>
      </c>
      <c r="B3686" t="s">
        <v>2588</v>
      </c>
      <c r="C3686" t="s">
        <v>735</v>
      </c>
      <c r="D3686" s="1">
        <v>45405</v>
      </c>
      <c r="E3686" t="s">
        <v>2589</v>
      </c>
      <c r="F3686" t="s">
        <v>1366</v>
      </c>
      <c r="G3686">
        <v>1</v>
      </c>
      <c r="H3686">
        <v>21</v>
      </c>
      <c r="I3686" s="3" t="str">
        <f t="shared" si="57"/>
        <v>2024-04</v>
      </c>
    </row>
    <row r="3687" spans="1:9">
      <c r="A3687" t="s">
        <v>3805</v>
      </c>
      <c r="B3687" t="s">
        <v>2588</v>
      </c>
      <c r="C3687" t="s">
        <v>735</v>
      </c>
      <c r="D3687" s="1">
        <v>45405</v>
      </c>
      <c r="E3687" t="s">
        <v>2589</v>
      </c>
      <c r="F3687" t="s">
        <v>1642</v>
      </c>
      <c r="G3687">
        <v>37</v>
      </c>
      <c r="H3687">
        <v>0</v>
      </c>
      <c r="I3687" s="3" t="str">
        <f t="shared" si="57"/>
        <v>2024-04</v>
      </c>
    </row>
    <row r="3688" spans="1:9">
      <c r="A3688" t="s">
        <v>3805</v>
      </c>
      <c r="B3688" t="s">
        <v>2588</v>
      </c>
      <c r="C3688" t="s">
        <v>735</v>
      </c>
      <c r="D3688" s="1">
        <v>45405</v>
      </c>
      <c r="E3688" t="s">
        <v>2589</v>
      </c>
      <c r="F3688" t="s">
        <v>1906</v>
      </c>
      <c r="G3688">
        <v>2</v>
      </c>
      <c r="H3688">
        <v>1</v>
      </c>
      <c r="I3688" s="3" t="str">
        <f t="shared" si="57"/>
        <v>2024-04</v>
      </c>
    </row>
    <row r="3689" spans="1:9">
      <c r="A3689" t="s">
        <v>3805</v>
      </c>
      <c r="B3689" t="s">
        <v>2588</v>
      </c>
      <c r="C3689" t="s">
        <v>735</v>
      </c>
      <c r="D3689" s="1">
        <v>45405</v>
      </c>
      <c r="E3689" t="s">
        <v>2589</v>
      </c>
      <c r="F3689" t="s">
        <v>1405</v>
      </c>
      <c r="G3689">
        <v>0</v>
      </c>
      <c r="H3689">
        <v>1</v>
      </c>
      <c r="I3689" s="3" t="str">
        <f t="shared" si="57"/>
        <v>2024-04</v>
      </c>
    </row>
    <row r="3690" spans="1:9">
      <c r="A3690" t="s">
        <v>3805</v>
      </c>
      <c r="B3690" t="s">
        <v>2588</v>
      </c>
      <c r="C3690" t="s">
        <v>735</v>
      </c>
      <c r="D3690" s="1">
        <v>45405</v>
      </c>
      <c r="E3690" t="s">
        <v>2589</v>
      </c>
      <c r="F3690" t="s">
        <v>1407</v>
      </c>
      <c r="G3690">
        <v>11</v>
      </c>
      <c r="H3690">
        <v>2</v>
      </c>
      <c r="I3690" s="3" t="str">
        <f t="shared" si="57"/>
        <v>2024-04</v>
      </c>
    </row>
    <row r="3691" spans="1:9">
      <c r="A3691" t="s">
        <v>3805</v>
      </c>
      <c r="B3691" t="s">
        <v>2588</v>
      </c>
      <c r="C3691" t="s">
        <v>735</v>
      </c>
      <c r="D3691" s="1">
        <v>45405</v>
      </c>
      <c r="E3691" t="s">
        <v>2589</v>
      </c>
      <c r="F3691" t="s">
        <v>2590</v>
      </c>
      <c r="G3691">
        <v>11</v>
      </c>
      <c r="H3691">
        <v>2</v>
      </c>
      <c r="I3691" s="3" t="str">
        <f t="shared" si="57"/>
        <v>2024-04</v>
      </c>
    </row>
    <row r="3692" spans="1:9">
      <c r="A3692" t="s">
        <v>3805</v>
      </c>
      <c r="B3692" t="s">
        <v>2588</v>
      </c>
      <c r="C3692" t="s">
        <v>735</v>
      </c>
      <c r="D3692" s="1">
        <v>45405</v>
      </c>
      <c r="E3692" t="s">
        <v>2589</v>
      </c>
      <c r="F3692" t="s">
        <v>1378</v>
      </c>
      <c r="G3692">
        <v>22</v>
      </c>
      <c r="H3692">
        <v>285</v>
      </c>
      <c r="I3692" s="3" t="str">
        <f t="shared" si="57"/>
        <v>2024-04</v>
      </c>
    </row>
    <row r="3693" spans="1:9">
      <c r="A3693" t="s">
        <v>3805</v>
      </c>
      <c r="B3693" t="s">
        <v>2588</v>
      </c>
      <c r="C3693" t="s">
        <v>735</v>
      </c>
      <c r="D3693" s="1">
        <v>45405</v>
      </c>
      <c r="E3693" t="s">
        <v>2589</v>
      </c>
      <c r="F3693" t="s">
        <v>1559</v>
      </c>
      <c r="G3693">
        <v>1</v>
      </c>
      <c r="H3693">
        <v>1</v>
      </c>
      <c r="I3693" s="3" t="str">
        <f t="shared" si="57"/>
        <v>2024-04</v>
      </c>
    </row>
    <row r="3694" spans="1:9">
      <c r="A3694" t="s">
        <v>3805</v>
      </c>
      <c r="B3694" t="s">
        <v>2588</v>
      </c>
      <c r="C3694" t="s">
        <v>735</v>
      </c>
      <c r="D3694" s="1">
        <v>45405</v>
      </c>
      <c r="E3694" t="s">
        <v>2589</v>
      </c>
      <c r="F3694" t="s">
        <v>1379</v>
      </c>
      <c r="G3694">
        <v>27</v>
      </c>
      <c r="H3694">
        <v>36</v>
      </c>
      <c r="I3694" s="3" t="str">
        <f t="shared" si="57"/>
        <v>2024-04</v>
      </c>
    </row>
    <row r="3695" spans="1:9">
      <c r="A3695" t="s">
        <v>3805</v>
      </c>
      <c r="B3695" t="s">
        <v>2588</v>
      </c>
      <c r="C3695" t="s">
        <v>735</v>
      </c>
      <c r="D3695" s="1">
        <v>45405</v>
      </c>
      <c r="E3695" t="s">
        <v>2589</v>
      </c>
      <c r="F3695" t="s">
        <v>2349</v>
      </c>
      <c r="G3695">
        <v>1</v>
      </c>
      <c r="H3695">
        <v>1</v>
      </c>
      <c r="I3695" s="3" t="str">
        <f t="shared" si="57"/>
        <v>2024-04</v>
      </c>
    </row>
    <row r="3696" spans="1:9">
      <c r="A3696" t="s">
        <v>3805</v>
      </c>
      <c r="B3696" t="s">
        <v>2591</v>
      </c>
      <c r="C3696" t="s">
        <v>539</v>
      </c>
      <c r="D3696" s="1">
        <v>45404</v>
      </c>
      <c r="E3696" t="s">
        <v>2592</v>
      </c>
      <c r="F3696" t="s">
        <v>1363</v>
      </c>
      <c r="G3696">
        <v>137</v>
      </c>
      <c r="H3696">
        <v>75</v>
      </c>
      <c r="I3696" s="3" t="str">
        <f t="shared" si="57"/>
        <v>2024-04</v>
      </c>
    </row>
    <row r="3697" spans="1:9">
      <c r="A3697" t="s">
        <v>3805</v>
      </c>
      <c r="B3697" t="s">
        <v>2593</v>
      </c>
      <c r="C3697" t="s">
        <v>735</v>
      </c>
      <c r="D3697" s="1">
        <v>45404</v>
      </c>
      <c r="E3697" t="s">
        <v>2594</v>
      </c>
      <c r="F3697" t="s">
        <v>2317</v>
      </c>
      <c r="G3697">
        <v>4</v>
      </c>
      <c r="H3697">
        <v>0</v>
      </c>
      <c r="I3697" s="3" t="str">
        <f t="shared" si="57"/>
        <v>2024-04</v>
      </c>
    </row>
    <row r="3698" spans="1:9">
      <c r="A3698" t="s">
        <v>3805</v>
      </c>
      <c r="B3698" t="s">
        <v>2593</v>
      </c>
      <c r="C3698" t="s">
        <v>735</v>
      </c>
      <c r="D3698" s="1">
        <v>45404</v>
      </c>
      <c r="E3698" t="s">
        <v>2594</v>
      </c>
      <c r="F3698" t="s">
        <v>1366</v>
      </c>
      <c r="G3698">
        <v>27</v>
      </c>
      <c r="H3698">
        <v>2</v>
      </c>
      <c r="I3698" s="3" t="str">
        <f t="shared" si="57"/>
        <v>2024-04</v>
      </c>
    </row>
    <row r="3699" spans="1:9">
      <c r="A3699" t="s">
        <v>3805</v>
      </c>
      <c r="B3699" t="s">
        <v>2593</v>
      </c>
      <c r="C3699" t="s">
        <v>735</v>
      </c>
      <c r="D3699" s="1">
        <v>45404</v>
      </c>
      <c r="E3699" t="s">
        <v>2594</v>
      </c>
      <c r="F3699" t="s">
        <v>1405</v>
      </c>
      <c r="G3699">
        <v>1</v>
      </c>
      <c r="H3699">
        <v>0</v>
      </c>
      <c r="I3699" s="3" t="str">
        <f t="shared" si="57"/>
        <v>2024-04</v>
      </c>
    </row>
    <row r="3700" spans="1:9">
      <c r="A3700" t="s">
        <v>3805</v>
      </c>
      <c r="B3700" t="s">
        <v>2593</v>
      </c>
      <c r="C3700" t="s">
        <v>735</v>
      </c>
      <c r="D3700" s="1">
        <v>45404</v>
      </c>
      <c r="E3700" t="s">
        <v>2594</v>
      </c>
      <c r="F3700" t="s">
        <v>1407</v>
      </c>
      <c r="G3700">
        <v>22</v>
      </c>
      <c r="H3700">
        <v>0</v>
      </c>
      <c r="I3700" s="3" t="str">
        <f t="shared" si="57"/>
        <v>2024-04</v>
      </c>
    </row>
    <row r="3701" spans="1:9">
      <c r="A3701" t="s">
        <v>3805</v>
      </c>
      <c r="B3701" t="s">
        <v>2593</v>
      </c>
      <c r="C3701" t="s">
        <v>735</v>
      </c>
      <c r="D3701" s="1">
        <v>45404</v>
      </c>
      <c r="E3701" t="s">
        <v>2594</v>
      </c>
      <c r="F3701" t="s">
        <v>1379</v>
      </c>
      <c r="G3701">
        <v>25</v>
      </c>
      <c r="H3701">
        <v>10</v>
      </c>
      <c r="I3701" s="3" t="str">
        <f t="shared" si="57"/>
        <v>2024-04</v>
      </c>
    </row>
    <row r="3702" spans="1:9">
      <c r="A3702" t="s">
        <v>3805</v>
      </c>
      <c r="B3702" t="s">
        <v>2595</v>
      </c>
      <c r="C3702" t="s">
        <v>539</v>
      </c>
      <c r="D3702" s="1">
        <v>45404</v>
      </c>
      <c r="E3702" t="s">
        <v>2596</v>
      </c>
      <c r="F3702" t="s">
        <v>1363</v>
      </c>
      <c r="G3702">
        <v>17</v>
      </c>
      <c r="H3702">
        <v>10</v>
      </c>
      <c r="I3702" s="3" t="str">
        <f t="shared" si="57"/>
        <v>2024-04</v>
      </c>
    </row>
    <row r="3703" spans="1:9">
      <c r="A3703" t="s">
        <v>3805</v>
      </c>
      <c r="B3703" t="s">
        <v>2597</v>
      </c>
      <c r="C3703" t="s">
        <v>539</v>
      </c>
      <c r="D3703" s="1">
        <v>45404</v>
      </c>
      <c r="E3703" t="s">
        <v>2598</v>
      </c>
      <c r="F3703" t="s">
        <v>1408</v>
      </c>
      <c r="G3703">
        <v>3</v>
      </c>
      <c r="H3703">
        <v>1</v>
      </c>
      <c r="I3703" s="3" t="str">
        <f t="shared" si="57"/>
        <v>2024-04</v>
      </c>
    </row>
    <row r="3704" spans="1:9">
      <c r="A3704" t="s">
        <v>3805</v>
      </c>
      <c r="B3704" t="s">
        <v>2597</v>
      </c>
      <c r="C3704" t="s">
        <v>539</v>
      </c>
      <c r="D3704" s="1">
        <v>45404</v>
      </c>
      <c r="E3704" t="s">
        <v>2598</v>
      </c>
      <c r="F3704" t="s">
        <v>1363</v>
      </c>
      <c r="G3704">
        <v>148</v>
      </c>
      <c r="H3704">
        <v>152</v>
      </c>
      <c r="I3704" s="3" t="str">
        <f t="shared" si="57"/>
        <v>2024-04</v>
      </c>
    </row>
    <row r="3705" spans="1:9">
      <c r="A3705" t="s">
        <v>3805</v>
      </c>
      <c r="B3705" t="s">
        <v>2599</v>
      </c>
      <c r="C3705" t="s">
        <v>735</v>
      </c>
      <c r="D3705" s="1">
        <v>45401</v>
      </c>
      <c r="E3705" t="s">
        <v>2600</v>
      </c>
      <c r="F3705" t="s">
        <v>2601</v>
      </c>
      <c r="G3705">
        <v>3</v>
      </c>
      <c r="H3705">
        <v>1</v>
      </c>
      <c r="I3705" s="3" t="str">
        <f t="shared" si="57"/>
        <v>2024-04</v>
      </c>
    </row>
    <row r="3706" spans="1:9">
      <c r="A3706" t="s">
        <v>3805</v>
      </c>
      <c r="B3706" t="s">
        <v>2599</v>
      </c>
      <c r="C3706" t="s">
        <v>735</v>
      </c>
      <c r="D3706" s="1">
        <v>45401</v>
      </c>
      <c r="E3706" t="s">
        <v>2600</v>
      </c>
      <c r="F3706" t="s">
        <v>1378</v>
      </c>
      <c r="G3706">
        <v>7</v>
      </c>
      <c r="H3706">
        <v>7</v>
      </c>
      <c r="I3706" s="3" t="str">
        <f t="shared" si="57"/>
        <v>2024-04</v>
      </c>
    </row>
    <row r="3707" spans="1:9">
      <c r="A3707" t="s">
        <v>3805</v>
      </c>
      <c r="B3707" t="s">
        <v>2599</v>
      </c>
      <c r="C3707" t="s">
        <v>735</v>
      </c>
      <c r="D3707" s="1">
        <v>45401</v>
      </c>
      <c r="E3707" t="s">
        <v>2600</v>
      </c>
      <c r="F3707" t="s">
        <v>1559</v>
      </c>
      <c r="G3707">
        <v>3</v>
      </c>
      <c r="H3707">
        <v>1</v>
      </c>
      <c r="I3707" s="3" t="str">
        <f t="shared" si="57"/>
        <v>2024-04</v>
      </c>
    </row>
    <row r="3708" spans="1:9">
      <c r="A3708" t="s">
        <v>3805</v>
      </c>
      <c r="B3708" t="s">
        <v>2599</v>
      </c>
      <c r="C3708" t="s">
        <v>735</v>
      </c>
      <c r="D3708" s="1">
        <v>45401</v>
      </c>
      <c r="E3708" t="s">
        <v>2600</v>
      </c>
      <c r="F3708" t="s">
        <v>1379</v>
      </c>
      <c r="G3708">
        <v>82</v>
      </c>
      <c r="H3708">
        <v>64</v>
      </c>
      <c r="I3708" s="3" t="str">
        <f t="shared" si="57"/>
        <v>2024-04</v>
      </c>
    </row>
    <row r="3709" spans="1:9">
      <c r="A3709" t="s">
        <v>3805</v>
      </c>
      <c r="B3709" t="s">
        <v>2599</v>
      </c>
      <c r="C3709" t="s">
        <v>735</v>
      </c>
      <c r="D3709" s="1">
        <v>45401</v>
      </c>
      <c r="E3709" t="s">
        <v>2600</v>
      </c>
      <c r="F3709" t="s">
        <v>2349</v>
      </c>
      <c r="G3709">
        <v>1</v>
      </c>
      <c r="H3709">
        <v>1</v>
      </c>
      <c r="I3709" s="3" t="str">
        <f t="shared" si="57"/>
        <v>2024-04</v>
      </c>
    </row>
    <row r="3710" spans="1:9">
      <c r="A3710" t="s">
        <v>3805</v>
      </c>
      <c r="B3710" t="s">
        <v>2602</v>
      </c>
      <c r="C3710" t="s">
        <v>539</v>
      </c>
      <c r="D3710" s="1">
        <v>45401</v>
      </c>
      <c r="E3710" t="s">
        <v>2603</v>
      </c>
      <c r="F3710" t="s">
        <v>1494</v>
      </c>
      <c r="G3710">
        <v>89</v>
      </c>
      <c r="H3710">
        <v>54</v>
      </c>
      <c r="I3710" s="3" t="str">
        <f t="shared" si="57"/>
        <v>2024-04</v>
      </c>
    </row>
    <row r="3711" spans="1:9">
      <c r="A3711" t="s">
        <v>3805</v>
      </c>
      <c r="B3711" t="s">
        <v>2604</v>
      </c>
      <c r="C3711" t="s">
        <v>539</v>
      </c>
      <c r="D3711" s="1">
        <v>45401</v>
      </c>
      <c r="E3711" t="s">
        <v>2605</v>
      </c>
      <c r="F3711" t="s">
        <v>1494</v>
      </c>
      <c r="G3711">
        <v>31</v>
      </c>
      <c r="H3711">
        <v>0</v>
      </c>
      <c r="I3711" s="3" t="str">
        <f t="shared" si="57"/>
        <v>2024-04</v>
      </c>
    </row>
    <row r="3712" spans="1:9">
      <c r="A3712" t="s">
        <v>3805</v>
      </c>
      <c r="B3712" t="s">
        <v>2606</v>
      </c>
      <c r="C3712" t="s">
        <v>539</v>
      </c>
      <c r="D3712" s="1">
        <v>45401</v>
      </c>
      <c r="E3712" t="s">
        <v>2607</v>
      </c>
      <c r="F3712" t="s">
        <v>1363</v>
      </c>
      <c r="G3712">
        <v>31</v>
      </c>
      <c r="H3712">
        <v>26</v>
      </c>
      <c r="I3712" s="3" t="str">
        <f t="shared" si="57"/>
        <v>2024-04</v>
      </c>
    </row>
    <row r="3713" spans="1:9">
      <c r="A3713" t="s">
        <v>3805</v>
      </c>
      <c r="B3713" t="s">
        <v>2608</v>
      </c>
      <c r="C3713" t="s">
        <v>735</v>
      </c>
      <c r="D3713" s="1">
        <v>45401</v>
      </c>
      <c r="E3713" t="s">
        <v>2609</v>
      </c>
      <c r="F3713" t="s">
        <v>2610</v>
      </c>
      <c r="G3713">
        <v>3</v>
      </c>
      <c r="H3713">
        <v>5</v>
      </c>
      <c r="I3713" s="3" t="str">
        <f t="shared" si="57"/>
        <v>2024-04</v>
      </c>
    </row>
    <row r="3714" spans="1:9">
      <c r="A3714" t="s">
        <v>3805</v>
      </c>
      <c r="B3714" t="s">
        <v>2608</v>
      </c>
      <c r="C3714" t="s">
        <v>735</v>
      </c>
      <c r="D3714" s="1">
        <v>45401</v>
      </c>
      <c r="E3714" t="s">
        <v>2609</v>
      </c>
      <c r="F3714" t="s">
        <v>2611</v>
      </c>
      <c r="G3714">
        <v>2</v>
      </c>
      <c r="H3714">
        <v>2</v>
      </c>
      <c r="I3714" s="3" t="str">
        <f t="shared" si="57"/>
        <v>2024-04</v>
      </c>
    </row>
    <row r="3715" spans="1:9">
      <c r="A3715" t="s">
        <v>3805</v>
      </c>
      <c r="B3715" t="s">
        <v>2608</v>
      </c>
      <c r="C3715" t="s">
        <v>735</v>
      </c>
      <c r="D3715" s="1">
        <v>45401</v>
      </c>
      <c r="E3715" t="s">
        <v>2609</v>
      </c>
      <c r="F3715" t="s">
        <v>1378</v>
      </c>
      <c r="G3715">
        <v>3</v>
      </c>
      <c r="H3715">
        <v>26</v>
      </c>
      <c r="I3715" s="3" t="str">
        <f t="shared" ref="I3715:I3778" si="58">_xlfn.CONCAT(TEXT(D3715,"YYYY"),"-",TEXT(D3715,"MM"))</f>
        <v>2024-04</v>
      </c>
    </row>
    <row r="3716" spans="1:9">
      <c r="A3716" t="s">
        <v>3805</v>
      </c>
      <c r="B3716" t="s">
        <v>2608</v>
      </c>
      <c r="C3716" t="s">
        <v>735</v>
      </c>
      <c r="D3716" s="1">
        <v>45401</v>
      </c>
      <c r="E3716" t="s">
        <v>2609</v>
      </c>
      <c r="F3716" t="s">
        <v>2612</v>
      </c>
      <c r="G3716">
        <v>1</v>
      </c>
      <c r="H3716">
        <v>1</v>
      </c>
      <c r="I3716" s="3" t="str">
        <f t="shared" si="58"/>
        <v>2024-04</v>
      </c>
    </row>
    <row r="3717" spans="1:9">
      <c r="A3717" t="s">
        <v>3805</v>
      </c>
      <c r="B3717" t="s">
        <v>2608</v>
      </c>
      <c r="C3717" t="s">
        <v>735</v>
      </c>
      <c r="D3717" s="1">
        <v>45401</v>
      </c>
      <c r="E3717" t="s">
        <v>2609</v>
      </c>
      <c r="F3717" t="s">
        <v>1379</v>
      </c>
      <c r="G3717">
        <v>169</v>
      </c>
      <c r="H3717">
        <v>252</v>
      </c>
      <c r="I3717" s="3" t="str">
        <f t="shared" si="58"/>
        <v>2024-04</v>
      </c>
    </row>
    <row r="3718" spans="1:9">
      <c r="A3718" t="s">
        <v>3805</v>
      </c>
      <c r="B3718" t="s">
        <v>2608</v>
      </c>
      <c r="C3718" t="s">
        <v>735</v>
      </c>
      <c r="D3718" s="1">
        <v>45401</v>
      </c>
      <c r="E3718" t="s">
        <v>2609</v>
      </c>
      <c r="F3718" t="s">
        <v>2613</v>
      </c>
      <c r="G3718">
        <v>2</v>
      </c>
      <c r="H3718">
        <v>2</v>
      </c>
      <c r="I3718" s="3" t="str">
        <f t="shared" si="58"/>
        <v>2024-04</v>
      </c>
    </row>
    <row r="3719" spans="1:9">
      <c r="A3719" t="s">
        <v>3805</v>
      </c>
      <c r="B3719" t="s">
        <v>2608</v>
      </c>
      <c r="C3719" t="s">
        <v>735</v>
      </c>
      <c r="D3719" s="1">
        <v>45401</v>
      </c>
      <c r="E3719" t="s">
        <v>2609</v>
      </c>
      <c r="F3719" t="s">
        <v>2149</v>
      </c>
      <c r="G3719">
        <v>1</v>
      </c>
      <c r="H3719">
        <v>1</v>
      </c>
      <c r="I3719" s="3" t="str">
        <f t="shared" si="58"/>
        <v>2024-04</v>
      </c>
    </row>
    <row r="3720" spans="1:9">
      <c r="A3720" t="s">
        <v>3805</v>
      </c>
      <c r="B3720" t="s">
        <v>2608</v>
      </c>
      <c r="C3720" t="s">
        <v>735</v>
      </c>
      <c r="D3720" s="1">
        <v>45401</v>
      </c>
      <c r="E3720" t="s">
        <v>2609</v>
      </c>
      <c r="F3720" t="s">
        <v>2614</v>
      </c>
      <c r="G3720">
        <v>8</v>
      </c>
      <c r="H3720">
        <v>1</v>
      </c>
      <c r="I3720" s="3" t="str">
        <f t="shared" si="58"/>
        <v>2024-04</v>
      </c>
    </row>
    <row r="3721" spans="1:9">
      <c r="A3721" t="s">
        <v>3805</v>
      </c>
      <c r="B3721" t="s">
        <v>2608</v>
      </c>
      <c r="C3721" t="s">
        <v>735</v>
      </c>
      <c r="D3721" s="1">
        <v>45401</v>
      </c>
      <c r="E3721" t="s">
        <v>2609</v>
      </c>
      <c r="F3721" t="s">
        <v>2349</v>
      </c>
      <c r="G3721">
        <v>1</v>
      </c>
      <c r="H3721">
        <v>1</v>
      </c>
      <c r="I3721" s="3" t="str">
        <f t="shared" si="58"/>
        <v>2024-04</v>
      </c>
    </row>
    <row r="3722" spans="1:9">
      <c r="A3722" t="s">
        <v>3805</v>
      </c>
      <c r="B3722" t="s">
        <v>2608</v>
      </c>
      <c r="C3722" t="s">
        <v>735</v>
      </c>
      <c r="D3722" s="1">
        <v>45401</v>
      </c>
      <c r="E3722" t="s">
        <v>2609</v>
      </c>
      <c r="F3722" t="s">
        <v>1958</v>
      </c>
      <c r="G3722">
        <v>2</v>
      </c>
      <c r="H3722">
        <v>2</v>
      </c>
      <c r="I3722" s="3" t="str">
        <f t="shared" si="58"/>
        <v>2024-04</v>
      </c>
    </row>
    <row r="3723" spans="1:9">
      <c r="A3723" t="s">
        <v>3805</v>
      </c>
      <c r="B3723" t="s">
        <v>2615</v>
      </c>
      <c r="C3723" t="s">
        <v>735</v>
      </c>
      <c r="D3723" s="1">
        <v>45401</v>
      </c>
      <c r="E3723" t="s">
        <v>2616</v>
      </c>
      <c r="F3723" t="s">
        <v>1149</v>
      </c>
      <c r="G3723">
        <v>1</v>
      </c>
      <c r="H3723">
        <v>0</v>
      </c>
      <c r="I3723" s="3" t="str">
        <f t="shared" si="58"/>
        <v>2024-04</v>
      </c>
    </row>
    <row r="3724" spans="1:9">
      <c r="A3724" t="s">
        <v>3805</v>
      </c>
      <c r="B3724" s="2" t="s">
        <v>2617</v>
      </c>
      <c r="C3724" t="s">
        <v>735</v>
      </c>
      <c r="D3724" s="1">
        <v>45401</v>
      </c>
      <c r="E3724" t="s">
        <v>2618</v>
      </c>
      <c r="F3724" t="s">
        <v>1494</v>
      </c>
      <c r="G3724">
        <v>55</v>
      </c>
      <c r="H3724">
        <v>42</v>
      </c>
      <c r="I3724" s="3" t="str">
        <f t="shared" si="58"/>
        <v>2024-04</v>
      </c>
    </row>
    <row r="3725" spans="1:9">
      <c r="A3725" t="s">
        <v>3805</v>
      </c>
      <c r="B3725" t="s">
        <v>2619</v>
      </c>
      <c r="C3725" t="s">
        <v>735</v>
      </c>
      <c r="D3725" s="1">
        <v>45401</v>
      </c>
      <c r="E3725" t="s">
        <v>2620</v>
      </c>
      <c r="F3725" t="s">
        <v>1625</v>
      </c>
      <c r="G3725">
        <v>2</v>
      </c>
      <c r="H3725">
        <v>2</v>
      </c>
      <c r="I3725" s="3" t="str">
        <f t="shared" si="58"/>
        <v>2024-04</v>
      </c>
    </row>
    <row r="3726" spans="1:9">
      <c r="A3726" t="s">
        <v>3805</v>
      </c>
      <c r="B3726" t="s">
        <v>2619</v>
      </c>
      <c r="C3726" t="s">
        <v>735</v>
      </c>
      <c r="D3726" s="1">
        <v>45401</v>
      </c>
      <c r="E3726" t="s">
        <v>2620</v>
      </c>
      <c r="F3726" t="s">
        <v>1486</v>
      </c>
      <c r="G3726">
        <v>1</v>
      </c>
      <c r="H3726">
        <v>0</v>
      </c>
      <c r="I3726" s="3" t="str">
        <f t="shared" si="58"/>
        <v>2024-04</v>
      </c>
    </row>
    <row r="3727" spans="1:9">
      <c r="A3727" t="s">
        <v>3805</v>
      </c>
      <c r="B3727" t="s">
        <v>2619</v>
      </c>
      <c r="C3727" t="s">
        <v>735</v>
      </c>
      <c r="D3727" s="1">
        <v>45401</v>
      </c>
      <c r="E3727" t="s">
        <v>2620</v>
      </c>
      <c r="F3727" t="s">
        <v>2621</v>
      </c>
      <c r="G3727">
        <v>101</v>
      </c>
      <c r="H3727">
        <v>0</v>
      </c>
      <c r="I3727" s="3" t="str">
        <f t="shared" si="58"/>
        <v>2024-04</v>
      </c>
    </row>
    <row r="3728" spans="1:9">
      <c r="A3728" t="s">
        <v>3805</v>
      </c>
      <c r="B3728" t="s">
        <v>2619</v>
      </c>
      <c r="C3728" t="s">
        <v>735</v>
      </c>
      <c r="D3728" s="1">
        <v>45401</v>
      </c>
      <c r="E3728" t="s">
        <v>2620</v>
      </c>
      <c r="F3728" t="s">
        <v>1378</v>
      </c>
      <c r="G3728">
        <v>436</v>
      </c>
      <c r="H3728">
        <v>0</v>
      </c>
      <c r="I3728" s="3" t="str">
        <f t="shared" si="58"/>
        <v>2024-04</v>
      </c>
    </row>
    <row r="3729" spans="1:9">
      <c r="A3729" t="s">
        <v>3805</v>
      </c>
      <c r="B3729" t="s">
        <v>2619</v>
      </c>
      <c r="C3729" t="s">
        <v>735</v>
      </c>
      <c r="D3729" s="1">
        <v>45401</v>
      </c>
      <c r="E3729" t="s">
        <v>2620</v>
      </c>
      <c r="F3729" t="s">
        <v>2622</v>
      </c>
      <c r="G3729">
        <v>102</v>
      </c>
      <c r="H3729">
        <v>0</v>
      </c>
      <c r="I3729" s="3" t="str">
        <f t="shared" si="58"/>
        <v>2024-04</v>
      </c>
    </row>
    <row r="3730" spans="1:9">
      <c r="A3730" t="s">
        <v>3805</v>
      </c>
      <c r="B3730" t="s">
        <v>2619</v>
      </c>
      <c r="C3730" t="s">
        <v>735</v>
      </c>
      <c r="D3730" s="1">
        <v>45401</v>
      </c>
      <c r="E3730" t="s">
        <v>2620</v>
      </c>
      <c r="F3730" t="s">
        <v>1379</v>
      </c>
      <c r="G3730">
        <v>502</v>
      </c>
      <c r="H3730">
        <v>0</v>
      </c>
      <c r="I3730" s="3" t="str">
        <f t="shared" si="58"/>
        <v>2024-04</v>
      </c>
    </row>
    <row r="3731" spans="1:9">
      <c r="A3731" t="s">
        <v>3805</v>
      </c>
      <c r="B3731" t="s">
        <v>2619</v>
      </c>
      <c r="C3731" t="s">
        <v>735</v>
      </c>
      <c r="D3731" s="1">
        <v>45401</v>
      </c>
      <c r="E3731" t="s">
        <v>2620</v>
      </c>
      <c r="F3731" t="s">
        <v>2327</v>
      </c>
      <c r="G3731">
        <v>10</v>
      </c>
      <c r="H3731">
        <v>0</v>
      </c>
      <c r="I3731" s="3" t="str">
        <f t="shared" si="58"/>
        <v>2024-04</v>
      </c>
    </row>
    <row r="3732" spans="1:9">
      <c r="A3732" t="s">
        <v>3805</v>
      </c>
      <c r="B3732" t="s">
        <v>2619</v>
      </c>
      <c r="C3732" t="s">
        <v>735</v>
      </c>
      <c r="D3732" s="1">
        <v>45401</v>
      </c>
      <c r="E3732" t="s">
        <v>2620</v>
      </c>
      <c r="F3732" t="s">
        <v>2613</v>
      </c>
      <c r="G3732">
        <v>51</v>
      </c>
      <c r="H3732">
        <v>0</v>
      </c>
      <c r="I3732" s="3" t="str">
        <f t="shared" si="58"/>
        <v>2024-04</v>
      </c>
    </row>
    <row r="3733" spans="1:9">
      <c r="A3733" t="s">
        <v>3805</v>
      </c>
      <c r="B3733" t="s">
        <v>2619</v>
      </c>
      <c r="C3733" t="s">
        <v>735</v>
      </c>
      <c r="D3733" s="1">
        <v>45401</v>
      </c>
      <c r="E3733" t="s">
        <v>2620</v>
      </c>
      <c r="F3733" t="s">
        <v>1618</v>
      </c>
      <c r="G3733">
        <v>27</v>
      </c>
      <c r="H3733">
        <v>0</v>
      </c>
      <c r="I3733" s="3" t="str">
        <f t="shared" si="58"/>
        <v>2024-04</v>
      </c>
    </row>
    <row r="3734" spans="1:9">
      <c r="A3734" t="s">
        <v>3805</v>
      </c>
      <c r="B3734" t="s">
        <v>2619</v>
      </c>
      <c r="C3734" t="s">
        <v>735</v>
      </c>
      <c r="D3734" s="1">
        <v>45401</v>
      </c>
      <c r="E3734" t="s">
        <v>2620</v>
      </c>
      <c r="F3734" t="s">
        <v>1958</v>
      </c>
      <c r="G3734">
        <v>12</v>
      </c>
      <c r="H3734">
        <v>0</v>
      </c>
      <c r="I3734" s="3" t="str">
        <f t="shared" si="58"/>
        <v>2024-04</v>
      </c>
    </row>
    <row r="3735" spans="1:9">
      <c r="A3735" t="s">
        <v>3805</v>
      </c>
      <c r="B3735" t="s">
        <v>2623</v>
      </c>
      <c r="C3735" t="s">
        <v>539</v>
      </c>
      <c r="D3735" s="1">
        <v>45400</v>
      </c>
      <c r="E3735" t="s">
        <v>2624</v>
      </c>
      <c r="F3735" t="s">
        <v>1366</v>
      </c>
      <c r="G3735">
        <v>7</v>
      </c>
      <c r="H3735">
        <v>3</v>
      </c>
      <c r="I3735" s="3" t="str">
        <f t="shared" si="58"/>
        <v>2024-04</v>
      </c>
    </row>
    <row r="3736" spans="1:9">
      <c r="A3736" t="s">
        <v>3805</v>
      </c>
      <c r="B3736" t="s">
        <v>2625</v>
      </c>
      <c r="C3736" t="s">
        <v>539</v>
      </c>
      <c r="D3736" s="1">
        <v>45400</v>
      </c>
      <c r="E3736" t="s">
        <v>1594</v>
      </c>
      <c r="F3736" t="s">
        <v>1363</v>
      </c>
      <c r="G3736">
        <v>8</v>
      </c>
      <c r="H3736">
        <v>1</v>
      </c>
      <c r="I3736" s="3" t="str">
        <f t="shared" si="58"/>
        <v>2024-04</v>
      </c>
    </row>
    <row r="3737" spans="1:9">
      <c r="A3737" t="s">
        <v>3805</v>
      </c>
      <c r="B3737" t="s">
        <v>2626</v>
      </c>
      <c r="C3737" t="s">
        <v>539</v>
      </c>
      <c r="D3737" s="1">
        <v>45400</v>
      </c>
      <c r="E3737" t="s">
        <v>2627</v>
      </c>
      <c r="F3737" t="s">
        <v>1366</v>
      </c>
      <c r="G3737">
        <v>4</v>
      </c>
      <c r="H3737">
        <v>0</v>
      </c>
      <c r="I3737" s="3" t="str">
        <f t="shared" si="58"/>
        <v>2024-04</v>
      </c>
    </row>
    <row r="3738" spans="1:9">
      <c r="A3738" t="s">
        <v>3805</v>
      </c>
      <c r="B3738" t="s">
        <v>2626</v>
      </c>
      <c r="C3738" t="s">
        <v>539</v>
      </c>
      <c r="D3738" s="1">
        <v>45400</v>
      </c>
      <c r="E3738" t="s">
        <v>2627</v>
      </c>
      <c r="F3738" t="s">
        <v>1545</v>
      </c>
      <c r="G3738">
        <v>2</v>
      </c>
      <c r="H3738">
        <v>1</v>
      </c>
      <c r="I3738" s="3" t="str">
        <f t="shared" si="58"/>
        <v>2024-04</v>
      </c>
    </row>
    <row r="3739" spans="1:9">
      <c r="A3739" t="s">
        <v>3805</v>
      </c>
      <c r="B3739" t="s">
        <v>2626</v>
      </c>
      <c r="C3739" t="s">
        <v>539</v>
      </c>
      <c r="D3739" s="1">
        <v>45400</v>
      </c>
      <c r="E3739" t="s">
        <v>2627</v>
      </c>
      <c r="F3739" t="s">
        <v>1373</v>
      </c>
      <c r="G3739">
        <v>10</v>
      </c>
      <c r="H3739">
        <v>5</v>
      </c>
      <c r="I3739" s="3" t="str">
        <f t="shared" si="58"/>
        <v>2024-04</v>
      </c>
    </row>
    <row r="3740" spans="1:9">
      <c r="A3740" t="s">
        <v>3805</v>
      </c>
      <c r="B3740" t="s">
        <v>2626</v>
      </c>
      <c r="C3740" t="s">
        <v>539</v>
      </c>
      <c r="D3740" s="1">
        <v>45400</v>
      </c>
      <c r="E3740" t="s">
        <v>2627</v>
      </c>
      <c r="F3740" t="s">
        <v>1408</v>
      </c>
      <c r="G3740">
        <v>15</v>
      </c>
      <c r="H3740">
        <v>4</v>
      </c>
      <c r="I3740" s="3" t="str">
        <f t="shared" si="58"/>
        <v>2024-04</v>
      </c>
    </row>
    <row r="3741" spans="1:9">
      <c r="A3741" t="s">
        <v>3805</v>
      </c>
      <c r="B3741" t="s">
        <v>2626</v>
      </c>
      <c r="C3741" t="s">
        <v>539</v>
      </c>
      <c r="D3741" s="1">
        <v>45400</v>
      </c>
      <c r="E3741" t="s">
        <v>2627</v>
      </c>
      <c r="F3741" t="s">
        <v>1363</v>
      </c>
      <c r="G3741">
        <v>22</v>
      </c>
      <c r="H3741">
        <v>6</v>
      </c>
      <c r="I3741" s="3" t="str">
        <f t="shared" si="58"/>
        <v>2024-04</v>
      </c>
    </row>
    <row r="3742" spans="1:9">
      <c r="A3742" t="s">
        <v>3805</v>
      </c>
      <c r="B3742" t="s">
        <v>2628</v>
      </c>
      <c r="C3742" t="s">
        <v>735</v>
      </c>
      <c r="D3742" s="1">
        <v>45399</v>
      </c>
      <c r="E3742" t="s">
        <v>2629</v>
      </c>
      <c r="F3742" t="s">
        <v>1373</v>
      </c>
      <c r="G3742">
        <v>5</v>
      </c>
      <c r="H3742">
        <v>10</v>
      </c>
      <c r="I3742" s="3" t="str">
        <f t="shared" si="58"/>
        <v>2024-04</v>
      </c>
    </row>
    <row r="3743" spans="1:9">
      <c r="A3743" t="s">
        <v>3805</v>
      </c>
      <c r="B3743" t="s">
        <v>2630</v>
      </c>
      <c r="C3743" t="s">
        <v>539</v>
      </c>
      <c r="D3743" s="1">
        <v>45398</v>
      </c>
      <c r="E3743" t="s">
        <v>2631</v>
      </c>
      <c r="F3743" t="s">
        <v>1703</v>
      </c>
      <c r="G3743">
        <v>3</v>
      </c>
      <c r="H3743">
        <v>3</v>
      </c>
      <c r="I3743" s="3" t="str">
        <f t="shared" si="58"/>
        <v>2024-04</v>
      </c>
    </row>
    <row r="3744" spans="1:9">
      <c r="A3744" t="s">
        <v>3805</v>
      </c>
      <c r="B3744" t="s">
        <v>2630</v>
      </c>
      <c r="C3744" t="s">
        <v>539</v>
      </c>
      <c r="D3744" s="1">
        <v>45398</v>
      </c>
      <c r="E3744" t="s">
        <v>2631</v>
      </c>
      <c r="F3744" t="s">
        <v>1486</v>
      </c>
      <c r="G3744">
        <v>2</v>
      </c>
      <c r="H3744">
        <v>1</v>
      </c>
      <c r="I3744" s="3" t="str">
        <f t="shared" si="58"/>
        <v>2024-04</v>
      </c>
    </row>
    <row r="3745" spans="1:9">
      <c r="A3745" t="s">
        <v>3805</v>
      </c>
      <c r="B3745" t="s">
        <v>2630</v>
      </c>
      <c r="C3745" t="s">
        <v>539</v>
      </c>
      <c r="D3745" s="1">
        <v>45398</v>
      </c>
      <c r="E3745" t="s">
        <v>2631</v>
      </c>
      <c r="F3745" t="s">
        <v>1545</v>
      </c>
      <c r="G3745">
        <v>1</v>
      </c>
      <c r="H3745">
        <v>1</v>
      </c>
      <c r="I3745" s="3" t="str">
        <f t="shared" si="58"/>
        <v>2024-04</v>
      </c>
    </row>
    <row r="3746" spans="1:9">
      <c r="A3746" t="s">
        <v>3805</v>
      </c>
      <c r="B3746" t="s">
        <v>2630</v>
      </c>
      <c r="C3746" t="s">
        <v>539</v>
      </c>
      <c r="D3746" s="1">
        <v>45398</v>
      </c>
      <c r="E3746" t="s">
        <v>2631</v>
      </c>
      <c r="F3746" t="s">
        <v>1373</v>
      </c>
      <c r="G3746">
        <v>4</v>
      </c>
      <c r="H3746">
        <v>2</v>
      </c>
      <c r="I3746" s="3" t="str">
        <f t="shared" si="58"/>
        <v>2024-04</v>
      </c>
    </row>
    <row r="3747" spans="1:9">
      <c r="A3747" t="s">
        <v>3805</v>
      </c>
      <c r="B3747" t="s">
        <v>2630</v>
      </c>
      <c r="C3747" t="s">
        <v>539</v>
      </c>
      <c r="D3747" s="1">
        <v>45398</v>
      </c>
      <c r="E3747" t="s">
        <v>2631</v>
      </c>
      <c r="F3747" t="s">
        <v>1408</v>
      </c>
      <c r="G3747">
        <v>3</v>
      </c>
      <c r="H3747">
        <v>2</v>
      </c>
      <c r="I3747" s="3" t="str">
        <f t="shared" si="58"/>
        <v>2024-04</v>
      </c>
    </row>
    <row r="3748" spans="1:9">
      <c r="A3748" t="s">
        <v>3805</v>
      </c>
      <c r="B3748" t="s">
        <v>2630</v>
      </c>
      <c r="C3748" t="s">
        <v>539</v>
      </c>
      <c r="D3748" s="1">
        <v>45398</v>
      </c>
      <c r="E3748" t="s">
        <v>2631</v>
      </c>
      <c r="F3748" t="s">
        <v>1363</v>
      </c>
      <c r="G3748">
        <v>54</v>
      </c>
      <c r="H3748">
        <v>40</v>
      </c>
      <c r="I3748" s="3" t="str">
        <f t="shared" si="58"/>
        <v>2024-04</v>
      </c>
    </row>
    <row r="3749" spans="1:9">
      <c r="A3749" t="s">
        <v>3805</v>
      </c>
      <c r="B3749" t="s">
        <v>2632</v>
      </c>
      <c r="C3749" t="s">
        <v>539</v>
      </c>
      <c r="D3749" s="1">
        <v>45397</v>
      </c>
      <c r="E3749" t="s">
        <v>2633</v>
      </c>
      <c r="F3749" t="s">
        <v>1545</v>
      </c>
      <c r="G3749">
        <v>1</v>
      </c>
      <c r="H3749">
        <v>0</v>
      </c>
      <c r="I3749" s="3" t="str">
        <f t="shared" si="58"/>
        <v>2024-04</v>
      </c>
    </row>
    <row r="3750" spans="1:9">
      <c r="A3750" t="s">
        <v>3805</v>
      </c>
      <c r="B3750" t="s">
        <v>2632</v>
      </c>
      <c r="C3750" t="s">
        <v>539</v>
      </c>
      <c r="D3750" s="1">
        <v>45397</v>
      </c>
      <c r="E3750" t="s">
        <v>2633</v>
      </c>
      <c r="F3750" t="s">
        <v>1363</v>
      </c>
      <c r="G3750">
        <v>34</v>
      </c>
      <c r="H3750">
        <v>27</v>
      </c>
      <c r="I3750" s="3" t="str">
        <f t="shared" si="58"/>
        <v>2024-04</v>
      </c>
    </row>
    <row r="3751" spans="1:9">
      <c r="A3751" t="s">
        <v>3805</v>
      </c>
      <c r="B3751" t="s">
        <v>2634</v>
      </c>
      <c r="C3751" t="s">
        <v>539</v>
      </c>
      <c r="D3751" s="1">
        <v>45397</v>
      </c>
      <c r="E3751" t="s">
        <v>2635</v>
      </c>
      <c r="F3751" t="s">
        <v>1408</v>
      </c>
      <c r="G3751">
        <v>8</v>
      </c>
      <c r="H3751">
        <v>0</v>
      </c>
      <c r="I3751" s="3" t="str">
        <f t="shared" si="58"/>
        <v>2024-04</v>
      </c>
    </row>
    <row r="3752" spans="1:9">
      <c r="A3752" t="s">
        <v>3805</v>
      </c>
      <c r="B3752" t="s">
        <v>2634</v>
      </c>
      <c r="C3752" t="s">
        <v>539</v>
      </c>
      <c r="D3752" s="1">
        <v>45397</v>
      </c>
      <c r="E3752" t="s">
        <v>2635</v>
      </c>
      <c r="F3752" t="s">
        <v>1363</v>
      </c>
      <c r="G3752">
        <v>29</v>
      </c>
      <c r="H3752">
        <v>10</v>
      </c>
      <c r="I3752" s="3" t="str">
        <f t="shared" si="58"/>
        <v>2024-04</v>
      </c>
    </row>
    <row r="3753" spans="1:9">
      <c r="A3753" t="s">
        <v>3805</v>
      </c>
      <c r="B3753" t="s">
        <v>2636</v>
      </c>
      <c r="C3753" t="s">
        <v>539</v>
      </c>
      <c r="D3753" s="1">
        <v>45390</v>
      </c>
      <c r="E3753" t="s">
        <v>2637</v>
      </c>
      <c r="F3753" t="s">
        <v>1366</v>
      </c>
      <c r="G3753">
        <v>61</v>
      </c>
      <c r="H3753">
        <v>32</v>
      </c>
      <c r="I3753" s="3" t="str">
        <f t="shared" si="58"/>
        <v>2024-04</v>
      </c>
    </row>
    <row r="3754" spans="1:9">
      <c r="A3754" t="s">
        <v>3805</v>
      </c>
      <c r="B3754" t="s">
        <v>2636</v>
      </c>
      <c r="C3754" t="s">
        <v>539</v>
      </c>
      <c r="D3754" s="1">
        <v>45390</v>
      </c>
      <c r="E3754" t="s">
        <v>2637</v>
      </c>
      <c r="F3754" t="s">
        <v>1405</v>
      </c>
      <c r="G3754">
        <v>1</v>
      </c>
      <c r="H3754">
        <v>1</v>
      </c>
      <c r="I3754" s="3" t="str">
        <f t="shared" si="58"/>
        <v>2024-04</v>
      </c>
    </row>
    <row r="3755" spans="1:9">
      <c r="A3755" t="s">
        <v>3805</v>
      </c>
      <c r="B3755" t="s">
        <v>2636</v>
      </c>
      <c r="C3755" t="s">
        <v>539</v>
      </c>
      <c r="D3755" s="1">
        <v>45390</v>
      </c>
      <c r="E3755" t="s">
        <v>2637</v>
      </c>
      <c r="F3755" t="s">
        <v>1407</v>
      </c>
      <c r="G3755">
        <v>14</v>
      </c>
      <c r="H3755">
        <v>5</v>
      </c>
      <c r="I3755" s="3" t="str">
        <f t="shared" si="58"/>
        <v>2024-04</v>
      </c>
    </row>
    <row r="3756" spans="1:9">
      <c r="A3756" t="s">
        <v>3805</v>
      </c>
      <c r="B3756" t="s">
        <v>2638</v>
      </c>
      <c r="C3756" t="s">
        <v>735</v>
      </c>
      <c r="D3756" s="1">
        <v>45386</v>
      </c>
      <c r="E3756" t="s">
        <v>2639</v>
      </c>
      <c r="F3756" t="s">
        <v>2447</v>
      </c>
      <c r="G3756">
        <v>3</v>
      </c>
      <c r="H3756">
        <v>1</v>
      </c>
      <c r="I3756" s="3" t="str">
        <f t="shared" si="58"/>
        <v>2024-04</v>
      </c>
    </row>
    <row r="3757" spans="1:9">
      <c r="A3757" t="s">
        <v>3805</v>
      </c>
      <c r="B3757" t="s">
        <v>2638</v>
      </c>
      <c r="C3757" t="s">
        <v>735</v>
      </c>
      <c r="D3757" s="1">
        <v>45386</v>
      </c>
      <c r="E3757" t="s">
        <v>2639</v>
      </c>
      <c r="F3757" t="s">
        <v>1367</v>
      </c>
      <c r="G3757">
        <v>3</v>
      </c>
      <c r="H3757">
        <v>2</v>
      </c>
      <c r="I3757" s="3" t="str">
        <f t="shared" si="58"/>
        <v>2024-04</v>
      </c>
    </row>
    <row r="3758" spans="1:9">
      <c r="A3758" t="s">
        <v>3805</v>
      </c>
      <c r="B3758" t="s">
        <v>2640</v>
      </c>
      <c r="C3758" t="s">
        <v>539</v>
      </c>
      <c r="D3758" s="1">
        <v>45386</v>
      </c>
      <c r="E3758" t="s">
        <v>2641</v>
      </c>
      <c r="F3758" t="s">
        <v>1363</v>
      </c>
      <c r="G3758">
        <v>138</v>
      </c>
      <c r="H3758">
        <v>158</v>
      </c>
      <c r="I3758" s="3" t="str">
        <f t="shared" si="58"/>
        <v>2024-04</v>
      </c>
    </row>
    <row r="3759" spans="1:9">
      <c r="A3759" t="s">
        <v>3805</v>
      </c>
      <c r="B3759" t="s">
        <v>2642</v>
      </c>
      <c r="C3759" t="s">
        <v>735</v>
      </c>
      <c r="D3759" s="1">
        <v>45386</v>
      </c>
      <c r="E3759" t="s">
        <v>2643</v>
      </c>
      <c r="F3759" t="s">
        <v>2267</v>
      </c>
      <c r="G3759">
        <v>1</v>
      </c>
      <c r="H3759">
        <v>1</v>
      </c>
      <c r="I3759" s="3" t="str">
        <f t="shared" si="58"/>
        <v>2024-04</v>
      </c>
    </row>
    <row r="3760" spans="1:9">
      <c r="A3760" t="s">
        <v>3805</v>
      </c>
      <c r="B3760" t="s">
        <v>2642</v>
      </c>
      <c r="C3760" t="s">
        <v>735</v>
      </c>
      <c r="D3760" s="1">
        <v>45386</v>
      </c>
      <c r="E3760" t="s">
        <v>2643</v>
      </c>
      <c r="F3760" t="s">
        <v>2644</v>
      </c>
      <c r="G3760">
        <v>7</v>
      </c>
      <c r="H3760">
        <v>2</v>
      </c>
      <c r="I3760" s="3" t="str">
        <f t="shared" si="58"/>
        <v>2024-04</v>
      </c>
    </row>
    <row r="3761" spans="1:9">
      <c r="A3761" t="s">
        <v>3805</v>
      </c>
      <c r="B3761" t="s">
        <v>2642</v>
      </c>
      <c r="C3761" t="s">
        <v>735</v>
      </c>
      <c r="D3761" s="1">
        <v>45386</v>
      </c>
      <c r="E3761" t="s">
        <v>2643</v>
      </c>
      <c r="F3761" t="s">
        <v>2269</v>
      </c>
      <c r="G3761">
        <v>1</v>
      </c>
      <c r="H3761">
        <v>1</v>
      </c>
      <c r="I3761" s="3" t="str">
        <f t="shared" si="58"/>
        <v>2024-04</v>
      </c>
    </row>
    <row r="3762" spans="1:9">
      <c r="A3762" t="s">
        <v>3805</v>
      </c>
      <c r="B3762" t="s">
        <v>2642</v>
      </c>
      <c r="C3762" t="s">
        <v>735</v>
      </c>
      <c r="D3762" s="1">
        <v>45386</v>
      </c>
      <c r="E3762" t="s">
        <v>2643</v>
      </c>
      <c r="F3762" t="s">
        <v>1476</v>
      </c>
      <c r="G3762">
        <v>10</v>
      </c>
      <c r="H3762">
        <v>4</v>
      </c>
      <c r="I3762" s="3" t="str">
        <f t="shared" si="58"/>
        <v>2024-04</v>
      </c>
    </row>
    <row r="3763" spans="1:9">
      <c r="A3763" t="s">
        <v>3805</v>
      </c>
      <c r="B3763" t="s">
        <v>2642</v>
      </c>
      <c r="C3763" t="s">
        <v>735</v>
      </c>
      <c r="D3763" s="1">
        <v>45386</v>
      </c>
      <c r="E3763" t="s">
        <v>2643</v>
      </c>
      <c r="F3763" t="s">
        <v>1480</v>
      </c>
      <c r="G3763">
        <v>2</v>
      </c>
      <c r="H3763">
        <v>1</v>
      </c>
      <c r="I3763" s="3" t="str">
        <f t="shared" si="58"/>
        <v>2024-04</v>
      </c>
    </row>
    <row r="3764" spans="1:9">
      <c r="A3764" t="s">
        <v>3805</v>
      </c>
      <c r="B3764" t="s">
        <v>2642</v>
      </c>
      <c r="C3764" t="s">
        <v>735</v>
      </c>
      <c r="D3764" s="1">
        <v>45386</v>
      </c>
      <c r="E3764" t="s">
        <v>2643</v>
      </c>
      <c r="F3764" t="s">
        <v>1675</v>
      </c>
      <c r="G3764">
        <v>7</v>
      </c>
      <c r="H3764">
        <v>2</v>
      </c>
      <c r="I3764" s="3" t="str">
        <f t="shared" si="58"/>
        <v>2024-04</v>
      </c>
    </row>
    <row r="3765" spans="1:9">
      <c r="A3765" t="s">
        <v>3805</v>
      </c>
      <c r="B3765" t="s">
        <v>2645</v>
      </c>
      <c r="C3765" t="s">
        <v>539</v>
      </c>
      <c r="D3765" s="1">
        <v>45385</v>
      </c>
      <c r="E3765" t="s">
        <v>2646</v>
      </c>
      <c r="F3765" t="s">
        <v>1363</v>
      </c>
      <c r="G3765">
        <v>27</v>
      </c>
      <c r="H3765">
        <v>26</v>
      </c>
      <c r="I3765" s="3" t="str">
        <f t="shared" si="58"/>
        <v>2024-04</v>
      </c>
    </row>
    <row r="3766" spans="1:9">
      <c r="A3766" t="s">
        <v>3805</v>
      </c>
      <c r="B3766" t="s">
        <v>2645</v>
      </c>
      <c r="C3766" t="s">
        <v>539</v>
      </c>
      <c r="D3766" s="1">
        <v>45385</v>
      </c>
      <c r="E3766" t="s">
        <v>2646</v>
      </c>
      <c r="F3766" t="s">
        <v>1376</v>
      </c>
      <c r="G3766">
        <v>1</v>
      </c>
      <c r="H3766">
        <v>1</v>
      </c>
      <c r="I3766" s="3" t="str">
        <f t="shared" si="58"/>
        <v>2024-04</v>
      </c>
    </row>
    <row r="3767" spans="1:9">
      <c r="A3767" t="s">
        <v>3805</v>
      </c>
      <c r="B3767" t="s">
        <v>2645</v>
      </c>
      <c r="C3767" t="s">
        <v>539</v>
      </c>
      <c r="D3767" s="1">
        <v>45385</v>
      </c>
      <c r="E3767" t="s">
        <v>2646</v>
      </c>
      <c r="F3767" t="s">
        <v>1377</v>
      </c>
      <c r="G3767">
        <v>1</v>
      </c>
      <c r="H3767">
        <v>1</v>
      </c>
      <c r="I3767" s="3" t="str">
        <f t="shared" si="58"/>
        <v>2024-04</v>
      </c>
    </row>
    <row r="3768" spans="1:9">
      <c r="A3768" t="s">
        <v>3805</v>
      </c>
      <c r="B3768" t="s">
        <v>2647</v>
      </c>
      <c r="C3768" t="s">
        <v>735</v>
      </c>
      <c r="D3768" s="1">
        <v>45384</v>
      </c>
      <c r="E3768" t="s">
        <v>2648</v>
      </c>
      <c r="F3768" t="s">
        <v>2267</v>
      </c>
      <c r="G3768">
        <v>2</v>
      </c>
      <c r="H3768">
        <v>2</v>
      </c>
      <c r="I3768" s="3" t="str">
        <f t="shared" si="58"/>
        <v>2024-04</v>
      </c>
    </row>
    <row r="3769" spans="1:9">
      <c r="A3769" t="s">
        <v>3805</v>
      </c>
      <c r="B3769" t="s">
        <v>2647</v>
      </c>
      <c r="C3769" t="s">
        <v>735</v>
      </c>
      <c r="D3769" s="1">
        <v>45384</v>
      </c>
      <c r="E3769" t="s">
        <v>2648</v>
      </c>
      <c r="F3769" t="s">
        <v>2644</v>
      </c>
      <c r="G3769">
        <v>1</v>
      </c>
      <c r="H3769">
        <v>1</v>
      </c>
      <c r="I3769" s="3" t="str">
        <f t="shared" si="58"/>
        <v>2024-04</v>
      </c>
    </row>
    <row r="3770" spans="1:9">
      <c r="A3770" t="s">
        <v>3805</v>
      </c>
      <c r="B3770" t="s">
        <v>2647</v>
      </c>
      <c r="C3770" t="s">
        <v>735</v>
      </c>
      <c r="D3770" s="1">
        <v>45384</v>
      </c>
      <c r="E3770" t="s">
        <v>2648</v>
      </c>
      <c r="F3770" t="s">
        <v>2649</v>
      </c>
      <c r="G3770">
        <v>1</v>
      </c>
      <c r="H3770">
        <v>1</v>
      </c>
      <c r="I3770" s="3" t="str">
        <f t="shared" si="58"/>
        <v>2024-04</v>
      </c>
    </row>
    <row r="3771" spans="1:9">
      <c r="A3771" t="s">
        <v>3805</v>
      </c>
      <c r="B3771" t="s">
        <v>2647</v>
      </c>
      <c r="C3771" t="s">
        <v>735</v>
      </c>
      <c r="D3771" s="1">
        <v>45384</v>
      </c>
      <c r="E3771" t="s">
        <v>2648</v>
      </c>
      <c r="F3771" t="s">
        <v>2269</v>
      </c>
      <c r="G3771">
        <v>1</v>
      </c>
      <c r="H3771">
        <v>1</v>
      </c>
      <c r="I3771" s="3" t="str">
        <f t="shared" si="58"/>
        <v>2024-04</v>
      </c>
    </row>
    <row r="3772" spans="1:9">
      <c r="A3772" t="s">
        <v>3805</v>
      </c>
      <c r="B3772" t="s">
        <v>2647</v>
      </c>
      <c r="C3772" t="s">
        <v>735</v>
      </c>
      <c r="D3772" s="1">
        <v>45384</v>
      </c>
      <c r="E3772" t="s">
        <v>2648</v>
      </c>
      <c r="F3772" t="s">
        <v>1476</v>
      </c>
      <c r="G3772">
        <v>3</v>
      </c>
      <c r="H3772">
        <v>3</v>
      </c>
      <c r="I3772" s="3" t="str">
        <f t="shared" si="58"/>
        <v>2024-04</v>
      </c>
    </row>
    <row r="3773" spans="1:9">
      <c r="A3773" t="s">
        <v>3805</v>
      </c>
      <c r="B3773" t="s">
        <v>2647</v>
      </c>
      <c r="C3773" t="s">
        <v>735</v>
      </c>
      <c r="D3773" s="1">
        <v>45384</v>
      </c>
      <c r="E3773" t="s">
        <v>2648</v>
      </c>
      <c r="F3773" t="s">
        <v>2650</v>
      </c>
      <c r="G3773">
        <v>4</v>
      </c>
      <c r="H3773">
        <v>0</v>
      </c>
      <c r="I3773" s="3" t="str">
        <f t="shared" si="58"/>
        <v>2024-04</v>
      </c>
    </row>
    <row r="3774" spans="1:9">
      <c r="A3774" t="s">
        <v>3805</v>
      </c>
      <c r="B3774" t="s">
        <v>2647</v>
      </c>
      <c r="C3774" t="s">
        <v>735</v>
      </c>
      <c r="D3774" s="1">
        <v>45384</v>
      </c>
      <c r="E3774" t="s">
        <v>2648</v>
      </c>
      <c r="F3774" t="s">
        <v>2427</v>
      </c>
      <c r="G3774">
        <v>76</v>
      </c>
      <c r="H3774">
        <v>56</v>
      </c>
      <c r="I3774" s="3" t="str">
        <f t="shared" si="58"/>
        <v>2024-04</v>
      </c>
    </row>
    <row r="3775" spans="1:9">
      <c r="A3775" t="s">
        <v>3805</v>
      </c>
      <c r="B3775" t="s">
        <v>2647</v>
      </c>
      <c r="C3775" t="s">
        <v>735</v>
      </c>
      <c r="D3775" s="1">
        <v>45384</v>
      </c>
      <c r="E3775" t="s">
        <v>2648</v>
      </c>
      <c r="F3775" t="s">
        <v>1366</v>
      </c>
      <c r="G3775">
        <v>62</v>
      </c>
      <c r="H3775">
        <v>62</v>
      </c>
      <c r="I3775" s="3" t="str">
        <f t="shared" si="58"/>
        <v>2024-04</v>
      </c>
    </row>
    <row r="3776" spans="1:9">
      <c r="A3776" t="s">
        <v>3805</v>
      </c>
      <c r="B3776" t="s">
        <v>2647</v>
      </c>
      <c r="C3776" t="s">
        <v>735</v>
      </c>
      <c r="D3776" s="1">
        <v>45384</v>
      </c>
      <c r="E3776" t="s">
        <v>2648</v>
      </c>
      <c r="F3776" t="s">
        <v>1405</v>
      </c>
      <c r="G3776">
        <v>5</v>
      </c>
      <c r="H3776">
        <v>53</v>
      </c>
      <c r="I3776" s="3" t="str">
        <f t="shared" si="58"/>
        <v>2024-04</v>
      </c>
    </row>
    <row r="3777" spans="1:9">
      <c r="A3777" t="s">
        <v>3805</v>
      </c>
      <c r="B3777" t="s">
        <v>2647</v>
      </c>
      <c r="C3777" t="s">
        <v>735</v>
      </c>
      <c r="D3777" s="1">
        <v>45384</v>
      </c>
      <c r="E3777" t="s">
        <v>2648</v>
      </c>
      <c r="F3777" t="s">
        <v>1407</v>
      </c>
      <c r="G3777">
        <v>3</v>
      </c>
      <c r="H3777">
        <v>2</v>
      </c>
      <c r="I3777" s="3" t="str">
        <f t="shared" si="58"/>
        <v>2024-04</v>
      </c>
    </row>
    <row r="3778" spans="1:9">
      <c r="A3778" t="s">
        <v>3805</v>
      </c>
      <c r="B3778" t="s">
        <v>2647</v>
      </c>
      <c r="C3778" t="s">
        <v>735</v>
      </c>
      <c r="D3778" s="1">
        <v>45384</v>
      </c>
      <c r="E3778" t="s">
        <v>2648</v>
      </c>
      <c r="F3778" t="s">
        <v>1675</v>
      </c>
      <c r="G3778">
        <v>28</v>
      </c>
      <c r="H3778">
        <v>46</v>
      </c>
      <c r="I3778" s="3" t="str">
        <f t="shared" si="58"/>
        <v>2024-04</v>
      </c>
    </row>
    <row r="3779" spans="1:9">
      <c r="A3779" t="s">
        <v>3805</v>
      </c>
      <c r="B3779" t="s">
        <v>2647</v>
      </c>
      <c r="C3779" t="s">
        <v>735</v>
      </c>
      <c r="D3779" s="1">
        <v>45384</v>
      </c>
      <c r="E3779" t="s">
        <v>2648</v>
      </c>
      <c r="F3779" t="s">
        <v>1494</v>
      </c>
      <c r="G3779">
        <v>73</v>
      </c>
      <c r="H3779">
        <v>50</v>
      </c>
      <c r="I3779" s="3" t="str">
        <f t="shared" ref="I3779:I3842" si="59">_xlfn.CONCAT(TEXT(D3779,"YYYY"),"-",TEXT(D3779,"MM"))</f>
        <v>2024-04</v>
      </c>
    </row>
    <row r="3780" spans="1:9">
      <c r="A3780" t="s">
        <v>3805</v>
      </c>
      <c r="B3780" t="s">
        <v>2651</v>
      </c>
      <c r="C3780" t="s">
        <v>539</v>
      </c>
      <c r="D3780" s="1">
        <v>45384</v>
      </c>
      <c r="E3780" t="s">
        <v>2652</v>
      </c>
      <c r="F3780" t="s">
        <v>1565</v>
      </c>
      <c r="G3780">
        <v>2</v>
      </c>
      <c r="H3780">
        <v>1</v>
      </c>
      <c r="I3780" s="3" t="str">
        <f t="shared" si="59"/>
        <v>2024-04</v>
      </c>
    </row>
    <row r="3781" spans="1:9">
      <c r="A3781" t="s">
        <v>3805</v>
      </c>
      <c r="B3781" t="s">
        <v>2651</v>
      </c>
      <c r="C3781" t="s">
        <v>539</v>
      </c>
      <c r="D3781" s="1">
        <v>45384</v>
      </c>
      <c r="E3781" t="s">
        <v>2652</v>
      </c>
      <c r="F3781" t="s">
        <v>1363</v>
      </c>
      <c r="G3781">
        <v>43</v>
      </c>
      <c r="H3781">
        <v>22</v>
      </c>
      <c r="I3781" s="3" t="str">
        <f t="shared" si="59"/>
        <v>2024-04</v>
      </c>
    </row>
    <row r="3782" spans="1:9">
      <c r="A3782" t="s">
        <v>3805</v>
      </c>
      <c r="B3782" t="s">
        <v>2651</v>
      </c>
      <c r="C3782" t="s">
        <v>539</v>
      </c>
      <c r="D3782" s="1">
        <v>45384</v>
      </c>
      <c r="E3782" t="s">
        <v>2652</v>
      </c>
      <c r="F3782" t="s">
        <v>1376</v>
      </c>
      <c r="G3782">
        <v>11</v>
      </c>
      <c r="H3782">
        <v>12</v>
      </c>
      <c r="I3782" s="3" t="str">
        <f t="shared" si="59"/>
        <v>2024-04</v>
      </c>
    </row>
    <row r="3783" spans="1:9">
      <c r="A3783" t="s">
        <v>3805</v>
      </c>
      <c r="B3783" t="s">
        <v>2653</v>
      </c>
      <c r="C3783" t="s">
        <v>539</v>
      </c>
      <c r="D3783" s="1">
        <v>45383</v>
      </c>
      <c r="E3783" t="s">
        <v>2654</v>
      </c>
      <c r="F3783" t="s">
        <v>1376</v>
      </c>
      <c r="G3783">
        <v>2</v>
      </c>
      <c r="H3783">
        <v>2</v>
      </c>
      <c r="I3783" s="3" t="str">
        <f t="shared" si="59"/>
        <v>2024-04</v>
      </c>
    </row>
    <row r="3784" spans="1:9">
      <c r="A3784" t="s">
        <v>3805</v>
      </c>
      <c r="B3784" t="s">
        <v>2655</v>
      </c>
      <c r="C3784" t="s">
        <v>539</v>
      </c>
      <c r="D3784" s="1">
        <v>45383</v>
      </c>
      <c r="E3784" t="s">
        <v>1534</v>
      </c>
      <c r="F3784" t="s">
        <v>1494</v>
      </c>
      <c r="G3784">
        <v>0</v>
      </c>
      <c r="H3784">
        <v>2</v>
      </c>
      <c r="I3784" s="3" t="str">
        <f t="shared" si="59"/>
        <v>2024-04</v>
      </c>
    </row>
    <row r="3785" spans="1:9">
      <c r="A3785" t="s">
        <v>3805</v>
      </c>
      <c r="B3785" t="s">
        <v>2656</v>
      </c>
      <c r="C3785" t="s">
        <v>539</v>
      </c>
      <c r="D3785" s="1">
        <v>45383</v>
      </c>
      <c r="E3785" t="s">
        <v>2657</v>
      </c>
      <c r="F3785" t="s">
        <v>1363</v>
      </c>
      <c r="G3785">
        <v>96</v>
      </c>
      <c r="H3785">
        <v>93</v>
      </c>
      <c r="I3785" s="3" t="str">
        <f t="shared" si="59"/>
        <v>2024-04</v>
      </c>
    </row>
    <row r="3786" spans="1:9">
      <c r="A3786" t="s">
        <v>3805</v>
      </c>
      <c r="B3786" t="s">
        <v>2656</v>
      </c>
      <c r="C3786" t="s">
        <v>539</v>
      </c>
      <c r="D3786" s="1">
        <v>45383</v>
      </c>
      <c r="E3786" t="s">
        <v>2657</v>
      </c>
      <c r="F3786" t="s">
        <v>1376</v>
      </c>
      <c r="G3786">
        <v>10</v>
      </c>
      <c r="H3786">
        <v>9</v>
      </c>
      <c r="I3786" s="3" t="str">
        <f t="shared" si="59"/>
        <v>2024-04</v>
      </c>
    </row>
    <row r="3787" spans="1:9">
      <c r="A3787" t="s">
        <v>3805</v>
      </c>
      <c r="B3787" t="s">
        <v>2656</v>
      </c>
      <c r="C3787" t="s">
        <v>539</v>
      </c>
      <c r="D3787" s="1">
        <v>45383</v>
      </c>
      <c r="E3787" t="s">
        <v>2657</v>
      </c>
      <c r="F3787" t="s">
        <v>1494</v>
      </c>
      <c r="G3787">
        <v>47</v>
      </c>
      <c r="H3787">
        <v>111</v>
      </c>
      <c r="I3787" s="3" t="str">
        <f t="shared" si="59"/>
        <v>2024-04</v>
      </c>
    </row>
    <row r="3788" spans="1:9">
      <c r="A3788" t="s">
        <v>3805</v>
      </c>
      <c r="B3788" t="s">
        <v>2658</v>
      </c>
      <c r="C3788" t="s">
        <v>735</v>
      </c>
      <c r="D3788" s="1">
        <v>45383</v>
      </c>
      <c r="E3788" t="s">
        <v>2659</v>
      </c>
      <c r="F3788" t="s">
        <v>1481</v>
      </c>
      <c r="G3788">
        <v>1</v>
      </c>
      <c r="H3788">
        <v>2</v>
      </c>
      <c r="I3788" s="3" t="str">
        <f t="shared" si="59"/>
        <v>2024-04</v>
      </c>
    </row>
    <row r="3789" spans="1:9">
      <c r="A3789" t="s">
        <v>3805</v>
      </c>
      <c r="B3789" t="s">
        <v>2658</v>
      </c>
      <c r="C3789" t="s">
        <v>735</v>
      </c>
      <c r="D3789" s="1">
        <v>45383</v>
      </c>
      <c r="E3789" t="s">
        <v>2659</v>
      </c>
      <c r="F3789" t="s">
        <v>1367</v>
      </c>
      <c r="G3789">
        <v>1</v>
      </c>
      <c r="H3789">
        <v>1</v>
      </c>
      <c r="I3789" s="3" t="str">
        <f t="shared" si="59"/>
        <v>2024-04</v>
      </c>
    </row>
    <row r="3790" spans="1:9">
      <c r="A3790" t="s">
        <v>3805</v>
      </c>
      <c r="B3790" t="s">
        <v>2658</v>
      </c>
      <c r="C3790" t="s">
        <v>735</v>
      </c>
      <c r="D3790" s="1">
        <v>45383</v>
      </c>
      <c r="E3790" t="s">
        <v>2659</v>
      </c>
      <c r="F3790" t="s">
        <v>1442</v>
      </c>
      <c r="G3790">
        <v>2</v>
      </c>
      <c r="H3790">
        <v>17</v>
      </c>
      <c r="I3790" s="3" t="str">
        <f t="shared" si="59"/>
        <v>2024-04</v>
      </c>
    </row>
    <row r="3791" spans="1:9">
      <c r="A3791" t="s">
        <v>3805</v>
      </c>
      <c r="B3791" t="s">
        <v>2658</v>
      </c>
      <c r="C3791" t="s">
        <v>735</v>
      </c>
      <c r="D3791" s="1">
        <v>45383</v>
      </c>
      <c r="E3791" t="s">
        <v>2659</v>
      </c>
      <c r="F3791" t="s">
        <v>2660</v>
      </c>
      <c r="G3791">
        <v>2</v>
      </c>
      <c r="H3791">
        <v>2</v>
      </c>
      <c r="I3791" s="3" t="str">
        <f t="shared" si="59"/>
        <v>2024-04</v>
      </c>
    </row>
    <row r="3792" spans="1:9">
      <c r="A3792" t="s">
        <v>3805</v>
      </c>
      <c r="B3792" t="s">
        <v>2658</v>
      </c>
      <c r="C3792" t="s">
        <v>735</v>
      </c>
      <c r="D3792" s="1">
        <v>45383</v>
      </c>
      <c r="E3792" t="s">
        <v>2659</v>
      </c>
      <c r="F3792" t="s">
        <v>1599</v>
      </c>
      <c r="G3792">
        <v>3</v>
      </c>
      <c r="H3792">
        <v>4</v>
      </c>
      <c r="I3792" s="3" t="str">
        <f t="shared" si="59"/>
        <v>2024-04</v>
      </c>
    </row>
    <row r="3793" spans="1:9">
      <c r="A3793" t="s">
        <v>3805</v>
      </c>
      <c r="B3793" t="s">
        <v>2661</v>
      </c>
      <c r="C3793" t="s">
        <v>2662</v>
      </c>
      <c r="D3793" s="1">
        <v>45380</v>
      </c>
      <c r="E3793" t="s">
        <v>2663</v>
      </c>
      <c r="F3793" t="s">
        <v>2664</v>
      </c>
      <c r="G3793">
        <v>87</v>
      </c>
      <c r="H3793">
        <v>0</v>
      </c>
      <c r="I3793" s="3" t="str">
        <f t="shared" si="59"/>
        <v>2024-03</v>
      </c>
    </row>
    <row r="3794" spans="1:9">
      <c r="A3794" t="s">
        <v>3805</v>
      </c>
      <c r="B3794" t="s">
        <v>2661</v>
      </c>
      <c r="C3794" t="s">
        <v>2662</v>
      </c>
      <c r="D3794" s="1">
        <v>45380</v>
      </c>
      <c r="E3794" t="s">
        <v>2663</v>
      </c>
      <c r="F3794" t="s">
        <v>2665</v>
      </c>
      <c r="G3794">
        <v>83</v>
      </c>
      <c r="H3794">
        <v>0</v>
      </c>
      <c r="I3794" s="3" t="str">
        <f t="shared" si="59"/>
        <v>2024-03</v>
      </c>
    </row>
    <row r="3795" spans="1:9">
      <c r="A3795" t="s">
        <v>3805</v>
      </c>
      <c r="B3795" t="s">
        <v>2661</v>
      </c>
      <c r="C3795" t="s">
        <v>2662</v>
      </c>
      <c r="D3795" s="1">
        <v>45380</v>
      </c>
      <c r="E3795" t="s">
        <v>2663</v>
      </c>
      <c r="F3795" t="s">
        <v>2666</v>
      </c>
      <c r="G3795">
        <v>175</v>
      </c>
      <c r="H3795">
        <v>69</v>
      </c>
      <c r="I3795" s="3" t="str">
        <f t="shared" si="59"/>
        <v>2024-03</v>
      </c>
    </row>
    <row r="3796" spans="1:9">
      <c r="A3796" t="s">
        <v>3805</v>
      </c>
      <c r="B3796" t="s">
        <v>2661</v>
      </c>
      <c r="C3796" t="s">
        <v>2662</v>
      </c>
      <c r="D3796" s="1">
        <v>45380</v>
      </c>
      <c r="E3796" t="s">
        <v>2663</v>
      </c>
      <c r="F3796" t="s">
        <v>2667</v>
      </c>
      <c r="G3796">
        <v>112</v>
      </c>
      <c r="H3796">
        <v>0</v>
      </c>
      <c r="I3796" s="3" t="str">
        <f t="shared" si="59"/>
        <v>2024-03</v>
      </c>
    </row>
    <row r="3797" spans="1:9">
      <c r="A3797" t="s">
        <v>3805</v>
      </c>
      <c r="B3797" t="s">
        <v>2661</v>
      </c>
      <c r="C3797" t="s">
        <v>2662</v>
      </c>
      <c r="D3797" s="1">
        <v>45380</v>
      </c>
      <c r="E3797" t="s">
        <v>2663</v>
      </c>
      <c r="F3797" t="s">
        <v>2668</v>
      </c>
      <c r="G3797">
        <v>320</v>
      </c>
      <c r="H3797">
        <v>0</v>
      </c>
      <c r="I3797" s="3" t="str">
        <f t="shared" si="59"/>
        <v>2024-03</v>
      </c>
    </row>
    <row r="3798" spans="1:9">
      <c r="A3798" t="s">
        <v>3805</v>
      </c>
      <c r="B3798" t="s">
        <v>2661</v>
      </c>
      <c r="C3798" t="s">
        <v>2662</v>
      </c>
      <c r="D3798" s="1">
        <v>45380</v>
      </c>
      <c r="E3798" t="s">
        <v>2663</v>
      </c>
      <c r="F3798" t="s">
        <v>2669</v>
      </c>
      <c r="G3798">
        <v>12</v>
      </c>
      <c r="H3798">
        <v>4</v>
      </c>
      <c r="I3798" s="3" t="str">
        <f t="shared" si="59"/>
        <v>2024-03</v>
      </c>
    </row>
    <row r="3799" spans="1:9">
      <c r="A3799" t="s">
        <v>3805</v>
      </c>
      <c r="B3799" t="s">
        <v>2661</v>
      </c>
      <c r="C3799" t="s">
        <v>2662</v>
      </c>
      <c r="D3799" s="1">
        <v>45380</v>
      </c>
      <c r="E3799" t="s">
        <v>2663</v>
      </c>
      <c r="F3799" t="s">
        <v>2670</v>
      </c>
      <c r="G3799">
        <v>193</v>
      </c>
      <c r="H3799">
        <v>0</v>
      </c>
      <c r="I3799" s="3" t="str">
        <f t="shared" si="59"/>
        <v>2024-03</v>
      </c>
    </row>
    <row r="3800" spans="1:9">
      <c r="A3800" t="s">
        <v>3805</v>
      </c>
      <c r="B3800" t="s">
        <v>2661</v>
      </c>
      <c r="C3800" t="s">
        <v>2662</v>
      </c>
      <c r="D3800" s="1">
        <v>45380</v>
      </c>
      <c r="E3800" t="s">
        <v>2663</v>
      </c>
      <c r="F3800" t="s">
        <v>2671</v>
      </c>
      <c r="G3800">
        <v>52</v>
      </c>
      <c r="H3800">
        <v>0</v>
      </c>
      <c r="I3800" s="3" t="str">
        <f t="shared" si="59"/>
        <v>2024-03</v>
      </c>
    </row>
    <row r="3801" spans="1:9">
      <c r="A3801" t="s">
        <v>3805</v>
      </c>
      <c r="B3801" t="s">
        <v>2661</v>
      </c>
      <c r="C3801" t="s">
        <v>2662</v>
      </c>
      <c r="D3801" s="1">
        <v>45380</v>
      </c>
      <c r="E3801" t="s">
        <v>2663</v>
      </c>
      <c r="F3801" t="s">
        <v>2672</v>
      </c>
      <c r="G3801">
        <v>52</v>
      </c>
      <c r="H3801">
        <v>0</v>
      </c>
      <c r="I3801" s="3" t="str">
        <f t="shared" si="59"/>
        <v>2024-03</v>
      </c>
    </row>
    <row r="3802" spans="1:9">
      <c r="A3802" t="s">
        <v>3805</v>
      </c>
      <c r="B3802" t="s">
        <v>2661</v>
      </c>
      <c r="C3802" t="s">
        <v>2662</v>
      </c>
      <c r="D3802" s="1">
        <v>45380</v>
      </c>
      <c r="E3802" t="s">
        <v>2663</v>
      </c>
      <c r="F3802" t="s">
        <v>2673</v>
      </c>
      <c r="G3802">
        <v>59</v>
      </c>
      <c r="H3802">
        <v>0</v>
      </c>
      <c r="I3802" s="3" t="str">
        <f t="shared" si="59"/>
        <v>2024-03</v>
      </c>
    </row>
    <row r="3803" spans="1:9">
      <c r="A3803" t="s">
        <v>3805</v>
      </c>
      <c r="B3803" t="s">
        <v>2661</v>
      </c>
      <c r="C3803" t="s">
        <v>2662</v>
      </c>
      <c r="D3803" s="1">
        <v>45380</v>
      </c>
      <c r="E3803" t="s">
        <v>2663</v>
      </c>
      <c r="F3803" t="s">
        <v>2674</v>
      </c>
      <c r="G3803">
        <v>240</v>
      </c>
      <c r="H3803">
        <v>0</v>
      </c>
      <c r="I3803" s="3" t="str">
        <f t="shared" si="59"/>
        <v>2024-03</v>
      </c>
    </row>
    <row r="3804" spans="1:9">
      <c r="A3804" t="s">
        <v>3805</v>
      </c>
      <c r="B3804" t="s">
        <v>2661</v>
      </c>
      <c r="C3804" t="s">
        <v>2662</v>
      </c>
      <c r="D3804" s="1">
        <v>45380</v>
      </c>
      <c r="E3804" t="s">
        <v>2663</v>
      </c>
      <c r="F3804" t="s">
        <v>2675</v>
      </c>
      <c r="G3804">
        <v>57</v>
      </c>
      <c r="H3804">
        <v>0</v>
      </c>
      <c r="I3804" s="3" t="str">
        <f t="shared" si="59"/>
        <v>2024-03</v>
      </c>
    </row>
    <row r="3805" spans="1:9">
      <c r="A3805" t="s">
        <v>3805</v>
      </c>
      <c r="B3805" t="s">
        <v>2661</v>
      </c>
      <c r="C3805" t="s">
        <v>2662</v>
      </c>
      <c r="D3805" s="1">
        <v>45380</v>
      </c>
      <c r="E3805" t="s">
        <v>2663</v>
      </c>
      <c r="F3805" t="s">
        <v>2676</v>
      </c>
      <c r="G3805">
        <v>168</v>
      </c>
      <c r="H3805">
        <v>0</v>
      </c>
      <c r="I3805" s="3" t="str">
        <f t="shared" si="59"/>
        <v>2024-03</v>
      </c>
    </row>
    <row r="3806" spans="1:9">
      <c r="A3806" t="s">
        <v>3805</v>
      </c>
      <c r="B3806" t="s">
        <v>2661</v>
      </c>
      <c r="C3806" t="s">
        <v>2662</v>
      </c>
      <c r="D3806" s="1">
        <v>45380</v>
      </c>
      <c r="E3806" t="s">
        <v>2663</v>
      </c>
      <c r="F3806" t="s">
        <v>2677</v>
      </c>
      <c r="G3806">
        <v>43</v>
      </c>
      <c r="H3806">
        <v>0</v>
      </c>
      <c r="I3806" s="3" t="str">
        <f t="shared" si="59"/>
        <v>2024-03</v>
      </c>
    </row>
    <row r="3807" spans="1:9">
      <c r="A3807" t="s">
        <v>3805</v>
      </c>
      <c r="B3807" t="s">
        <v>2661</v>
      </c>
      <c r="C3807" t="s">
        <v>2662</v>
      </c>
      <c r="D3807" s="1">
        <v>45380</v>
      </c>
      <c r="E3807" t="s">
        <v>2663</v>
      </c>
      <c r="F3807" t="s">
        <v>2678</v>
      </c>
      <c r="G3807">
        <v>213</v>
      </c>
      <c r="H3807">
        <v>0</v>
      </c>
      <c r="I3807" s="3" t="str">
        <f t="shared" si="59"/>
        <v>2024-03</v>
      </c>
    </row>
    <row r="3808" spans="1:9">
      <c r="A3808" t="s">
        <v>3805</v>
      </c>
      <c r="B3808" t="s">
        <v>2661</v>
      </c>
      <c r="C3808" t="s">
        <v>2662</v>
      </c>
      <c r="D3808" s="1">
        <v>45380</v>
      </c>
      <c r="E3808" t="s">
        <v>2663</v>
      </c>
      <c r="F3808" t="s">
        <v>2679</v>
      </c>
      <c r="G3808">
        <v>79</v>
      </c>
      <c r="H3808">
        <v>0</v>
      </c>
      <c r="I3808" s="3" t="str">
        <f t="shared" si="59"/>
        <v>2024-03</v>
      </c>
    </row>
    <row r="3809" spans="1:9">
      <c r="A3809" t="s">
        <v>3805</v>
      </c>
      <c r="B3809" t="s">
        <v>2661</v>
      </c>
      <c r="C3809" t="s">
        <v>2662</v>
      </c>
      <c r="D3809" s="1">
        <v>45380</v>
      </c>
      <c r="E3809" t="s">
        <v>2663</v>
      </c>
      <c r="F3809" t="s">
        <v>2680</v>
      </c>
      <c r="G3809">
        <v>193</v>
      </c>
      <c r="H3809">
        <v>0</v>
      </c>
      <c r="I3809" s="3" t="str">
        <f t="shared" si="59"/>
        <v>2024-03</v>
      </c>
    </row>
    <row r="3810" spans="1:9">
      <c r="A3810" t="s">
        <v>3805</v>
      </c>
      <c r="B3810" t="s">
        <v>2661</v>
      </c>
      <c r="C3810" t="s">
        <v>2662</v>
      </c>
      <c r="D3810" s="1">
        <v>45380</v>
      </c>
      <c r="E3810" t="s">
        <v>2663</v>
      </c>
      <c r="F3810" t="s">
        <v>2681</v>
      </c>
      <c r="G3810">
        <v>49</v>
      </c>
      <c r="H3810">
        <v>14</v>
      </c>
      <c r="I3810" s="3" t="str">
        <f t="shared" si="59"/>
        <v>2024-03</v>
      </c>
    </row>
    <row r="3811" spans="1:9">
      <c r="A3811" t="s">
        <v>3805</v>
      </c>
      <c r="B3811" t="s">
        <v>2682</v>
      </c>
      <c r="C3811" t="s">
        <v>539</v>
      </c>
      <c r="D3811" s="1">
        <v>45379</v>
      </c>
      <c r="E3811" t="s">
        <v>1594</v>
      </c>
      <c r="F3811" t="s">
        <v>1366</v>
      </c>
      <c r="G3811">
        <v>3</v>
      </c>
      <c r="H3811">
        <v>3</v>
      </c>
      <c r="I3811" s="3" t="str">
        <f t="shared" si="59"/>
        <v>2024-03</v>
      </c>
    </row>
    <row r="3812" spans="1:9">
      <c r="A3812" t="s">
        <v>3805</v>
      </c>
      <c r="B3812" t="s">
        <v>2683</v>
      </c>
      <c r="C3812" t="s">
        <v>539</v>
      </c>
      <c r="D3812" s="1">
        <v>45379</v>
      </c>
      <c r="E3812" t="s">
        <v>2684</v>
      </c>
      <c r="F3812" t="s">
        <v>1366</v>
      </c>
      <c r="G3812">
        <v>19</v>
      </c>
      <c r="H3812">
        <v>7</v>
      </c>
      <c r="I3812" s="3" t="str">
        <f t="shared" si="59"/>
        <v>2024-03</v>
      </c>
    </row>
    <row r="3813" spans="1:9">
      <c r="A3813" t="s">
        <v>3805</v>
      </c>
      <c r="B3813" t="s">
        <v>2683</v>
      </c>
      <c r="C3813" t="s">
        <v>539</v>
      </c>
      <c r="D3813" s="1">
        <v>45379</v>
      </c>
      <c r="E3813" t="s">
        <v>2684</v>
      </c>
      <c r="F3813" t="s">
        <v>2458</v>
      </c>
      <c r="G3813">
        <v>1</v>
      </c>
      <c r="H3813">
        <v>0</v>
      </c>
      <c r="I3813" s="3" t="str">
        <f t="shared" si="59"/>
        <v>2024-03</v>
      </c>
    </row>
    <row r="3814" spans="1:9">
      <c r="A3814" t="s">
        <v>3805</v>
      </c>
      <c r="B3814" t="s">
        <v>2683</v>
      </c>
      <c r="C3814" t="s">
        <v>539</v>
      </c>
      <c r="D3814" s="1">
        <v>45379</v>
      </c>
      <c r="E3814" t="s">
        <v>2684</v>
      </c>
      <c r="F3814" t="s">
        <v>1367</v>
      </c>
      <c r="G3814">
        <v>5</v>
      </c>
      <c r="H3814">
        <v>3</v>
      </c>
      <c r="I3814" s="3" t="str">
        <f t="shared" si="59"/>
        <v>2024-03</v>
      </c>
    </row>
    <row r="3815" spans="1:9">
      <c r="A3815" t="s">
        <v>3805</v>
      </c>
      <c r="B3815" t="s">
        <v>2683</v>
      </c>
      <c r="C3815" t="s">
        <v>539</v>
      </c>
      <c r="D3815" s="1">
        <v>45379</v>
      </c>
      <c r="E3815" t="s">
        <v>2684</v>
      </c>
      <c r="F3815" t="s">
        <v>1376</v>
      </c>
      <c r="G3815">
        <v>5</v>
      </c>
      <c r="H3815">
        <v>3</v>
      </c>
      <c r="I3815" s="3" t="str">
        <f t="shared" si="59"/>
        <v>2024-03</v>
      </c>
    </row>
    <row r="3816" spans="1:9">
      <c r="A3816" t="s">
        <v>3805</v>
      </c>
      <c r="B3816" t="s">
        <v>2683</v>
      </c>
      <c r="C3816" t="s">
        <v>539</v>
      </c>
      <c r="D3816" s="1">
        <v>45379</v>
      </c>
      <c r="E3816" t="s">
        <v>2684</v>
      </c>
      <c r="F3816" t="s">
        <v>1798</v>
      </c>
      <c r="G3816">
        <v>5</v>
      </c>
      <c r="H3816">
        <v>4</v>
      </c>
      <c r="I3816" s="3" t="str">
        <f t="shared" si="59"/>
        <v>2024-03</v>
      </c>
    </row>
    <row r="3817" spans="1:9">
      <c r="A3817" t="s">
        <v>3805</v>
      </c>
      <c r="B3817" t="s">
        <v>2685</v>
      </c>
      <c r="C3817" t="s">
        <v>539</v>
      </c>
      <c r="D3817" s="1">
        <v>45378</v>
      </c>
      <c r="E3817" t="s">
        <v>2686</v>
      </c>
      <c r="F3817" t="s">
        <v>1363</v>
      </c>
      <c r="G3817">
        <v>3</v>
      </c>
      <c r="H3817">
        <v>3</v>
      </c>
      <c r="I3817" s="3" t="str">
        <f t="shared" si="59"/>
        <v>2024-03</v>
      </c>
    </row>
    <row r="3818" spans="1:9">
      <c r="A3818" t="s">
        <v>3805</v>
      </c>
      <c r="B3818" t="s">
        <v>2687</v>
      </c>
      <c r="C3818" t="s">
        <v>539</v>
      </c>
      <c r="D3818" s="1">
        <v>45377</v>
      </c>
      <c r="E3818" t="s">
        <v>2688</v>
      </c>
      <c r="F3818" t="s">
        <v>1363</v>
      </c>
      <c r="G3818">
        <v>1</v>
      </c>
      <c r="H3818">
        <v>0</v>
      </c>
      <c r="I3818" s="3" t="str">
        <f t="shared" si="59"/>
        <v>2024-03</v>
      </c>
    </row>
    <row r="3819" spans="1:9">
      <c r="A3819" t="s">
        <v>3805</v>
      </c>
      <c r="B3819" t="s">
        <v>2689</v>
      </c>
      <c r="C3819" t="s">
        <v>539</v>
      </c>
      <c r="D3819" s="1">
        <v>45376</v>
      </c>
      <c r="E3819" t="s">
        <v>2690</v>
      </c>
      <c r="F3819" t="s">
        <v>1366</v>
      </c>
      <c r="G3819">
        <v>10</v>
      </c>
      <c r="H3819">
        <v>6</v>
      </c>
      <c r="I3819" s="3" t="str">
        <f t="shared" si="59"/>
        <v>2024-03</v>
      </c>
    </row>
    <row r="3820" spans="1:9">
      <c r="A3820" t="s">
        <v>3805</v>
      </c>
      <c r="B3820" t="s">
        <v>2689</v>
      </c>
      <c r="C3820" t="s">
        <v>539</v>
      </c>
      <c r="D3820" s="1">
        <v>45376</v>
      </c>
      <c r="E3820" t="s">
        <v>2690</v>
      </c>
      <c r="F3820" t="s">
        <v>2691</v>
      </c>
      <c r="G3820">
        <v>1</v>
      </c>
      <c r="H3820">
        <v>0</v>
      </c>
      <c r="I3820" s="3" t="str">
        <f t="shared" si="59"/>
        <v>2024-03</v>
      </c>
    </row>
    <row r="3821" spans="1:9">
      <c r="A3821" t="s">
        <v>3805</v>
      </c>
      <c r="B3821" t="s">
        <v>2689</v>
      </c>
      <c r="C3821" t="s">
        <v>539</v>
      </c>
      <c r="D3821" s="1">
        <v>45376</v>
      </c>
      <c r="E3821" t="s">
        <v>2690</v>
      </c>
      <c r="F3821" t="s">
        <v>1373</v>
      </c>
      <c r="G3821">
        <v>4</v>
      </c>
      <c r="H3821">
        <v>3</v>
      </c>
      <c r="I3821" s="3" t="str">
        <f t="shared" si="59"/>
        <v>2024-03</v>
      </c>
    </row>
    <row r="3822" spans="1:9">
      <c r="A3822" t="s">
        <v>3805</v>
      </c>
      <c r="B3822" t="s">
        <v>2689</v>
      </c>
      <c r="C3822" t="s">
        <v>539</v>
      </c>
      <c r="D3822" s="1">
        <v>45376</v>
      </c>
      <c r="E3822" t="s">
        <v>2690</v>
      </c>
      <c r="F3822" t="s">
        <v>1407</v>
      </c>
      <c r="G3822">
        <v>0</v>
      </c>
      <c r="H3822">
        <v>1</v>
      </c>
      <c r="I3822" s="3" t="str">
        <f t="shared" si="59"/>
        <v>2024-03</v>
      </c>
    </row>
    <row r="3823" spans="1:9">
      <c r="A3823" t="s">
        <v>3805</v>
      </c>
      <c r="B3823" t="s">
        <v>2692</v>
      </c>
      <c r="C3823" t="s">
        <v>735</v>
      </c>
      <c r="D3823" s="1">
        <v>45376</v>
      </c>
      <c r="E3823" t="s">
        <v>2693</v>
      </c>
      <c r="F3823" t="s">
        <v>2694</v>
      </c>
      <c r="G3823">
        <v>6</v>
      </c>
      <c r="H3823">
        <v>1</v>
      </c>
      <c r="I3823" s="3" t="str">
        <f t="shared" si="59"/>
        <v>2024-03</v>
      </c>
    </row>
    <row r="3824" spans="1:9">
      <c r="A3824" t="s">
        <v>3805</v>
      </c>
      <c r="B3824" t="s">
        <v>2692</v>
      </c>
      <c r="C3824" t="s">
        <v>735</v>
      </c>
      <c r="D3824" s="1">
        <v>45376</v>
      </c>
      <c r="E3824" t="s">
        <v>2693</v>
      </c>
      <c r="F3824" t="s">
        <v>1366</v>
      </c>
      <c r="G3824">
        <v>26</v>
      </c>
      <c r="H3824">
        <v>22</v>
      </c>
      <c r="I3824" s="3" t="str">
        <f t="shared" si="59"/>
        <v>2024-03</v>
      </c>
    </row>
    <row r="3825" spans="1:9">
      <c r="A3825" t="s">
        <v>3805</v>
      </c>
      <c r="B3825" t="s">
        <v>2695</v>
      </c>
      <c r="C3825" t="s">
        <v>539</v>
      </c>
      <c r="D3825" s="1">
        <v>45376</v>
      </c>
      <c r="E3825" t="s">
        <v>2696</v>
      </c>
      <c r="F3825" t="s">
        <v>1367</v>
      </c>
      <c r="G3825">
        <v>34</v>
      </c>
      <c r="H3825">
        <v>12</v>
      </c>
      <c r="I3825" s="3" t="str">
        <f t="shared" si="59"/>
        <v>2024-03</v>
      </c>
    </row>
    <row r="3826" spans="1:9">
      <c r="A3826" t="s">
        <v>3805</v>
      </c>
      <c r="B3826" t="s">
        <v>2697</v>
      </c>
      <c r="C3826" t="s">
        <v>539</v>
      </c>
      <c r="D3826" s="1">
        <v>45376</v>
      </c>
      <c r="E3826" t="s">
        <v>2698</v>
      </c>
      <c r="F3826" t="s">
        <v>1363</v>
      </c>
      <c r="G3826">
        <v>3</v>
      </c>
      <c r="H3826">
        <v>2</v>
      </c>
      <c r="I3826" s="3" t="str">
        <f t="shared" si="59"/>
        <v>2024-03</v>
      </c>
    </row>
    <row r="3827" spans="1:9">
      <c r="A3827" t="s">
        <v>3805</v>
      </c>
      <c r="B3827" t="s">
        <v>2697</v>
      </c>
      <c r="C3827" t="s">
        <v>539</v>
      </c>
      <c r="D3827" s="1">
        <v>45376</v>
      </c>
      <c r="E3827" t="s">
        <v>2698</v>
      </c>
      <c r="F3827" t="s">
        <v>1376</v>
      </c>
      <c r="G3827">
        <v>11</v>
      </c>
      <c r="H3827">
        <v>4</v>
      </c>
      <c r="I3827" s="3" t="str">
        <f t="shared" si="59"/>
        <v>2024-03</v>
      </c>
    </row>
    <row r="3828" spans="1:9">
      <c r="A3828" t="s">
        <v>3805</v>
      </c>
      <c r="B3828" t="s">
        <v>2699</v>
      </c>
      <c r="C3828" t="s">
        <v>539</v>
      </c>
      <c r="D3828" s="1">
        <v>45373</v>
      </c>
      <c r="E3828" t="s">
        <v>2700</v>
      </c>
      <c r="F3828" t="s">
        <v>1366</v>
      </c>
      <c r="G3828">
        <v>1</v>
      </c>
      <c r="H3828">
        <v>1</v>
      </c>
      <c r="I3828" s="3" t="str">
        <f t="shared" si="59"/>
        <v>2024-03</v>
      </c>
    </row>
    <row r="3829" spans="1:9">
      <c r="A3829" t="s">
        <v>3805</v>
      </c>
      <c r="B3829" t="s">
        <v>2699</v>
      </c>
      <c r="C3829" t="s">
        <v>539</v>
      </c>
      <c r="D3829" s="1">
        <v>45373</v>
      </c>
      <c r="E3829" t="s">
        <v>2700</v>
      </c>
      <c r="F3829" t="s">
        <v>1363</v>
      </c>
      <c r="G3829">
        <v>93</v>
      </c>
      <c r="H3829">
        <v>45</v>
      </c>
      <c r="I3829" s="3" t="str">
        <f t="shared" si="59"/>
        <v>2024-03</v>
      </c>
    </row>
    <row r="3830" spans="1:9">
      <c r="A3830" t="s">
        <v>3805</v>
      </c>
      <c r="B3830" t="s">
        <v>2699</v>
      </c>
      <c r="C3830" t="s">
        <v>539</v>
      </c>
      <c r="D3830" s="1">
        <v>45373</v>
      </c>
      <c r="E3830" t="s">
        <v>2700</v>
      </c>
      <c r="F3830" t="s">
        <v>1376</v>
      </c>
      <c r="G3830">
        <v>19</v>
      </c>
      <c r="H3830">
        <v>7</v>
      </c>
      <c r="I3830" s="3" t="str">
        <f t="shared" si="59"/>
        <v>2024-03</v>
      </c>
    </row>
    <row r="3831" spans="1:9">
      <c r="A3831" t="s">
        <v>3805</v>
      </c>
      <c r="B3831" t="s">
        <v>2701</v>
      </c>
      <c r="C3831" t="s">
        <v>735</v>
      </c>
      <c r="D3831" s="1">
        <v>45373</v>
      </c>
      <c r="E3831" t="s">
        <v>2702</v>
      </c>
      <c r="F3831" t="s">
        <v>2703</v>
      </c>
      <c r="G3831">
        <v>10</v>
      </c>
      <c r="H3831">
        <v>4</v>
      </c>
      <c r="I3831" s="3" t="str">
        <f t="shared" si="59"/>
        <v>2024-03</v>
      </c>
    </row>
    <row r="3832" spans="1:9">
      <c r="A3832" t="s">
        <v>3805</v>
      </c>
      <c r="B3832" t="s">
        <v>2701</v>
      </c>
      <c r="C3832" t="s">
        <v>735</v>
      </c>
      <c r="D3832" s="1">
        <v>45373</v>
      </c>
      <c r="E3832" t="s">
        <v>2702</v>
      </c>
      <c r="F3832" t="s">
        <v>1366</v>
      </c>
      <c r="G3832">
        <v>3</v>
      </c>
      <c r="H3832">
        <v>3</v>
      </c>
      <c r="I3832" s="3" t="str">
        <f t="shared" si="59"/>
        <v>2024-03</v>
      </c>
    </row>
    <row r="3833" spans="1:9">
      <c r="A3833" t="s">
        <v>3805</v>
      </c>
      <c r="B3833" t="s">
        <v>2701</v>
      </c>
      <c r="C3833" t="s">
        <v>735</v>
      </c>
      <c r="D3833" s="1">
        <v>45373</v>
      </c>
      <c r="E3833" t="s">
        <v>2702</v>
      </c>
      <c r="F3833" t="s">
        <v>2704</v>
      </c>
      <c r="G3833">
        <v>9</v>
      </c>
      <c r="H3833">
        <v>9</v>
      </c>
      <c r="I3833" s="3" t="str">
        <f t="shared" si="59"/>
        <v>2024-03</v>
      </c>
    </row>
    <row r="3834" spans="1:9">
      <c r="A3834" t="s">
        <v>3805</v>
      </c>
      <c r="B3834" t="s">
        <v>2705</v>
      </c>
      <c r="C3834" t="s">
        <v>539</v>
      </c>
      <c r="D3834" s="1">
        <v>45371</v>
      </c>
      <c r="E3834" t="s">
        <v>1847</v>
      </c>
      <c r="F3834" t="s">
        <v>1798</v>
      </c>
      <c r="G3834">
        <v>4</v>
      </c>
      <c r="H3834">
        <v>4</v>
      </c>
      <c r="I3834" s="3" t="str">
        <f t="shared" si="59"/>
        <v>2024-03</v>
      </c>
    </row>
    <row r="3835" spans="1:9">
      <c r="A3835" t="s">
        <v>3805</v>
      </c>
      <c r="B3835" t="s">
        <v>2706</v>
      </c>
      <c r="C3835" t="s">
        <v>735</v>
      </c>
      <c r="D3835" s="1">
        <v>45371</v>
      </c>
      <c r="E3835" t="s">
        <v>2707</v>
      </c>
      <c r="F3835" t="s">
        <v>1366</v>
      </c>
      <c r="G3835">
        <v>95</v>
      </c>
      <c r="H3835">
        <v>92</v>
      </c>
      <c r="I3835" s="3" t="str">
        <f t="shared" si="59"/>
        <v>2024-03</v>
      </c>
    </row>
    <row r="3836" spans="1:9">
      <c r="A3836" t="s">
        <v>3805</v>
      </c>
      <c r="B3836" t="s">
        <v>2708</v>
      </c>
      <c r="C3836" t="s">
        <v>539</v>
      </c>
      <c r="D3836" s="1">
        <v>45371</v>
      </c>
      <c r="E3836" t="s">
        <v>2709</v>
      </c>
      <c r="F3836" t="s">
        <v>1366</v>
      </c>
      <c r="G3836">
        <v>1</v>
      </c>
      <c r="H3836">
        <v>2</v>
      </c>
      <c r="I3836" s="3" t="str">
        <f t="shared" si="59"/>
        <v>2024-03</v>
      </c>
    </row>
    <row r="3837" spans="1:9">
      <c r="A3837" t="s">
        <v>3805</v>
      </c>
      <c r="B3837" t="s">
        <v>2710</v>
      </c>
      <c r="C3837" t="s">
        <v>735</v>
      </c>
      <c r="D3837" s="1">
        <v>45371</v>
      </c>
      <c r="E3837" t="s">
        <v>2711</v>
      </c>
      <c r="F3837" t="s">
        <v>1366</v>
      </c>
      <c r="G3837">
        <v>19</v>
      </c>
      <c r="H3837">
        <v>2</v>
      </c>
      <c r="I3837" s="3" t="str">
        <f t="shared" si="59"/>
        <v>2024-03</v>
      </c>
    </row>
    <row r="3838" spans="1:9">
      <c r="A3838" t="s">
        <v>3805</v>
      </c>
      <c r="B3838" t="s">
        <v>2712</v>
      </c>
      <c r="C3838" t="s">
        <v>539</v>
      </c>
      <c r="D3838" s="1">
        <v>45370</v>
      </c>
      <c r="E3838" t="s">
        <v>2713</v>
      </c>
      <c r="F3838" t="s">
        <v>1366</v>
      </c>
      <c r="G3838">
        <v>1</v>
      </c>
      <c r="H3838">
        <v>1</v>
      </c>
      <c r="I3838" s="3" t="str">
        <f t="shared" si="59"/>
        <v>2024-03</v>
      </c>
    </row>
    <row r="3839" spans="1:9">
      <c r="A3839" t="s">
        <v>3805</v>
      </c>
      <c r="B3839" t="s">
        <v>2712</v>
      </c>
      <c r="C3839" t="s">
        <v>539</v>
      </c>
      <c r="D3839" s="1">
        <v>45370</v>
      </c>
      <c r="E3839" t="s">
        <v>2713</v>
      </c>
      <c r="F3839" t="s">
        <v>1363</v>
      </c>
      <c r="G3839">
        <v>92</v>
      </c>
      <c r="H3839">
        <v>8</v>
      </c>
      <c r="I3839" s="3" t="str">
        <f t="shared" si="59"/>
        <v>2024-03</v>
      </c>
    </row>
    <row r="3840" spans="1:9">
      <c r="A3840" t="s">
        <v>3805</v>
      </c>
      <c r="B3840" t="s">
        <v>2712</v>
      </c>
      <c r="C3840" t="s">
        <v>539</v>
      </c>
      <c r="D3840" s="1">
        <v>45370</v>
      </c>
      <c r="E3840" t="s">
        <v>2713</v>
      </c>
      <c r="F3840" t="s">
        <v>1376</v>
      </c>
      <c r="G3840">
        <v>26</v>
      </c>
      <c r="H3840">
        <v>13</v>
      </c>
      <c r="I3840" s="3" t="str">
        <f t="shared" si="59"/>
        <v>2024-03</v>
      </c>
    </row>
    <row r="3841" spans="1:9">
      <c r="A3841" t="s">
        <v>3805</v>
      </c>
      <c r="B3841" t="s">
        <v>2714</v>
      </c>
      <c r="C3841" t="s">
        <v>735</v>
      </c>
      <c r="D3841" s="1">
        <v>45370</v>
      </c>
      <c r="E3841" t="s">
        <v>2715</v>
      </c>
      <c r="F3841" t="s">
        <v>1366</v>
      </c>
      <c r="G3841">
        <v>5</v>
      </c>
      <c r="H3841">
        <v>5</v>
      </c>
      <c r="I3841" s="3" t="str">
        <f t="shared" si="59"/>
        <v>2024-03</v>
      </c>
    </row>
    <row r="3842" spans="1:9">
      <c r="A3842" t="s">
        <v>3805</v>
      </c>
      <c r="B3842" t="s">
        <v>2714</v>
      </c>
      <c r="C3842" t="s">
        <v>735</v>
      </c>
      <c r="D3842" s="1">
        <v>45370</v>
      </c>
      <c r="E3842" t="s">
        <v>2715</v>
      </c>
      <c r="F3842" t="s">
        <v>1373</v>
      </c>
      <c r="G3842">
        <v>7</v>
      </c>
      <c r="H3842">
        <v>7</v>
      </c>
      <c r="I3842" s="3" t="str">
        <f t="shared" si="59"/>
        <v>2024-03</v>
      </c>
    </row>
    <row r="3843" spans="1:9">
      <c r="A3843" t="s">
        <v>3805</v>
      </c>
      <c r="B3843" t="s">
        <v>2716</v>
      </c>
      <c r="C3843" t="s">
        <v>539</v>
      </c>
      <c r="D3843" s="1">
        <v>45369</v>
      </c>
      <c r="E3843" t="s">
        <v>2717</v>
      </c>
      <c r="F3843" t="s">
        <v>1363</v>
      </c>
      <c r="G3843">
        <v>65</v>
      </c>
      <c r="H3843">
        <v>36</v>
      </c>
      <c r="I3843" s="3" t="str">
        <f t="shared" ref="I3843:I3906" si="60">_xlfn.CONCAT(TEXT(D3843,"YYYY"),"-",TEXT(D3843,"MM"))</f>
        <v>2024-03</v>
      </c>
    </row>
    <row r="3844" spans="1:9">
      <c r="A3844" t="s">
        <v>3805</v>
      </c>
      <c r="B3844" t="s">
        <v>2716</v>
      </c>
      <c r="C3844" t="s">
        <v>539</v>
      </c>
      <c r="D3844" s="1">
        <v>45369</v>
      </c>
      <c r="E3844" t="s">
        <v>2717</v>
      </c>
      <c r="F3844" t="s">
        <v>1376</v>
      </c>
      <c r="G3844">
        <v>23</v>
      </c>
      <c r="H3844">
        <v>10</v>
      </c>
      <c r="I3844" s="3" t="str">
        <f t="shared" si="60"/>
        <v>2024-03</v>
      </c>
    </row>
    <row r="3845" spans="1:9">
      <c r="A3845" t="s">
        <v>3805</v>
      </c>
      <c r="B3845" t="s">
        <v>2716</v>
      </c>
      <c r="C3845" t="s">
        <v>539</v>
      </c>
      <c r="D3845" s="1">
        <v>45369</v>
      </c>
      <c r="E3845" t="s">
        <v>2717</v>
      </c>
      <c r="F3845" t="s">
        <v>1377</v>
      </c>
      <c r="G3845">
        <v>4</v>
      </c>
      <c r="H3845">
        <v>0</v>
      </c>
      <c r="I3845" s="3" t="str">
        <f t="shared" si="60"/>
        <v>2024-03</v>
      </c>
    </row>
    <row r="3846" spans="1:9">
      <c r="A3846" t="s">
        <v>3805</v>
      </c>
      <c r="B3846" t="s">
        <v>2718</v>
      </c>
      <c r="C3846" t="s">
        <v>735</v>
      </c>
      <c r="D3846" s="1">
        <v>45369</v>
      </c>
      <c r="E3846" t="s">
        <v>2719</v>
      </c>
      <c r="F3846" t="s">
        <v>2720</v>
      </c>
      <c r="G3846">
        <v>4</v>
      </c>
      <c r="H3846">
        <v>1</v>
      </c>
      <c r="I3846" s="3" t="str">
        <f t="shared" si="60"/>
        <v>2024-03</v>
      </c>
    </row>
    <row r="3847" spans="1:9">
      <c r="A3847" t="s">
        <v>3805</v>
      </c>
      <c r="B3847" t="s">
        <v>2718</v>
      </c>
      <c r="C3847" t="s">
        <v>735</v>
      </c>
      <c r="D3847" s="1">
        <v>45369</v>
      </c>
      <c r="E3847" t="s">
        <v>2719</v>
      </c>
      <c r="F3847" t="s">
        <v>2721</v>
      </c>
      <c r="G3847">
        <v>47</v>
      </c>
      <c r="H3847">
        <v>41</v>
      </c>
      <c r="I3847" s="3" t="str">
        <f t="shared" si="60"/>
        <v>2024-03</v>
      </c>
    </row>
    <row r="3848" spans="1:9">
      <c r="A3848" t="s">
        <v>3805</v>
      </c>
      <c r="B3848" t="s">
        <v>2722</v>
      </c>
      <c r="C3848" t="s">
        <v>539</v>
      </c>
      <c r="D3848" s="1">
        <v>45369</v>
      </c>
      <c r="E3848" t="s">
        <v>2723</v>
      </c>
      <c r="F3848" t="s">
        <v>1366</v>
      </c>
      <c r="G3848">
        <v>0</v>
      </c>
      <c r="H3848">
        <v>1</v>
      </c>
      <c r="I3848" s="3" t="str">
        <f t="shared" si="60"/>
        <v>2024-03</v>
      </c>
    </row>
    <row r="3849" spans="1:9">
      <c r="A3849" t="s">
        <v>3805</v>
      </c>
      <c r="B3849" s="2" t="s">
        <v>2724</v>
      </c>
      <c r="C3849" t="s">
        <v>735</v>
      </c>
      <c r="D3849" s="1">
        <v>45366</v>
      </c>
      <c r="E3849" t="s">
        <v>2725</v>
      </c>
      <c r="F3849" t="s">
        <v>1149</v>
      </c>
      <c r="G3849">
        <v>1</v>
      </c>
      <c r="H3849">
        <v>0</v>
      </c>
      <c r="I3849" s="3" t="str">
        <f t="shared" si="60"/>
        <v>2024-03</v>
      </c>
    </row>
    <row r="3850" spans="1:9">
      <c r="A3850" t="s">
        <v>3805</v>
      </c>
      <c r="B3850" t="s">
        <v>2726</v>
      </c>
      <c r="C3850" t="s">
        <v>539</v>
      </c>
      <c r="D3850" s="1">
        <v>45366</v>
      </c>
      <c r="E3850" t="s">
        <v>2727</v>
      </c>
      <c r="F3850" t="s">
        <v>1367</v>
      </c>
      <c r="G3850">
        <v>9</v>
      </c>
      <c r="H3850">
        <v>0</v>
      </c>
      <c r="I3850" s="3" t="str">
        <f t="shared" si="60"/>
        <v>2024-03</v>
      </c>
    </row>
    <row r="3851" spans="1:9">
      <c r="A3851" t="s">
        <v>3805</v>
      </c>
      <c r="B3851" t="s">
        <v>2728</v>
      </c>
      <c r="C3851" t="s">
        <v>2662</v>
      </c>
      <c r="D3851" s="1">
        <v>45365</v>
      </c>
      <c r="E3851" t="s">
        <v>2729</v>
      </c>
      <c r="F3851" t="s">
        <v>2730</v>
      </c>
      <c r="G3851">
        <v>26</v>
      </c>
      <c r="H3851">
        <v>0</v>
      </c>
      <c r="I3851" s="3" t="str">
        <f t="shared" si="60"/>
        <v>2024-03</v>
      </c>
    </row>
    <row r="3852" spans="1:9">
      <c r="A3852" t="s">
        <v>3805</v>
      </c>
      <c r="B3852" t="s">
        <v>2728</v>
      </c>
      <c r="C3852" t="s">
        <v>2662</v>
      </c>
      <c r="D3852" s="1">
        <v>45365</v>
      </c>
      <c r="E3852" t="s">
        <v>2729</v>
      </c>
      <c r="F3852" t="s">
        <v>2731</v>
      </c>
      <c r="G3852">
        <v>216</v>
      </c>
      <c r="H3852">
        <v>0</v>
      </c>
      <c r="I3852" s="3" t="str">
        <f t="shared" si="60"/>
        <v>2024-03</v>
      </c>
    </row>
    <row r="3853" spans="1:9">
      <c r="A3853" t="s">
        <v>3805</v>
      </c>
      <c r="B3853" t="s">
        <v>2728</v>
      </c>
      <c r="C3853" t="s">
        <v>2662</v>
      </c>
      <c r="D3853" s="1">
        <v>45365</v>
      </c>
      <c r="E3853" t="s">
        <v>2729</v>
      </c>
      <c r="F3853" t="s">
        <v>2665</v>
      </c>
      <c r="G3853">
        <v>83</v>
      </c>
      <c r="H3853">
        <v>0</v>
      </c>
      <c r="I3853" s="3" t="str">
        <f t="shared" si="60"/>
        <v>2024-03</v>
      </c>
    </row>
    <row r="3854" spans="1:9">
      <c r="A3854" t="s">
        <v>3805</v>
      </c>
      <c r="B3854" t="s">
        <v>2728</v>
      </c>
      <c r="C3854" t="s">
        <v>2662</v>
      </c>
      <c r="D3854" s="1">
        <v>45365</v>
      </c>
      <c r="E3854" t="s">
        <v>2729</v>
      </c>
      <c r="F3854" t="s">
        <v>2732</v>
      </c>
      <c r="G3854">
        <v>494</v>
      </c>
      <c r="H3854">
        <v>0</v>
      </c>
      <c r="I3854" s="3" t="str">
        <f t="shared" si="60"/>
        <v>2024-03</v>
      </c>
    </row>
    <row r="3855" spans="1:9">
      <c r="A3855" t="s">
        <v>3805</v>
      </c>
      <c r="B3855" t="s">
        <v>2728</v>
      </c>
      <c r="C3855" t="s">
        <v>2662</v>
      </c>
      <c r="D3855" s="1">
        <v>45365</v>
      </c>
      <c r="E3855" t="s">
        <v>2729</v>
      </c>
      <c r="F3855" t="s">
        <v>2733</v>
      </c>
      <c r="G3855">
        <v>141</v>
      </c>
      <c r="H3855">
        <v>0</v>
      </c>
      <c r="I3855" s="3" t="str">
        <f t="shared" si="60"/>
        <v>2024-03</v>
      </c>
    </row>
    <row r="3856" spans="1:9">
      <c r="A3856" t="s">
        <v>3805</v>
      </c>
      <c r="B3856" t="s">
        <v>2728</v>
      </c>
      <c r="C3856" t="s">
        <v>2662</v>
      </c>
      <c r="D3856" s="1">
        <v>45365</v>
      </c>
      <c r="E3856" t="s">
        <v>2729</v>
      </c>
      <c r="F3856" t="s">
        <v>2734</v>
      </c>
      <c r="G3856">
        <v>39</v>
      </c>
      <c r="H3856">
        <v>0</v>
      </c>
      <c r="I3856" s="3" t="str">
        <f t="shared" si="60"/>
        <v>2024-03</v>
      </c>
    </row>
    <row r="3857" spans="1:9">
      <c r="A3857" t="s">
        <v>3805</v>
      </c>
      <c r="B3857" t="s">
        <v>2728</v>
      </c>
      <c r="C3857" t="s">
        <v>2662</v>
      </c>
      <c r="D3857" s="1">
        <v>45365</v>
      </c>
      <c r="E3857" t="s">
        <v>2729</v>
      </c>
      <c r="F3857" t="s">
        <v>2735</v>
      </c>
      <c r="G3857">
        <v>22</v>
      </c>
      <c r="H3857">
        <v>0</v>
      </c>
      <c r="I3857" s="3" t="str">
        <f t="shared" si="60"/>
        <v>2024-03</v>
      </c>
    </row>
    <row r="3858" spans="1:9">
      <c r="A3858" t="s">
        <v>3805</v>
      </c>
      <c r="B3858" t="s">
        <v>2728</v>
      </c>
      <c r="C3858" t="s">
        <v>2662</v>
      </c>
      <c r="D3858" s="1">
        <v>45365</v>
      </c>
      <c r="E3858" t="s">
        <v>2729</v>
      </c>
      <c r="F3858" t="s">
        <v>2736</v>
      </c>
      <c r="G3858">
        <v>28</v>
      </c>
      <c r="H3858">
        <v>0</v>
      </c>
      <c r="I3858" s="3" t="str">
        <f t="shared" si="60"/>
        <v>2024-03</v>
      </c>
    </row>
    <row r="3859" spans="1:9">
      <c r="A3859" t="s">
        <v>3805</v>
      </c>
      <c r="B3859" t="s">
        <v>2728</v>
      </c>
      <c r="C3859" t="s">
        <v>2662</v>
      </c>
      <c r="D3859" s="1">
        <v>45365</v>
      </c>
      <c r="E3859" t="s">
        <v>2729</v>
      </c>
      <c r="F3859" t="s">
        <v>2737</v>
      </c>
      <c r="G3859">
        <v>46</v>
      </c>
      <c r="H3859">
        <v>0</v>
      </c>
      <c r="I3859" s="3" t="str">
        <f t="shared" si="60"/>
        <v>2024-03</v>
      </c>
    </row>
    <row r="3860" spans="1:9">
      <c r="A3860" t="s">
        <v>3805</v>
      </c>
      <c r="B3860" t="s">
        <v>2728</v>
      </c>
      <c r="C3860" t="s">
        <v>2662</v>
      </c>
      <c r="D3860" s="1">
        <v>45365</v>
      </c>
      <c r="E3860" t="s">
        <v>2729</v>
      </c>
      <c r="F3860" t="s">
        <v>2738</v>
      </c>
      <c r="G3860">
        <v>89</v>
      </c>
      <c r="H3860">
        <v>0</v>
      </c>
      <c r="I3860" s="3" t="str">
        <f t="shared" si="60"/>
        <v>2024-03</v>
      </c>
    </row>
    <row r="3861" spans="1:9">
      <c r="A3861" t="s">
        <v>3805</v>
      </c>
      <c r="B3861" t="s">
        <v>2728</v>
      </c>
      <c r="C3861" t="s">
        <v>2662</v>
      </c>
      <c r="D3861" s="1">
        <v>45365</v>
      </c>
      <c r="E3861" t="s">
        <v>2729</v>
      </c>
      <c r="F3861" t="s">
        <v>2739</v>
      </c>
      <c r="G3861">
        <v>105</v>
      </c>
      <c r="H3861">
        <v>0</v>
      </c>
      <c r="I3861" s="3" t="str">
        <f t="shared" si="60"/>
        <v>2024-03</v>
      </c>
    </row>
    <row r="3862" spans="1:9">
      <c r="A3862" t="s">
        <v>3805</v>
      </c>
      <c r="B3862" t="s">
        <v>2728</v>
      </c>
      <c r="C3862" t="s">
        <v>2662</v>
      </c>
      <c r="D3862" s="1">
        <v>45365</v>
      </c>
      <c r="E3862" t="s">
        <v>2729</v>
      </c>
      <c r="F3862" t="s">
        <v>2740</v>
      </c>
      <c r="G3862">
        <v>244</v>
      </c>
      <c r="H3862">
        <v>0</v>
      </c>
      <c r="I3862" s="3" t="str">
        <f t="shared" si="60"/>
        <v>2024-03</v>
      </c>
    </row>
    <row r="3863" spans="1:9">
      <c r="A3863" t="s">
        <v>3805</v>
      </c>
      <c r="B3863" t="s">
        <v>2728</v>
      </c>
      <c r="C3863" t="s">
        <v>2662</v>
      </c>
      <c r="D3863" s="1">
        <v>45365</v>
      </c>
      <c r="E3863" t="s">
        <v>2729</v>
      </c>
      <c r="F3863" t="s">
        <v>2741</v>
      </c>
      <c r="G3863">
        <v>73</v>
      </c>
      <c r="H3863">
        <v>0</v>
      </c>
      <c r="I3863" s="3" t="str">
        <f t="shared" si="60"/>
        <v>2024-03</v>
      </c>
    </row>
    <row r="3864" spans="1:9">
      <c r="A3864" t="s">
        <v>3805</v>
      </c>
      <c r="B3864" t="s">
        <v>2728</v>
      </c>
      <c r="C3864" t="s">
        <v>2662</v>
      </c>
      <c r="D3864" s="1">
        <v>45365</v>
      </c>
      <c r="E3864" t="s">
        <v>2729</v>
      </c>
      <c r="F3864" t="s">
        <v>2742</v>
      </c>
      <c r="G3864">
        <v>198</v>
      </c>
      <c r="H3864">
        <v>0</v>
      </c>
      <c r="I3864" s="3" t="str">
        <f t="shared" si="60"/>
        <v>2024-03</v>
      </c>
    </row>
    <row r="3865" spans="1:9">
      <c r="A3865" t="s">
        <v>3805</v>
      </c>
      <c r="B3865" t="s">
        <v>2728</v>
      </c>
      <c r="C3865" t="s">
        <v>2662</v>
      </c>
      <c r="D3865" s="1">
        <v>45365</v>
      </c>
      <c r="E3865" t="s">
        <v>2729</v>
      </c>
      <c r="F3865" t="s">
        <v>2667</v>
      </c>
      <c r="G3865">
        <v>112</v>
      </c>
      <c r="H3865">
        <v>0</v>
      </c>
      <c r="I3865" s="3" t="str">
        <f t="shared" si="60"/>
        <v>2024-03</v>
      </c>
    </row>
    <row r="3866" spans="1:9">
      <c r="A3866" t="s">
        <v>3805</v>
      </c>
      <c r="B3866" t="s">
        <v>2728</v>
      </c>
      <c r="C3866" t="s">
        <v>2662</v>
      </c>
      <c r="D3866" s="1">
        <v>45365</v>
      </c>
      <c r="E3866" t="s">
        <v>2729</v>
      </c>
      <c r="F3866" t="s">
        <v>2668</v>
      </c>
      <c r="G3866">
        <v>285</v>
      </c>
      <c r="H3866">
        <v>0</v>
      </c>
      <c r="I3866" s="3" t="str">
        <f t="shared" si="60"/>
        <v>2024-03</v>
      </c>
    </row>
    <row r="3867" spans="1:9">
      <c r="A3867" t="s">
        <v>3805</v>
      </c>
      <c r="B3867" t="s">
        <v>2728</v>
      </c>
      <c r="C3867" t="s">
        <v>2662</v>
      </c>
      <c r="D3867" s="1">
        <v>45365</v>
      </c>
      <c r="E3867" t="s">
        <v>2729</v>
      </c>
      <c r="F3867" t="s">
        <v>2670</v>
      </c>
      <c r="G3867">
        <v>193</v>
      </c>
      <c r="H3867">
        <v>0</v>
      </c>
      <c r="I3867" s="3" t="str">
        <f t="shared" si="60"/>
        <v>2024-03</v>
      </c>
    </row>
    <row r="3868" spans="1:9">
      <c r="A3868" t="s">
        <v>3805</v>
      </c>
      <c r="B3868" t="s">
        <v>2728</v>
      </c>
      <c r="C3868" t="s">
        <v>2662</v>
      </c>
      <c r="D3868" s="1">
        <v>45365</v>
      </c>
      <c r="E3868" t="s">
        <v>2729</v>
      </c>
      <c r="F3868" t="s">
        <v>2674</v>
      </c>
      <c r="G3868">
        <v>240</v>
      </c>
      <c r="H3868">
        <v>0</v>
      </c>
      <c r="I3868" s="3" t="str">
        <f t="shared" si="60"/>
        <v>2024-03</v>
      </c>
    </row>
    <row r="3869" spans="1:9">
      <c r="A3869" t="s">
        <v>3805</v>
      </c>
      <c r="B3869" t="s">
        <v>2728</v>
      </c>
      <c r="C3869" t="s">
        <v>2662</v>
      </c>
      <c r="D3869" s="1">
        <v>45365</v>
      </c>
      <c r="E3869" t="s">
        <v>2729</v>
      </c>
      <c r="F3869" t="s">
        <v>2675</v>
      </c>
      <c r="G3869">
        <v>57</v>
      </c>
      <c r="H3869">
        <v>0</v>
      </c>
      <c r="I3869" s="3" t="str">
        <f t="shared" si="60"/>
        <v>2024-03</v>
      </c>
    </row>
    <row r="3870" spans="1:9">
      <c r="A3870" t="s">
        <v>3805</v>
      </c>
      <c r="B3870" t="s">
        <v>2728</v>
      </c>
      <c r="C3870" t="s">
        <v>2662</v>
      </c>
      <c r="D3870" s="1">
        <v>45365</v>
      </c>
      <c r="E3870" t="s">
        <v>2729</v>
      </c>
      <c r="F3870" t="s">
        <v>2676</v>
      </c>
      <c r="G3870">
        <v>168</v>
      </c>
      <c r="H3870">
        <v>0</v>
      </c>
      <c r="I3870" s="3" t="str">
        <f t="shared" si="60"/>
        <v>2024-03</v>
      </c>
    </row>
    <row r="3871" spans="1:9">
      <c r="A3871" t="s">
        <v>3805</v>
      </c>
      <c r="B3871" t="s">
        <v>2728</v>
      </c>
      <c r="C3871" t="s">
        <v>2662</v>
      </c>
      <c r="D3871" s="1">
        <v>45365</v>
      </c>
      <c r="E3871" t="s">
        <v>2729</v>
      </c>
      <c r="F3871" t="s">
        <v>2677</v>
      </c>
      <c r="G3871">
        <v>43</v>
      </c>
      <c r="H3871">
        <v>0</v>
      </c>
      <c r="I3871" s="3" t="str">
        <f t="shared" si="60"/>
        <v>2024-03</v>
      </c>
    </row>
    <row r="3872" spans="1:9">
      <c r="A3872" t="s">
        <v>3805</v>
      </c>
      <c r="B3872" t="s">
        <v>2728</v>
      </c>
      <c r="C3872" t="s">
        <v>2662</v>
      </c>
      <c r="D3872" s="1">
        <v>45365</v>
      </c>
      <c r="E3872" t="s">
        <v>2729</v>
      </c>
      <c r="F3872" t="s">
        <v>2678</v>
      </c>
      <c r="G3872">
        <v>213</v>
      </c>
      <c r="H3872">
        <v>0</v>
      </c>
      <c r="I3872" s="3" t="str">
        <f t="shared" si="60"/>
        <v>2024-03</v>
      </c>
    </row>
    <row r="3873" spans="1:9">
      <c r="A3873" t="s">
        <v>3805</v>
      </c>
      <c r="B3873" t="s">
        <v>2728</v>
      </c>
      <c r="C3873" t="s">
        <v>2662</v>
      </c>
      <c r="D3873" s="1">
        <v>45365</v>
      </c>
      <c r="E3873" t="s">
        <v>2729</v>
      </c>
      <c r="F3873" t="s">
        <v>2679</v>
      </c>
      <c r="G3873">
        <v>79</v>
      </c>
      <c r="H3873">
        <v>0</v>
      </c>
      <c r="I3873" s="3" t="str">
        <f t="shared" si="60"/>
        <v>2024-03</v>
      </c>
    </row>
    <row r="3874" spans="1:9">
      <c r="A3874" t="s">
        <v>3805</v>
      </c>
      <c r="B3874" t="s">
        <v>2728</v>
      </c>
      <c r="C3874" t="s">
        <v>2662</v>
      </c>
      <c r="D3874" s="1">
        <v>45365</v>
      </c>
      <c r="E3874" t="s">
        <v>2729</v>
      </c>
      <c r="F3874" t="s">
        <v>2680</v>
      </c>
      <c r="G3874">
        <v>193</v>
      </c>
      <c r="H3874">
        <v>0</v>
      </c>
      <c r="I3874" s="3" t="str">
        <f t="shared" si="60"/>
        <v>2024-03</v>
      </c>
    </row>
    <row r="3875" spans="1:9">
      <c r="A3875" t="s">
        <v>3805</v>
      </c>
      <c r="B3875" t="s">
        <v>2728</v>
      </c>
      <c r="C3875" t="s">
        <v>2662</v>
      </c>
      <c r="D3875" s="1">
        <v>45365</v>
      </c>
      <c r="E3875" t="s">
        <v>2729</v>
      </c>
      <c r="F3875" t="s">
        <v>2743</v>
      </c>
      <c r="G3875">
        <v>108</v>
      </c>
      <c r="H3875">
        <v>0</v>
      </c>
      <c r="I3875" s="3" t="str">
        <f t="shared" si="60"/>
        <v>2024-03</v>
      </c>
    </row>
    <row r="3876" spans="1:9">
      <c r="A3876" t="s">
        <v>3805</v>
      </c>
      <c r="B3876" t="s">
        <v>2728</v>
      </c>
      <c r="C3876" t="s">
        <v>2662</v>
      </c>
      <c r="D3876" s="1">
        <v>45365</v>
      </c>
      <c r="E3876" t="s">
        <v>2729</v>
      </c>
      <c r="F3876" t="s">
        <v>2744</v>
      </c>
      <c r="G3876">
        <v>103</v>
      </c>
      <c r="H3876">
        <v>0</v>
      </c>
      <c r="I3876" s="3" t="str">
        <f t="shared" si="60"/>
        <v>2024-03</v>
      </c>
    </row>
    <row r="3877" spans="1:9">
      <c r="A3877" t="s">
        <v>3805</v>
      </c>
      <c r="B3877" t="s">
        <v>2728</v>
      </c>
      <c r="C3877" t="s">
        <v>2662</v>
      </c>
      <c r="D3877" s="1">
        <v>45365</v>
      </c>
      <c r="E3877" t="s">
        <v>2729</v>
      </c>
      <c r="F3877" t="s">
        <v>2745</v>
      </c>
      <c r="G3877">
        <v>20</v>
      </c>
      <c r="H3877">
        <v>0</v>
      </c>
      <c r="I3877" s="3" t="str">
        <f t="shared" si="60"/>
        <v>2024-03</v>
      </c>
    </row>
    <row r="3878" spans="1:9">
      <c r="A3878" t="s">
        <v>3805</v>
      </c>
      <c r="B3878" t="s">
        <v>2746</v>
      </c>
      <c r="C3878" t="s">
        <v>2662</v>
      </c>
      <c r="D3878" s="1">
        <v>45365</v>
      </c>
      <c r="E3878" t="s">
        <v>2747</v>
      </c>
      <c r="F3878" t="s">
        <v>2748</v>
      </c>
      <c r="G3878">
        <v>114</v>
      </c>
      <c r="H3878">
        <v>0</v>
      </c>
      <c r="I3878" s="3" t="str">
        <f t="shared" si="60"/>
        <v>2024-03</v>
      </c>
    </row>
    <row r="3879" spans="1:9">
      <c r="A3879" t="s">
        <v>3805</v>
      </c>
      <c r="B3879" t="s">
        <v>2746</v>
      </c>
      <c r="C3879" t="s">
        <v>2662</v>
      </c>
      <c r="D3879" s="1">
        <v>45365</v>
      </c>
      <c r="E3879" t="s">
        <v>2747</v>
      </c>
      <c r="F3879" t="s">
        <v>2749</v>
      </c>
      <c r="G3879">
        <v>89</v>
      </c>
      <c r="H3879">
        <v>0</v>
      </c>
      <c r="I3879" s="3" t="str">
        <f t="shared" si="60"/>
        <v>2024-03</v>
      </c>
    </row>
    <row r="3880" spans="1:9">
      <c r="A3880" t="s">
        <v>3805</v>
      </c>
      <c r="B3880" t="s">
        <v>2746</v>
      </c>
      <c r="C3880" t="s">
        <v>2662</v>
      </c>
      <c r="D3880" s="1">
        <v>45365</v>
      </c>
      <c r="E3880" t="s">
        <v>2747</v>
      </c>
      <c r="F3880" t="s">
        <v>2750</v>
      </c>
      <c r="G3880">
        <v>53</v>
      </c>
      <c r="H3880">
        <v>0</v>
      </c>
      <c r="I3880" s="3" t="str">
        <f t="shared" si="60"/>
        <v>2024-03</v>
      </c>
    </row>
    <row r="3881" spans="1:9">
      <c r="A3881" t="s">
        <v>3805</v>
      </c>
      <c r="B3881" t="s">
        <v>2746</v>
      </c>
      <c r="C3881" t="s">
        <v>2662</v>
      </c>
      <c r="D3881" s="1">
        <v>45365</v>
      </c>
      <c r="E3881" t="s">
        <v>2747</v>
      </c>
      <c r="F3881" t="s">
        <v>2666</v>
      </c>
      <c r="G3881">
        <v>257</v>
      </c>
      <c r="H3881">
        <v>0</v>
      </c>
      <c r="I3881" s="3" t="str">
        <f t="shared" si="60"/>
        <v>2024-03</v>
      </c>
    </row>
    <row r="3882" spans="1:9">
      <c r="A3882" t="s">
        <v>3805</v>
      </c>
      <c r="B3882" t="s">
        <v>2746</v>
      </c>
      <c r="C3882" t="s">
        <v>2662</v>
      </c>
      <c r="D3882" s="1">
        <v>45365</v>
      </c>
      <c r="E3882" t="s">
        <v>2747</v>
      </c>
      <c r="F3882" t="s">
        <v>2669</v>
      </c>
      <c r="G3882">
        <v>83</v>
      </c>
      <c r="H3882">
        <v>0</v>
      </c>
      <c r="I3882" s="3" t="str">
        <f t="shared" si="60"/>
        <v>2024-03</v>
      </c>
    </row>
    <row r="3883" spans="1:9">
      <c r="A3883" t="s">
        <v>3805</v>
      </c>
      <c r="B3883" t="s">
        <v>2746</v>
      </c>
      <c r="C3883" t="s">
        <v>2662</v>
      </c>
      <c r="D3883" s="1">
        <v>45365</v>
      </c>
      <c r="E3883" t="s">
        <v>2747</v>
      </c>
      <c r="F3883" t="s">
        <v>2681</v>
      </c>
      <c r="G3883">
        <v>521</v>
      </c>
      <c r="H3883">
        <v>0</v>
      </c>
      <c r="I3883" s="3" t="str">
        <f t="shared" si="60"/>
        <v>2024-03</v>
      </c>
    </row>
    <row r="3884" spans="1:9">
      <c r="A3884" t="s">
        <v>3805</v>
      </c>
      <c r="B3884" t="s">
        <v>2751</v>
      </c>
      <c r="C3884" t="s">
        <v>2662</v>
      </c>
      <c r="D3884" s="1">
        <v>45365</v>
      </c>
      <c r="E3884" t="s">
        <v>2752</v>
      </c>
      <c r="F3884" t="s">
        <v>2753</v>
      </c>
      <c r="G3884">
        <v>1</v>
      </c>
      <c r="H3884">
        <v>0</v>
      </c>
      <c r="I3884" s="3" t="str">
        <f t="shared" si="60"/>
        <v>2024-03</v>
      </c>
    </row>
    <row r="3885" spans="1:9">
      <c r="A3885" t="s">
        <v>3805</v>
      </c>
      <c r="B3885" t="s">
        <v>2754</v>
      </c>
      <c r="C3885" t="s">
        <v>539</v>
      </c>
      <c r="D3885" s="1">
        <v>45364</v>
      </c>
      <c r="E3885" t="s">
        <v>2755</v>
      </c>
      <c r="F3885" t="s">
        <v>1366</v>
      </c>
      <c r="G3885">
        <v>114</v>
      </c>
      <c r="H3885">
        <v>5</v>
      </c>
      <c r="I3885" s="3" t="str">
        <f t="shared" si="60"/>
        <v>2024-03</v>
      </c>
    </row>
    <row r="3886" spans="1:9">
      <c r="A3886" t="s">
        <v>3805</v>
      </c>
      <c r="B3886" t="s">
        <v>2754</v>
      </c>
      <c r="C3886" t="s">
        <v>539</v>
      </c>
      <c r="D3886" s="1">
        <v>45364</v>
      </c>
      <c r="E3886" t="s">
        <v>2755</v>
      </c>
      <c r="F3886" t="s">
        <v>1405</v>
      </c>
      <c r="G3886">
        <v>1</v>
      </c>
      <c r="H3886">
        <v>0</v>
      </c>
      <c r="I3886" s="3" t="str">
        <f t="shared" si="60"/>
        <v>2024-03</v>
      </c>
    </row>
    <row r="3887" spans="1:9">
      <c r="A3887" t="s">
        <v>3805</v>
      </c>
      <c r="B3887" t="s">
        <v>2754</v>
      </c>
      <c r="C3887" t="s">
        <v>539</v>
      </c>
      <c r="D3887" s="1">
        <v>45364</v>
      </c>
      <c r="E3887" t="s">
        <v>2755</v>
      </c>
      <c r="F3887" t="s">
        <v>2691</v>
      </c>
      <c r="G3887">
        <v>3</v>
      </c>
      <c r="H3887">
        <v>1</v>
      </c>
      <c r="I3887" s="3" t="str">
        <f t="shared" si="60"/>
        <v>2024-03</v>
      </c>
    </row>
    <row r="3888" spans="1:9">
      <c r="A3888" t="s">
        <v>3805</v>
      </c>
      <c r="B3888" t="s">
        <v>2754</v>
      </c>
      <c r="C3888" t="s">
        <v>539</v>
      </c>
      <c r="D3888" s="1">
        <v>45364</v>
      </c>
      <c r="E3888" t="s">
        <v>2755</v>
      </c>
      <c r="F3888" t="s">
        <v>1373</v>
      </c>
      <c r="G3888">
        <v>25</v>
      </c>
      <c r="H3888">
        <v>6</v>
      </c>
      <c r="I3888" s="3" t="str">
        <f t="shared" si="60"/>
        <v>2024-03</v>
      </c>
    </row>
    <row r="3889" spans="1:9">
      <c r="A3889" t="s">
        <v>3805</v>
      </c>
      <c r="B3889" t="s">
        <v>2754</v>
      </c>
      <c r="C3889" t="s">
        <v>539</v>
      </c>
      <c r="D3889" s="1">
        <v>45364</v>
      </c>
      <c r="E3889" t="s">
        <v>2755</v>
      </c>
      <c r="F3889" t="s">
        <v>1406</v>
      </c>
      <c r="G3889">
        <v>2</v>
      </c>
      <c r="H3889">
        <v>1</v>
      </c>
      <c r="I3889" s="3" t="str">
        <f t="shared" si="60"/>
        <v>2024-03</v>
      </c>
    </row>
    <row r="3890" spans="1:9">
      <c r="A3890" t="s">
        <v>3805</v>
      </c>
      <c r="B3890" t="s">
        <v>2754</v>
      </c>
      <c r="C3890" t="s">
        <v>539</v>
      </c>
      <c r="D3890" s="1">
        <v>45364</v>
      </c>
      <c r="E3890" t="s">
        <v>2755</v>
      </c>
      <c r="F3890" t="s">
        <v>1418</v>
      </c>
      <c r="G3890">
        <v>4</v>
      </c>
      <c r="H3890">
        <v>4</v>
      </c>
      <c r="I3890" s="3" t="str">
        <f t="shared" si="60"/>
        <v>2024-03</v>
      </c>
    </row>
    <row r="3891" spans="1:9">
      <c r="A3891" t="s">
        <v>3805</v>
      </c>
      <c r="B3891" t="s">
        <v>2756</v>
      </c>
      <c r="C3891" t="s">
        <v>735</v>
      </c>
      <c r="D3891" s="1">
        <v>45362</v>
      </c>
      <c r="E3891" t="s">
        <v>2757</v>
      </c>
      <c r="F3891" t="s">
        <v>1363</v>
      </c>
      <c r="G3891">
        <v>4</v>
      </c>
      <c r="H3891">
        <v>2</v>
      </c>
      <c r="I3891" s="3" t="str">
        <f t="shared" si="60"/>
        <v>2024-03</v>
      </c>
    </row>
    <row r="3892" spans="1:9">
      <c r="A3892" t="s">
        <v>3805</v>
      </c>
      <c r="B3892" t="s">
        <v>2756</v>
      </c>
      <c r="C3892" t="s">
        <v>735</v>
      </c>
      <c r="D3892" s="1">
        <v>45362</v>
      </c>
      <c r="E3892" t="s">
        <v>2757</v>
      </c>
      <c r="F3892" t="s">
        <v>1734</v>
      </c>
      <c r="G3892">
        <v>1</v>
      </c>
      <c r="H3892">
        <v>1</v>
      </c>
      <c r="I3892" s="3" t="str">
        <f t="shared" si="60"/>
        <v>2024-03</v>
      </c>
    </row>
    <row r="3893" spans="1:9">
      <c r="A3893" t="s">
        <v>3805</v>
      </c>
      <c r="B3893" t="s">
        <v>2756</v>
      </c>
      <c r="C3893" t="s">
        <v>735</v>
      </c>
      <c r="D3893" s="1">
        <v>45362</v>
      </c>
      <c r="E3893" t="s">
        <v>2757</v>
      </c>
      <c r="F3893" t="s">
        <v>1413</v>
      </c>
      <c r="G3893">
        <v>3</v>
      </c>
      <c r="H3893">
        <v>1</v>
      </c>
      <c r="I3893" s="3" t="str">
        <f t="shared" si="60"/>
        <v>2024-03</v>
      </c>
    </row>
    <row r="3894" spans="1:9">
      <c r="A3894" t="s">
        <v>3805</v>
      </c>
      <c r="B3894" t="s">
        <v>2756</v>
      </c>
      <c r="C3894" t="s">
        <v>735</v>
      </c>
      <c r="D3894" s="1">
        <v>45362</v>
      </c>
      <c r="E3894" t="s">
        <v>2757</v>
      </c>
      <c r="F3894" t="s">
        <v>1414</v>
      </c>
      <c r="G3894">
        <v>2</v>
      </c>
      <c r="H3894">
        <v>1</v>
      </c>
      <c r="I3894" s="3" t="str">
        <f t="shared" si="60"/>
        <v>2024-03</v>
      </c>
    </row>
    <row r="3895" spans="1:9">
      <c r="A3895" t="s">
        <v>3805</v>
      </c>
      <c r="B3895" t="s">
        <v>2756</v>
      </c>
      <c r="C3895" t="s">
        <v>735</v>
      </c>
      <c r="D3895" s="1">
        <v>45362</v>
      </c>
      <c r="E3895" t="s">
        <v>2757</v>
      </c>
      <c r="F3895" t="s">
        <v>1494</v>
      </c>
      <c r="G3895">
        <v>111</v>
      </c>
      <c r="H3895">
        <v>45</v>
      </c>
      <c r="I3895" s="3" t="str">
        <f t="shared" si="60"/>
        <v>2024-03</v>
      </c>
    </row>
    <row r="3896" spans="1:9">
      <c r="A3896" t="s">
        <v>3805</v>
      </c>
      <c r="B3896" t="s">
        <v>2758</v>
      </c>
      <c r="C3896" t="s">
        <v>735</v>
      </c>
      <c r="D3896" s="1">
        <v>45358</v>
      </c>
      <c r="E3896" t="s">
        <v>2759</v>
      </c>
      <c r="F3896" t="s">
        <v>2760</v>
      </c>
      <c r="G3896">
        <v>18</v>
      </c>
      <c r="H3896">
        <v>29</v>
      </c>
      <c r="I3896" s="3" t="str">
        <f t="shared" si="60"/>
        <v>2024-03</v>
      </c>
    </row>
    <row r="3897" spans="1:9">
      <c r="A3897" t="s">
        <v>3805</v>
      </c>
      <c r="B3897" t="s">
        <v>2758</v>
      </c>
      <c r="C3897" t="s">
        <v>735</v>
      </c>
      <c r="D3897" s="1">
        <v>45358</v>
      </c>
      <c r="E3897" t="s">
        <v>2759</v>
      </c>
      <c r="F3897" t="s">
        <v>1413</v>
      </c>
      <c r="G3897">
        <v>1</v>
      </c>
      <c r="H3897">
        <v>1</v>
      </c>
      <c r="I3897" s="3" t="str">
        <f t="shared" si="60"/>
        <v>2024-03</v>
      </c>
    </row>
    <row r="3898" spans="1:9">
      <c r="A3898" t="s">
        <v>3805</v>
      </c>
      <c r="B3898" t="s">
        <v>2758</v>
      </c>
      <c r="C3898" t="s">
        <v>735</v>
      </c>
      <c r="D3898" s="1">
        <v>45358</v>
      </c>
      <c r="E3898" t="s">
        <v>2759</v>
      </c>
      <c r="F3898" t="s">
        <v>1414</v>
      </c>
      <c r="G3898">
        <v>1</v>
      </c>
      <c r="H3898">
        <v>1</v>
      </c>
      <c r="I3898" s="3" t="str">
        <f t="shared" si="60"/>
        <v>2024-03</v>
      </c>
    </row>
    <row r="3899" spans="1:9">
      <c r="A3899" t="s">
        <v>3805</v>
      </c>
      <c r="B3899" t="s">
        <v>2761</v>
      </c>
      <c r="C3899" t="s">
        <v>735</v>
      </c>
      <c r="D3899" s="1">
        <v>45358</v>
      </c>
      <c r="E3899" t="s">
        <v>2762</v>
      </c>
      <c r="F3899" t="s">
        <v>2763</v>
      </c>
      <c r="G3899">
        <v>2</v>
      </c>
      <c r="H3899">
        <v>1</v>
      </c>
      <c r="I3899" s="3" t="str">
        <f t="shared" si="60"/>
        <v>2024-03</v>
      </c>
    </row>
    <row r="3900" spans="1:9">
      <c r="A3900" t="s">
        <v>3805</v>
      </c>
      <c r="B3900" t="s">
        <v>2761</v>
      </c>
      <c r="C3900" t="s">
        <v>735</v>
      </c>
      <c r="D3900" s="1">
        <v>45358</v>
      </c>
      <c r="E3900" t="s">
        <v>2762</v>
      </c>
      <c r="F3900" t="s">
        <v>2212</v>
      </c>
      <c r="G3900">
        <v>2</v>
      </c>
      <c r="H3900">
        <v>1</v>
      </c>
      <c r="I3900" s="3" t="str">
        <f t="shared" si="60"/>
        <v>2024-03</v>
      </c>
    </row>
    <row r="3901" spans="1:9">
      <c r="A3901" t="s">
        <v>3805</v>
      </c>
      <c r="B3901" t="s">
        <v>2761</v>
      </c>
      <c r="C3901" t="s">
        <v>735</v>
      </c>
      <c r="D3901" s="1">
        <v>45358</v>
      </c>
      <c r="E3901" t="s">
        <v>2762</v>
      </c>
      <c r="F3901" t="s">
        <v>1372</v>
      </c>
      <c r="G3901">
        <v>2</v>
      </c>
      <c r="H3901">
        <v>1</v>
      </c>
      <c r="I3901" s="3" t="str">
        <f t="shared" si="60"/>
        <v>2024-03</v>
      </c>
    </row>
    <row r="3902" spans="1:9">
      <c r="A3902" t="s">
        <v>3805</v>
      </c>
      <c r="B3902" t="s">
        <v>2761</v>
      </c>
      <c r="C3902" t="s">
        <v>735</v>
      </c>
      <c r="D3902" s="1">
        <v>45358</v>
      </c>
      <c r="E3902" t="s">
        <v>2762</v>
      </c>
      <c r="F3902" t="s">
        <v>1418</v>
      </c>
      <c r="G3902">
        <v>17</v>
      </c>
      <c r="H3902">
        <v>2</v>
      </c>
      <c r="I3902" s="3" t="str">
        <f t="shared" si="60"/>
        <v>2024-03</v>
      </c>
    </row>
    <row r="3903" spans="1:9">
      <c r="A3903" t="s">
        <v>3805</v>
      </c>
      <c r="B3903" t="s">
        <v>2764</v>
      </c>
      <c r="C3903" t="s">
        <v>735</v>
      </c>
      <c r="D3903" s="1">
        <v>45358</v>
      </c>
      <c r="E3903" t="s">
        <v>2765</v>
      </c>
      <c r="F3903" t="s">
        <v>2760</v>
      </c>
      <c r="G3903">
        <v>15</v>
      </c>
      <c r="H3903">
        <v>9</v>
      </c>
      <c r="I3903" s="3" t="str">
        <f t="shared" si="60"/>
        <v>2024-03</v>
      </c>
    </row>
    <row r="3904" spans="1:9">
      <c r="A3904" t="s">
        <v>3805</v>
      </c>
      <c r="B3904" t="s">
        <v>2764</v>
      </c>
      <c r="C3904" t="s">
        <v>735</v>
      </c>
      <c r="D3904" s="1">
        <v>45358</v>
      </c>
      <c r="E3904" t="s">
        <v>2765</v>
      </c>
      <c r="F3904" t="s">
        <v>1413</v>
      </c>
      <c r="G3904">
        <v>9</v>
      </c>
      <c r="H3904">
        <v>27</v>
      </c>
      <c r="I3904" s="3" t="str">
        <f t="shared" si="60"/>
        <v>2024-03</v>
      </c>
    </row>
    <row r="3905" spans="1:9">
      <c r="A3905" t="s">
        <v>3805</v>
      </c>
      <c r="B3905" t="s">
        <v>2764</v>
      </c>
      <c r="C3905" t="s">
        <v>735</v>
      </c>
      <c r="D3905" s="1">
        <v>45358</v>
      </c>
      <c r="E3905" t="s">
        <v>2765</v>
      </c>
      <c r="F3905" t="s">
        <v>1414</v>
      </c>
      <c r="G3905">
        <v>8</v>
      </c>
      <c r="H3905">
        <v>1</v>
      </c>
      <c r="I3905" s="3" t="str">
        <f t="shared" si="60"/>
        <v>2024-03</v>
      </c>
    </row>
    <row r="3906" spans="1:9">
      <c r="A3906" t="s">
        <v>3805</v>
      </c>
      <c r="B3906" t="s">
        <v>2766</v>
      </c>
      <c r="C3906" t="s">
        <v>735</v>
      </c>
      <c r="D3906" s="1">
        <v>45357</v>
      </c>
      <c r="E3906" t="s">
        <v>2767</v>
      </c>
      <c r="F3906" t="s">
        <v>1558</v>
      </c>
      <c r="G3906">
        <v>1</v>
      </c>
      <c r="H3906">
        <v>1</v>
      </c>
      <c r="I3906" s="3" t="str">
        <f t="shared" si="60"/>
        <v>2024-03</v>
      </c>
    </row>
    <row r="3907" spans="1:9">
      <c r="A3907" t="s">
        <v>3805</v>
      </c>
      <c r="B3907" t="s">
        <v>2766</v>
      </c>
      <c r="C3907" t="s">
        <v>735</v>
      </c>
      <c r="D3907" s="1">
        <v>45357</v>
      </c>
      <c r="E3907" t="s">
        <v>2767</v>
      </c>
      <c r="F3907" t="s">
        <v>2768</v>
      </c>
      <c r="G3907">
        <v>62</v>
      </c>
      <c r="H3907">
        <v>16</v>
      </c>
      <c r="I3907" s="3" t="str">
        <f t="shared" ref="I3907:I3970" si="61">_xlfn.CONCAT(TEXT(D3907,"YYYY"),"-",TEXT(D3907,"MM"))</f>
        <v>2024-03</v>
      </c>
    </row>
    <row r="3908" spans="1:9">
      <c r="A3908" t="s">
        <v>3805</v>
      </c>
      <c r="B3908" t="s">
        <v>2766</v>
      </c>
      <c r="C3908" t="s">
        <v>735</v>
      </c>
      <c r="D3908" s="1">
        <v>45357</v>
      </c>
      <c r="E3908" t="s">
        <v>2767</v>
      </c>
      <c r="F3908" t="s">
        <v>2769</v>
      </c>
      <c r="G3908">
        <v>2</v>
      </c>
      <c r="H3908">
        <v>0</v>
      </c>
      <c r="I3908" s="3" t="str">
        <f t="shared" si="61"/>
        <v>2024-03</v>
      </c>
    </row>
    <row r="3909" spans="1:9">
      <c r="A3909" t="s">
        <v>3805</v>
      </c>
      <c r="B3909" t="s">
        <v>2766</v>
      </c>
      <c r="C3909" t="s">
        <v>735</v>
      </c>
      <c r="D3909" s="1">
        <v>45357</v>
      </c>
      <c r="E3909" t="s">
        <v>2767</v>
      </c>
      <c r="F3909" t="s">
        <v>2407</v>
      </c>
      <c r="G3909">
        <v>51</v>
      </c>
      <c r="H3909">
        <v>21</v>
      </c>
      <c r="I3909" s="3" t="str">
        <f t="shared" si="61"/>
        <v>2024-03</v>
      </c>
    </row>
    <row r="3910" spans="1:9">
      <c r="A3910" t="s">
        <v>3805</v>
      </c>
      <c r="B3910" t="s">
        <v>2766</v>
      </c>
      <c r="C3910" t="s">
        <v>735</v>
      </c>
      <c r="D3910" s="1">
        <v>45357</v>
      </c>
      <c r="E3910" t="s">
        <v>2767</v>
      </c>
      <c r="F3910" t="s">
        <v>1367</v>
      </c>
      <c r="G3910">
        <v>1</v>
      </c>
      <c r="H3910">
        <v>17</v>
      </c>
      <c r="I3910" s="3" t="str">
        <f t="shared" si="61"/>
        <v>2024-03</v>
      </c>
    </row>
    <row r="3911" spans="1:9">
      <c r="A3911" t="s">
        <v>3805</v>
      </c>
      <c r="B3911" t="s">
        <v>2766</v>
      </c>
      <c r="C3911" t="s">
        <v>735</v>
      </c>
      <c r="D3911" s="1">
        <v>45357</v>
      </c>
      <c r="E3911" t="s">
        <v>2767</v>
      </c>
      <c r="F3911" t="s">
        <v>2760</v>
      </c>
      <c r="G3911">
        <v>68</v>
      </c>
      <c r="H3911">
        <v>34</v>
      </c>
      <c r="I3911" s="3" t="str">
        <f t="shared" si="61"/>
        <v>2024-03</v>
      </c>
    </row>
    <row r="3912" spans="1:9">
      <c r="A3912" t="s">
        <v>3805</v>
      </c>
      <c r="B3912" t="s">
        <v>2766</v>
      </c>
      <c r="C3912" t="s">
        <v>735</v>
      </c>
      <c r="D3912" s="1">
        <v>45357</v>
      </c>
      <c r="E3912" t="s">
        <v>2767</v>
      </c>
      <c r="F3912" t="s">
        <v>2770</v>
      </c>
      <c r="G3912">
        <v>33</v>
      </c>
      <c r="H3912">
        <v>0</v>
      </c>
      <c r="I3912" s="3" t="str">
        <f t="shared" si="61"/>
        <v>2024-03</v>
      </c>
    </row>
    <row r="3913" spans="1:9">
      <c r="A3913" t="s">
        <v>3805</v>
      </c>
      <c r="B3913" t="s">
        <v>2766</v>
      </c>
      <c r="C3913" t="s">
        <v>735</v>
      </c>
      <c r="D3913" s="1">
        <v>45357</v>
      </c>
      <c r="E3913" t="s">
        <v>2767</v>
      </c>
      <c r="F3913" t="s">
        <v>1376</v>
      </c>
      <c r="G3913">
        <v>1</v>
      </c>
      <c r="H3913">
        <v>3</v>
      </c>
      <c r="I3913" s="3" t="str">
        <f t="shared" si="61"/>
        <v>2024-03</v>
      </c>
    </row>
    <row r="3914" spans="1:9">
      <c r="A3914" t="s">
        <v>3805</v>
      </c>
      <c r="B3914" t="s">
        <v>2766</v>
      </c>
      <c r="C3914" t="s">
        <v>735</v>
      </c>
      <c r="D3914" s="1">
        <v>45357</v>
      </c>
      <c r="E3914" t="s">
        <v>2767</v>
      </c>
      <c r="F3914" t="s">
        <v>1413</v>
      </c>
      <c r="G3914">
        <v>122</v>
      </c>
      <c r="H3914">
        <v>129</v>
      </c>
      <c r="I3914" s="3" t="str">
        <f t="shared" si="61"/>
        <v>2024-03</v>
      </c>
    </row>
    <row r="3915" spans="1:9">
      <c r="A3915" t="s">
        <v>3805</v>
      </c>
      <c r="B3915" t="s">
        <v>2766</v>
      </c>
      <c r="C3915" t="s">
        <v>735</v>
      </c>
      <c r="D3915" s="1">
        <v>45357</v>
      </c>
      <c r="E3915" t="s">
        <v>2767</v>
      </c>
      <c r="F3915" t="s">
        <v>1414</v>
      </c>
      <c r="G3915">
        <v>107</v>
      </c>
      <c r="H3915">
        <v>136</v>
      </c>
      <c r="I3915" s="3" t="str">
        <f t="shared" si="61"/>
        <v>2024-03</v>
      </c>
    </row>
    <row r="3916" spans="1:9">
      <c r="A3916" t="s">
        <v>3805</v>
      </c>
      <c r="B3916" t="s">
        <v>2766</v>
      </c>
      <c r="C3916" t="s">
        <v>735</v>
      </c>
      <c r="D3916" s="1">
        <v>45357</v>
      </c>
      <c r="E3916" t="s">
        <v>2767</v>
      </c>
      <c r="F3916" t="s">
        <v>2771</v>
      </c>
      <c r="G3916">
        <v>2</v>
      </c>
      <c r="H3916">
        <v>1</v>
      </c>
      <c r="I3916" s="3" t="str">
        <f t="shared" si="61"/>
        <v>2024-03</v>
      </c>
    </row>
    <row r="3917" spans="1:9">
      <c r="A3917" t="s">
        <v>3805</v>
      </c>
      <c r="B3917" t="s">
        <v>2772</v>
      </c>
      <c r="C3917" t="s">
        <v>735</v>
      </c>
      <c r="D3917" s="1">
        <v>45356</v>
      </c>
      <c r="E3917" t="s">
        <v>2773</v>
      </c>
      <c r="F3917" t="s">
        <v>2650</v>
      </c>
      <c r="G3917">
        <v>362</v>
      </c>
      <c r="H3917">
        <v>0</v>
      </c>
      <c r="I3917" s="3" t="str">
        <f t="shared" si="61"/>
        <v>2024-03</v>
      </c>
    </row>
    <row r="3918" spans="1:9">
      <c r="A3918" t="s">
        <v>3805</v>
      </c>
      <c r="B3918" t="s">
        <v>2772</v>
      </c>
      <c r="C3918" t="s">
        <v>735</v>
      </c>
      <c r="D3918" s="1">
        <v>45356</v>
      </c>
      <c r="E3918" t="s">
        <v>2773</v>
      </c>
      <c r="F3918" t="s">
        <v>2309</v>
      </c>
      <c r="G3918">
        <v>5</v>
      </c>
      <c r="H3918">
        <v>0</v>
      </c>
      <c r="I3918" s="3" t="str">
        <f t="shared" si="61"/>
        <v>2024-03</v>
      </c>
    </row>
    <row r="3919" spans="1:9">
      <c r="A3919" t="s">
        <v>3805</v>
      </c>
      <c r="B3919" t="s">
        <v>2772</v>
      </c>
      <c r="C3919" t="s">
        <v>735</v>
      </c>
      <c r="D3919" s="1">
        <v>45356</v>
      </c>
      <c r="E3919" t="s">
        <v>2773</v>
      </c>
      <c r="F3919" t="s">
        <v>2427</v>
      </c>
      <c r="G3919">
        <v>1695</v>
      </c>
      <c r="H3919">
        <v>0</v>
      </c>
      <c r="I3919" s="3" t="str">
        <f t="shared" si="61"/>
        <v>2024-03</v>
      </c>
    </row>
    <row r="3920" spans="1:9">
      <c r="A3920" t="s">
        <v>3805</v>
      </c>
      <c r="B3920" t="s">
        <v>2772</v>
      </c>
      <c r="C3920" t="s">
        <v>735</v>
      </c>
      <c r="D3920" s="1">
        <v>45356</v>
      </c>
      <c r="E3920" t="s">
        <v>2773</v>
      </c>
      <c r="F3920" t="s">
        <v>1902</v>
      </c>
      <c r="G3920">
        <v>5</v>
      </c>
      <c r="H3920">
        <v>2</v>
      </c>
      <c r="I3920" s="3" t="str">
        <f t="shared" si="61"/>
        <v>2024-03</v>
      </c>
    </row>
    <row r="3921" spans="1:9">
      <c r="A3921" t="s">
        <v>3805</v>
      </c>
      <c r="B3921" t="s">
        <v>2772</v>
      </c>
      <c r="C3921" t="s">
        <v>735</v>
      </c>
      <c r="D3921" s="1">
        <v>45356</v>
      </c>
      <c r="E3921" t="s">
        <v>2773</v>
      </c>
      <c r="F3921" t="s">
        <v>1366</v>
      </c>
      <c r="G3921">
        <v>57</v>
      </c>
      <c r="H3921">
        <v>0</v>
      </c>
      <c r="I3921" s="3" t="str">
        <f t="shared" si="61"/>
        <v>2024-03</v>
      </c>
    </row>
    <row r="3922" spans="1:9">
      <c r="A3922" t="s">
        <v>3805</v>
      </c>
      <c r="B3922" t="s">
        <v>2772</v>
      </c>
      <c r="C3922" t="s">
        <v>735</v>
      </c>
      <c r="D3922" s="1">
        <v>45356</v>
      </c>
      <c r="E3922" t="s">
        <v>2773</v>
      </c>
      <c r="F3922" t="s">
        <v>1906</v>
      </c>
      <c r="G3922">
        <v>2</v>
      </c>
      <c r="H3922">
        <v>1</v>
      </c>
      <c r="I3922" s="3" t="str">
        <f t="shared" si="61"/>
        <v>2024-03</v>
      </c>
    </row>
    <row r="3923" spans="1:9">
      <c r="A3923" t="s">
        <v>3805</v>
      </c>
      <c r="B3923" t="s">
        <v>2772</v>
      </c>
      <c r="C3923" t="s">
        <v>735</v>
      </c>
      <c r="D3923" s="1">
        <v>45356</v>
      </c>
      <c r="E3923" t="s">
        <v>2773</v>
      </c>
      <c r="F3923" t="s">
        <v>1405</v>
      </c>
      <c r="G3923">
        <v>46</v>
      </c>
      <c r="H3923">
        <v>0</v>
      </c>
      <c r="I3923" s="3" t="str">
        <f t="shared" si="61"/>
        <v>2024-03</v>
      </c>
    </row>
    <row r="3924" spans="1:9">
      <c r="A3924" t="s">
        <v>3805</v>
      </c>
      <c r="B3924" t="s">
        <v>2772</v>
      </c>
      <c r="C3924" t="s">
        <v>735</v>
      </c>
      <c r="D3924" s="1">
        <v>45356</v>
      </c>
      <c r="E3924" t="s">
        <v>2773</v>
      </c>
      <c r="F3924" t="s">
        <v>2721</v>
      </c>
      <c r="G3924">
        <v>1</v>
      </c>
      <c r="H3924">
        <v>0</v>
      </c>
      <c r="I3924" s="3" t="str">
        <f t="shared" si="61"/>
        <v>2024-03</v>
      </c>
    </row>
    <row r="3925" spans="1:9">
      <c r="A3925" t="s">
        <v>3805</v>
      </c>
      <c r="B3925" t="s">
        <v>2772</v>
      </c>
      <c r="C3925" t="s">
        <v>735</v>
      </c>
      <c r="D3925" s="1">
        <v>45356</v>
      </c>
      <c r="E3925" t="s">
        <v>2773</v>
      </c>
      <c r="F3925" t="s">
        <v>1407</v>
      </c>
      <c r="G3925">
        <v>18</v>
      </c>
      <c r="H3925">
        <v>1</v>
      </c>
      <c r="I3925" s="3" t="str">
        <f t="shared" si="61"/>
        <v>2024-03</v>
      </c>
    </row>
    <row r="3926" spans="1:9">
      <c r="A3926" t="s">
        <v>3805</v>
      </c>
      <c r="B3926" t="s">
        <v>2772</v>
      </c>
      <c r="C3926" t="s">
        <v>735</v>
      </c>
      <c r="D3926" s="1">
        <v>45356</v>
      </c>
      <c r="E3926" t="s">
        <v>2773</v>
      </c>
      <c r="F3926" t="s">
        <v>2551</v>
      </c>
      <c r="G3926">
        <v>2</v>
      </c>
      <c r="H3926">
        <v>5</v>
      </c>
      <c r="I3926" s="3" t="str">
        <f t="shared" si="61"/>
        <v>2024-03</v>
      </c>
    </row>
    <row r="3927" spans="1:9">
      <c r="A3927" t="s">
        <v>3805</v>
      </c>
      <c r="B3927" t="s">
        <v>2772</v>
      </c>
      <c r="C3927" t="s">
        <v>735</v>
      </c>
      <c r="D3927" s="1">
        <v>45356</v>
      </c>
      <c r="E3927" t="s">
        <v>2773</v>
      </c>
      <c r="F3927" t="s">
        <v>2590</v>
      </c>
      <c r="G3927">
        <v>14</v>
      </c>
      <c r="H3927">
        <v>4</v>
      </c>
      <c r="I3927" s="3" t="str">
        <f t="shared" si="61"/>
        <v>2024-03</v>
      </c>
    </row>
    <row r="3928" spans="1:9">
      <c r="A3928" t="s">
        <v>3805</v>
      </c>
      <c r="B3928" t="s">
        <v>2772</v>
      </c>
      <c r="C3928" t="s">
        <v>735</v>
      </c>
      <c r="D3928" s="1">
        <v>45356</v>
      </c>
      <c r="E3928" t="s">
        <v>2773</v>
      </c>
      <c r="F3928" t="s">
        <v>1367</v>
      </c>
      <c r="G3928">
        <v>1</v>
      </c>
      <c r="H3928">
        <v>1</v>
      </c>
      <c r="I3928" s="3" t="str">
        <f t="shared" si="61"/>
        <v>2024-03</v>
      </c>
    </row>
    <row r="3929" spans="1:9">
      <c r="A3929" t="s">
        <v>3805</v>
      </c>
      <c r="B3929" t="s">
        <v>2774</v>
      </c>
      <c r="C3929" t="s">
        <v>735</v>
      </c>
      <c r="D3929" s="1">
        <v>45356</v>
      </c>
      <c r="E3929" t="s">
        <v>2775</v>
      </c>
      <c r="F3929" t="s">
        <v>1558</v>
      </c>
      <c r="G3929">
        <v>1</v>
      </c>
      <c r="H3929">
        <v>1</v>
      </c>
      <c r="I3929" s="3" t="str">
        <f t="shared" si="61"/>
        <v>2024-03</v>
      </c>
    </row>
    <row r="3930" spans="1:9">
      <c r="A3930" t="s">
        <v>3805</v>
      </c>
      <c r="B3930" t="s">
        <v>2774</v>
      </c>
      <c r="C3930" t="s">
        <v>735</v>
      </c>
      <c r="D3930" s="1">
        <v>45356</v>
      </c>
      <c r="E3930" t="s">
        <v>2775</v>
      </c>
      <c r="F3930" t="s">
        <v>1442</v>
      </c>
      <c r="G3930">
        <v>1</v>
      </c>
      <c r="H3930">
        <v>1</v>
      </c>
      <c r="I3930" s="3" t="str">
        <f t="shared" si="61"/>
        <v>2024-03</v>
      </c>
    </row>
    <row r="3931" spans="1:9">
      <c r="A3931" t="s">
        <v>3805</v>
      </c>
      <c r="B3931" t="s">
        <v>2776</v>
      </c>
      <c r="C3931" t="s">
        <v>735</v>
      </c>
      <c r="D3931" s="1">
        <v>45355</v>
      </c>
      <c r="E3931" t="s">
        <v>2777</v>
      </c>
      <c r="F3931" t="s">
        <v>2778</v>
      </c>
      <c r="G3931">
        <v>16</v>
      </c>
      <c r="H3931">
        <v>4</v>
      </c>
      <c r="I3931" s="3" t="str">
        <f t="shared" si="61"/>
        <v>2024-03</v>
      </c>
    </row>
    <row r="3932" spans="1:9">
      <c r="A3932" t="s">
        <v>3805</v>
      </c>
      <c r="B3932" t="s">
        <v>2776</v>
      </c>
      <c r="C3932" t="s">
        <v>735</v>
      </c>
      <c r="D3932" s="1">
        <v>45355</v>
      </c>
      <c r="E3932" t="s">
        <v>2777</v>
      </c>
      <c r="F3932" t="s">
        <v>1558</v>
      </c>
      <c r="G3932">
        <v>8</v>
      </c>
      <c r="H3932">
        <v>2</v>
      </c>
      <c r="I3932" s="3" t="str">
        <f t="shared" si="61"/>
        <v>2024-03</v>
      </c>
    </row>
    <row r="3933" spans="1:9">
      <c r="A3933" t="s">
        <v>3805</v>
      </c>
      <c r="B3933" t="s">
        <v>2776</v>
      </c>
      <c r="C3933" t="s">
        <v>735</v>
      </c>
      <c r="D3933" s="1">
        <v>45355</v>
      </c>
      <c r="E3933" t="s">
        <v>2777</v>
      </c>
      <c r="F3933" t="s">
        <v>1432</v>
      </c>
      <c r="G3933">
        <v>4</v>
      </c>
      <c r="H3933">
        <v>0</v>
      </c>
      <c r="I3933" s="3" t="str">
        <f t="shared" si="61"/>
        <v>2024-03</v>
      </c>
    </row>
    <row r="3934" spans="1:9">
      <c r="A3934" t="s">
        <v>3805</v>
      </c>
      <c r="B3934" t="s">
        <v>2779</v>
      </c>
      <c r="C3934" t="s">
        <v>735</v>
      </c>
      <c r="D3934" s="1">
        <v>45355</v>
      </c>
      <c r="E3934" t="s">
        <v>2780</v>
      </c>
      <c r="F3934" t="s">
        <v>2768</v>
      </c>
      <c r="G3934">
        <v>62</v>
      </c>
      <c r="H3934">
        <v>16</v>
      </c>
      <c r="I3934" s="3" t="str">
        <f t="shared" si="61"/>
        <v>2024-03</v>
      </c>
    </row>
    <row r="3935" spans="1:9">
      <c r="A3935" t="s">
        <v>3805</v>
      </c>
      <c r="B3935" t="s">
        <v>2779</v>
      </c>
      <c r="C3935" t="s">
        <v>735</v>
      </c>
      <c r="D3935" s="1">
        <v>45355</v>
      </c>
      <c r="E3935" t="s">
        <v>2780</v>
      </c>
      <c r="F3935" t="s">
        <v>2769</v>
      </c>
      <c r="G3935">
        <v>2</v>
      </c>
      <c r="H3935">
        <v>0</v>
      </c>
      <c r="I3935" s="3" t="str">
        <f t="shared" si="61"/>
        <v>2024-03</v>
      </c>
    </row>
    <row r="3936" spans="1:9">
      <c r="A3936" t="s">
        <v>3805</v>
      </c>
      <c r="B3936" t="s">
        <v>2779</v>
      </c>
      <c r="C3936" t="s">
        <v>735</v>
      </c>
      <c r="D3936" s="1">
        <v>45355</v>
      </c>
      <c r="E3936" t="s">
        <v>2780</v>
      </c>
      <c r="F3936" t="s">
        <v>2407</v>
      </c>
      <c r="G3936">
        <v>6</v>
      </c>
      <c r="H3936">
        <v>5</v>
      </c>
      <c r="I3936" s="3" t="str">
        <f t="shared" si="61"/>
        <v>2024-03</v>
      </c>
    </row>
    <row r="3937" spans="1:9">
      <c r="A3937" t="s">
        <v>3805</v>
      </c>
      <c r="B3937" t="s">
        <v>2779</v>
      </c>
      <c r="C3937" t="s">
        <v>735</v>
      </c>
      <c r="D3937" s="1">
        <v>45355</v>
      </c>
      <c r="E3937" t="s">
        <v>2780</v>
      </c>
      <c r="F3937" t="s">
        <v>1367</v>
      </c>
      <c r="G3937">
        <v>24</v>
      </c>
      <c r="H3937">
        <v>0</v>
      </c>
      <c r="I3937" s="3" t="str">
        <f t="shared" si="61"/>
        <v>2024-03</v>
      </c>
    </row>
    <row r="3938" spans="1:9">
      <c r="A3938" t="s">
        <v>3805</v>
      </c>
      <c r="B3938" t="s">
        <v>2779</v>
      </c>
      <c r="C3938" t="s">
        <v>735</v>
      </c>
      <c r="D3938" s="1">
        <v>45355</v>
      </c>
      <c r="E3938" t="s">
        <v>2780</v>
      </c>
      <c r="F3938" t="s">
        <v>1442</v>
      </c>
      <c r="G3938">
        <v>16</v>
      </c>
      <c r="H3938">
        <v>2</v>
      </c>
      <c r="I3938" s="3" t="str">
        <f t="shared" si="61"/>
        <v>2024-03</v>
      </c>
    </row>
    <row r="3939" spans="1:9">
      <c r="A3939" t="s">
        <v>3805</v>
      </c>
      <c r="B3939" t="s">
        <v>2779</v>
      </c>
      <c r="C3939" t="s">
        <v>735</v>
      </c>
      <c r="D3939" s="1">
        <v>45355</v>
      </c>
      <c r="E3939" t="s">
        <v>2780</v>
      </c>
      <c r="F3939" t="s">
        <v>2771</v>
      </c>
      <c r="G3939">
        <v>2</v>
      </c>
      <c r="H3939">
        <v>2</v>
      </c>
      <c r="I3939" s="3" t="str">
        <f t="shared" si="61"/>
        <v>2024-03</v>
      </c>
    </row>
    <row r="3940" spans="1:9">
      <c r="A3940" t="s">
        <v>3805</v>
      </c>
      <c r="B3940" t="s">
        <v>2781</v>
      </c>
      <c r="C3940" t="s">
        <v>735</v>
      </c>
      <c r="D3940" s="1">
        <v>45355</v>
      </c>
      <c r="E3940" t="s">
        <v>2782</v>
      </c>
      <c r="F3940" t="s">
        <v>1558</v>
      </c>
      <c r="G3940">
        <v>3</v>
      </c>
      <c r="H3940">
        <v>2</v>
      </c>
      <c r="I3940" s="3" t="str">
        <f t="shared" si="61"/>
        <v>2024-03</v>
      </c>
    </row>
    <row r="3941" spans="1:9">
      <c r="A3941" t="s">
        <v>3805</v>
      </c>
      <c r="B3941" t="s">
        <v>2783</v>
      </c>
      <c r="C3941" t="s">
        <v>735</v>
      </c>
      <c r="D3941" s="1">
        <v>45355</v>
      </c>
      <c r="E3941" t="s">
        <v>2784</v>
      </c>
      <c r="F3941" t="s">
        <v>2778</v>
      </c>
      <c r="G3941">
        <v>16</v>
      </c>
      <c r="H3941">
        <v>4</v>
      </c>
      <c r="I3941" s="3" t="str">
        <f t="shared" si="61"/>
        <v>2024-03</v>
      </c>
    </row>
    <row r="3942" spans="1:9">
      <c r="A3942" t="s">
        <v>3805</v>
      </c>
      <c r="B3942" t="s">
        <v>2783</v>
      </c>
      <c r="C3942" t="s">
        <v>735</v>
      </c>
      <c r="D3942" s="1">
        <v>45355</v>
      </c>
      <c r="E3942" t="s">
        <v>2784</v>
      </c>
      <c r="F3942" t="s">
        <v>1558</v>
      </c>
      <c r="G3942">
        <v>7</v>
      </c>
      <c r="H3942">
        <v>2</v>
      </c>
      <c r="I3942" s="3" t="str">
        <f t="shared" si="61"/>
        <v>2024-03</v>
      </c>
    </row>
    <row r="3943" spans="1:9">
      <c r="A3943" t="s">
        <v>3805</v>
      </c>
      <c r="B3943" t="s">
        <v>2783</v>
      </c>
      <c r="C3943" t="s">
        <v>735</v>
      </c>
      <c r="D3943" s="1">
        <v>45355</v>
      </c>
      <c r="E3943" t="s">
        <v>2784</v>
      </c>
      <c r="F3943" t="s">
        <v>1432</v>
      </c>
      <c r="G3943">
        <v>4</v>
      </c>
      <c r="H3943">
        <v>0</v>
      </c>
      <c r="I3943" s="3" t="str">
        <f t="shared" si="61"/>
        <v>2024-03</v>
      </c>
    </row>
    <row r="3944" spans="1:9">
      <c r="A3944" t="s">
        <v>3805</v>
      </c>
      <c r="B3944" t="s">
        <v>2785</v>
      </c>
      <c r="C3944" t="s">
        <v>735</v>
      </c>
      <c r="D3944" s="1">
        <v>45351</v>
      </c>
      <c r="E3944" t="s">
        <v>2786</v>
      </c>
      <c r="F3944" t="s">
        <v>2644</v>
      </c>
      <c r="G3944">
        <v>1</v>
      </c>
      <c r="H3944">
        <v>1</v>
      </c>
      <c r="I3944" s="3" t="str">
        <f t="shared" si="61"/>
        <v>2024-02</v>
      </c>
    </row>
    <row r="3945" spans="1:9">
      <c r="A3945" t="s">
        <v>3805</v>
      </c>
      <c r="B3945" t="s">
        <v>2785</v>
      </c>
      <c r="C3945" t="s">
        <v>735</v>
      </c>
      <c r="D3945" s="1">
        <v>45351</v>
      </c>
      <c r="E3945" t="s">
        <v>2786</v>
      </c>
      <c r="F3945" t="s">
        <v>2787</v>
      </c>
      <c r="G3945">
        <v>1</v>
      </c>
      <c r="H3945">
        <v>1</v>
      </c>
      <c r="I3945" s="3" t="str">
        <f t="shared" si="61"/>
        <v>2024-02</v>
      </c>
    </row>
    <row r="3946" spans="1:9">
      <c r="A3946" t="s">
        <v>3805</v>
      </c>
      <c r="B3946" t="s">
        <v>2785</v>
      </c>
      <c r="C3946" t="s">
        <v>735</v>
      </c>
      <c r="D3946" s="1">
        <v>45351</v>
      </c>
      <c r="E3946" t="s">
        <v>2786</v>
      </c>
      <c r="F3946" t="s">
        <v>2788</v>
      </c>
      <c r="G3946">
        <v>1</v>
      </c>
      <c r="H3946">
        <v>1</v>
      </c>
      <c r="I3946" s="3" t="str">
        <f t="shared" si="61"/>
        <v>2024-02</v>
      </c>
    </row>
    <row r="3947" spans="1:9">
      <c r="A3947" t="s">
        <v>3805</v>
      </c>
      <c r="B3947" t="s">
        <v>2785</v>
      </c>
      <c r="C3947" t="s">
        <v>735</v>
      </c>
      <c r="D3947" s="1">
        <v>45351</v>
      </c>
      <c r="E3947" t="s">
        <v>2786</v>
      </c>
      <c r="F3947" t="s">
        <v>2789</v>
      </c>
      <c r="G3947">
        <v>1</v>
      </c>
      <c r="H3947">
        <v>3</v>
      </c>
      <c r="I3947" s="3" t="str">
        <f t="shared" si="61"/>
        <v>2024-02</v>
      </c>
    </row>
    <row r="3948" spans="1:9">
      <c r="A3948" t="s">
        <v>3805</v>
      </c>
      <c r="B3948" t="s">
        <v>2785</v>
      </c>
      <c r="C3948" t="s">
        <v>735</v>
      </c>
      <c r="D3948" s="1">
        <v>45351</v>
      </c>
      <c r="E3948" t="s">
        <v>2786</v>
      </c>
      <c r="F3948" t="s">
        <v>2790</v>
      </c>
      <c r="G3948">
        <v>1</v>
      </c>
      <c r="H3948">
        <v>1</v>
      </c>
      <c r="I3948" s="3" t="str">
        <f t="shared" si="61"/>
        <v>2024-02</v>
      </c>
    </row>
    <row r="3949" spans="1:9">
      <c r="A3949" t="s">
        <v>3805</v>
      </c>
      <c r="B3949" t="s">
        <v>2785</v>
      </c>
      <c r="C3949" t="s">
        <v>735</v>
      </c>
      <c r="D3949" s="1">
        <v>45351</v>
      </c>
      <c r="E3949" t="s">
        <v>2786</v>
      </c>
      <c r="F3949" t="s">
        <v>2791</v>
      </c>
      <c r="G3949">
        <v>2</v>
      </c>
      <c r="H3949">
        <v>3</v>
      </c>
      <c r="I3949" s="3" t="str">
        <f t="shared" si="61"/>
        <v>2024-02</v>
      </c>
    </row>
    <row r="3950" spans="1:9">
      <c r="A3950" t="s">
        <v>3805</v>
      </c>
      <c r="B3950" t="s">
        <v>2785</v>
      </c>
      <c r="C3950" t="s">
        <v>735</v>
      </c>
      <c r="D3950" s="1">
        <v>45351</v>
      </c>
      <c r="E3950" t="s">
        <v>2786</v>
      </c>
      <c r="F3950" t="s">
        <v>2792</v>
      </c>
      <c r="G3950">
        <v>2</v>
      </c>
      <c r="H3950">
        <v>2</v>
      </c>
      <c r="I3950" s="3" t="str">
        <f t="shared" si="61"/>
        <v>2024-02</v>
      </c>
    </row>
    <row r="3951" spans="1:9">
      <c r="A3951" t="s">
        <v>3805</v>
      </c>
      <c r="B3951" t="s">
        <v>2785</v>
      </c>
      <c r="C3951" t="s">
        <v>735</v>
      </c>
      <c r="D3951" s="1">
        <v>45351</v>
      </c>
      <c r="E3951" t="s">
        <v>2786</v>
      </c>
      <c r="F3951" t="s">
        <v>1675</v>
      </c>
      <c r="G3951">
        <v>7</v>
      </c>
      <c r="H3951">
        <v>8</v>
      </c>
      <c r="I3951" s="3" t="str">
        <f t="shared" si="61"/>
        <v>2024-02</v>
      </c>
    </row>
    <row r="3952" spans="1:9">
      <c r="A3952" t="s">
        <v>3805</v>
      </c>
      <c r="B3952" t="s">
        <v>2785</v>
      </c>
      <c r="C3952" t="s">
        <v>735</v>
      </c>
      <c r="D3952" s="1">
        <v>45351</v>
      </c>
      <c r="E3952" t="s">
        <v>2786</v>
      </c>
      <c r="F3952" t="s">
        <v>2793</v>
      </c>
      <c r="G3952">
        <v>59</v>
      </c>
      <c r="H3952">
        <v>69</v>
      </c>
      <c r="I3952" s="3" t="str">
        <f t="shared" si="61"/>
        <v>2024-02</v>
      </c>
    </row>
    <row r="3953" spans="1:9">
      <c r="A3953" t="s">
        <v>3805</v>
      </c>
      <c r="B3953" t="s">
        <v>2794</v>
      </c>
      <c r="C3953" t="s">
        <v>735</v>
      </c>
      <c r="D3953" s="1">
        <v>45351</v>
      </c>
      <c r="E3953" t="s">
        <v>2795</v>
      </c>
      <c r="F3953" t="s">
        <v>1591</v>
      </c>
      <c r="G3953">
        <v>1</v>
      </c>
      <c r="H3953">
        <v>1</v>
      </c>
      <c r="I3953" s="3" t="str">
        <f t="shared" si="61"/>
        <v>2024-02</v>
      </c>
    </row>
    <row r="3954" spans="1:9">
      <c r="A3954" t="s">
        <v>3805</v>
      </c>
      <c r="B3954" t="s">
        <v>2794</v>
      </c>
      <c r="C3954" t="s">
        <v>735</v>
      </c>
      <c r="D3954" s="1">
        <v>45351</v>
      </c>
      <c r="E3954" t="s">
        <v>2795</v>
      </c>
      <c r="F3954" t="s">
        <v>2763</v>
      </c>
      <c r="G3954">
        <v>1</v>
      </c>
      <c r="H3954">
        <v>1</v>
      </c>
      <c r="I3954" s="3" t="str">
        <f t="shared" si="61"/>
        <v>2024-02</v>
      </c>
    </row>
    <row r="3955" spans="1:9">
      <c r="A3955" t="s">
        <v>3805</v>
      </c>
      <c r="B3955" t="s">
        <v>2794</v>
      </c>
      <c r="C3955" t="s">
        <v>735</v>
      </c>
      <c r="D3955" s="1">
        <v>45351</v>
      </c>
      <c r="E3955" t="s">
        <v>2795</v>
      </c>
      <c r="F3955" t="s">
        <v>2796</v>
      </c>
      <c r="G3955">
        <v>1</v>
      </c>
      <c r="H3955">
        <v>1</v>
      </c>
      <c r="I3955" s="3" t="str">
        <f t="shared" si="61"/>
        <v>2024-02</v>
      </c>
    </row>
    <row r="3956" spans="1:9">
      <c r="A3956" t="s">
        <v>3805</v>
      </c>
      <c r="B3956" t="s">
        <v>2794</v>
      </c>
      <c r="C3956" t="s">
        <v>735</v>
      </c>
      <c r="D3956" s="1">
        <v>45351</v>
      </c>
      <c r="E3956" t="s">
        <v>2795</v>
      </c>
      <c r="F3956" t="s">
        <v>2797</v>
      </c>
      <c r="G3956">
        <v>1</v>
      </c>
      <c r="H3956">
        <v>2</v>
      </c>
      <c r="I3956" s="3" t="str">
        <f t="shared" si="61"/>
        <v>2024-02</v>
      </c>
    </row>
    <row r="3957" spans="1:9">
      <c r="A3957" t="s">
        <v>3805</v>
      </c>
      <c r="B3957" t="s">
        <v>2794</v>
      </c>
      <c r="C3957" t="s">
        <v>735</v>
      </c>
      <c r="D3957" s="1">
        <v>45351</v>
      </c>
      <c r="E3957" t="s">
        <v>2795</v>
      </c>
      <c r="F3957" t="s">
        <v>2798</v>
      </c>
      <c r="G3957">
        <v>2</v>
      </c>
      <c r="H3957">
        <v>6</v>
      </c>
      <c r="I3957" s="3" t="str">
        <f t="shared" si="61"/>
        <v>2024-02</v>
      </c>
    </row>
    <row r="3958" spans="1:9">
      <c r="A3958" t="s">
        <v>3805</v>
      </c>
      <c r="B3958" t="s">
        <v>2794</v>
      </c>
      <c r="C3958" t="s">
        <v>735</v>
      </c>
      <c r="D3958" s="1">
        <v>45351</v>
      </c>
      <c r="E3958" t="s">
        <v>2795</v>
      </c>
      <c r="F3958" t="s">
        <v>2799</v>
      </c>
      <c r="G3958">
        <v>3</v>
      </c>
      <c r="H3958">
        <v>4</v>
      </c>
      <c r="I3958" s="3" t="str">
        <f t="shared" si="61"/>
        <v>2024-02</v>
      </c>
    </row>
    <row r="3959" spans="1:9">
      <c r="A3959" t="s">
        <v>3805</v>
      </c>
      <c r="B3959" t="s">
        <v>2794</v>
      </c>
      <c r="C3959" t="s">
        <v>735</v>
      </c>
      <c r="D3959" s="1">
        <v>45351</v>
      </c>
      <c r="E3959" t="s">
        <v>2795</v>
      </c>
      <c r="F3959" t="s">
        <v>2800</v>
      </c>
      <c r="G3959">
        <v>1</v>
      </c>
      <c r="H3959">
        <v>1</v>
      </c>
      <c r="I3959" s="3" t="str">
        <f t="shared" si="61"/>
        <v>2024-02</v>
      </c>
    </row>
    <row r="3960" spans="1:9">
      <c r="A3960" t="s">
        <v>3805</v>
      </c>
      <c r="B3960" t="s">
        <v>2794</v>
      </c>
      <c r="C3960" t="s">
        <v>735</v>
      </c>
      <c r="D3960" s="1">
        <v>45351</v>
      </c>
      <c r="E3960" t="s">
        <v>2795</v>
      </c>
      <c r="F3960" t="s">
        <v>2801</v>
      </c>
      <c r="G3960">
        <v>1</v>
      </c>
      <c r="H3960">
        <v>1</v>
      </c>
      <c r="I3960" s="3" t="str">
        <f t="shared" si="61"/>
        <v>2024-02</v>
      </c>
    </row>
    <row r="3961" spans="1:9">
      <c r="A3961" t="s">
        <v>3805</v>
      </c>
      <c r="B3961" t="s">
        <v>2794</v>
      </c>
      <c r="C3961" t="s">
        <v>735</v>
      </c>
      <c r="D3961" s="1">
        <v>45351</v>
      </c>
      <c r="E3961" t="s">
        <v>2795</v>
      </c>
      <c r="F3961" t="s">
        <v>2802</v>
      </c>
      <c r="G3961">
        <v>3</v>
      </c>
      <c r="H3961">
        <v>4</v>
      </c>
      <c r="I3961" s="3" t="str">
        <f t="shared" si="61"/>
        <v>2024-02</v>
      </c>
    </row>
    <row r="3962" spans="1:9">
      <c r="A3962" t="s">
        <v>3805</v>
      </c>
      <c r="B3962" t="s">
        <v>2794</v>
      </c>
      <c r="C3962" t="s">
        <v>735</v>
      </c>
      <c r="D3962" s="1">
        <v>45351</v>
      </c>
      <c r="E3962" t="s">
        <v>2795</v>
      </c>
      <c r="F3962" t="s">
        <v>2803</v>
      </c>
      <c r="G3962">
        <v>3</v>
      </c>
      <c r="H3962">
        <v>4</v>
      </c>
      <c r="I3962" s="3" t="str">
        <f t="shared" si="61"/>
        <v>2024-02</v>
      </c>
    </row>
    <row r="3963" spans="1:9">
      <c r="A3963" t="s">
        <v>3805</v>
      </c>
      <c r="B3963" t="s">
        <v>2794</v>
      </c>
      <c r="C3963" t="s">
        <v>735</v>
      </c>
      <c r="D3963" s="1">
        <v>45351</v>
      </c>
      <c r="E3963" t="s">
        <v>2795</v>
      </c>
      <c r="F3963" t="s">
        <v>2804</v>
      </c>
      <c r="G3963">
        <v>0</v>
      </c>
      <c r="H3963">
        <v>6</v>
      </c>
      <c r="I3963" s="3" t="str">
        <f t="shared" si="61"/>
        <v>2024-02</v>
      </c>
    </row>
    <row r="3964" spans="1:9">
      <c r="A3964" t="s">
        <v>3805</v>
      </c>
      <c r="B3964" t="s">
        <v>2794</v>
      </c>
      <c r="C3964" t="s">
        <v>735</v>
      </c>
      <c r="D3964" s="1">
        <v>45351</v>
      </c>
      <c r="E3964" t="s">
        <v>2795</v>
      </c>
      <c r="F3964" t="s">
        <v>2805</v>
      </c>
      <c r="G3964">
        <v>0</v>
      </c>
      <c r="H3964">
        <v>7</v>
      </c>
      <c r="I3964" s="3" t="str">
        <f t="shared" si="61"/>
        <v>2024-02</v>
      </c>
    </row>
    <row r="3965" spans="1:9">
      <c r="A3965" t="s">
        <v>3805</v>
      </c>
      <c r="B3965" t="s">
        <v>2794</v>
      </c>
      <c r="C3965" t="s">
        <v>735</v>
      </c>
      <c r="D3965" s="1">
        <v>45351</v>
      </c>
      <c r="E3965" t="s">
        <v>2795</v>
      </c>
      <c r="F3965" t="s">
        <v>1558</v>
      </c>
      <c r="G3965">
        <v>9</v>
      </c>
      <c r="H3965">
        <v>11</v>
      </c>
      <c r="I3965" s="3" t="str">
        <f t="shared" si="61"/>
        <v>2024-02</v>
      </c>
    </row>
    <row r="3966" spans="1:9">
      <c r="A3966" t="s">
        <v>3805</v>
      </c>
      <c r="B3966" t="s">
        <v>2794</v>
      </c>
      <c r="C3966" t="s">
        <v>735</v>
      </c>
      <c r="D3966" s="1">
        <v>45351</v>
      </c>
      <c r="E3966" t="s">
        <v>2795</v>
      </c>
      <c r="F3966" t="s">
        <v>2806</v>
      </c>
      <c r="G3966">
        <v>4</v>
      </c>
      <c r="H3966">
        <v>7</v>
      </c>
      <c r="I3966" s="3" t="str">
        <f t="shared" si="61"/>
        <v>2024-02</v>
      </c>
    </row>
    <row r="3967" spans="1:9">
      <c r="A3967" t="s">
        <v>3805</v>
      </c>
      <c r="B3967" t="s">
        <v>2794</v>
      </c>
      <c r="C3967" t="s">
        <v>735</v>
      </c>
      <c r="D3967" s="1">
        <v>45351</v>
      </c>
      <c r="E3967" t="s">
        <v>2795</v>
      </c>
      <c r="F3967" t="s">
        <v>1902</v>
      </c>
      <c r="G3967">
        <v>1</v>
      </c>
      <c r="H3967">
        <v>1</v>
      </c>
      <c r="I3967" s="3" t="str">
        <f t="shared" si="61"/>
        <v>2024-02</v>
      </c>
    </row>
    <row r="3968" spans="1:9">
      <c r="A3968" t="s">
        <v>3805</v>
      </c>
      <c r="B3968" t="s">
        <v>2794</v>
      </c>
      <c r="C3968" t="s">
        <v>735</v>
      </c>
      <c r="D3968" s="1">
        <v>45351</v>
      </c>
      <c r="E3968" t="s">
        <v>2795</v>
      </c>
      <c r="F3968" t="s">
        <v>2807</v>
      </c>
      <c r="G3968">
        <v>3</v>
      </c>
      <c r="H3968">
        <v>4</v>
      </c>
      <c r="I3968" s="3" t="str">
        <f t="shared" si="61"/>
        <v>2024-02</v>
      </c>
    </row>
    <row r="3969" spans="1:9">
      <c r="A3969" t="s">
        <v>3805</v>
      </c>
      <c r="B3969" t="s">
        <v>2794</v>
      </c>
      <c r="C3969" t="s">
        <v>735</v>
      </c>
      <c r="D3969" s="1">
        <v>45351</v>
      </c>
      <c r="E3969" t="s">
        <v>2795</v>
      </c>
      <c r="F3969" t="s">
        <v>1602</v>
      </c>
      <c r="G3969">
        <v>5</v>
      </c>
      <c r="H3969">
        <v>6</v>
      </c>
      <c r="I3969" s="3" t="str">
        <f t="shared" si="61"/>
        <v>2024-02</v>
      </c>
    </row>
    <row r="3970" spans="1:9">
      <c r="A3970" t="s">
        <v>3805</v>
      </c>
      <c r="B3970" t="s">
        <v>2794</v>
      </c>
      <c r="C3970" t="s">
        <v>735</v>
      </c>
      <c r="D3970" s="1">
        <v>45351</v>
      </c>
      <c r="E3970" t="s">
        <v>2795</v>
      </c>
      <c r="F3970" t="s">
        <v>1843</v>
      </c>
      <c r="G3970">
        <v>0</v>
      </c>
      <c r="H3970">
        <v>4</v>
      </c>
      <c r="I3970" s="3" t="str">
        <f t="shared" si="61"/>
        <v>2024-02</v>
      </c>
    </row>
    <row r="3971" spans="1:9">
      <c r="A3971" t="s">
        <v>3805</v>
      </c>
      <c r="B3971" t="s">
        <v>2794</v>
      </c>
      <c r="C3971" t="s">
        <v>735</v>
      </c>
      <c r="D3971" s="1">
        <v>45351</v>
      </c>
      <c r="E3971" t="s">
        <v>2795</v>
      </c>
      <c r="F3971" t="s">
        <v>1649</v>
      </c>
      <c r="G3971">
        <v>4</v>
      </c>
      <c r="H3971">
        <v>5</v>
      </c>
      <c r="I3971" s="3" t="str">
        <f t="shared" ref="I3971:I4034" si="62">_xlfn.CONCAT(TEXT(D3971,"YYYY"),"-",TEXT(D3971,"MM"))</f>
        <v>2024-02</v>
      </c>
    </row>
    <row r="3972" spans="1:9">
      <c r="A3972" t="s">
        <v>3805</v>
      </c>
      <c r="B3972" t="s">
        <v>2794</v>
      </c>
      <c r="C3972" t="s">
        <v>735</v>
      </c>
      <c r="D3972" s="1">
        <v>45351</v>
      </c>
      <c r="E3972" t="s">
        <v>2795</v>
      </c>
      <c r="F3972" t="s">
        <v>1447</v>
      </c>
      <c r="G3972">
        <v>7</v>
      </c>
      <c r="H3972">
        <v>9</v>
      </c>
      <c r="I3972" s="3" t="str">
        <f t="shared" si="62"/>
        <v>2024-02</v>
      </c>
    </row>
    <row r="3973" spans="1:9">
      <c r="A3973" t="s">
        <v>3805</v>
      </c>
      <c r="B3973" t="s">
        <v>2794</v>
      </c>
      <c r="C3973" t="s">
        <v>735</v>
      </c>
      <c r="D3973" s="1">
        <v>45351</v>
      </c>
      <c r="E3973" t="s">
        <v>2795</v>
      </c>
      <c r="F3973" t="s">
        <v>2808</v>
      </c>
      <c r="G3973">
        <v>1</v>
      </c>
      <c r="H3973">
        <v>1</v>
      </c>
      <c r="I3973" s="3" t="str">
        <f t="shared" si="62"/>
        <v>2024-02</v>
      </c>
    </row>
    <row r="3974" spans="1:9">
      <c r="A3974" t="s">
        <v>3805</v>
      </c>
      <c r="B3974" t="s">
        <v>2794</v>
      </c>
      <c r="C3974" t="s">
        <v>735</v>
      </c>
      <c r="D3974" s="1">
        <v>45351</v>
      </c>
      <c r="E3974" t="s">
        <v>2795</v>
      </c>
      <c r="F3974" t="s">
        <v>1425</v>
      </c>
      <c r="G3974">
        <v>7</v>
      </c>
      <c r="H3974">
        <v>9</v>
      </c>
      <c r="I3974" s="3" t="str">
        <f t="shared" si="62"/>
        <v>2024-02</v>
      </c>
    </row>
    <row r="3975" spans="1:9">
      <c r="A3975" t="s">
        <v>3805</v>
      </c>
      <c r="B3975" t="s">
        <v>2794</v>
      </c>
      <c r="C3975" t="s">
        <v>735</v>
      </c>
      <c r="D3975" s="1">
        <v>45351</v>
      </c>
      <c r="E3975" t="s">
        <v>2795</v>
      </c>
      <c r="F3975" t="s">
        <v>1453</v>
      </c>
      <c r="G3975">
        <v>1</v>
      </c>
      <c r="H3975">
        <v>1</v>
      </c>
      <c r="I3975" s="3" t="str">
        <f t="shared" si="62"/>
        <v>2024-02</v>
      </c>
    </row>
    <row r="3976" spans="1:9">
      <c r="A3976" t="s">
        <v>3805</v>
      </c>
      <c r="B3976" t="s">
        <v>2794</v>
      </c>
      <c r="C3976" t="s">
        <v>735</v>
      </c>
      <c r="D3976" s="1">
        <v>45351</v>
      </c>
      <c r="E3976" t="s">
        <v>2795</v>
      </c>
      <c r="F3976" t="s">
        <v>1625</v>
      </c>
      <c r="G3976">
        <v>6</v>
      </c>
      <c r="H3976">
        <v>9</v>
      </c>
      <c r="I3976" s="3" t="str">
        <f t="shared" si="62"/>
        <v>2024-02</v>
      </c>
    </row>
    <row r="3977" spans="1:9">
      <c r="A3977" t="s">
        <v>3805</v>
      </c>
      <c r="B3977" t="s">
        <v>2794</v>
      </c>
      <c r="C3977" t="s">
        <v>735</v>
      </c>
      <c r="D3977" s="1">
        <v>45351</v>
      </c>
      <c r="E3977" t="s">
        <v>2795</v>
      </c>
      <c r="F3977" t="s">
        <v>1568</v>
      </c>
      <c r="G3977">
        <v>6</v>
      </c>
      <c r="H3977">
        <v>7</v>
      </c>
      <c r="I3977" s="3" t="str">
        <f t="shared" si="62"/>
        <v>2024-02</v>
      </c>
    </row>
    <row r="3978" spans="1:9">
      <c r="A3978" t="s">
        <v>3805</v>
      </c>
      <c r="B3978" t="s">
        <v>2794</v>
      </c>
      <c r="C3978" t="s">
        <v>735</v>
      </c>
      <c r="D3978" s="1">
        <v>45351</v>
      </c>
      <c r="E3978" t="s">
        <v>2795</v>
      </c>
      <c r="F3978" t="s">
        <v>1366</v>
      </c>
      <c r="G3978">
        <v>0</v>
      </c>
      <c r="H3978">
        <v>2</v>
      </c>
      <c r="I3978" s="3" t="str">
        <f t="shared" si="62"/>
        <v>2024-02</v>
      </c>
    </row>
    <row r="3979" spans="1:9">
      <c r="A3979" t="s">
        <v>3805</v>
      </c>
      <c r="B3979" t="s">
        <v>2794</v>
      </c>
      <c r="C3979" t="s">
        <v>735</v>
      </c>
      <c r="D3979" s="1">
        <v>45351</v>
      </c>
      <c r="E3979" t="s">
        <v>2795</v>
      </c>
      <c r="F3979" t="s">
        <v>1698</v>
      </c>
      <c r="G3979">
        <v>1</v>
      </c>
      <c r="H3979">
        <v>5</v>
      </c>
      <c r="I3979" s="3" t="str">
        <f t="shared" si="62"/>
        <v>2024-02</v>
      </c>
    </row>
    <row r="3980" spans="1:9">
      <c r="A3980" t="s">
        <v>3805</v>
      </c>
      <c r="B3980" t="s">
        <v>2794</v>
      </c>
      <c r="C3980" t="s">
        <v>735</v>
      </c>
      <c r="D3980" s="1">
        <v>45351</v>
      </c>
      <c r="E3980" t="s">
        <v>2795</v>
      </c>
      <c r="F3980" t="s">
        <v>2809</v>
      </c>
      <c r="G3980">
        <v>5</v>
      </c>
      <c r="H3980">
        <v>6</v>
      </c>
      <c r="I3980" s="3" t="str">
        <f t="shared" si="62"/>
        <v>2024-02</v>
      </c>
    </row>
    <row r="3981" spans="1:9">
      <c r="A3981" t="s">
        <v>3805</v>
      </c>
      <c r="B3981" t="s">
        <v>2794</v>
      </c>
      <c r="C3981" t="s">
        <v>735</v>
      </c>
      <c r="D3981" s="1">
        <v>45351</v>
      </c>
      <c r="E3981" t="s">
        <v>2795</v>
      </c>
      <c r="F3981" t="s">
        <v>1582</v>
      </c>
      <c r="G3981">
        <v>7</v>
      </c>
      <c r="H3981">
        <v>10</v>
      </c>
      <c r="I3981" s="3" t="str">
        <f t="shared" si="62"/>
        <v>2024-02</v>
      </c>
    </row>
    <row r="3982" spans="1:9">
      <c r="A3982" t="s">
        <v>3805</v>
      </c>
      <c r="B3982" t="s">
        <v>2794</v>
      </c>
      <c r="C3982" t="s">
        <v>735</v>
      </c>
      <c r="D3982" s="1">
        <v>45351</v>
      </c>
      <c r="E3982" t="s">
        <v>2795</v>
      </c>
      <c r="F3982" t="s">
        <v>1429</v>
      </c>
      <c r="G3982">
        <v>3</v>
      </c>
      <c r="H3982">
        <v>5</v>
      </c>
      <c r="I3982" s="3" t="str">
        <f t="shared" si="62"/>
        <v>2024-02</v>
      </c>
    </row>
    <row r="3983" spans="1:9">
      <c r="A3983" t="s">
        <v>3805</v>
      </c>
      <c r="B3983" t="s">
        <v>2794</v>
      </c>
      <c r="C3983" t="s">
        <v>735</v>
      </c>
      <c r="D3983" s="1">
        <v>45351</v>
      </c>
      <c r="E3983" t="s">
        <v>2795</v>
      </c>
      <c r="F3983" t="s">
        <v>2810</v>
      </c>
      <c r="G3983">
        <v>1</v>
      </c>
      <c r="H3983">
        <v>1</v>
      </c>
      <c r="I3983" s="3" t="str">
        <f t="shared" si="62"/>
        <v>2024-02</v>
      </c>
    </row>
    <row r="3984" spans="1:9">
      <c r="A3984" t="s">
        <v>3805</v>
      </c>
      <c r="B3984" t="s">
        <v>2794</v>
      </c>
      <c r="C3984" t="s">
        <v>735</v>
      </c>
      <c r="D3984" s="1">
        <v>45351</v>
      </c>
      <c r="E3984" t="s">
        <v>2795</v>
      </c>
      <c r="F3984" t="s">
        <v>2811</v>
      </c>
      <c r="G3984">
        <v>1</v>
      </c>
      <c r="H3984">
        <v>1</v>
      </c>
      <c r="I3984" s="3" t="str">
        <f t="shared" si="62"/>
        <v>2024-02</v>
      </c>
    </row>
    <row r="3985" spans="1:9">
      <c r="A3985" t="s">
        <v>3805</v>
      </c>
      <c r="B3985" t="s">
        <v>2794</v>
      </c>
      <c r="C3985" t="s">
        <v>735</v>
      </c>
      <c r="D3985" s="1">
        <v>45351</v>
      </c>
      <c r="E3985" t="s">
        <v>2795</v>
      </c>
      <c r="F3985" t="s">
        <v>1903</v>
      </c>
      <c r="G3985">
        <v>6</v>
      </c>
      <c r="H3985">
        <v>7</v>
      </c>
      <c r="I3985" s="3" t="str">
        <f t="shared" si="62"/>
        <v>2024-02</v>
      </c>
    </row>
    <row r="3986" spans="1:9">
      <c r="A3986" t="s">
        <v>3805</v>
      </c>
      <c r="B3986" t="s">
        <v>2794</v>
      </c>
      <c r="C3986" t="s">
        <v>735</v>
      </c>
      <c r="D3986" s="1">
        <v>45351</v>
      </c>
      <c r="E3986" t="s">
        <v>2795</v>
      </c>
      <c r="F3986" t="s">
        <v>1750</v>
      </c>
      <c r="G3986">
        <v>4</v>
      </c>
      <c r="H3986">
        <v>5</v>
      </c>
      <c r="I3986" s="3" t="str">
        <f t="shared" si="62"/>
        <v>2024-02</v>
      </c>
    </row>
    <row r="3987" spans="1:9">
      <c r="A3987" t="s">
        <v>3805</v>
      </c>
      <c r="B3987" t="s">
        <v>2794</v>
      </c>
      <c r="C3987" t="s">
        <v>735</v>
      </c>
      <c r="D3987" s="1">
        <v>45351</v>
      </c>
      <c r="E3987" t="s">
        <v>2795</v>
      </c>
      <c r="F3987" t="s">
        <v>1904</v>
      </c>
      <c r="G3987">
        <v>1</v>
      </c>
      <c r="H3987">
        <v>2</v>
      </c>
      <c r="I3987" s="3" t="str">
        <f t="shared" si="62"/>
        <v>2024-02</v>
      </c>
    </row>
    <row r="3988" spans="1:9">
      <c r="A3988" t="s">
        <v>3805</v>
      </c>
      <c r="B3988" t="s">
        <v>2794</v>
      </c>
      <c r="C3988" t="s">
        <v>735</v>
      </c>
      <c r="D3988" s="1">
        <v>45351</v>
      </c>
      <c r="E3988" t="s">
        <v>2795</v>
      </c>
      <c r="F3988" t="s">
        <v>1905</v>
      </c>
      <c r="G3988">
        <v>4</v>
      </c>
      <c r="H3988">
        <v>4</v>
      </c>
      <c r="I3988" s="3" t="str">
        <f t="shared" si="62"/>
        <v>2024-02</v>
      </c>
    </row>
    <row r="3989" spans="1:9">
      <c r="A3989" t="s">
        <v>3805</v>
      </c>
      <c r="B3989" t="s">
        <v>2794</v>
      </c>
      <c r="C3989" t="s">
        <v>735</v>
      </c>
      <c r="D3989" s="1">
        <v>45351</v>
      </c>
      <c r="E3989" t="s">
        <v>2795</v>
      </c>
      <c r="F3989" t="s">
        <v>1887</v>
      </c>
      <c r="G3989">
        <v>2</v>
      </c>
      <c r="H3989">
        <v>4</v>
      </c>
      <c r="I3989" s="3" t="str">
        <f t="shared" si="62"/>
        <v>2024-02</v>
      </c>
    </row>
    <row r="3990" spans="1:9">
      <c r="A3990" t="s">
        <v>3805</v>
      </c>
      <c r="B3990" t="s">
        <v>2794</v>
      </c>
      <c r="C3990" t="s">
        <v>735</v>
      </c>
      <c r="D3990" s="1">
        <v>45351</v>
      </c>
      <c r="E3990" t="s">
        <v>2795</v>
      </c>
      <c r="F3990" t="s">
        <v>1906</v>
      </c>
      <c r="G3990">
        <v>2</v>
      </c>
      <c r="H3990">
        <v>4</v>
      </c>
      <c r="I3990" s="3" t="str">
        <f t="shared" si="62"/>
        <v>2024-02</v>
      </c>
    </row>
    <row r="3991" spans="1:9">
      <c r="A3991" t="s">
        <v>3805</v>
      </c>
      <c r="B3991" t="s">
        <v>2794</v>
      </c>
      <c r="C3991" t="s">
        <v>735</v>
      </c>
      <c r="D3991" s="1">
        <v>45351</v>
      </c>
      <c r="E3991" t="s">
        <v>2795</v>
      </c>
      <c r="F3991" t="s">
        <v>1650</v>
      </c>
      <c r="G3991">
        <v>2</v>
      </c>
      <c r="H3991">
        <v>5</v>
      </c>
      <c r="I3991" s="3" t="str">
        <f t="shared" si="62"/>
        <v>2024-02</v>
      </c>
    </row>
    <row r="3992" spans="1:9">
      <c r="A3992" t="s">
        <v>3805</v>
      </c>
      <c r="B3992" t="s">
        <v>2794</v>
      </c>
      <c r="C3992" t="s">
        <v>735</v>
      </c>
      <c r="D3992" s="1">
        <v>45351</v>
      </c>
      <c r="E3992" t="s">
        <v>2795</v>
      </c>
      <c r="F3992" t="s">
        <v>2812</v>
      </c>
      <c r="G3992">
        <v>3</v>
      </c>
      <c r="H3992">
        <v>4</v>
      </c>
      <c r="I3992" s="3" t="str">
        <f t="shared" si="62"/>
        <v>2024-02</v>
      </c>
    </row>
    <row r="3993" spans="1:9">
      <c r="A3993" t="s">
        <v>3805</v>
      </c>
      <c r="B3993" t="s">
        <v>2794</v>
      </c>
      <c r="C3993" t="s">
        <v>735</v>
      </c>
      <c r="D3993" s="1">
        <v>45351</v>
      </c>
      <c r="E3993" t="s">
        <v>2795</v>
      </c>
      <c r="F3993" t="s">
        <v>2813</v>
      </c>
      <c r="G3993">
        <v>1</v>
      </c>
      <c r="H3993">
        <v>1</v>
      </c>
      <c r="I3993" s="3" t="str">
        <f t="shared" si="62"/>
        <v>2024-02</v>
      </c>
    </row>
    <row r="3994" spans="1:9">
      <c r="A3994" t="s">
        <v>3805</v>
      </c>
      <c r="B3994" t="s">
        <v>2794</v>
      </c>
      <c r="C3994" t="s">
        <v>735</v>
      </c>
      <c r="D3994" s="1">
        <v>45351</v>
      </c>
      <c r="E3994" t="s">
        <v>2795</v>
      </c>
      <c r="F3994" t="s">
        <v>1405</v>
      </c>
      <c r="G3994">
        <v>3</v>
      </c>
      <c r="H3994">
        <v>3</v>
      </c>
      <c r="I3994" s="3" t="str">
        <f t="shared" si="62"/>
        <v>2024-02</v>
      </c>
    </row>
    <row r="3995" spans="1:9">
      <c r="A3995" t="s">
        <v>3805</v>
      </c>
      <c r="B3995" t="s">
        <v>2794</v>
      </c>
      <c r="C3995" t="s">
        <v>735</v>
      </c>
      <c r="D3995" s="1">
        <v>45351</v>
      </c>
      <c r="E3995" t="s">
        <v>2795</v>
      </c>
      <c r="F3995" t="s">
        <v>1699</v>
      </c>
      <c r="G3995">
        <v>0</v>
      </c>
      <c r="H3995">
        <v>1</v>
      </c>
      <c r="I3995" s="3" t="str">
        <f t="shared" si="62"/>
        <v>2024-02</v>
      </c>
    </row>
    <row r="3996" spans="1:9">
      <c r="A3996" t="s">
        <v>3805</v>
      </c>
      <c r="B3996" t="s">
        <v>2794</v>
      </c>
      <c r="C3996" t="s">
        <v>735</v>
      </c>
      <c r="D3996" s="1">
        <v>45351</v>
      </c>
      <c r="E3996" t="s">
        <v>2795</v>
      </c>
      <c r="F3996" t="s">
        <v>2814</v>
      </c>
      <c r="G3996">
        <v>3</v>
      </c>
      <c r="H3996">
        <v>4</v>
      </c>
      <c r="I3996" s="3" t="str">
        <f t="shared" si="62"/>
        <v>2024-02</v>
      </c>
    </row>
    <row r="3997" spans="1:9">
      <c r="A3997" t="s">
        <v>3805</v>
      </c>
      <c r="B3997" t="s">
        <v>2794</v>
      </c>
      <c r="C3997" t="s">
        <v>735</v>
      </c>
      <c r="D3997" s="1">
        <v>45351</v>
      </c>
      <c r="E3997" t="s">
        <v>2795</v>
      </c>
      <c r="F3997" t="s">
        <v>1485</v>
      </c>
      <c r="G3997">
        <v>2</v>
      </c>
      <c r="H3997">
        <v>4</v>
      </c>
      <c r="I3997" s="3" t="str">
        <f t="shared" si="62"/>
        <v>2024-02</v>
      </c>
    </row>
    <row r="3998" spans="1:9">
      <c r="A3998" t="s">
        <v>3805</v>
      </c>
      <c r="B3998" t="s">
        <v>2794</v>
      </c>
      <c r="C3998" t="s">
        <v>735</v>
      </c>
      <c r="D3998" s="1">
        <v>45351</v>
      </c>
      <c r="E3998" t="s">
        <v>2795</v>
      </c>
      <c r="F3998" t="s">
        <v>2815</v>
      </c>
      <c r="G3998">
        <v>3</v>
      </c>
      <c r="H3998">
        <v>4</v>
      </c>
      <c r="I3998" s="3" t="str">
        <f t="shared" si="62"/>
        <v>2024-02</v>
      </c>
    </row>
    <row r="3999" spans="1:9">
      <c r="A3999" t="s">
        <v>3805</v>
      </c>
      <c r="B3999" t="s">
        <v>2794</v>
      </c>
      <c r="C3999" t="s">
        <v>735</v>
      </c>
      <c r="D3999" s="1">
        <v>45351</v>
      </c>
      <c r="E3999" t="s">
        <v>2795</v>
      </c>
      <c r="F3999" t="s">
        <v>2816</v>
      </c>
      <c r="G3999">
        <v>1</v>
      </c>
      <c r="H3999">
        <v>1</v>
      </c>
      <c r="I3999" s="3" t="str">
        <f t="shared" si="62"/>
        <v>2024-02</v>
      </c>
    </row>
    <row r="4000" spans="1:9">
      <c r="A4000" t="s">
        <v>3805</v>
      </c>
      <c r="B4000" t="s">
        <v>2794</v>
      </c>
      <c r="C4000" t="s">
        <v>735</v>
      </c>
      <c r="D4000" s="1">
        <v>45351</v>
      </c>
      <c r="E4000" t="s">
        <v>2795</v>
      </c>
      <c r="F4000" t="s">
        <v>1907</v>
      </c>
      <c r="G4000">
        <v>3</v>
      </c>
      <c r="H4000">
        <v>4</v>
      </c>
      <c r="I4000" s="3" t="str">
        <f t="shared" si="62"/>
        <v>2024-02</v>
      </c>
    </row>
    <row r="4001" spans="1:9">
      <c r="A4001" t="s">
        <v>3805</v>
      </c>
      <c r="B4001" t="s">
        <v>2794</v>
      </c>
      <c r="C4001" t="s">
        <v>735</v>
      </c>
      <c r="D4001" s="1">
        <v>45351</v>
      </c>
      <c r="E4001" t="s">
        <v>2795</v>
      </c>
      <c r="F4001" t="s">
        <v>2817</v>
      </c>
      <c r="G4001">
        <v>2</v>
      </c>
      <c r="H4001">
        <v>5</v>
      </c>
      <c r="I4001" s="3" t="str">
        <f t="shared" si="62"/>
        <v>2024-02</v>
      </c>
    </row>
    <row r="4002" spans="1:9">
      <c r="A4002" t="s">
        <v>3805</v>
      </c>
      <c r="B4002" t="s">
        <v>2794</v>
      </c>
      <c r="C4002" t="s">
        <v>735</v>
      </c>
      <c r="D4002" s="1">
        <v>45351</v>
      </c>
      <c r="E4002" t="s">
        <v>2795</v>
      </c>
      <c r="F4002" t="s">
        <v>1909</v>
      </c>
      <c r="G4002">
        <v>3</v>
      </c>
      <c r="H4002">
        <v>4</v>
      </c>
      <c r="I4002" s="3" t="str">
        <f t="shared" si="62"/>
        <v>2024-02</v>
      </c>
    </row>
    <row r="4003" spans="1:9">
      <c r="A4003" t="s">
        <v>3805</v>
      </c>
      <c r="B4003" t="s">
        <v>2794</v>
      </c>
      <c r="C4003" t="s">
        <v>735</v>
      </c>
      <c r="D4003" s="1">
        <v>45351</v>
      </c>
      <c r="E4003" t="s">
        <v>2795</v>
      </c>
      <c r="F4003" t="s">
        <v>2818</v>
      </c>
      <c r="G4003">
        <v>2</v>
      </c>
      <c r="H4003">
        <v>6</v>
      </c>
      <c r="I4003" s="3" t="str">
        <f t="shared" si="62"/>
        <v>2024-02</v>
      </c>
    </row>
    <row r="4004" spans="1:9">
      <c r="A4004" t="s">
        <v>3805</v>
      </c>
      <c r="B4004" t="s">
        <v>2794</v>
      </c>
      <c r="C4004" t="s">
        <v>735</v>
      </c>
      <c r="D4004" s="1">
        <v>45351</v>
      </c>
      <c r="E4004" t="s">
        <v>2795</v>
      </c>
      <c r="F4004" t="s">
        <v>2819</v>
      </c>
      <c r="G4004">
        <v>5</v>
      </c>
      <c r="H4004">
        <v>7</v>
      </c>
      <c r="I4004" s="3" t="str">
        <f t="shared" si="62"/>
        <v>2024-02</v>
      </c>
    </row>
    <row r="4005" spans="1:9">
      <c r="A4005" t="s">
        <v>3805</v>
      </c>
      <c r="B4005" t="s">
        <v>2794</v>
      </c>
      <c r="C4005" t="s">
        <v>735</v>
      </c>
      <c r="D4005" s="1">
        <v>45351</v>
      </c>
      <c r="E4005" t="s">
        <v>2795</v>
      </c>
      <c r="F4005" t="s">
        <v>2721</v>
      </c>
      <c r="G4005">
        <v>7</v>
      </c>
      <c r="H4005">
        <v>10</v>
      </c>
      <c r="I4005" s="3" t="str">
        <f t="shared" si="62"/>
        <v>2024-02</v>
      </c>
    </row>
    <row r="4006" spans="1:9">
      <c r="A4006" t="s">
        <v>3805</v>
      </c>
      <c r="B4006" t="s">
        <v>2794</v>
      </c>
      <c r="C4006" t="s">
        <v>735</v>
      </c>
      <c r="D4006" s="1">
        <v>45351</v>
      </c>
      <c r="E4006" t="s">
        <v>2795</v>
      </c>
      <c r="F4006" t="s">
        <v>2820</v>
      </c>
      <c r="G4006">
        <v>3</v>
      </c>
      <c r="H4006">
        <v>6</v>
      </c>
      <c r="I4006" s="3" t="str">
        <f t="shared" si="62"/>
        <v>2024-02</v>
      </c>
    </row>
    <row r="4007" spans="1:9">
      <c r="A4007" t="s">
        <v>3805</v>
      </c>
      <c r="B4007" t="s">
        <v>2794</v>
      </c>
      <c r="C4007" t="s">
        <v>735</v>
      </c>
      <c r="D4007" s="1">
        <v>45351</v>
      </c>
      <c r="E4007" t="s">
        <v>2795</v>
      </c>
      <c r="F4007" t="s">
        <v>2821</v>
      </c>
      <c r="G4007">
        <v>2</v>
      </c>
      <c r="H4007">
        <v>3</v>
      </c>
      <c r="I4007" s="3" t="str">
        <f t="shared" si="62"/>
        <v>2024-02</v>
      </c>
    </row>
    <row r="4008" spans="1:9">
      <c r="A4008" t="s">
        <v>3805</v>
      </c>
      <c r="B4008" t="s">
        <v>2794</v>
      </c>
      <c r="C4008" t="s">
        <v>735</v>
      </c>
      <c r="D4008" s="1">
        <v>45351</v>
      </c>
      <c r="E4008" t="s">
        <v>2795</v>
      </c>
      <c r="F4008" t="s">
        <v>2822</v>
      </c>
      <c r="G4008">
        <v>1</v>
      </c>
      <c r="H4008">
        <v>1</v>
      </c>
      <c r="I4008" s="3" t="str">
        <f t="shared" si="62"/>
        <v>2024-02</v>
      </c>
    </row>
    <row r="4009" spans="1:9">
      <c r="A4009" t="s">
        <v>3805</v>
      </c>
      <c r="B4009" t="s">
        <v>2794</v>
      </c>
      <c r="C4009" t="s">
        <v>735</v>
      </c>
      <c r="D4009" s="1">
        <v>45351</v>
      </c>
      <c r="E4009" t="s">
        <v>2795</v>
      </c>
      <c r="F4009" t="s">
        <v>2823</v>
      </c>
      <c r="G4009">
        <v>1</v>
      </c>
      <c r="H4009">
        <v>2</v>
      </c>
      <c r="I4009" s="3" t="str">
        <f t="shared" si="62"/>
        <v>2024-02</v>
      </c>
    </row>
    <row r="4010" spans="1:9">
      <c r="A4010" t="s">
        <v>3805</v>
      </c>
      <c r="B4010" t="s">
        <v>2794</v>
      </c>
      <c r="C4010" t="s">
        <v>735</v>
      </c>
      <c r="D4010" s="1">
        <v>45351</v>
      </c>
      <c r="E4010" t="s">
        <v>2795</v>
      </c>
      <c r="F4010" t="s">
        <v>1469</v>
      </c>
      <c r="G4010">
        <v>1</v>
      </c>
      <c r="H4010">
        <v>1</v>
      </c>
      <c r="I4010" s="3" t="str">
        <f t="shared" si="62"/>
        <v>2024-02</v>
      </c>
    </row>
    <row r="4011" spans="1:9">
      <c r="A4011" t="s">
        <v>3805</v>
      </c>
      <c r="B4011" t="s">
        <v>2794</v>
      </c>
      <c r="C4011" t="s">
        <v>735</v>
      </c>
      <c r="D4011" s="1">
        <v>45351</v>
      </c>
      <c r="E4011" t="s">
        <v>2795</v>
      </c>
      <c r="F4011" t="s">
        <v>2824</v>
      </c>
      <c r="G4011">
        <v>1</v>
      </c>
      <c r="H4011">
        <v>1</v>
      </c>
      <c r="I4011" s="3" t="str">
        <f t="shared" si="62"/>
        <v>2024-02</v>
      </c>
    </row>
    <row r="4012" spans="1:9">
      <c r="A4012" t="s">
        <v>3805</v>
      </c>
      <c r="B4012" t="s">
        <v>2794</v>
      </c>
      <c r="C4012" t="s">
        <v>735</v>
      </c>
      <c r="D4012" s="1">
        <v>45351</v>
      </c>
      <c r="E4012" t="s">
        <v>2795</v>
      </c>
      <c r="F4012" t="s">
        <v>1486</v>
      </c>
      <c r="G4012">
        <v>1</v>
      </c>
      <c r="H4012">
        <v>1</v>
      </c>
      <c r="I4012" s="3" t="str">
        <f t="shared" si="62"/>
        <v>2024-02</v>
      </c>
    </row>
    <row r="4013" spans="1:9">
      <c r="A4013" t="s">
        <v>3805</v>
      </c>
      <c r="B4013" t="s">
        <v>2794</v>
      </c>
      <c r="C4013" t="s">
        <v>735</v>
      </c>
      <c r="D4013" s="1">
        <v>45351</v>
      </c>
      <c r="E4013" t="s">
        <v>2795</v>
      </c>
      <c r="F4013" t="s">
        <v>1692</v>
      </c>
      <c r="G4013">
        <v>2</v>
      </c>
      <c r="H4013">
        <v>3</v>
      </c>
      <c r="I4013" s="3" t="str">
        <f t="shared" si="62"/>
        <v>2024-02</v>
      </c>
    </row>
    <row r="4014" spans="1:9">
      <c r="A4014" t="s">
        <v>3805</v>
      </c>
      <c r="B4014" t="s">
        <v>2794</v>
      </c>
      <c r="C4014" t="s">
        <v>735</v>
      </c>
      <c r="D4014" s="1">
        <v>45351</v>
      </c>
      <c r="E4014" t="s">
        <v>2795</v>
      </c>
      <c r="F4014" t="s">
        <v>2825</v>
      </c>
      <c r="G4014">
        <v>2</v>
      </c>
      <c r="H4014">
        <v>5</v>
      </c>
      <c r="I4014" s="3" t="str">
        <f t="shared" si="62"/>
        <v>2024-02</v>
      </c>
    </row>
    <row r="4015" spans="1:9">
      <c r="A4015" t="s">
        <v>3805</v>
      </c>
      <c r="B4015" t="s">
        <v>2794</v>
      </c>
      <c r="C4015" t="s">
        <v>735</v>
      </c>
      <c r="D4015" s="1">
        <v>45351</v>
      </c>
      <c r="E4015" t="s">
        <v>2795</v>
      </c>
      <c r="F4015" t="s">
        <v>2826</v>
      </c>
      <c r="G4015">
        <v>0</v>
      </c>
      <c r="H4015">
        <v>4</v>
      </c>
      <c r="I4015" s="3" t="str">
        <f t="shared" si="62"/>
        <v>2024-02</v>
      </c>
    </row>
    <row r="4016" spans="1:9">
      <c r="A4016" t="s">
        <v>3805</v>
      </c>
      <c r="B4016" t="s">
        <v>2794</v>
      </c>
      <c r="C4016" t="s">
        <v>735</v>
      </c>
      <c r="D4016" s="1">
        <v>45351</v>
      </c>
      <c r="E4016" t="s">
        <v>2795</v>
      </c>
      <c r="F4016" t="s">
        <v>2691</v>
      </c>
      <c r="G4016">
        <v>1</v>
      </c>
      <c r="H4016">
        <v>2</v>
      </c>
      <c r="I4016" s="3" t="str">
        <f t="shared" si="62"/>
        <v>2024-02</v>
      </c>
    </row>
    <row r="4017" spans="1:9">
      <c r="A4017" t="s">
        <v>3805</v>
      </c>
      <c r="B4017" t="s">
        <v>2794</v>
      </c>
      <c r="C4017" t="s">
        <v>735</v>
      </c>
      <c r="D4017" s="1">
        <v>45351</v>
      </c>
      <c r="E4017" t="s">
        <v>2795</v>
      </c>
      <c r="F4017" t="s">
        <v>2827</v>
      </c>
      <c r="G4017">
        <v>1</v>
      </c>
      <c r="H4017">
        <v>2</v>
      </c>
      <c r="I4017" s="3" t="str">
        <f t="shared" si="62"/>
        <v>2024-02</v>
      </c>
    </row>
    <row r="4018" spans="1:9">
      <c r="A4018" t="s">
        <v>3805</v>
      </c>
      <c r="B4018" t="s">
        <v>2794</v>
      </c>
      <c r="C4018" t="s">
        <v>735</v>
      </c>
      <c r="D4018" s="1">
        <v>45351</v>
      </c>
      <c r="E4018" t="s">
        <v>2795</v>
      </c>
      <c r="F4018" t="s">
        <v>2160</v>
      </c>
      <c r="G4018">
        <v>1</v>
      </c>
      <c r="H4018">
        <v>2</v>
      </c>
      <c r="I4018" s="3" t="str">
        <f t="shared" si="62"/>
        <v>2024-02</v>
      </c>
    </row>
    <row r="4019" spans="1:9">
      <c r="A4019" t="s">
        <v>3805</v>
      </c>
      <c r="B4019" t="s">
        <v>2794</v>
      </c>
      <c r="C4019" t="s">
        <v>735</v>
      </c>
      <c r="D4019" s="1">
        <v>45351</v>
      </c>
      <c r="E4019" t="s">
        <v>2795</v>
      </c>
      <c r="F4019" t="s">
        <v>2828</v>
      </c>
      <c r="G4019">
        <v>1</v>
      </c>
      <c r="H4019">
        <v>1</v>
      </c>
      <c r="I4019" s="3" t="str">
        <f t="shared" si="62"/>
        <v>2024-02</v>
      </c>
    </row>
    <row r="4020" spans="1:9">
      <c r="A4020" t="s">
        <v>3805</v>
      </c>
      <c r="B4020" t="s">
        <v>2794</v>
      </c>
      <c r="C4020" t="s">
        <v>735</v>
      </c>
      <c r="D4020" s="1">
        <v>45351</v>
      </c>
      <c r="E4020" t="s">
        <v>2795</v>
      </c>
      <c r="F4020" t="s">
        <v>2829</v>
      </c>
      <c r="G4020">
        <v>1</v>
      </c>
      <c r="H4020">
        <v>1</v>
      </c>
      <c r="I4020" s="3" t="str">
        <f t="shared" si="62"/>
        <v>2024-02</v>
      </c>
    </row>
    <row r="4021" spans="1:9">
      <c r="A4021" t="s">
        <v>3805</v>
      </c>
      <c r="B4021" t="s">
        <v>2794</v>
      </c>
      <c r="C4021" t="s">
        <v>735</v>
      </c>
      <c r="D4021" s="1">
        <v>45351</v>
      </c>
      <c r="E4021" t="s">
        <v>2795</v>
      </c>
      <c r="F4021" t="s">
        <v>1431</v>
      </c>
      <c r="G4021">
        <v>1</v>
      </c>
      <c r="H4021">
        <v>1</v>
      </c>
      <c r="I4021" s="3" t="str">
        <f t="shared" si="62"/>
        <v>2024-02</v>
      </c>
    </row>
    <row r="4022" spans="1:9">
      <c r="A4022" t="s">
        <v>3805</v>
      </c>
      <c r="B4022" t="s">
        <v>2794</v>
      </c>
      <c r="C4022" t="s">
        <v>735</v>
      </c>
      <c r="D4022" s="1">
        <v>45351</v>
      </c>
      <c r="E4022" t="s">
        <v>2795</v>
      </c>
      <c r="F4022" t="s">
        <v>2830</v>
      </c>
      <c r="G4022">
        <v>1</v>
      </c>
      <c r="H4022">
        <v>2</v>
      </c>
      <c r="I4022" s="3" t="str">
        <f t="shared" si="62"/>
        <v>2024-02</v>
      </c>
    </row>
    <row r="4023" spans="1:9">
      <c r="A4023" t="s">
        <v>3805</v>
      </c>
      <c r="B4023" t="s">
        <v>2794</v>
      </c>
      <c r="C4023" t="s">
        <v>735</v>
      </c>
      <c r="D4023" s="1">
        <v>45351</v>
      </c>
      <c r="E4023" t="s">
        <v>2795</v>
      </c>
      <c r="F4023" t="s">
        <v>2831</v>
      </c>
      <c r="G4023">
        <v>1</v>
      </c>
      <c r="H4023">
        <v>1</v>
      </c>
      <c r="I4023" s="3" t="str">
        <f t="shared" si="62"/>
        <v>2024-02</v>
      </c>
    </row>
    <row r="4024" spans="1:9">
      <c r="A4024" t="s">
        <v>3805</v>
      </c>
      <c r="B4024" t="s">
        <v>2794</v>
      </c>
      <c r="C4024" t="s">
        <v>735</v>
      </c>
      <c r="D4024" s="1">
        <v>45351</v>
      </c>
      <c r="E4024" t="s">
        <v>2795</v>
      </c>
      <c r="F4024" t="s">
        <v>2832</v>
      </c>
      <c r="G4024">
        <v>1</v>
      </c>
      <c r="H4024">
        <v>2</v>
      </c>
      <c r="I4024" s="3" t="str">
        <f t="shared" si="62"/>
        <v>2024-02</v>
      </c>
    </row>
    <row r="4025" spans="1:9">
      <c r="A4025" t="s">
        <v>3805</v>
      </c>
      <c r="B4025" t="s">
        <v>2794</v>
      </c>
      <c r="C4025" t="s">
        <v>735</v>
      </c>
      <c r="D4025" s="1">
        <v>45351</v>
      </c>
      <c r="E4025" t="s">
        <v>2795</v>
      </c>
      <c r="F4025" t="s">
        <v>2833</v>
      </c>
      <c r="G4025">
        <v>1</v>
      </c>
      <c r="H4025">
        <v>2</v>
      </c>
      <c r="I4025" s="3" t="str">
        <f t="shared" si="62"/>
        <v>2024-02</v>
      </c>
    </row>
    <row r="4026" spans="1:9">
      <c r="A4026" t="s">
        <v>3805</v>
      </c>
      <c r="B4026" t="s">
        <v>2794</v>
      </c>
      <c r="C4026" t="s">
        <v>735</v>
      </c>
      <c r="D4026" s="1">
        <v>45351</v>
      </c>
      <c r="E4026" t="s">
        <v>2795</v>
      </c>
      <c r="F4026" t="s">
        <v>1432</v>
      </c>
      <c r="G4026">
        <v>1</v>
      </c>
      <c r="H4026">
        <v>1</v>
      </c>
      <c r="I4026" s="3" t="str">
        <f t="shared" si="62"/>
        <v>2024-02</v>
      </c>
    </row>
    <row r="4027" spans="1:9">
      <c r="A4027" t="s">
        <v>3805</v>
      </c>
      <c r="B4027" t="s">
        <v>2794</v>
      </c>
      <c r="C4027" t="s">
        <v>735</v>
      </c>
      <c r="D4027" s="1">
        <v>45351</v>
      </c>
      <c r="E4027" t="s">
        <v>2795</v>
      </c>
      <c r="F4027" t="s">
        <v>2834</v>
      </c>
      <c r="G4027">
        <v>0</v>
      </c>
      <c r="H4027">
        <v>1</v>
      </c>
      <c r="I4027" s="3" t="str">
        <f t="shared" si="62"/>
        <v>2024-02</v>
      </c>
    </row>
    <row r="4028" spans="1:9">
      <c r="A4028" t="s">
        <v>3805</v>
      </c>
      <c r="B4028" t="s">
        <v>2794</v>
      </c>
      <c r="C4028" t="s">
        <v>735</v>
      </c>
      <c r="D4028" s="1">
        <v>45351</v>
      </c>
      <c r="E4028" t="s">
        <v>2795</v>
      </c>
      <c r="F4028" t="s">
        <v>2835</v>
      </c>
      <c r="G4028">
        <v>1</v>
      </c>
      <c r="H4028">
        <v>4</v>
      </c>
      <c r="I4028" s="3" t="str">
        <f t="shared" si="62"/>
        <v>2024-02</v>
      </c>
    </row>
    <row r="4029" spans="1:9">
      <c r="A4029" t="s">
        <v>3805</v>
      </c>
      <c r="B4029" t="s">
        <v>2794</v>
      </c>
      <c r="C4029" t="s">
        <v>735</v>
      </c>
      <c r="D4029" s="1">
        <v>45351</v>
      </c>
      <c r="E4029" t="s">
        <v>2795</v>
      </c>
      <c r="F4029" t="s">
        <v>2836</v>
      </c>
      <c r="G4029">
        <v>1</v>
      </c>
      <c r="H4029">
        <v>1</v>
      </c>
      <c r="I4029" s="3" t="str">
        <f t="shared" si="62"/>
        <v>2024-02</v>
      </c>
    </row>
    <row r="4030" spans="1:9">
      <c r="A4030" t="s">
        <v>3805</v>
      </c>
      <c r="B4030" t="s">
        <v>2794</v>
      </c>
      <c r="C4030" t="s">
        <v>735</v>
      </c>
      <c r="D4030" s="1">
        <v>45351</v>
      </c>
      <c r="E4030" t="s">
        <v>2795</v>
      </c>
      <c r="F4030" t="s">
        <v>2837</v>
      </c>
      <c r="G4030">
        <v>0</v>
      </c>
      <c r="H4030">
        <v>1</v>
      </c>
      <c r="I4030" s="3" t="str">
        <f t="shared" si="62"/>
        <v>2024-02</v>
      </c>
    </row>
    <row r="4031" spans="1:9">
      <c r="A4031" t="s">
        <v>3805</v>
      </c>
      <c r="B4031" t="s">
        <v>2794</v>
      </c>
      <c r="C4031" t="s">
        <v>735</v>
      </c>
      <c r="D4031" s="1">
        <v>45351</v>
      </c>
      <c r="E4031" t="s">
        <v>2795</v>
      </c>
      <c r="F4031" t="s">
        <v>1564</v>
      </c>
      <c r="G4031">
        <v>3</v>
      </c>
      <c r="H4031">
        <v>3</v>
      </c>
      <c r="I4031" s="3" t="str">
        <f t="shared" si="62"/>
        <v>2024-02</v>
      </c>
    </row>
    <row r="4032" spans="1:9">
      <c r="A4032" t="s">
        <v>3805</v>
      </c>
      <c r="B4032" t="s">
        <v>2794</v>
      </c>
      <c r="C4032" t="s">
        <v>735</v>
      </c>
      <c r="D4032" s="1">
        <v>45351</v>
      </c>
      <c r="E4032" t="s">
        <v>2795</v>
      </c>
      <c r="F4032" t="s">
        <v>1747</v>
      </c>
      <c r="G4032">
        <v>2</v>
      </c>
      <c r="H4032">
        <v>4</v>
      </c>
      <c r="I4032" s="3" t="str">
        <f t="shared" si="62"/>
        <v>2024-02</v>
      </c>
    </row>
    <row r="4033" spans="1:9">
      <c r="A4033" t="s">
        <v>3805</v>
      </c>
      <c r="B4033" t="s">
        <v>2794</v>
      </c>
      <c r="C4033" t="s">
        <v>735</v>
      </c>
      <c r="D4033" s="1">
        <v>45351</v>
      </c>
      <c r="E4033" t="s">
        <v>2795</v>
      </c>
      <c r="F4033" t="s">
        <v>2838</v>
      </c>
      <c r="G4033">
        <v>1</v>
      </c>
      <c r="H4033">
        <v>2</v>
      </c>
      <c r="I4033" s="3" t="str">
        <f t="shared" si="62"/>
        <v>2024-02</v>
      </c>
    </row>
    <row r="4034" spans="1:9">
      <c r="A4034" t="s">
        <v>3805</v>
      </c>
      <c r="B4034" t="s">
        <v>2794</v>
      </c>
      <c r="C4034" t="s">
        <v>735</v>
      </c>
      <c r="D4034" s="1">
        <v>45351</v>
      </c>
      <c r="E4034" t="s">
        <v>2795</v>
      </c>
      <c r="F4034" t="s">
        <v>2839</v>
      </c>
      <c r="G4034">
        <v>1</v>
      </c>
      <c r="H4034">
        <v>4</v>
      </c>
      <c r="I4034" s="3" t="str">
        <f t="shared" si="62"/>
        <v>2024-02</v>
      </c>
    </row>
    <row r="4035" spans="1:9">
      <c r="A4035" t="s">
        <v>3805</v>
      </c>
      <c r="B4035" t="s">
        <v>2794</v>
      </c>
      <c r="C4035" t="s">
        <v>735</v>
      </c>
      <c r="D4035" s="1">
        <v>45351</v>
      </c>
      <c r="E4035" t="s">
        <v>2795</v>
      </c>
      <c r="F4035" t="s">
        <v>2840</v>
      </c>
      <c r="G4035">
        <v>1</v>
      </c>
      <c r="H4035">
        <v>1</v>
      </c>
      <c r="I4035" s="3" t="str">
        <f t="shared" ref="I4035:I4098" si="63">_xlfn.CONCAT(TEXT(D4035,"YYYY"),"-",TEXT(D4035,"MM"))</f>
        <v>2024-02</v>
      </c>
    </row>
    <row r="4036" spans="1:9">
      <c r="A4036" t="s">
        <v>3805</v>
      </c>
      <c r="B4036" t="s">
        <v>2794</v>
      </c>
      <c r="C4036" t="s">
        <v>735</v>
      </c>
      <c r="D4036" s="1">
        <v>45351</v>
      </c>
      <c r="E4036" t="s">
        <v>2795</v>
      </c>
      <c r="F4036" t="s">
        <v>2841</v>
      </c>
      <c r="G4036">
        <v>3</v>
      </c>
      <c r="H4036">
        <v>5</v>
      </c>
      <c r="I4036" s="3" t="str">
        <f t="shared" si="63"/>
        <v>2024-02</v>
      </c>
    </row>
    <row r="4037" spans="1:9">
      <c r="A4037" t="s">
        <v>3805</v>
      </c>
      <c r="B4037" t="s">
        <v>2794</v>
      </c>
      <c r="C4037" t="s">
        <v>735</v>
      </c>
      <c r="D4037" s="1">
        <v>45351</v>
      </c>
      <c r="E4037" t="s">
        <v>2795</v>
      </c>
      <c r="F4037" t="s">
        <v>1722</v>
      </c>
      <c r="G4037">
        <v>1</v>
      </c>
      <c r="H4037">
        <v>1</v>
      </c>
      <c r="I4037" s="3" t="str">
        <f t="shared" si="63"/>
        <v>2024-02</v>
      </c>
    </row>
    <row r="4038" spans="1:9">
      <c r="A4038" t="s">
        <v>3805</v>
      </c>
      <c r="B4038" t="s">
        <v>2794</v>
      </c>
      <c r="C4038" t="s">
        <v>735</v>
      </c>
      <c r="D4038" s="1">
        <v>45351</v>
      </c>
      <c r="E4038" t="s">
        <v>2795</v>
      </c>
      <c r="F4038" t="s">
        <v>2196</v>
      </c>
      <c r="G4038">
        <v>1</v>
      </c>
      <c r="H4038">
        <v>1</v>
      </c>
      <c r="I4038" s="3" t="str">
        <f t="shared" si="63"/>
        <v>2024-02</v>
      </c>
    </row>
    <row r="4039" spans="1:9">
      <c r="A4039" t="s">
        <v>3805</v>
      </c>
      <c r="B4039" t="s">
        <v>2794</v>
      </c>
      <c r="C4039" t="s">
        <v>735</v>
      </c>
      <c r="D4039" s="1">
        <v>45351</v>
      </c>
      <c r="E4039" t="s">
        <v>2795</v>
      </c>
      <c r="F4039" t="s">
        <v>2212</v>
      </c>
      <c r="G4039">
        <v>1</v>
      </c>
      <c r="H4039">
        <v>1</v>
      </c>
      <c r="I4039" s="3" t="str">
        <f t="shared" si="63"/>
        <v>2024-02</v>
      </c>
    </row>
    <row r="4040" spans="1:9">
      <c r="A4040" t="s">
        <v>3805</v>
      </c>
      <c r="B4040" t="s">
        <v>2794</v>
      </c>
      <c r="C4040" t="s">
        <v>735</v>
      </c>
      <c r="D4040" s="1">
        <v>45351</v>
      </c>
      <c r="E4040" t="s">
        <v>2795</v>
      </c>
      <c r="F4040" t="s">
        <v>2842</v>
      </c>
      <c r="G4040">
        <v>1</v>
      </c>
      <c r="H4040">
        <v>1</v>
      </c>
      <c r="I4040" s="3" t="str">
        <f t="shared" si="63"/>
        <v>2024-02</v>
      </c>
    </row>
    <row r="4041" spans="1:9">
      <c r="A4041" t="s">
        <v>3805</v>
      </c>
      <c r="B4041" t="s">
        <v>2794</v>
      </c>
      <c r="C4041" t="s">
        <v>735</v>
      </c>
      <c r="D4041" s="1">
        <v>45351</v>
      </c>
      <c r="E4041" t="s">
        <v>2795</v>
      </c>
      <c r="F4041" t="s">
        <v>2843</v>
      </c>
      <c r="G4041">
        <v>2</v>
      </c>
      <c r="H4041">
        <v>3</v>
      </c>
      <c r="I4041" s="3" t="str">
        <f t="shared" si="63"/>
        <v>2024-02</v>
      </c>
    </row>
    <row r="4042" spans="1:9">
      <c r="A4042" t="s">
        <v>3805</v>
      </c>
      <c r="B4042" t="s">
        <v>2794</v>
      </c>
      <c r="C4042" t="s">
        <v>735</v>
      </c>
      <c r="D4042" s="1">
        <v>45351</v>
      </c>
      <c r="E4042" t="s">
        <v>2795</v>
      </c>
      <c r="F4042" t="s">
        <v>2844</v>
      </c>
      <c r="G4042">
        <v>1</v>
      </c>
      <c r="H4042">
        <v>4</v>
      </c>
      <c r="I4042" s="3" t="str">
        <f t="shared" si="63"/>
        <v>2024-02</v>
      </c>
    </row>
    <row r="4043" spans="1:9">
      <c r="A4043" t="s">
        <v>3805</v>
      </c>
      <c r="B4043" t="s">
        <v>2794</v>
      </c>
      <c r="C4043" t="s">
        <v>735</v>
      </c>
      <c r="D4043" s="1">
        <v>45351</v>
      </c>
      <c r="E4043" t="s">
        <v>2795</v>
      </c>
      <c r="F4043" t="s">
        <v>2845</v>
      </c>
      <c r="G4043">
        <v>1</v>
      </c>
      <c r="H4043">
        <v>1</v>
      </c>
      <c r="I4043" s="3" t="str">
        <f t="shared" si="63"/>
        <v>2024-02</v>
      </c>
    </row>
    <row r="4044" spans="1:9">
      <c r="A4044" t="s">
        <v>3805</v>
      </c>
      <c r="B4044" t="s">
        <v>2794</v>
      </c>
      <c r="C4044" t="s">
        <v>735</v>
      </c>
      <c r="D4044" s="1">
        <v>45351</v>
      </c>
      <c r="E4044" t="s">
        <v>2795</v>
      </c>
      <c r="F4044" t="s">
        <v>2846</v>
      </c>
      <c r="G4044">
        <v>2</v>
      </c>
      <c r="H4044">
        <v>3</v>
      </c>
      <c r="I4044" s="3" t="str">
        <f t="shared" si="63"/>
        <v>2024-02</v>
      </c>
    </row>
    <row r="4045" spans="1:9">
      <c r="A4045" t="s">
        <v>3805</v>
      </c>
      <c r="B4045" t="s">
        <v>2794</v>
      </c>
      <c r="C4045" t="s">
        <v>735</v>
      </c>
      <c r="D4045" s="1">
        <v>45351</v>
      </c>
      <c r="E4045" t="s">
        <v>2795</v>
      </c>
      <c r="F4045" t="s">
        <v>2847</v>
      </c>
      <c r="G4045">
        <v>1</v>
      </c>
      <c r="H4045">
        <v>4</v>
      </c>
      <c r="I4045" s="3" t="str">
        <f t="shared" si="63"/>
        <v>2024-02</v>
      </c>
    </row>
    <row r="4046" spans="1:9">
      <c r="A4046" t="s">
        <v>3805</v>
      </c>
      <c r="B4046" t="s">
        <v>2794</v>
      </c>
      <c r="C4046" t="s">
        <v>735</v>
      </c>
      <c r="D4046" s="1">
        <v>45351</v>
      </c>
      <c r="E4046" t="s">
        <v>2795</v>
      </c>
      <c r="F4046" t="s">
        <v>2848</v>
      </c>
      <c r="G4046">
        <v>1</v>
      </c>
      <c r="H4046">
        <v>1</v>
      </c>
      <c r="I4046" s="3" t="str">
        <f t="shared" si="63"/>
        <v>2024-02</v>
      </c>
    </row>
    <row r="4047" spans="1:9">
      <c r="A4047" t="s">
        <v>3805</v>
      </c>
      <c r="B4047" t="s">
        <v>2794</v>
      </c>
      <c r="C4047" t="s">
        <v>735</v>
      </c>
      <c r="D4047" s="1">
        <v>45351</v>
      </c>
      <c r="E4047" t="s">
        <v>2795</v>
      </c>
      <c r="F4047" t="s">
        <v>1678</v>
      </c>
      <c r="G4047">
        <v>2</v>
      </c>
      <c r="H4047">
        <v>3</v>
      </c>
      <c r="I4047" s="3" t="str">
        <f t="shared" si="63"/>
        <v>2024-02</v>
      </c>
    </row>
    <row r="4048" spans="1:9">
      <c r="A4048" t="s">
        <v>3805</v>
      </c>
      <c r="B4048" t="s">
        <v>2794</v>
      </c>
      <c r="C4048" t="s">
        <v>735</v>
      </c>
      <c r="D4048" s="1">
        <v>45351</v>
      </c>
      <c r="E4048" t="s">
        <v>2795</v>
      </c>
      <c r="F4048" t="s">
        <v>2849</v>
      </c>
      <c r="G4048">
        <v>1</v>
      </c>
      <c r="H4048">
        <v>4</v>
      </c>
      <c r="I4048" s="3" t="str">
        <f t="shared" si="63"/>
        <v>2024-02</v>
      </c>
    </row>
    <row r="4049" spans="1:9">
      <c r="A4049" t="s">
        <v>3805</v>
      </c>
      <c r="B4049" t="s">
        <v>2794</v>
      </c>
      <c r="C4049" t="s">
        <v>735</v>
      </c>
      <c r="D4049" s="1">
        <v>45351</v>
      </c>
      <c r="E4049" t="s">
        <v>2795</v>
      </c>
      <c r="F4049" t="s">
        <v>2850</v>
      </c>
      <c r="G4049">
        <v>1</v>
      </c>
      <c r="H4049">
        <v>2</v>
      </c>
      <c r="I4049" s="3" t="str">
        <f t="shared" si="63"/>
        <v>2024-02</v>
      </c>
    </row>
    <row r="4050" spans="1:9">
      <c r="A4050" t="s">
        <v>3805</v>
      </c>
      <c r="B4050" t="s">
        <v>2794</v>
      </c>
      <c r="C4050" t="s">
        <v>735</v>
      </c>
      <c r="D4050" s="1">
        <v>45351</v>
      </c>
      <c r="E4050" t="s">
        <v>2795</v>
      </c>
      <c r="F4050" t="s">
        <v>2851</v>
      </c>
      <c r="G4050">
        <v>0</v>
      </c>
      <c r="H4050">
        <v>1</v>
      </c>
      <c r="I4050" s="3" t="str">
        <f t="shared" si="63"/>
        <v>2024-02</v>
      </c>
    </row>
    <row r="4051" spans="1:9">
      <c r="A4051" t="s">
        <v>3805</v>
      </c>
      <c r="B4051" t="s">
        <v>2794</v>
      </c>
      <c r="C4051" t="s">
        <v>735</v>
      </c>
      <c r="D4051" s="1">
        <v>45351</v>
      </c>
      <c r="E4051" t="s">
        <v>2795</v>
      </c>
      <c r="F4051" t="s">
        <v>2852</v>
      </c>
      <c r="G4051">
        <v>2</v>
      </c>
      <c r="H4051">
        <v>3</v>
      </c>
      <c r="I4051" s="3" t="str">
        <f t="shared" si="63"/>
        <v>2024-02</v>
      </c>
    </row>
    <row r="4052" spans="1:9">
      <c r="A4052" t="s">
        <v>3805</v>
      </c>
      <c r="B4052" t="s">
        <v>2794</v>
      </c>
      <c r="C4052" t="s">
        <v>735</v>
      </c>
      <c r="D4052" s="1">
        <v>45351</v>
      </c>
      <c r="E4052" t="s">
        <v>2795</v>
      </c>
      <c r="F4052" t="s">
        <v>2853</v>
      </c>
      <c r="G4052">
        <v>2</v>
      </c>
      <c r="H4052">
        <v>5</v>
      </c>
      <c r="I4052" s="3" t="str">
        <f t="shared" si="63"/>
        <v>2024-02</v>
      </c>
    </row>
    <row r="4053" spans="1:9">
      <c r="A4053" t="s">
        <v>3805</v>
      </c>
      <c r="B4053" t="s">
        <v>2794</v>
      </c>
      <c r="C4053" t="s">
        <v>735</v>
      </c>
      <c r="D4053" s="1">
        <v>45351</v>
      </c>
      <c r="E4053" t="s">
        <v>2795</v>
      </c>
      <c r="F4053" t="s">
        <v>2854</v>
      </c>
      <c r="G4053">
        <v>1</v>
      </c>
      <c r="H4053">
        <v>2</v>
      </c>
      <c r="I4053" s="3" t="str">
        <f t="shared" si="63"/>
        <v>2024-02</v>
      </c>
    </row>
    <row r="4054" spans="1:9">
      <c r="A4054" t="s">
        <v>3805</v>
      </c>
      <c r="B4054" t="s">
        <v>2794</v>
      </c>
      <c r="C4054" t="s">
        <v>735</v>
      </c>
      <c r="D4054" s="1">
        <v>45351</v>
      </c>
      <c r="E4054" t="s">
        <v>2795</v>
      </c>
      <c r="F4054" t="s">
        <v>2855</v>
      </c>
      <c r="G4054">
        <v>1</v>
      </c>
      <c r="H4054">
        <v>2</v>
      </c>
      <c r="I4054" s="3" t="str">
        <f t="shared" si="63"/>
        <v>2024-02</v>
      </c>
    </row>
    <row r="4055" spans="1:9">
      <c r="A4055" t="s">
        <v>3805</v>
      </c>
      <c r="B4055" t="s">
        <v>2794</v>
      </c>
      <c r="C4055" t="s">
        <v>735</v>
      </c>
      <c r="D4055" s="1">
        <v>45351</v>
      </c>
      <c r="E4055" t="s">
        <v>2795</v>
      </c>
      <c r="F4055" t="s">
        <v>2856</v>
      </c>
      <c r="G4055">
        <v>2</v>
      </c>
      <c r="H4055">
        <v>5</v>
      </c>
      <c r="I4055" s="3" t="str">
        <f t="shared" si="63"/>
        <v>2024-02</v>
      </c>
    </row>
    <row r="4056" spans="1:9">
      <c r="A4056" t="s">
        <v>3805</v>
      </c>
      <c r="B4056" t="s">
        <v>2794</v>
      </c>
      <c r="C4056" t="s">
        <v>735</v>
      </c>
      <c r="D4056" s="1">
        <v>45351</v>
      </c>
      <c r="E4056" t="s">
        <v>2795</v>
      </c>
      <c r="F4056" t="s">
        <v>2857</v>
      </c>
      <c r="G4056">
        <v>1</v>
      </c>
      <c r="H4056">
        <v>5</v>
      </c>
      <c r="I4056" s="3" t="str">
        <f t="shared" si="63"/>
        <v>2024-02</v>
      </c>
    </row>
    <row r="4057" spans="1:9">
      <c r="A4057" t="s">
        <v>3805</v>
      </c>
      <c r="B4057" t="s">
        <v>2794</v>
      </c>
      <c r="C4057" t="s">
        <v>735</v>
      </c>
      <c r="D4057" s="1">
        <v>45351</v>
      </c>
      <c r="E4057" t="s">
        <v>2795</v>
      </c>
      <c r="F4057" t="s">
        <v>2858</v>
      </c>
      <c r="G4057">
        <v>2</v>
      </c>
      <c r="H4057">
        <v>5</v>
      </c>
      <c r="I4057" s="3" t="str">
        <f t="shared" si="63"/>
        <v>2024-02</v>
      </c>
    </row>
    <row r="4058" spans="1:9">
      <c r="A4058" t="s">
        <v>3805</v>
      </c>
      <c r="B4058" t="s">
        <v>2794</v>
      </c>
      <c r="C4058" t="s">
        <v>735</v>
      </c>
      <c r="D4058" s="1">
        <v>45351</v>
      </c>
      <c r="E4058" t="s">
        <v>2795</v>
      </c>
      <c r="F4058" t="s">
        <v>2859</v>
      </c>
      <c r="G4058">
        <v>3</v>
      </c>
      <c r="H4058">
        <v>4</v>
      </c>
      <c r="I4058" s="3" t="str">
        <f t="shared" si="63"/>
        <v>2024-02</v>
      </c>
    </row>
    <row r="4059" spans="1:9">
      <c r="A4059" t="s">
        <v>3805</v>
      </c>
      <c r="B4059" t="s">
        <v>2794</v>
      </c>
      <c r="C4059" t="s">
        <v>735</v>
      </c>
      <c r="D4059" s="1">
        <v>45351</v>
      </c>
      <c r="E4059" t="s">
        <v>2795</v>
      </c>
      <c r="F4059" t="s">
        <v>1545</v>
      </c>
      <c r="G4059">
        <v>3</v>
      </c>
      <c r="H4059">
        <v>4</v>
      </c>
      <c r="I4059" s="3" t="str">
        <f t="shared" si="63"/>
        <v>2024-02</v>
      </c>
    </row>
    <row r="4060" spans="1:9">
      <c r="A4060" t="s">
        <v>3805</v>
      </c>
      <c r="B4060" t="s">
        <v>2794</v>
      </c>
      <c r="C4060" t="s">
        <v>735</v>
      </c>
      <c r="D4060" s="1">
        <v>45351</v>
      </c>
      <c r="E4060" t="s">
        <v>2795</v>
      </c>
      <c r="F4060" t="s">
        <v>1707</v>
      </c>
      <c r="G4060">
        <v>2</v>
      </c>
      <c r="H4060">
        <v>5</v>
      </c>
      <c r="I4060" s="3" t="str">
        <f t="shared" si="63"/>
        <v>2024-02</v>
      </c>
    </row>
    <row r="4061" spans="1:9">
      <c r="A4061" t="s">
        <v>3805</v>
      </c>
      <c r="B4061" t="s">
        <v>2794</v>
      </c>
      <c r="C4061" t="s">
        <v>735</v>
      </c>
      <c r="D4061" s="1">
        <v>45351</v>
      </c>
      <c r="E4061" t="s">
        <v>2795</v>
      </c>
      <c r="F4061" t="s">
        <v>1459</v>
      </c>
      <c r="G4061">
        <v>1</v>
      </c>
      <c r="H4061">
        <v>1</v>
      </c>
      <c r="I4061" s="3" t="str">
        <f t="shared" si="63"/>
        <v>2024-02</v>
      </c>
    </row>
    <row r="4062" spans="1:9">
      <c r="A4062" t="s">
        <v>3805</v>
      </c>
      <c r="B4062" t="s">
        <v>2794</v>
      </c>
      <c r="C4062" t="s">
        <v>735</v>
      </c>
      <c r="D4062" s="1">
        <v>45351</v>
      </c>
      <c r="E4062" t="s">
        <v>2795</v>
      </c>
      <c r="F4062" t="s">
        <v>2860</v>
      </c>
      <c r="G4062">
        <v>2</v>
      </c>
      <c r="H4062">
        <v>4</v>
      </c>
      <c r="I4062" s="3" t="str">
        <f t="shared" si="63"/>
        <v>2024-02</v>
      </c>
    </row>
    <row r="4063" spans="1:9">
      <c r="A4063" t="s">
        <v>3805</v>
      </c>
      <c r="B4063" t="s">
        <v>2794</v>
      </c>
      <c r="C4063" t="s">
        <v>735</v>
      </c>
      <c r="D4063" s="1">
        <v>45351</v>
      </c>
      <c r="E4063" t="s">
        <v>2795</v>
      </c>
      <c r="F4063" t="s">
        <v>2861</v>
      </c>
      <c r="G4063">
        <v>2</v>
      </c>
      <c r="H4063">
        <v>4</v>
      </c>
      <c r="I4063" s="3" t="str">
        <f t="shared" si="63"/>
        <v>2024-02</v>
      </c>
    </row>
    <row r="4064" spans="1:9">
      <c r="A4064" t="s">
        <v>3805</v>
      </c>
      <c r="B4064" t="s">
        <v>2794</v>
      </c>
      <c r="C4064" t="s">
        <v>735</v>
      </c>
      <c r="D4064" s="1">
        <v>45351</v>
      </c>
      <c r="E4064" t="s">
        <v>2795</v>
      </c>
      <c r="F4064" t="s">
        <v>2862</v>
      </c>
      <c r="G4064">
        <v>2</v>
      </c>
      <c r="H4064">
        <v>6</v>
      </c>
      <c r="I4064" s="3" t="str">
        <f t="shared" si="63"/>
        <v>2024-02</v>
      </c>
    </row>
    <row r="4065" spans="1:9">
      <c r="A4065" t="s">
        <v>3805</v>
      </c>
      <c r="B4065" t="s">
        <v>2794</v>
      </c>
      <c r="C4065" t="s">
        <v>735</v>
      </c>
      <c r="D4065" s="1">
        <v>45351</v>
      </c>
      <c r="E4065" t="s">
        <v>2795</v>
      </c>
      <c r="F4065" t="s">
        <v>2863</v>
      </c>
      <c r="G4065">
        <v>2</v>
      </c>
      <c r="H4065">
        <v>6</v>
      </c>
      <c r="I4065" s="3" t="str">
        <f t="shared" si="63"/>
        <v>2024-02</v>
      </c>
    </row>
    <row r="4066" spans="1:9">
      <c r="A4066" t="s">
        <v>3805</v>
      </c>
      <c r="B4066" t="s">
        <v>2794</v>
      </c>
      <c r="C4066" t="s">
        <v>735</v>
      </c>
      <c r="D4066" s="1">
        <v>45351</v>
      </c>
      <c r="E4066" t="s">
        <v>2795</v>
      </c>
      <c r="F4066" t="s">
        <v>2864</v>
      </c>
      <c r="G4066">
        <v>2</v>
      </c>
      <c r="H4066">
        <v>6</v>
      </c>
      <c r="I4066" s="3" t="str">
        <f t="shared" si="63"/>
        <v>2024-02</v>
      </c>
    </row>
    <row r="4067" spans="1:9">
      <c r="A4067" t="s">
        <v>3805</v>
      </c>
      <c r="B4067" t="s">
        <v>2794</v>
      </c>
      <c r="C4067" t="s">
        <v>735</v>
      </c>
      <c r="D4067" s="1">
        <v>45351</v>
      </c>
      <c r="E4067" t="s">
        <v>2795</v>
      </c>
      <c r="F4067" t="s">
        <v>2865</v>
      </c>
      <c r="G4067">
        <v>2</v>
      </c>
      <c r="H4067">
        <v>6</v>
      </c>
      <c r="I4067" s="3" t="str">
        <f t="shared" si="63"/>
        <v>2024-02</v>
      </c>
    </row>
    <row r="4068" spans="1:9">
      <c r="A4068" t="s">
        <v>3805</v>
      </c>
      <c r="B4068" t="s">
        <v>2794</v>
      </c>
      <c r="C4068" t="s">
        <v>735</v>
      </c>
      <c r="D4068" s="1">
        <v>45351</v>
      </c>
      <c r="E4068" t="s">
        <v>2795</v>
      </c>
      <c r="F4068" t="s">
        <v>2866</v>
      </c>
      <c r="G4068">
        <v>2</v>
      </c>
      <c r="H4068">
        <v>4</v>
      </c>
      <c r="I4068" s="3" t="str">
        <f t="shared" si="63"/>
        <v>2024-02</v>
      </c>
    </row>
    <row r="4069" spans="1:9">
      <c r="A4069" t="s">
        <v>3805</v>
      </c>
      <c r="B4069" t="s">
        <v>2794</v>
      </c>
      <c r="C4069" t="s">
        <v>735</v>
      </c>
      <c r="D4069" s="1">
        <v>45351</v>
      </c>
      <c r="E4069" t="s">
        <v>2795</v>
      </c>
      <c r="F4069" t="s">
        <v>2867</v>
      </c>
      <c r="G4069">
        <v>1</v>
      </c>
      <c r="H4069">
        <v>1</v>
      </c>
      <c r="I4069" s="3" t="str">
        <f t="shared" si="63"/>
        <v>2024-02</v>
      </c>
    </row>
    <row r="4070" spans="1:9">
      <c r="A4070" t="s">
        <v>3805</v>
      </c>
      <c r="B4070" t="s">
        <v>2794</v>
      </c>
      <c r="C4070" t="s">
        <v>735</v>
      </c>
      <c r="D4070" s="1">
        <v>45351</v>
      </c>
      <c r="E4070" t="s">
        <v>2795</v>
      </c>
      <c r="F4070" t="s">
        <v>1433</v>
      </c>
      <c r="G4070">
        <v>1</v>
      </c>
      <c r="H4070">
        <v>2</v>
      </c>
      <c r="I4070" s="3" t="str">
        <f t="shared" si="63"/>
        <v>2024-02</v>
      </c>
    </row>
    <row r="4071" spans="1:9">
      <c r="A4071" t="s">
        <v>3805</v>
      </c>
      <c r="B4071" t="s">
        <v>2794</v>
      </c>
      <c r="C4071" t="s">
        <v>735</v>
      </c>
      <c r="D4071" s="1">
        <v>45351</v>
      </c>
      <c r="E4071" t="s">
        <v>2795</v>
      </c>
      <c r="F4071" t="s">
        <v>2458</v>
      </c>
      <c r="G4071">
        <v>3</v>
      </c>
      <c r="H4071">
        <v>5</v>
      </c>
      <c r="I4071" s="3" t="str">
        <f t="shared" si="63"/>
        <v>2024-02</v>
      </c>
    </row>
    <row r="4072" spans="1:9">
      <c r="A4072" t="s">
        <v>3805</v>
      </c>
      <c r="B4072" t="s">
        <v>2794</v>
      </c>
      <c r="C4072" t="s">
        <v>735</v>
      </c>
      <c r="D4072" s="1">
        <v>45351</v>
      </c>
      <c r="E4072" t="s">
        <v>2795</v>
      </c>
      <c r="F4072" t="s">
        <v>2868</v>
      </c>
      <c r="G4072">
        <v>3</v>
      </c>
      <c r="H4072">
        <v>3</v>
      </c>
      <c r="I4072" s="3" t="str">
        <f t="shared" si="63"/>
        <v>2024-02</v>
      </c>
    </row>
    <row r="4073" spans="1:9">
      <c r="A4073" t="s">
        <v>3805</v>
      </c>
      <c r="B4073" t="s">
        <v>2794</v>
      </c>
      <c r="C4073" t="s">
        <v>735</v>
      </c>
      <c r="D4073" s="1">
        <v>45351</v>
      </c>
      <c r="E4073" t="s">
        <v>2795</v>
      </c>
      <c r="F4073" t="s">
        <v>2869</v>
      </c>
      <c r="G4073">
        <v>1</v>
      </c>
      <c r="H4073">
        <v>2</v>
      </c>
      <c r="I4073" s="3" t="str">
        <f t="shared" si="63"/>
        <v>2024-02</v>
      </c>
    </row>
    <row r="4074" spans="1:9">
      <c r="A4074" t="s">
        <v>3805</v>
      </c>
      <c r="B4074" t="s">
        <v>2794</v>
      </c>
      <c r="C4074" t="s">
        <v>735</v>
      </c>
      <c r="D4074" s="1">
        <v>45351</v>
      </c>
      <c r="E4074" t="s">
        <v>2795</v>
      </c>
      <c r="F4074" t="s">
        <v>1434</v>
      </c>
      <c r="G4074">
        <v>2</v>
      </c>
      <c r="H4074">
        <v>5</v>
      </c>
      <c r="I4074" s="3" t="str">
        <f t="shared" si="63"/>
        <v>2024-02</v>
      </c>
    </row>
    <row r="4075" spans="1:9">
      <c r="A4075" t="s">
        <v>3805</v>
      </c>
      <c r="B4075" t="s">
        <v>2794</v>
      </c>
      <c r="C4075" t="s">
        <v>735</v>
      </c>
      <c r="D4075" s="1">
        <v>45351</v>
      </c>
      <c r="E4075" t="s">
        <v>2795</v>
      </c>
      <c r="F4075" t="s">
        <v>2870</v>
      </c>
      <c r="G4075">
        <v>1</v>
      </c>
      <c r="H4075">
        <v>1</v>
      </c>
      <c r="I4075" s="3" t="str">
        <f t="shared" si="63"/>
        <v>2024-02</v>
      </c>
    </row>
    <row r="4076" spans="1:9">
      <c r="A4076" t="s">
        <v>3805</v>
      </c>
      <c r="B4076" t="s">
        <v>2794</v>
      </c>
      <c r="C4076" t="s">
        <v>735</v>
      </c>
      <c r="D4076" s="1">
        <v>45351</v>
      </c>
      <c r="E4076" t="s">
        <v>2795</v>
      </c>
      <c r="F4076" t="s">
        <v>1448</v>
      </c>
      <c r="G4076">
        <v>3</v>
      </c>
      <c r="H4076">
        <v>3</v>
      </c>
      <c r="I4076" s="3" t="str">
        <f t="shared" si="63"/>
        <v>2024-02</v>
      </c>
    </row>
    <row r="4077" spans="1:9">
      <c r="A4077" t="s">
        <v>3805</v>
      </c>
      <c r="B4077" t="s">
        <v>2794</v>
      </c>
      <c r="C4077" t="s">
        <v>735</v>
      </c>
      <c r="D4077" s="1">
        <v>45351</v>
      </c>
      <c r="E4077" t="s">
        <v>2795</v>
      </c>
      <c r="F4077" t="s">
        <v>2871</v>
      </c>
      <c r="G4077">
        <v>2</v>
      </c>
      <c r="H4077">
        <v>5</v>
      </c>
      <c r="I4077" s="3" t="str">
        <f t="shared" si="63"/>
        <v>2024-02</v>
      </c>
    </row>
    <row r="4078" spans="1:9">
      <c r="A4078" t="s">
        <v>3805</v>
      </c>
      <c r="B4078" t="s">
        <v>2794</v>
      </c>
      <c r="C4078" t="s">
        <v>735</v>
      </c>
      <c r="D4078" s="1">
        <v>45351</v>
      </c>
      <c r="E4078" t="s">
        <v>2795</v>
      </c>
      <c r="F4078" t="s">
        <v>2187</v>
      </c>
      <c r="G4078">
        <v>2</v>
      </c>
      <c r="H4078">
        <v>5</v>
      </c>
      <c r="I4078" s="3" t="str">
        <f t="shared" si="63"/>
        <v>2024-02</v>
      </c>
    </row>
    <row r="4079" spans="1:9">
      <c r="A4079" t="s">
        <v>3805</v>
      </c>
      <c r="B4079" t="s">
        <v>2794</v>
      </c>
      <c r="C4079" t="s">
        <v>735</v>
      </c>
      <c r="D4079" s="1">
        <v>45351</v>
      </c>
      <c r="E4079" t="s">
        <v>2795</v>
      </c>
      <c r="F4079" t="s">
        <v>2872</v>
      </c>
      <c r="G4079">
        <v>3</v>
      </c>
      <c r="H4079">
        <v>3</v>
      </c>
      <c r="I4079" s="3" t="str">
        <f t="shared" si="63"/>
        <v>2024-02</v>
      </c>
    </row>
    <row r="4080" spans="1:9">
      <c r="A4080" t="s">
        <v>3805</v>
      </c>
      <c r="B4080" t="s">
        <v>2794</v>
      </c>
      <c r="C4080" t="s">
        <v>735</v>
      </c>
      <c r="D4080" s="1">
        <v>45351</v>
      </c>
      <c r="E4080" t="s">
        <v>2795</v>
      </c>
      <c r="F4080" t="s">
        <v>2873</v>
      </c>
      <c r="G4080">
        <v>2</v>
      </c>
      <c r="H4080">
        <v>5</v>
      </c>
      <c r="I4080" s="3" t="str">
        <f t="shared" si="63"/>
        <v>2024-02</v>
      </c>
    </row>
    <row r="4081" spans="1:9">
      <c r="A4081" t="s">
        <v>3805</v>
      </c>
      <c r="B4081" t="s">
        <v>2794</v>
      </c>
      <c r="C4081" t="s">
        <v>735</v>
      </c>
      <c r="D4081" s="1">
        <v>45351</v>
      </c>
      <c r="E4081" t="s">
        <v>2795</v>
      </c>
      <c r="F4081" t="s">
        <v>2447</v>
      </c>
      <c r="G4081">
        <v>3</v>
      </c>
      <c r="H4081">
        <v>5</v>
      </c>
      <c r="I4081" s="3" t="str">
        <f t="shared" si="63"/>
        <v>2024-02</v>
      </c>
    </row>
    <row r="4082" spans="1:9">
      <c r="A4082" t="s">
        <v>3805</v>
      </c>
      <c r="B4082" t="s">
        <v>2794</v>
      </c>
      <c r="C4082" t="s">
        <v>735</v>
      </c>
      <c r="D4082" s="1">
        <v>45351</v>
      </c>
      <c r="E4082" t="s">
        <v>2795</v>
      </c>
      <c r="F4082" t="s">
        <v>2874</v>
      </c>
      <c r="G4082">
        <v>1</v>
      </c>
      <c r="H4082">
        <v>1</v>
      </c>
      <c r="I4082" s="3" t="str">
        <f t="shared" si="63"/>
        <v>2024-02</v>
      </c>
    </row>
    <row r="4083" spans="1:9">
      <c r="A4083" t="s">
        <v>3805</v>
      </c>
      <c r="B4083" t="s">
        <v>2794</v>
      </c>
      <c r="C4083" t="s">
        <v>735</v>
      </c>
      <c r="D4083" s="1">
        <v>45351</v>
      </c>
      <c r="E4083" t="s">
        <v>2795</v>
      </c>
      <c r="F4083" t="s">
        <v>1479</v>
      </c>
      <c r="G4083">
        <v>2</v>
      </c>
      <c r="H4083">
        <v>4</v>
      </c>
      <c r="I4083" s="3" t="str">
        <f t="shared" si="63"/>
        <v>2024-02</v>
      </c>
    </row>
    <row r="4084" spans="1:9">
      <c r="A4084" t="s">
        <v>3805</v>
      </c>
      <c r="B4084" t="s">
        <v>2794</v>
      </c>
      <c r="C4084" t="s">
        <v>735</v>
      </c>
      <c r="D4084" s="1">
        <v>45351</v>
      </c>
      <c r="E4084" t="s">
        <v>2795</v>
      </c>
      <c r="F4084" t="s">
        <v>2875</v>
      </c>
      <c r="G4084">
        <v>2</v>
      </c>
      <c r="H4084">
        <v>6</v>
      </c>
      <c r="I4084" s="3" t="str">
        <f t="shared" si="63"/>
        <v>2024-02</v>
      </c>
    </row>
    <row r="4085" spans="1:9">
      <c r="A4085" t="s">
        <v>3805</v>
      </c>
      <c r="B4085" t="s">
        <v>2794</v>
      </c>
      <c r="C4085" t="s">
        <v>735</v>
      </c>
      <c r="D4085" s="1">
        <v>45351</v>
      </c>
      <c r="E4085" t="s">
        <v>2795</v>
      </c>
      <c r="F4085" t="s">
        <v>1411</v>
      </c>
      <c r="G4085">
        <v>3</v>
      </c>
      <c r="H4085">
        <v>3</v>
      </c>
      <c r="I4085" s="3" t="str">
        <f t="shared" si="63"/>
        <v>2024-02</v>
      </c>
    </row>
    <row r="4086" spans="1:9">
      <c r="A4086" t="s">
        <v>3805</v>
      </c>
      <c r="B4086" t="s">
        <v>2794</v>
      </c>
      <c r="C4086" t="s">
        <v>735</v>
      </c>
      <c r="D4086" s="1">
        <v>45351</v>
      </c>
      <c r="E4086" t="s">
        <v>2795</v>
      </c>
      <c r="F4086" t="s">
        <v>2876</v>
      </c>
      <c r="G4086">
        <v>1</v>
      </c>
      <c r="H4086">
        <v>3</v>
      </c>
      <c r="I4086" s="3" t="str">
        <f t="shared" si="63"/>
        <v>2024-02</v>
      </c>
    </row>
    <row r="4087" spans="1:9">
      <c r="A4087" t="s">
        <v>3805</v>
      </c>
      <c r="B4087" t="s">
        <v>2794</v>
      </c>
      <c r="C4087" t="s">
        <v>735</v>
      </c>
      <c r="D4087" s="1">
        <v>45351</v>
      </c>
      <c r="E4087" t="s">
        <v>2795</v>
      </c>
      <c r="F4087" t="s">
        <v>2295</v>
      </c>
      <c r="G4087">
        <v>3</v>
      </c>
      <c r="H4087">
        <v>7</v>
      </c>
      <c r="I4087" s="3" t="str">
        <f t="shared" si="63"/>
        <v>2024-02</v>
      </c>
    </row>
    <row r="4088" spans="1:9">
      <c r="A4088" t="s">
        <v>3805</v>
      </c>
      <c r="B4088" t="s">
        <v>2794</v>
      </c>
      <c r="C4088" t="s">
        <v>735</v>
      </c>
      <c r="D4088" s="1">
        <v>45351</v>
      </c>
      <c r="E4088" t="s">
        <v>2795</v>
      </c>
      <c r="F4088" t="s">
        <v>2877</v>
      </c>
      <c r="G4088">
        <v>1</v>
      </c>
      <c r="H4088">
        <v>4</v>
      </c>
      <c r="I4088" s="3" t="str">
        <f t="shared" si="63"/>
        <v>2024-02</v>
      </c>
    </row>
    <row r="4089" spans="1:9">
      <c r="A4089" t="s">
        <v>3805</v>
      </c>
      <c r="B4089" t="s">
        <v>2794</v>
      </c>
      <c r="C4089" t="s">
        <v>735</v>
      </c>
      <c r="D4089" s="1">
        <v>45351</v>
      </c>
      <c r="E4089" t="s">
        <v>2795</v>
      </c>
      <c r="F4089" t="s">
        <v>2878</v>
      </c>
      <c r="G4089">
        <v>1</v>
      </c>
      <c r="H4089">
        <v>4</v>
      </c>
      <c r="I4089" s="3" t="str">
        <f t="shared" si="63"/>
        <v>2024-02</v>
      </c>
    </row>
    <row r="4090" spans="1:9">
      <c r="A4090" t="s">
        <v>3805</v>
      </c>
      <c r="B4090" t="s">
        <v>2794</v>
      </c>
      <c r="C4090" t="s">
        <v>735</v>
      </c>
      <c r="D4090" s="1">
        <v>45351</v>
      </c>
      <c r="E4090" t="s">
        <v>2795</v>
      </c>
      <c r="F4090" t="s">
        <v>2879</v>
      </c>
      <c r="G4090">
        <v>1</v>
      </c>
      <c r="H4090">
        <v>1</v>
      </c>
      <c r="I4090" s="3" t="str">
        <f t="shared" si="63"/>
        <v>2024-02</v>
      </c>
    </row>
    <row r="4091" spans="1:9">
      <c r="A4091" t="s">
        <v>3805</v>
      </c>
      <c r="B4091" t="s">
        <v>2794</v>
      </c>
      <c r="C4091" t="s">
        <v>735</v>
      </c>
      <c r="D4091" s="1">
        <v>45351</v>
      </c>
      <c r="E4091" t="s">
        <v>2795</v>
      </c>
      <c r="F4091" t="s">
        <v>1436</v>
      </c>
      <c r="G4091">
        <v>3</v>
      </c>
      <c r="H4091">
        <v>4</v>
      </c>
      <c r="I4091" s="3" t="str">
        <f t="shared" si="63"/>
        <v>2024-02</v>
      </c>
    </row>
    <row r="4092" spans="1:9">
      <c r="A4092" t="s">
        <v>3805</v>
      </c>
      <c r="B4092" t="s">
        <v>2794</v>
      </c>
      <c r="C4092" t="s">
        <v>735</v>
      </c>
      <c r="D4092" s="1">
        <v>45351</v>
      </c>
      <c r="E4092" t="s">
        <v>2795</v>
      </c>
      <c r="F4092" t="s">
        <v>2880</v>
      </c>
      <c r="G4092">
        <v>5</v>
      </c>
      <c r="H4092">
        <v>7</v>
      </c>
      <c r="I4092" s="3" t="str">
        <f t="shared" si="63"/>
        <v>2024-02</v>
      </c>
    </row>
    <row r="4093" spans="1:9">
      <c r="A4093" t="s">
        <v>3805</v>
      </c>
      <c r="B4093" t="s">
        <v>2794</v>
      </c>
      <c r="C4093" t="s">
        <v>735</v>
      </c>
      <c r="D4093" s="1">
        <v>45351</v>
      </c>
      <c r="E4093" t="s">
        <v>2795</v>
      </c>
      <c r="F4093" t="s">
        <v>2454</v>
      </c>
      <c r="G4093">
        <v>4</v>
      </c>
      <c r="H4093">
        <v>6</v>
      </c>
      <c r="I4093" s="3" t="str">
        <f t="shared" si="63"/>
        <v>2024-02</v>
      </c>
    </row>
    <row r="4094" spans="1:9">
      <c r="A4094" t="s">
        <v>3805</v>
      </c>
      <c r="B4094" t="s">
        <v>2794</v>
      </c>
      <c r="C4094" t="s">
        <v>735</v>
      </c>
      <c r="D4094" s="1">
        <v>45351</v>
      </c>
      <c r="E4094" t="s">
        <v>2795</v>
      </c>
      <c r="F4094" t="s">
        <v>1372</v>
      </c>
      <c r="G4094">
        <v>6</v>
      </c>
      <c r="H4094">
        <v>8</v>
      </c>
      <c r="I4094" s="3" t="str">
        <f t="shared" si="63"/>
        <v>2024-02</v>
      </c>
    </row>
    <row r="4095" spans="1:9">
      <c r="A4095" t="s">
        <v>3805</v>
      </c>
      <c r="B4095" t="s">
        <v>2794</v>
      </c>
      <c r="C4095" t="s">
        <v>735</v>
      </c>
      <c r="D4095" s="1">
        <v>45351</v>
      </c>
      <c r="E4095" t="s">
        <v>2795</v>
      </c>
      <c r="F4095" t="s">
        <v>2881</v>
      </c>
      <c r="G4095">
        <v>5</v>
      </c>
      <c r="H4095">
        <v>7</v>
      </c>
      <c r="I4095" s="3" t="str">
        <f t="shared" si="63"/>
        <v>2024-02</v>
      </c>
    </row>
    <row r="4096" spans="1:9">
      <c r="A4096" t="s">
        <v>3805</v>
      </c>
      <c r="B4096" t="s">
        <v>2794</v>
      </c>
      <c r="C4096" t="s">
        <v>735</v>
      </c>
      <c r="D4096" s="1">
        <v>45351</v>
      </c>
      <c r="E4096" t="s">
        <v>2795</v>
      </c>
      <c r="F4096" t="s">
        <v>2882</v>
      </c>
      <c r="G4096">
        <v>4</v>
      </c>
      <c r="H4096">
        <v>6</v>
      </c>
      <c r="I4096" s="3" t="str">
        <f t="shared" si="63"/>
        <v>2024-02</v>
      </c>
    </row>
    <row r="4097" spans="1:9">
      <c r="A4097" t="s">
        <v>3805</v>
      </c>
      <c r="B4097" t="s">
        <v>2794</v>
      </c>
      <c r="C4097" t="s">
        <v>735</v>
      </c>
      <c r="D4097" s="1">
        <v>45351</v>
      </c>
      <c r="E4097" t="s">
        <v>2795</v>
      </c>
      <c r="F4097" t="s">
        <v>2232</v>
      </c>
      <c r="G4097">
        <v>5</v>
      </c>
      <c r="H4097">
        <v>7</v>
      </c>
      <c r="I4097" s="3" t="str">
        <f t="shared" si="63"/>
        <v>2024-02</v>
      </c>
    </row>
    <row r="4098" spans="1:9">
      <c r="A4098" t="s">
        <v>3805</v>
      </c>
      <c r="B4098" t="s">
        <v>2794</v>
      </c>
      <c r="C4098" t="s">
        <v>735</v>
      </c>
      <c r="D4098" s="1">
        <v>45351</v>
      </c>
      <c r="E4098" t="s">
        <v>2795</v>
      </c>
      <c r="F4098" t="s">
        <v>2883</v>
      </c>
      <c r="G4098">
        <v>4</v>
      </c>
      <c r="H4098">
        <v>11</v>
      </c>
      <c r="I4098" s="3" t="str">
        <f t="shared" si="63"/>
        <v>2024-02</v>
      </c>
    </row>
    <row r="4099" spans="1:9">
      <c r="A4099" t="s">
        <v>3805</v>
      </c>
      <c r="B4099" t="s">
        <v>2794</v>
      </c>
      <c r="C4099" t="s">
        <v>735</v>
      </c>
      <c r="D4099" s="1">
        <v>45351</v>
      </c>
      <c r="E4099" t="s">
        <v>2795</v>
      </c>
      <c r="F4099" t="s">
        <v>1979</v>
      </c>
      <c r="G4099">
        <v>1</v>
      </c>
      <c r="H4099">
        <v>1</v>
      </c>
      <c r="I4099" s="3" t="str">
        <f t="shared" ref="I4099:I4162" si="64">_xlfn.CONCAT(TEXT(D4099,"YYYY"),"-",TEXT(D4099,"MM"))</f>
        <v>2024-02</v>
      </c>
    </row>
    <row r="4100" spans="1:9">
      <c r="A4100" t="s">
        <v>3805</v>
      </c>
      <c r="B4100" t="s">
        <v>2794</v>
      </c>
      <c r="C4100" t="s">
        <v>735</v>
      </c>
      <c r="D4100" s="1">
        <v>45351</v>
      </c>
      <c r="E4100" t="s">
        <v>2795</v>
      </c>
      <c r="F4100" t="s">
        <v>2884</v>
      </c>
      <c r="G4100">
        <v>1</v>
      </c>
      <c r="H4100">
        <v>1</v>
      </c>
      <c r="I4100" s="3" t="str">
        <f t="shared" si="64"/>
        <v>2024-02</v>
      </c>
    </row>
    <row r="4101" spans="1:9">
      <c r="A4101" t="s">
        <v>3805</v>
      </c>
      <c r="B4101" t="s">
        <v>2794</v>
      </c>
      <c r="C4101" t="s">
        <v>735</v>
      </c>
      <c r="D4101" s="1">
        <v>45351</v>
      </c>
      <c r="E4101" t="s">
        <v>2795</v>
      </c>
      <c r="F4101" t="s">
        <v>1373</v>
      </c>
      <c r="G4101">
        <v>5</v>
      </c>
      <c r="H4101">
        <v>7</v>
      </c>
      <c r="I4101" s="3" t="str">
        <f t="shared" si="64"/>
        <v>2024-02</v>
      </c>
    </row>
    <row r="4102" spans="1:9">
      <c r="A4102" t="s">
        <v>3805</v>
      </c>
      <c r="B4102" t="s">
        <v>2794</v>
      </c>
      <c r="C4102" t="s">
        <v>735</v>
      </c>
      <c r="D4102" s="1">
        <v>45351</v>
      </c>
      <c r="E4102" t="s">
        <v>2795</v>
      </c>
      <c r="F4102" t="s">
        <v>2885</v>
      </c>
      <c r="G4102">
        <v>1</v>
      </c>
      <c r="H4102">
        <v>1</v>
      </c>
      <c r="I4102" s="3" t="str">
        <f t="shared" si="64"/>
        <v>2024-02</v>
      </c>
    </row>
    <row r="4103" spans="1:9">
      <c r="A4103" t="s">
        <v>3805</v>
      </c>
      <c r="B4103" t="s">
        <v>2794</v>
      </c>
      <c r="C4103" t="s">
        <v>735</v>
      </c>
      <c r="D4103" s="1">
        <v>45351</v>
      </c>
      <c r="E4103" t="s">
        <v>2795</v>
      </c>
      <c r="F4103" t="s">
        <v>2886</v>
      </c>
      <c r="G4103">
        <v>1</v>
      </c>
      <c r="H4103">
        <v>1</v>
      </c>
      <c r="I4103" s="3" t="str">
        <f t="shared" si="64"/>
        <v>2024-02</v>
      </c>
    </row>
    <row r="4104" spans="1:9">
      <c r="A4104" t="s">
        <v>3805</v>
      </c>
      <c r="B4104" t="s">
        <v>2794</v>
      </c>
      <c r="C4104" t="s">
        <v>735</v>
      </c>
      <c r="D4104" s="1">
        <v>45351</v>
      </c>
      <c r="E4104" t="s">
        <v>2795</v>
      </c>
      <c r="F4104" t="s">
        <v>2887</v>
      </c>
      <c r="G4104">
        <v>3</v>
      </c>
      <c r="H4104">
        <v>4</v>
      </c>
      <c r="I4104" s="3" t="str">
        <f t="shared" si="64"/>
        <v>2024-02</v>
      </c>
    </row>
    <row r="4105" spans="1:9">
      <c r="A4105" t="s">
        <v>3805</v>
      </c>
      <c r="B4105" t="s">
        <v>2794</v>
      </c>
      <c r="C4105" t="s">
        <v>735</v>
      </c>
      <c r="D4105" s="1">
        <v>45351</v>
      </c>
      <c r="E4105" t="s">
        <v>2795</v>
      </c>
      <c r="F4105" t="s">
        <v>1710</v>
      </c>
      <c r="G4105">
        <v>5</v>
      </c>
      <c r="H4105">
        <v>7</v>
      </c>
      <c r="I4105" s="3" t="str">
        <f t="shared" si="64"/>
        <v>2024-02</v>
      </c>
    </row>
    <row r="4106" spans="1:9">
      <c r="A4106" t="s">
        <v>3805</v>
      </c>
      <c r="B4106" t="s">
        <v>2794</v>
      </c>
      <c r="C4106" t="s">
        <v>735</v>
      </c>
      <c r="D4106" s="1">
        <v>45351</v>
      </c>
      <c r="E4106" t="s">
        <v>2795</v>
      </c>
      <c r="F4106" t="s">
        <v>2888</v>
      </c>
      <c r="G4106">
        <v>4</v>
      </c>
      <c r="H4106">
        <v>6</v>
      </c>
      <c r="I4106" s="3" t="str">
        <f t="shared" si="64"/>
        <v>2024-02</v>
      </c>
    </row>
    <row r="4107" spans="1:9">
      <c r="A4107" t="s">
        <v>3805</v>
      </c>
      <c r="B4107" t="s">
        <v>2794</v>
      </c>
      <c r="C4107" t="s">
        <v>735</v>
      </c>
      <c r="D4107" s="1">
        <v>45351</v>
      </c>
      <c r="E4107" t="s">
        <v>2795</v>
      </c>
      <c r="F4107" t="s">
        <v>1827</v>
      </c>
      <c r="G4107">
        <v>5</v>
      </c>
      <c r="H4107">
        <v>7</v>
      </c>
      <c r="I4107" s="3" t="str">
        <f t="shared" si="64"/>
        <v>2024-02</v>
      </c>
    </row>
    <row r="4108" spans="1:9">
      <c r="A4108" t="s">
        <v>3805</v>
      </c>
      <c r="B4108" t="s">
        <v>2794</v>
      </c>
      <c r="C4108" t="s">
        <v>735</v>
      </c>
      <c r="D4108" s="1">
        <v>45351</v>
      </c>
      <c r="E4108" t="s">
        <v>2795</v>
      </c>
      <c r="F4108" t="s">
        <v>2889</v>
      </c>
      <c r="G4108">
        <v>5</v>
      </c>
      <c r="H4108">
        <v>6</v>
      </c>
      <c r="I4108" s="3" t="str">
        <f t="shared" si="64"/>
        <v>2024-02</v>
      </c>
    </row>
    <row r="4109" spans="1:9">
      <c r="A4109" t="s">
        <v>3805</v>
      </c>
      <c r="B4109" t="s">
        <v>2794</v>
      </c>
      <c r="C4109" t="s">
        <v>735</v>
      </c>
      <c r="D4109" s="1">
        <v>45351</v>
      </c>
      <c r="E4109" t="s">
        <v>2795</v>
      </c>
      <c r="F4109" t="s">
        <v>2890</v>
      </c>
      <c r="G4109">
        <v>5</v>
      </c>
      <c r="H4109">
        <v>7</v>
      </c>
      <c r="I4109" s="3" t="str">
        <f t="shared" si="64"/>
        <v>2024-02</v>
      </c>
    </row>
    <row r="4110" spans="1:9">
      <c r="A4110" t="s">
        <v>3805</v>
      </c>
      <c r="B4110" t="s">
        <v>2794</v>
      </c>
      <c r="C4110" t="s">
        <v>735</v>
      </c>
      <c r="D4110" s="1">
        <v>45351</v>
      </c>
      <c r="E4110" t="s">
        <v>2795</v>
      </c>
      <c r="F4110" t="s">
        <v>2891</v>
      </c>
      <c r="G4110">
        <v>2</v>
      </c>
      <c r="H4110">
        <v>5</v>
      </c>
      <c r="I4110" s="3" t="str">
        <f t="shared" si="64"/>
        <v>2024-02</v>
      </c>
    </row>
    <row r="4111" spans="1:9">
      <c r="A4111" t="s">
        <v>3805</v>
      </c>
      <c r="B4111" t="s">
        <v>2794</v>
      </c>
      <c r="C4111" t="s">
        <v>735</v>
      </c>
      <c r="D4111" s="1">
        <v>45351</v>
      </c>
      <c r="E4111" t="s">
        <v>2795</v>
      </c>
      <c r="F4111" t="s">
        <v>1374</v>
      </c>
      <c r="G4111">
        <v>6</v>
      </c>
      <c r="H4111">
        <v>8</v>
      </c>
      <c r="I4111" s="3" t="str">
        <f t="shared" si="64"/>
        <v>2024-02</v>
      </c>
    </row>
    <row r="4112" spans="1:9">
      <c r="A4112" t="s">
        <v>3805</v>
      </c>
      <c r="B4112" t="s">
        <v>2794</v>
      </c>
      <c r="C4112" t="s">
        <v>735</v>
      </c>
      <c r="D4112" s="1">
        <v>45351</v>
      </c>
      <c r="E4112" t="s">
        <v>2795</v>
      </c>
      <c r="F4112" t="s">
        <v>2892</v>
      </c>
      <c r="G4112">
        <v>5</v>
      </c>
      <c r="H4112">
        <v>7</v>
      </c>
      <c r="I4112" s="3" t="str">
        <f t="shared" si="64"/>
        <v>2024-02</v>
      </c>
    </row>
    <row r="4113" spans="1:9">
      <c r="A4113" t="s">
        <v>3805</v>
      </c>
      <c r="B4113" t="s">
        <v>2794</v>
      </c>
      <c r="C4113" t="s">
        <v>735</v>
      </c>
      <c r="D4113" s="1">
        <v>45351</v>
      </c>
      <c r="E4113" t="s">
        <v>2795</v>
      </c>
      <c r="F4113" t="s">
        <v>1437</v>
      </c>
      <c r="G4113">
        <v>6</v>
      </c>
      <c r="H4113">
        <v>8</v>
      </c>
      <c r="I4113" s="3" t="str">
        <f t="shared" si="64"/>
        <v>2024-02</v>
      </c>
    </row>
    <row r="4114" spans="1:9">
      <c r="A4114" t="s">
        <v>3805</v>
      </c>
      <c r="B4114" t="s">
        <v>2794</v>
      </c>
      <c r="C4114" t="s">
        <v>735</v>
      </c>
      <c r="D4114" s="1">
        <v>45351</v>
      </c>
      <c r="E4114" t="s">
        <v>2795</v>
      </c>
      <c r="F4114" t="s">
        <v>2374</v>
      </c>
      <c r="G4114">
        <v>3</v>
      </c>
      <c r="H4114">
        <v>6</v>
      </c>
      <c r="I4114" s="3" t="str">
        <f t="shared" si="64"/>
        <v>2024-02</v>
      </c>
    </row>
    <row r="4115" spans="1:9">
      <c r="A4115" t="s">
        <v>3805</v>
      </c>
      <c r="B4115" t="s">
        <v>2794</v>
      </c>
      <c r="C4115" t="s">
        <v>735</v>
      </c>
      <c r="D4115" s="1">
        <v>45351</v>
      </c>
      <c r="E4115" t="s">
        <v>2795</v>
      </c>
      <c r="F4115" t="s">
        <v>2893</v>
      </c>
      <c r="G4115">
        <v>5</v>
      </c>
      <c r="H4115">
        <v>7</v>
      </c>
      <c r="I4115" s="3" t="str">
        <f t="shared" si="64"/>
        <v>2024-02</v>
      </c>
    </row>
    <row r="4116" spans="1:9">
      <c r="A4116" t="s">
        <v>3805</v>
      </c>
      <c r="B4116" t="s">
        <v>2794</v>
      </c>
      <c r="C4116" t="s">
        <v>735</v>
      </c>
      <c r="D4116" s="1">
        <v>45351</v>
      </c>
      <c r="E4116" t="s">
        <v>2795</v>
      </c>
      <c r="F4116" t="s">
        <v>1654</v>
      </c>
      <c r="G4116">
        <v>5</v>
      </c>
      <c r="H4116">
        <v>7</v>
      </c>
      <c r="I4116" s="3" t="str">
        <f t="shared" si="64"/>
        <v>2024-02</v>
      </c>
    </row>
    <row r="4117" spans="1:9">
      <c r="A4117" t="s">
        <v>3805</v>
      </c>
      <c r="B4117" t="s">
        <v>2794</v>
      </c>
      <c r="C4117" t="s">
        <v>735</v>
      </c>
      <c r="D4117" s="1">
        <v>45351</v>
      </c>
      <c r="E4117" t="s">
        <v>2795</v>
      </c>
      <c r="F4117" t="s">
        <v>2894</v>
      </c>
      <c r="G4117">
        <v>5</v>
      </c>
      <c r="H4117">
        <v>7</v>
      </c>
      <c r="I4117" s="3" t="str">
        <f t="shared" si="64"/>
        <v>2024-02</v>
      </c>
    </row>
    <row r="4118" spans="1:9">
      <c r="A4118" t="s">
        <v>3805</v>
      </c>
      <c r="B4118" t="s">
        <v>2794</v>
      </c>
      <c r="C4118" t="s">
        <v>735</v>
      </c>
      <c r="D4118" s="1">
        <v>45351</v>
      </c>
      <c r="E4118" t="s">
        <v>2795</v>
      </c>
      <c r="F4118" t="s">
        <v>2455</v>
      </c>
      <c r="G4118">
        <v>4</v>
      </c>
      <c r="H4118">
        <v>6</v>
      </c>
      <c r="I4118" s="3" t="str">
        <f t="shared" si="64"/>
        <v>2024-02</v>
      </c>
    </row>
    <row r="4119" spans="1:9">
      <c r="A4119" t="s">
        <v>3805</v>
      </c>
      <c r="B4119" t="s">
        <v>2794</v>
      </c>
      <c r="C4119" t="s">
        <v>735</v>
      </c>
      <c r="D4119" s="1">
        <v>45351</v>
      </c>
      <c r="E4119" t="s">
        <v>2795</v>
      </c>
      <c r="F4119" t="s">
        <v>1480</v>
      </c>
      <c r="G4119">
        <v>5</v>
      </c>
      <c r="H4119">
        <v>7</v>
      </c>
      <c r="I4119" s="3" t="str">
        <f t="shared" si="64"/>
        <v>2024-02</v>
      </c>
    </row>
    <row r="4120" spans="1:9">
      <c r="A4120" t="s">
        <v>3805</v>
      </c>
      <c r="B4120" t="s">
        <v>2794</v>
      </c>
      <c r="C4120" t="s">
        <v>735</v>
      </c>
      <c r="D4120" s="1">
        <v>45351</v>
      </c>
      <c r="E4120" t="s">
        <v>2795</v>
      </c>
      <c r="F4120" t="s">
        <v>2280</v>
      </c>
      <c r="G4120">
        <v>5</v>
      </c>
      <c r="H4120">
        <v>7</v>
      </c>
      <c r="I4120" s="3" t="str">
        <f t="shared" si="64"/>
        <v>2024-02</v>
      </c>
    </row>
    <row r="4121" spans="1:9">
      <c r="A4121" t="s">
        <v>3805</v>
      </c>
      <c r="B4121" t="s">
        <v>2794</v>
      </c>
      <c r="C4121" t="s">
        <v>735</v>
      </c>
      <c r="D4121" s="1">
        <v>45351</v>
      </c>
      <c r="E4121" t="s">
        <v>2795</v>
      </c>
      <c r="F4121" t="s">
        <v>1548</v>
      </c>
      <c r="G4121">
        <v>5</v>
      </c>
      <c r="H4121">
        <v>7</v>
      </c>
      <c r="I4121" s="3" t="str">
        <f t="shared" si="64"/>
        <v>2024-02</v>
      </c>
    </row>
    <row r="4122" spans="1:9">
      <c r="A4122" t="s">
        <v>3805</v>
      </c>
      <c r="B4122" t="s">
        <v>2794</v>
      </c>
      <c r="C4122" t="s">
        <v>735</v>
      </c>
      <c r="D4122" s="1">
        <v>45351</v>
      </c>
      <c r="E4122" t="s">
        <v>2795</v>
      </c>
      <c r="F4122" t="s">
        <v>2895</v>
      </c>
      <c r="G4122">
        <v>4</v>
      </c>
      <c r="H4122">
        <v>7</v>
      </c>
      <c r="I4122" s="3" t="str">
        <f t="shared" si="64"/>
        <v>2024-02</v>
      </c>
    </row>
    <row r="4123" spans="1:9">
      <c r="A4123" t="s">
        <v>3805</v>
      </c>
      <c r="B4123" t="s">
        <v>2794</v>
      </c>
      <c r="C4123" t="s">
        <v>735</v>
      </c>
      <c r="D4123" s="1">
        <v>45351</v>
      </c>
      <c r="E4123" t="s">
        <v>2795</v>
      </c>
      <c r="F4123" t="s">
        <v>2896</v>
      </c>
      <c r="G4123">
        <v>3</v>
      </c>
      <c r="H4123">
        <v>6</v>
      </c>
      <c r="I4123" s="3" t="str">
        <f t="shared" si="64"/>
        <v>2024-02</v>
      </c>
    </row>
    <row r="4124" spans="1:9">
      <c r="A4124" t="s">
        <v>3805</v>
      </c>
      <c r="B4124" t="s">
        <v>2794</v>
      </c>
      <c r="C4124" t="s">
        <v>735</v>
      </c>
      <c r="D4124" s="1">
        <v>45351</v>
      </c>
      <c r="E4124" t="s">
        <v>2795</v>
      </c>
      <c r="F4124" t="s">
        <v>2897</v>
      </c>
      <c r="G4124">
        <v>1</v>
      </c>
      <c r="H4124">
        <v>1</v>
      </c>
      <c r="I4124" s="3" t="str">
        <f t="shared" si="64"/>
        <v>2024-02</v>
      </c>
    </row>
    <row r="4125" spans="1:9">
      <c r="A4125" t="s">
        <v>3805</v>
      </c>
      <c r="B4125" t="s">
        <v>2794</v>
      </c>
      <c r="C4125" t="s">
        <v>735</v>
      </c>
      <c r="D4125" s="1">
        <v>45351</v>
      </c>
      <c r="E4125" t="s">
        <v>2795</v>
      </c>
      <c r="F4125" t="s">
        <v>2898</v>
      </c>
      <c r="G4125">
        <v>1</v>
      </c>
      <c r="H4125">
        <v>1</v>
      </c>
      <c r="I4125" s="3" t="str">
        <f t="shared" si="64"/>
        <v>2024-02</v>
      </c>
    </row>
    <row r="4126" spans="1:9">
      <c r="A4126" t="s">
        <v>3805</v>
      </c>
      <c r="B4126" t="s">
        <v>2794</v>
      </c>
      <c r="C4126" t="s">
        <v>735</v>
      </c>
      <c r="D4126" s="1">
        <v>45351</v>
      </c>
      <c r="E4126" t="s">
        <v>2795</v>
      </c>
      <c r="F4126" t="s">
        <v>1738</v>
      </c>
      <c r="G4126">
        <v>3</v>
      </c>
      <c r="H4126">
        <v>4</v>
      </c>
      <c r="I4126" s="3" t="str">
        <f t="shared" si="64"/>
        <v>2024-02</v>
      </c>
    </row>
    <row r="4127" spans="1:9">
      <c r="A4127" t="s">
        <v>3805</v>
      </c>
      <c r="B4127" t="s">
        <v>2794</v>
      </c>
      <c r="C4127" t="s">
        <v>735</v>
      </c>
      <c r="D4127" s="1">
        <v>45351</v>
      </c>
      <c r="E4127" t="s">
        <v>2795</v>
      </c>
      <c r="F4127" t="s">
        <v>2899</v>
      </c>
      <c r="G4127">
        <v>3</v>
      </c>
      <c r="H4127">
        <v>4</v>
      </c>
      <c r="I4127" s="3" t="str">
        <f t="shared" si="64"/>
        <v>2024-02</v>
      </c>
    </row>
    <row r="4128" spans="1:9">
      <c r="A4128" t="s">
        <v>3805</v>
      </c>
      <c r="B4128" t="s">
        <v>2794</v>
      </c>
      <c r="C4128" t="s">
        <v>735</v>
      </c>
      <c r="D4128" s="1">
        <v>45351</v>
      </c>
      <c r="E4128" t="s">
        <v>2795</v>
      </c>
      <c r="F4128" t="s">
        <v>2900</v>
      </c>
      <c r="G4128">
        <v>3</v>
      </c>
      <c r="H4128">
        <v>4</v>
      </c>
      <c r="I4128" s="3" t="str">
        <f t="shared" si="64"/>
        <v>2024-02</v>
      </c>
    </row>
    <row r="4129" spans="1:9">
      <c r="A4129" t="s">
        <v>3805</v>
      </c>
      <c r="B4129" t="s">
        <v>2794</v>
      </c>
      <c r="C4129" t="s">
        <v>735</v>
      </c>
      <c r="D4129" s="1">
        <v>45351</v>
      </c>
      <c r="E4129" t="s">
        <v>2795</v>
      </c>
      <c r="F4129" t="s">
        <v>2367</v>
      </c>
      <c r="G4129">
        <v>4</v>
      </c>
      <c r="H4129">
        <v>5</v>
      </c>
      <c r="I4129" s="3" t="str">
        <f t="shared" si="64"/>
        <v>2024-02</v>
      </c>
    </row>
    <row r="4130" spans="1:9">
      <c r="A4130" t="s">
        <v>3805</v>
      </c>
      <c r="B4130" t="s">
        <v>2794</v>
      </c>
      <c r="C4130" t="s">
        <v>735</v>
      </c>
      <c r="D4130" s="1">
        <v>45351</v>
      </c>
      <c r="E4130" t="s">
        <v>2795</v>
      </c>
      <c r="F4130" t="s">
        <v>2901</v>
      </c>
      <c r="G4130">
        <v>3</v>
      </c>
      <c r="H4130">
        <v>4</v>
      </c>
      <c r="I4130" s="3" t="str">
        <f t="shared" si="64"/>
        <v>2024-02</v>
      </c>
    </row>
    <row r="4131" spans="1:9">
      <c r="A4131" t="s">
        <v>3805</v>
      </c>
      <c r="B4131" t="s">
        <v>2794</v>
      </c>
      <c r="C4131" t="s">
        <v>735</v>
      </c>
      <c r="D4131" s="1">
        <v>45351</v>
      </c>
      <c r="E4131" t="s">
        <v>2795</v>
      </c>
      <c r="F4131" t="s">
        <v>1980</v>
      </c>
      <c r="G4131">
        <v>1</v>
      </c>
      <c r="H4131">
        <v>1</v>
      </c>
      <c r="I4131" s="3" t="str">
        <f t="shared" si="64"/>
        <v>2024-02</v>
      </c>
    </row>
    <row r="4132" spans="1:9">
      <c r="A4132" t="s">
        <v>3805</v>
      </c>
      <c r="B4132" t="s">
        <v>2794</v>
      </c>
      <c r="C4132" t="s">
        <v>735</v>
      </c>
      <c r="D4132" s="1">
        <v>45351</v>
      </c>
      <c r="E4132" t="s">
        <v>2795</v>
      </c>
      <c r="F4132" t="s">
        <v>2902</v>
      </c>
      <c r="G4132">
        <v>1</v>
      </c>
      <c r="H4132">
        <v>1</v>
      </c>
      <c r="I4132" s="3" t="str">
        <f t="shared" si="64"/>
        <v>2024-02</v>
      </c>
    </row>
    <row r="4133" spans="1:9">
      <c r="A4133" t="s">
        <v>3805</v>
      </c>
      <c r="B4133" t="s">
        <v>2794</v>
      </c>
      <c r="C4133" t="s">
        <v>735</v>
      </c>
      <c r="D4133" s="1">
        <v>45351</v>
      </c>
      <c r="E4133" t="s">
        <v>2795</v>
      </c>
      <c r="F4133" t="s">
        <v>1406</v>
      </c>
      <c r="G4133">
        <v>3</v>
      </c>
      <c r="H4133">
        <v>4</v>
      </c>
      <c r="I4133" s="3" t="str">
        <f t="shared" si="64"/>
        <v>2024-02</v>
      </c>
    </row>
    <row r="4134" spans="1:9">
      <c r="A4134" t="s">
        <v>3805</v>
      </c>
      <c r="B4134" t="s">
        <v>2794</v>
      </c>
      <c r="C4134" t="s">
        <v>735</v>
      </c>
      <c r="D4134" s="1">
        <v>45351</v>
      </c>
      <c r="E4134" t="s">
        <v>2795</v>
      </c>
      <c r="F4134" t="s">
        <v>1857</v>
      </c>
      <c r="G4134">
        <v>3</v>
      </c>
      <c r="H4134">
        <v>4</v>
      </c>
      <c r="I4134" s="3" t="str">
        <f t="shared" si="64"/>
        <v>2024-02</v>
      </c>
    </row>
    <row r="4135" spans="1:9">
      <c r="A4135" t="s">
        <v>3805</v>
      </c>
      <c r="B4135" t="s">
        <v>2794</v>
      </c>
      <c r="C4135" t="s">
        <v>735</v>
      </c>
      <c r="D4135" s="1">
        <v>45351</v>
      </c>
      <c r="E4135" t="s">
        <v>2795</v>
      </c>
      <c r="F4135" t="s">
        <v>1828</v>
      </c>
      <c r="G4135">
        <v>3</v>
      </c>
      <c r="H4135">
        <v>4</v>
      </c>
      <c r="I4135" s="3" t="str">
        <f t="shared" si="64"/>
        <v>2024-02</v>
      </c>
    </row>
    <row r="4136" spans="1:9">
      <c r="A4136" t="s">
        <v>3805</v>
      </c>
      <c r="B4136" t="s">
        <v>2794</v>
      </c>
      <c r="C4136" t="s">
        <v>735</v>
      </c>
      <c r="D4136" s="1">
        <v>45351</v>
      </c>
      <c r="E4136" t="s">
        <v>2795</v>
      </c>
      <c r="F4136" t="s">
        <v>2903</v>
      </c>
      <c r="G4136">
        <v>3</v>
      </c>
      <c r="H4136">
        <v>4</v>
      </c>
      <c r="I4136" s="3" t="str">
        <f t="shared" si="64"/>
        <v>2024-02</v>
      </c>
    </row>
    <row r="4137" spans="1:9">
      <c r="A4137" t="s">
        <v>3805</v>
      </c>
      <c r="B4137" t="s">
        <v>2794</v>
      </c>
      <c r="C4137" t="s">
        <v>735</v>
      </c>
      <c r="D4137" s="1">
        <v>45351</v>
      </c>
      <c r="E4137" t="s">
        <v>2795</v>
      </c>
      <c r="F4137" t="s">
        <v>2904</v>
      </c>
      <c r="G4137">
        <v>3</v>
      </c>
      <c r="H4137">
        <v>4</v>
      </c>
      <c r="I4137" s="3" t="str">
        <f t="shared" si="64"/>
        <v>2024-02</v>
      </c>
    </row>
    <row r="4138" spans="1:9">
      <c r="A4138" t="s">
        <v>3805</v>
      </c>
      <c r="B4138" t="s">
        <v>2794</v>
      </c>
      <c r="C4138" t="s">
        <v>735</v>
      </c>
      <c r="D4138" s="1">
        <v>45351</v>
      </c>
      <c r="E4138" t="s">
        <v>2795</v>
      </c>
      <c r="F4138" t="s">
        <v>2905</v>
      </c>
      <c r="G4138">
        <v>1</v>
      </c>
      <c r="H4138">
        <v>1</v>
      </c>
      <c r="I4138" s="3" t="str">
        <f t="shared" si="64"/>
        <v>2024-02</v>
      </c>
    </row>
    <row r="4139" spans="1:9">
      <c r="A4139" t="s">
        <v>3805</v>
      </c>
      <c r="B4139" t="s">
        <v>2794</v>
      </c>
      <c r="C4139" t="s">
        <v>735</v>
      </c>
      <c r="D4139" s="1">
        <v>45351</v>
      </c>
      <c r="E4139" t="s">
        <v>2795</v>
      </c>
      <c r="F4139" t="s">
        <v>1629</v>
      </c>
      <c r="G4139">
        <v>3</v>
      </c>
      <c r="H4139">
        <v>3</v>
      </c>
      <c r="I4139" s="3" t="str">
        <f t="shared" si="64"/>
        <v>2024-02</v>
      </c>
    </row>
    <row r="4140" spans="1:9">
      <c r="A4140" t="s">
        <v>3805</v>
      </c>
      <c r="B4140" t="s">
        <v>2794</v>
      </c>
      <c r="C4140" t="s">
        <v>735</v>
      </c>
      <c r="D4140" s="1">
        <v>45351</v>
      </c>
      <c r="E4140" t="s">
        <v>2795</v>
      </c>
      <c r="F4140" t="s">
        <v>2906</v>
      </c>
      <c r="G4140">
        <v>3</v>
      </c>
      <c r="H4140">
        <v>4</v>
      </c>
      <c r="I4140" s="3" t="str">
        <f t="shared" si="64"/>
        <v>2024-02</v>
      </c>
    </row>
    <row r="4141" spans="1:9">
      <c r="A4141" t="s">
        <v>3805</v>
      </c>
      <c r="B4141" t="s">
        <v>2794</v>
      </c>
      <c r="C4141" t="s">
        <v>735</v>
      </c>
      <c r="D4141" s="1">
        <v>45351</v>
      </c>
      <c r="E4141" t="s">
        <v>2795</v>
      </c>
      <c r="F4141" t="s">
        <v>1438</v>
      </c>
      <c r="G4141">
        <v>3</v>
      </c>
      <c r="H4141">
        <v>5</v>
      </c>
      <c r="I4141" s="3" t="str">
        <f t="shared" si="64"/>
        <v>2024-02</v>
      </c>
    </row>
    <row r="4142" spans="1:9">
      <c r="A4142" t="s">
        <v>3805</v>
      </c>
      <c r="B4142" t="s">
        <v>2794</v>
      </c>
      <c r="C4142" t="s">
        <v>735</v>
      </c>
      <c r="D4142" s="1">
        <v>45351</v>
      </c>
      <c r="E4142" t="s">
        <v>2795</v>
      </c>
      <c r="F4142" t="s">
        <v>2375</v>
      </c>
      <c r="G4142">
        <v>1</v>
      </c>
      <c r="H4142">
        <v>1</v>
      </c>
      <c r="I4142" s="3" t="str">
        <f t="shared" si="64"/>
        <v>2024-02</v>
      </c>
    </row>
    <row r="4143" spans="1:9">
      <c r="A4143" t="s">
        <v>3805</v>
      </c>
      <c r="B4143" t="s">
        <v>2794</v>
      </c>
      <c r="C4143" t="s">
        <v>735</v>
      </c>
      <c r="D4143" s="1">
        <v>45351</v>
      </c>
      <c r="E4143" t="s">
        <v>2795</v>
      </c>
      <c r="F4143" t="s">
        <v>2907</v>
      </c>
      <c r="G4143">
        <v>1</v>
      </c>
      <c r="H4143">
        <v>1</v>
      </c>
      <c r="I4143" s="3" t="str">
        <f t="shared" si="64"/>
        <v>2024-02</v>
      </c>
    </row>
    <row r="4144" spans="1:9">
      <c r="A4144" t="s">
        <v>3805</v>
      </c>
      <c r="B4144" t="s">
        <v>2794</v>
      </c>
      <c r="C4144" t="s">
        <v>735</v>
      </c>
      <c r="D4144" s="1">
        <v>45351</v>
      </c>
      <c r="E4144" t="s">
        <v>2795</v>
      </c>
      <c r="F4144" t="s">
        <v>2291</v>
      </c>
      <c r="G4144">
        <v>3</v>
      </c>
      <c r="H4144">
        <v>4</v>
      </c>
      <c r="I4144" s="3" t="str">
        <f t="shared" si="64"/>
        <v>2024-02</v>
      </c>
    </row>
    <row r="4145" spans="1:9">
      <c r="A4145" t="s">
        <v>3805</v>
      </c>
      <c r="B4145" t="s">
        <v>2794</v>
      </c>
      <c r="C4145" t="s">
        <v>735</v>
      </c>
      <c r="D4145" s="1">
        <v>45351</v>
      </c>
      <c r="E4145" t="s">
        <v>2795</v>
      </c>
      <c r="F4145" t="s">
        <v>2908</v>
      </c>
      <c r="G4145">
        <v>1</v>
      </c>
      <c r="H4145">
        <v>1</v>
      </c>
      <c r="I4145" s="3" t="str">
        <f t="shared" si="64"/>
        <v>2024-02</v>
      </c>
    </row>
    <row r="4146" spans="1:9">
      <c r="A4146" t="s">
        <v>3805</v>
      </c>
      <c r="B4146" t="s">
        <v>2794</v>
      </c>
      <c r="C4146" t="s">
        <v>735</v>
      </c>
      <c r="D4146" s="1">
        <v>45351</v>
      </c>
      <c r="E4146" t="s">
        <v>2795</v>
      </c>
      <c r="F4146" t="s">
        <v>1981</v>
      </c>
      <c r="G4146">
        <v>3</v>
      </c>
      <c r="H4146">
        <v>4</v>
      </c>
      <c r="I4146" s="3" t="str">
        <f t="shared" si="64"/>
        <v>2024-02</v>
      </c>
    </row>
    <row r="4147" spans="1:9">
      <c r="A4147" t="s">
        <v>3805</v>
      </c>
      <c r="B4147" t="s">
        <v>2794</v>
      </c>
      <c r="C4147" t="s">
        <v>735</v>
      </c>
      <c r="D4147" s="1">
        <v>45351</v>
      </c>
      <c r="E4147" t="s">
        <v>2795</v>
      </c>
      <c r="F4147" t="s">
        <v>2281</v>
      </c>
      <c r="G4147">
        <v>3</v>
      </c>
      <c r="H4147">
        <v>4</v>
      </c>
      <c r="I4147" s="3" t="str">
        <f t="shared" si="64"/>
        <v>2024-02</v>
      </c>
    </row>
    <row r="4148" spans="1:9">
      <c r="A4148" t="s">
        <v>3805</v>
      </c>
      <c r="B4148" t="s">
        <v>2794</v>
      </c>
      <c r="C4148" t="s">
        <v>735</v>
      </c>
      <c r="D4148" s="1">
        <v>45351</v>
      </c>
      <c r="E4148" t="s">
        <v>2795</v>
      </c>
      <c r="F4148" t="s">
        <v>1837</v>
      </c>
      <c r="G4148">
        <v>3</v>
      </c>
      <c r="H4148">
        <v>4</v>
      </c>
      <c r="I4148" s="3" t="str">
        <f t="shared" si="64"/>
        <v>2024-02</v>
      </c>
    </row>
    <row r="4149" spans="1:9">
      <c r="A4149" t="s">
        <v>3805</v>
      </c>
      <c r="B4149" t="s">
        <v>2794</v>
      </c>
      <c r="C4149" t="s">
        <v>735</v>
      </c>
      <c r="D4149" s="1">
        <v>45351</v>
      </c>
      <c r="E4149" t="s">
        <v>2795</v>
      </c>
      <c r="F4149" t="s">
        <v>2909</v>
      </c>
      <c r="G4149">
        <v>3</v>
      </c>
      <c r="H4149">
        <v>4</v>
      </c>
      <c r="I4149" s="3" t="str">
        <f t="shared" si="64"/>
        <v>2024-02</v>
      </c>
    </row>
    <row r="4150" spans="1:9">
      <c r="A4150" t="s">
        <v>3805</v>
      </c>
      <c r="B4150" t="s">
        <v>2794</v>
      </c>
      <c r="C4150" t="s">
        <v>735</v>
      </c>
      <c r="D4150" s="1">
        <v>45351</v>
      </c>
      <c r="E4150" t="s">
        <v>2795</v>
      </c>
      <c r="F4150" t="s">
        <v>2910</v>
      </c>
      <c r="G4150">
        <v>1</v>
      </c>
      <c r="H4150">
        <v>1</v>
      </c>
      <c r="I4150" s="3" t="str">
        <f t="shared" si="64"/>
        <v>2024-02</v>
      </c>
    </row>
    <row r="4151" spans="1:9">
      <c r="A4151" t="s">
        <v>3805</v>
      </c>
      <c r="B4151" t="s">
        <v>2794</v>
      </c>
      <c r="C4151" t="s">
        <v>735</v>
      </c>
      <c r="D4151" s="1">
        <v>45351</v>
      </c>
      <c r="E4151" t="s">
        <v>2795</v>
      </c>
      <c r="F4151" t="s">
        <v>2911</v>
      </c>
      <c r="G4151">
        <v>3</v>
      </c>
      <c r="H4151">
        <v>4</v>
      </c>
      <c r="I4151" s="3" t="str">
        <f t="shared" si="64"/>
        <v>2024-02</v>
      </c>
    </row>
    <row r="4152" spans="1:9">
      <c r="A4152" t="s">
        <v>3805</v>
      </c>
      <c r="B4152" t="s">
        <v>2794</v>
      </c>
      <c r="C4152" t="s">
        <v>735</v>
      </c>
      <c r="D4152" s="1">
        <v>45351</v>
      </c>
      <c r="E4152" t="s">
        <v>2795</v>
      </c>
      <c r="F4152" t="s">
        <v>2912</v>
      </c>
      <c r="G4152">
        <v>6</v>
      </c>
      <c r="H4152">
        <v>8</v>
      </c>
      <c r="I4152" s="3" t="str">
        <f t="shared" si="64"/>
        <v>2024-02</v>
      </c>
    </row>
    <row r="4153" spans="1:9">
      <c r="A4153" t="s">
        <v>3805</v>
      </c>
      <c r="B4153" t="s">
        <v>2794</v>
      </c>
      <c r="C4153" t="s">
        <v>735</v>
      </c>
      <c r="D4153" s="1">
        <v>45351</v>
      </c>
      <c r="E4153" t="s">
        <v>2795</v>
      </c>
      <c r="F4153" t="s">
        <v>2913</v>
      </c>
      <c r="G4153">
        <v>4</v>
      </c>
      <c r="H4153">
        <v>5</v>
      </c>
      <c r="I4153" s="3" t="str">
        <f t="shared" si="64"/>
        <v>2024-02</v>
      </c>
    </row>
    <row r="4154" spans="1:9">
      <c r="A4154" t="s">
        <v>3805</v>
      </c>
      <c r="B4154" t="s">
        <v>2794</v>
      </c>
      <c r="C4154" t="s">
        <v>735</v>
      </c>
      <c r="D4154" s="1">
        <v>45351</v>
      </c>
      <c r="E4154" t="s">
        <v>2795</v>
      </c>
      <c r="F4154" t="s">
        <v>1651</v>
      </c>
      <c r="G4154">
        <v>5</v>
      </c>
      <c r="H4154">
        <v>8</v>
      </c>
      <c r="I4154" s="3" t="str">
        <f t="shared" si="64"/>
        <v>2024-02</v>
      </c>
    </row>
    <row r="4155" spans="1:9">
      <c r="A4155" t="s">
        <v>3805</v>
      </c>
      <c r="B4155" t="s">
        <v>2794</v>
      </c>
      <c r="C4155" t="s">
        <v>735</v>
      </c>
      <c r="D4155" s="1">
        <v>45351</v>
      </c>
      <c r="E4155" t="s">
        <v>2795</v>
      </c>
      <c r="F4155" t="s">
        <v>2914</v>
      </c>
      <c r="G4155">
        <v>5</v>
      </c>
      <c r="H4155">
        <v>7</v>
      </c>
      <c r="I4155" s="3" t="str">
        <f t="shared" si="64"/>
        <v>2024-02</v>
      </c>
    </row>
    <row r="4156" spans="1:9">
      <c r="A4156" t="s">
        <v>3805</v>
      </c>
      <c r="B4156" t="s">
        <v>2794</v>
      </c>
      <c r="C4156" t="s">
        <v>735</v>
      </c>
      <c r="D4156" s="1">
        <v>45351</v>
      </c>
      <c r="E4156" t="s">
        <v>2795</v>
      </c>
      <c r="F4156" t="s">
        <v>1407</v>
      </c>
      <c r="G4156">
        <v>9</v>
      </c>
      <c r="H4156">
        <v>14</v>
      </c>
      <c r="I4156" s="3" t="str">
        <f t="shared" si="64"/>
        <v>2024-02</v>
      </c>
    </row>
    <row r="4157" spans="1:9">
      <c r="A4157" t="s">
        <v>3805</v>
      </c>
      <c r="B4157" t="s">
        <v>2794</v>
      </c>
      <c r="C4157" t="s">
        <v>735</v>
      </c>
      <c r="D4157" s="1">
        <v>45351</v>
      </c>
      <c r="E4157" t="s">
        <v>2795</v>
      </c>
      <c r="F4157" t="s">
        <v>1460</v>
      </c>
      <c r="G4157">
        <v>0</v>
      </c>
      <c r="H4157">
        <v>1</v>
      </c>
      <c r="I4157" s="3" t="str">
        <f t="shared" si="64"/>
        <v>2024-02</v>
      </c>
    </row>
    <row r="4158" spans="1:9">
      <c r="A4158" t="s">
        <v>3805</v>
      </c>
      <c r="B4158" t="s">
        <v>2794</v>
      </c>
      <c r="C4158" t="s">
        <v>735</v>
      </c>
      <c r="D4158" s="1">
        <v>45351</v>
      </c>
      <c r="E4158" t="s">
        <v>2795</v>
      </c>
      <c r="F4158" t="s">
        <v>1439</v>
      </c>
      <c r="G4158">
        <v>7</v>
      </c>
      <c r="H4158">
        <v>9</v>
      </c>
      <c r="I4158" s="3" t="str">
        <f t="shared" si="64"/>
        <v>2024-02</v>
      </c>
    </row>
    <row r="4159" spans="1:9">
      <c r="A4159" t="s">
        <v>3805</v>
      </c>
      <c r="B4159" t="s">
        <v>2794</v>
      </c>
      <c r="C4159" t="s">
        <v>735</v>
      </c>
      <c r="D4159" s="1">
        <v>45351</v>
      </c>
      <c r="E4159" t="s">
        <v>2795</v>
      </c>
      <c r="F4159" t="s">
        <v>2551</v>
      </c>
      <c r="G4159">
        <v>9</v>
      </c>
      <c r="H4159">
        <v>12</v>
      </c>
      <c r="I4159" s="3" t="str">
        <f t="shared" si="64"/>
        <v>2024-02</v>
      </c>
    </row>
    <row r="4160" spans="1:9">
      <c r="A4160" t="s">
        <v>3805</v>
      </c>
      <c r="B4160" t="s">
        <v>2794</v>
      </c>
      <c r="C4160" t="s">
        <v>735</v>
      </c>
      <c r="D4160" s="1">
        <v>45351</v>
      </c>
      <c r="E4160" t="s">
        <v>2795</v>
      </c>
      <c r="F4160" t="s">
        <v>2915</v>
      </c>
      <c r="G4160">
        <v>4</v>
      </c>
      <c r="H4160">
        <v>9</v>
      </c>
      <c r="I4160" s="3" t="str">
        <f t="shared" si="64"/>
        <v>2024-02</v>
      </c>
    </row>
    <row r="4161" spans="1:9">
      <c r="A4161" t="s">
        <v>3805</v>
      </c>
      <c r="B4161" t="s">
        <v>2794</v>
      </c>
      <c r="C4161" t="s">
        <v>735</v>
      </c>
      <c r="D4161" s="1">
        <v>45351</v>
      </c>
      <c r="E4161" t="s">
        <v>2795</v>
      </c>
      <c r="F4161" t="s">
        <v>2916</v>
      </c>
      <c r="G4161">
        <v>5</v>
      </c>
      <c r="H4161">
        <v>7</v>
      </c>
      <c r="I4161" s="3" t="str">
        <f t="shared" si="64"/>
        <v>2024-02</v>
      </c>
    </row>
    <row r="4162" spans="1:9">
      <c r="A4162" t="s">
        <v>3805</v>
      </c>
      <c r="B4162" t="s">
        <v>2794</v>
      </c>
      <c r="C4162" t="s">
        <v>735</v>
      </c>
      <c r="D4162" s="1">
        <v>45351</v>
      </c>
      <c r="E4162" t="s">
        <v>2795</v>
      </c>
      <c r="F4162" t="s">
        <v>2917</v>
      </c>
      <c r="G4162">
        <v>5</v>
      </c>
      <c r="H4162">
        <v>7</v>
      </c>
      <c r="I4162" s="3" t="str">
        <f t="shared" si="64"/>
        <v>2024-02</v>
      </c>
    </row>
    <row r="4163" spans="1:9">
      <c r="A4163" t="s">
        <v>3805</v>
      </c>
      <c r="B4163" t="s">
        <v>2794</v>
      </c>
      <c r="C4163" t="s">
        <v>735</v>
      </c>
      <c r="D4163" s="1">
        <v>45351</v>
      </c>
      <c r="E4163" t="s">
        <v>2795</v>
      </c>
      <c r="F4163" t="s">
        <v>2590</v>
      </c>
      <c r="G4163">
        <v>5</v>
      </c>
      <c r="H4163">
        <v>11</v>
      </c>
      <c r="I4163" s="3" t="str">
        <f t="shared" ref="I4163:I4226" si="65">_xlfn.CONCAT(TEXT(D4163,"YYYY"),"-",TEXT(D4163,"MM"))</f>
        <v>2024-02</v>
      </c>
    </row>
    <row r="4164" spans="1:9">
      <c r="A4164" t="s">
        <v>3805</v>
      </c>
      <c r="B4164" t="s">
        <v>2794</v>
      </c>
      <c r="C4164" t="s">
        <v>735</v>
      </c>
      <c r="D4164" s="1">
        <v>45351</v>
      </c>
      <c r="E4164" t="s">
        <v>2795</v>
      </c>
      <c r="F4164" t="s">
        <v>1861</v>
      </c>
      <c r="G4164">
        <v>5</v>
      </c>
      <c r="H4164">
        <v>8</v>
      </c>
      <c r="I4164" s="3" t="str">
        <f t="shared" si="65"/>
        <v>2024-02</v>
      </c>
    </row>
    <row r="4165" spans="1:9">
      <c r="A4165" t="s">
        <v>3805</v>
      </c>
      <c r="B4165" t="s">
        <v>2794</v>
      </c>
      <c r="C4165" t="s">
        <v>735</v>
      </c>
      <c r="D4165" s="1">
        <v>45351</v>
      </c>
      <c r="E4165" t="s">
        <v>2795</v>
      </c>
      <c r="F4165" t="s">
        <v>1814</v>
      </c>
      <c r="G4165">
        <v>1</v>
      </c>
      <c r="H4165">
        <v>2</v>
      </c>
      <c r="I4165" s="3" t="str">
        <f t="shared" si="65"/>
        <v>2024-02</v>
      </c>
    </row>
    <row r="4166" spans="1:9">
      <c r="A4166" t="s">
        <v>3805</v>
      </c>
      <c r="B4166" t="s">
        <v>2794</v>
      </c>
      <c r="C4166" t="s">
        <v>735</v>
      </c>
      <c r="D4166" s="1">
        <v>45351</v>
      </c>
      <c r="E4166" t="s">
        <v>2795</v>
      </c>
      <c r="F4166" t="s">
        <v>1838</v>
      </c>
      <c r="G4166">
        <v>6</v>
      </c>
      <c r="H4166">
        <v>8</v>
      </c>
      <c r="I4166" s="3" t="str">
        <f t="shared" si="65"/>
        <v>2024-02</v>
      </c>
    </row>
    <row r="4167" spans="1:9">
      <c r="A4167" t="s">
        <v>3805</v>
      </c>
      <c r="B4167" t="s">
        <v>2794</v>
      </c>
      <c r="C4167" t="s">
        <v>735</v>
      </c>
      <c r="D4167" s="1">
        <v>45351</v>
      </c>
      <c r="E4167" t="s">
        <v>2795</v>
      </c>
      <c r="F4167" t="s">
        <v>2918</v>
      </c>
      <c r="G4167">
        <v>1</v>
      </c>
      <c r="H4167">
        <v>7</v>
      </c>
      <c r="I4167" s="3" t="str">
        <f t="shared" si="65"/>
        <v>2024-02</v>
      </c>
    </row>
    <row r="4168" spans="1:9">
      <c r="A4168" t="s">
        <v>3805</v>
      </c>
      <c r="B4168" t="s">
        <v>2794</v>
      </c>
      <c r="C4168" t="s">
        <v>735</v>
      </c>
      <c r="D4168" s="1">
        <v>45351</v>
      </c>
      <c r="E4168" t="s">
        <v>2795</v>
      </c>
      <c r="F4168" t="s">
        <v>2919</v>
      </c>
      <c r="G4168">
        <v>2</v>
      </c>
      <c r="H4168">
        <v>10</v>
      </c>
      <c r="I4168" s="3" t="str">
        <f t="shared" si="65"/>
        <v>2024-02</v>
      </c>
    </row>
    <row r="4169" spans="1:9">
      <c r="A4169" t="s">
        <v>3805</v>
      </c>
      <c r="B4169" t="s">
        <v>2794</v>
      </c>
      <c r="C4169" t="s">
        <v>735</v>
      </c>
      <c r="D4169" s="1">
        <v>45351</v>
      </c>
      <c r="E4169" t="s">
        <v>2795</v>
      </c>
      <c r="F4169" t="s">
        <v>2920</v>
      </c>
      <c r="G4169">
        <v>5</v>
      </c>
      <c r="H4169">
        <v>5</v>
      </c>
      <c r="I4169" s="3" t="str">
        <f t="shared" si="65"/>
        <v>2024-02</v>
      </c>
    </row>
    <row r="4170" spans="1:9">
      <c r="A4170" t="s">
        <v>3805</v>
      </c>
      <c r="B4170" t="s">
        <v>2794</v>
      </c>
      <c r="C4170" t="s">
        <v>735</v>
      </c>
      <c r="D4170" s="1">
        <v>45351</v>
      </c>
      <c r="E4170" t="s">
        <v>2795</v>
      </c>
      <c r="F4170" t="s">
        <v>1935</v>
      </c>
      <c r="G4170">
        <v>1</v>
      </c>
      <c r="H4170">
        <v>2</v>
      </c>
      <c r="I4170" s="3" t="str">
        <f t="shared" si="65"/>
        <v>2024-02</v>
      </c>
    </row>
    <row r="4171" spans="1:9">
      <c r="A4171" t="s">
        <v>3805</v>
      </c>
      <c r="B4171" t="s">
        <v>2921</v>
      </c>
      <c r="C4171" t="s">
        <v>735</v>
      </c>
      <c r="D4171" s="1">
        <v>45351</v>
      </c>
      <c r="E4171" t="s">
        <v>2922</v>
      </c>
      <c r="F4171" t="s">
        <v>2610</v>
      </c>
      <c r="G4171">
        <v>3</v>
      </c>
      <c r="H4171">
        <v>5</v>
      </c>
      <c r="I4171" s="3" t="str">
        <f t="shared" si="65"/>
        <v>2024-02</v>
      </c>
    </row>
    <row r="4172" spans="1:9">
      <c r="A4172" t="s">
        <v>3805</v>
      </c>
      <c r="B4172" t="s">
        <v>2921</v>
      </c>
      <c r="C4172" t="s">
        <v>735</v>
      </c>
      <c r="D4172" s="1">
        <v>45351</v>
      </c>
      <c r="E4172" t="s">
        <v>2922</v>
      </c>
      <c r="F4172" t="s">
        <v>2923</v>
      </c>
      <c r="G4172">
        <v>2</v>
      </c>
      <c r="H4172">
        <v>6</v>
      </c>
      <c r="I4172" s="3" t="str">
        <f t="shared" si="65"/>
        <v>2024-02</v>
      </c>
    </row>
    <row r="4173" spans="1:9">
      <c r="A4173" t="s">
        <v>3805</v>
      </c>
      <c r="B4173" t="s">
        <v>2921</v>
      </c>
      <c r="C4173" t="s">
        <v>735</v>
      </c>
      <c r="D4173" s="1">
        <v>45351</v>
      </c>
      <c r="E4173" t="s">
        <v>2922</v>
      </c>
      <c r="F4173" t="s">
        <v>2924</v>
      </c>
      <c r="G4173">
        <v>1</v>
      </c>
      <c r="H4173">
        <v>1</v>
      </c>
      <c r="I4173" s="3" t="str">
        <f t="shared" si="65"/>
        <v>2024-02</v>
      </c>
    </row>
    <row r="4174" spans="1:9">
      <c r="A4174" t="s">
        <v>3805</v>
      </c>
      <c r="B4174" t="s">
        <v>2921</v>
      </c>
      <c r="C4174" t="s">
        <v>735</v>
      </c>
      <c r="D4174" s="1">
        <v>45351</v>
      </c>
      <c r="E4174" t="s">
        <v>2922</v>
      </c>
      <c r="F4174" t="s">
        <v>2925</v>
      </c>
      <c r="G4174">
        <v>3</v>
      </c>
      <c r="H4174">
        <v>4</v>
      </c>
      <c r="I4174" s="3" t="str">
        <f t="shared" si="65"/>
        <v>2024-02</v>
      </c>
    </row>
    <row r="4175" spans="1:9">
      <c r="A4175" t="s">
        <v>3805</v>
      </c>
      <c r="B4175" t="s">
        <v>2921</v>
      </c>
      <c r="C4175" t="s">
        <v>735</v>
      </c>
      <c r="D4175" s="1">
        <v>45351</v>
      </c>
      <c r="E4175" t="s">
        <v>2922</v>
      </c>
      <c r="F4175" t="s">
        <v>2926</v>
      </c>
      <c r="G4175">
        <v>2</v>
      </c>
      <c r="H4175">
        <v>2</v>
      </c>
      <c r="I4175" s="3" t="str">
        <f t="shared" si="65"/>
        <v>2024-02</v>
      </c>
    </row>
    <row r="4176" spans="1:9">
      <c r="A4176" t="s">
        <v>3805</v>
      </c>
      <c r="B4176" t="s">
        <v>2921</v>
      </c>
      <c r="C4176" t="s">
        <v>735</v>
      </c>
      <c r="D4176" s="1">
        <v>45351</v>
      </c>
      <c r="E4176" t="s">
        <v>2922</v>
      </c>
      <c r="F4176" t="s">
        <v>1457</v>
      </c>
      <c r="G4176">
        <v>1</v>
      </c>
      <c r="H4176">
        <v>2</v>
      </c>
      <c r="I4176" s="3" t="str">
        <f t="shared" si="65"/>
        <v>2024-02</v>
      </c>
    </row>
    <row r="4177" spans="1:9">
      <c r="A4177" t="s">
        <v>3805</v>
      </c>
      <c r="B4177" t="s">
        <v>2921</v>
      </c>
      <c r="C4177" t="s">
        <v>735</v>
      </c>
      <c r="D4177" s="1">
        <v>45351</v>
      </c>
      <c r="E4177" t="s">
        <v>2922</v>
      </c>
      <c r="F4177" t="s">
        <v>2927</v>
      </c>
      <c r="G4177">
        <v>3</v>
      </c>
      <c r="H4177">
        <v>4</v>
      </c>
      <c r="I4177" s="3" t="str">
        <f t="shared" si="65"/>
        <v>2024-02</v>
      </c>
    </row>
    <row r="4178" spans="1:9">
      <c r="A4178" t="s">
        <v>3805</v>
      </c>
      <c r="B4178" t="s">
        <v>2921</v>
      </c>
      <c r="C4178" t="s">
        <v>735</v>
      </c>
      <c r="D4178" s="1">
        <v>45351</v>
      </c>
      <c r="E4178" t="s">
        <v>2922</v>
      </c>
      <c r="F4178" t="s">
        <v>2928</v>
      </c>
      <c r="G4178">
        <v>2</v>
      </c>
      <c r="H4178">
        <v>6</v>
      </c>
      <c r="I4178" s="3" t="str">
        <f t="shared" si="65"/>
        <v>2024-02</v>
      </c>
    </row>
    <row r="4179" spans="1:9">
      <c r="A4179" t="s">
        <v>3805</v>
      </c>
      <c r="B4179" t="s">
        <v>2921</v>
      </c>
      <c r="C4179" t="s">
        <v>735</v>
      </c>
      <c r="D4179" s="1">
        <v>45351</v>
      </c>
      <c r="E4179" t="s">
        <v>2922</v>
      </c>
      <c r="F4179" t="s">
        <v>2929</v>
      </c>
      <c r="G4179">
        <v>1</v>
      </c>
      <c r="H4179">
        <v>1</v>
      </c>
      <c r="I4179" s="3" t="str">
        <f t="shared" si="65"/>
        <v>2024-02</v>
      </c>
    </row>
    <row r="4180" spans="1:9">
      <c r="A4180" t="s">
        <v>3805</v>
      </c>
      <c r="B4180" t="s">
        <v>2921</v>
      </c>
      <c r="C4180" t="s">
        <v>735</v>
      </c>
      <c r="D4180" s="1">
        <v>45351</v>
      </c>
      <c r="E4180" t="s">
        <v>2922</v>
      </c>
      <c r="F4180" t="s">
        <v>2930</v>
      </c>
      <c r="G4180">
        <v>3</v>
      </c>
      <c r="H4180">
        <v>4</v>
      </c>
      <c r="I4180" s="3" t="str">
        <f t="shared" si="65"/>
        <v>2024-02</v>
      </c>
    </row>
    <row r="4181" spans="1:9">
      <c r="A4181" t="s">
        <v>3805</v>
      </c>
      <c r="B4181" t="s">
        <v>2921</v>
      </c>
      <c r="C4181" t="s">
        <v>735</v>
      </c>
      <c r="D4181" s="1">
        <v>45351</v>
      </c>
      <c r="E4181" t="s">
        <v>2922</v>
      </c>
      <c r="F4181" t="s">
        <v>2931</v>
      </c>
      <c r="G4181">
        <v>1</v>
      </c>
      <c r="H4181">
        <v>1</v>
      </c>
      <c r="I4181" s="3" t="str">
        <f t="shared" si="65"/>
        <v>2024-02</v>
      </c>
    </row>
    <row r="4182" spans="1:9">
      <c r="A4182" t="s">
        <v>3805</v>
      </c>
      <c r="B4182" t="s">
        <v>2921</v>
      </c>
      <c r="C4182" t="s">
        <v>735</v>
      </c>
      <c r="D4182" s="1">
        <v>45351</v>
      </c>
      <c r="E4182" t="s">
        <v>2922</v>
      </c>
      <c r="F4182" t="s">
        <v>2932</v>
      </c>
      <c r="G4182">
        <v>3</v>
      </c>
      <c r="H4182">
        <v>4</v>
      </c>
      <c r="I4182" s="3" t="str">
        <f t="shared" si="65"/>
        <v>2024-02</v>
      </c>
    </row>
    <row r="4183" spans="1:9">
      <c r="A4183" t="s">
        <v>3805</v>
      </c>
      <c r="B4183" t="s">
        <v>2921</v>
      </c>
      <c r="C4183" t="s">
        <v>735</v>
      </c>
      <c r="D4183" s="1">
        <v>45351</v>
      </c>
      <c r="E4183" t="s">
        <v>2922</v>
      </c>
      <c r="F4183" t="s">
        <v>2933</v>
      </c>
      <c r="G4183">
        <v>0</v>
      </c>
      <c r="H4183">
        <v>2</v>
      </c>
      <c r="I4183" s="3" t="str">
        <f t="shared" si="65"/>
        <v>2024-02</v>
      </c>
    </row>
    <row r="4184" spans="1:9">
      <c r="A4184" t="s">
        <v>3805</v>
      </c>
      <c r="B4184" t="s">
        <v>2921</v>
      </c>
      <c r="C4184" t="s">
        <v>735</v>
      </c>
      <c r="D4184" s="1">
        <v>45351</v>
      </c>
      <c r="E4184" t="s">
        <v>2922</v>
      </c>
      <c r="F4184" t="s">
        <v>2934</v>
      </c>
      <c r="G4184">
        <v>1</v>
      </c>
      <c r="H4184">
        <v>6</v>
      </c>
      <c r="I4184" s="3" t="str">
        <f t="shared" si="65"/>
        <v>2024-02</v>
      </c>
    </row>
    <row r="4185" spans="1:9">
      <c r="A4185" t="s">
        <v>3805</v>
      </c>
      <c r="B4185" t="s">
        <v>2921</v>
      </c>
      <c r="C4185" t="s">
        <v>735</v>
      </c>
      <c r="D4185" s="1">
        <v>45351</v>
      </c>
      <c r="E4185" t="s">
        <v>2922</v>
      </c>
      <c r="F4185" t="s">
        <v>2935</v>
      </c>
      <c r="G4185">
        <v>1</v>
      </c>
      <c r="H4185">
        <v>4</v>
      </c>
      <c r="I4185" s="3" t="str">
        <f t="shared" si="65"/>
        <v>2024-02</v>
      </c>
    </row>
    <row r="4186" spans="1:9">
      <c r="A4186" t="s">
        <v>3805</v>
      </c>
      <c r="B4186" t="s">
        <v>2921</v>
      </c>
      <c r="C4186" t="s">
        <v>735</v>
      </c>
      <c r="D4186" s="1">
        <v>45351</v>
      </c>
      <c r="E4186" t="s">
        <v>2922</v>
      </c>
      <c r="F4186" t="s">
        <v>2936</v>
      </c>
      <c r="G4186">
        <v>1</v>
      </c>
      <c r="H4186">
        <v>1</v>
      </c>
      <c r="I4186" s="3" t="str">
        <f t="shared" si="65"/>
        <v>2024-02</v>
      </c>
    </row>
    <row r="4187" spans="1:9">
      <c r="A4187" t="s">
        <v>3805</v>
      </c>
      <c r="B4187" t="s">
        <v>2921</v>
      </c>
      <c r="C4187" t="s">
        <v>735</v>
      </c>
      <c r="D4187" s="1">
        <v>45351</v>
      </c>
      <c r="E4187" t="s">
        <v>2922</v>
      </c>
      <c r="F4187" t="s">
        <v>2937</v>
      </c>
      <c r="G4187">
        <v>2</v>
      </c>
      <c r="H4187">
        <v>3</v>
      </c>
      <c r="I4187" s="3" t="str">
        <f t="shared" si="65"/>
        <v>2024-02</v>
      </c>
    </row>
    <row r="4188" spans="1:9">
      <c r="A4188" t="s">
        <v>3805</v>
      </c>
      <c r="B4188" t="s">
        <v>2921</v>
      </c>
      <c r="C4188" t="s">
        <v>735</v>
      </c>
      <c r="D4188" s="1">
        <v>45351</v>
      </c>
      <c r="E4188" t="s">
        <v>2922</v>
      </c>
      <c r="F4188" t="s">
        <v>2938</v>
      </c>
      <c r="G4188">
        <v>2</v>
      </c>
      <c r="H4188">
        <v>5</v>
      </c>
      <c r="I4188" s="3" t="str">
        <f t="shared" si="65"/>
        <v>2024-02</v>
      </c>
    </row>
    <row r="4189" spans="1:9">
      <c r="A4189" t="s">
        <v>3805</v>
      </c>
      <c r="B4189" t="s">
        <v>2921</v>
      </c>
      <c r="C4189" t="s">
        <v>735</v>
      </c>
      <c r="D4189" s="1">
        <v>45351</v>
      </c>
      <c r="E4189" t="s">
        <v>2922</v>
      </c>
      <c r="F4189" t="s">
        <v>2939</v>
      </c>
      <c r="G4189">
        <v>1</v>
      </c>
      <c r="H4189">
        <v>1</v>
      </c>
      <c r="I4189" s="3" t="str">
        <f t="shared" si="65"/>
        <v>2024-02</v>
      </c>
    </row>
    <row r="4190" spans="1:9">
      <c r="A4190" t="s">
        <v>3805</v>
      </c>
      <c r="B4190" t="s">
        <v>2921</v>
      </c>
      <c r="C4190" t="s">
        <v>735</v>
      </c>
      <c r="D4190" s="1">
        <v>45351</v>
      </c>
      <c r="E4190" t="s">
        <v>2922</v>
      </c>
      <c r="F4190" t="s">
        <v>2940</v>
      </c>
      <c r="G4190">
        <v>1</v>
      </c>
      <c r="H4190">
        <v>2</v>
      </c>
      <c r="I4190" s="3" t="str">
        <f t="shared" si="65"/>
        <v>2024-02</v>
      </c>
    </row>
    <row r="4191" spans="1:9">
      <c r="A4191" t="s">
        <v>3805</v>
      </c>
      <c r="B4191" t="s">
        <v>2921</v>
      </c>
      <c r="C4191" t="s">
        <v>735</v>
      </c>
      <c r="D4191" s="1">
        <v>45351</v>
      </c>
      <c r="E4191" t="s">
        <v>2922</v>
      </c>
      <c r="F4191" t="s">
        <v>2273</v>
      </c>
      <c r="G4191">
        <v>2</v>
      </c>
      <c r="H4191">
        <v>6</v>
      </c>
      <c r="I4191" s="3" t="str">
        <f t="shared" si="65"/>
        <v>2024-02</v>
      </c>
    </row>
    <row r="4192" spans="1:9">
      <c r="A4192" t="s">
        <v>3805</v>
      </c>
      <c r="B4192" t="s">
        <v>2921</v>
      </c>
      <c r="C4192" t="s">
        <v>735</v>
      </c>
      <c r="D4192" s="1">
        <v>45351</v>
      </c>
      <c r="E4192" t="s">
        <v>2922</v>
      </c>
      <c r="F4192" t="s">
        <v>2941</v>
      </c>
      <c r="G4192">
        <v>4</v>
      </c>
      <c r="H4192">
        <v>8</v>
      </c>
      <c r="I4192" s="3" t="str">
        <f t="shared" si="65"/>
        <v>2024-02</v>
      </c>
    </row>
    <row r="4193" spans="1:9">
      <c r="A4193" t="s">
        <v>3805</v>
      </c>
      <c r="B4193" t="s">
        <v>2921</v>
      </c>
      <c r="C4193" t="s">
        <v>735</v>
      </c>
      <c r="D4193" s="1">
        <v>45351</v>
      </c>
      <c r="E4193" t="s">
        <v>2922</v>
      </c>
      <c r="F4193" t="s">
        <v>2942</v>
      </c>
      <c r="G4193">
        <v>1</v>
      </c>
      <c r="H4193">
        <v>1</v>
      </c>
      <c r="I4193" s="3" t="str">
        <f t="shared" si="65"/>
        <v>2024-02</v>
      </c>
    </row>
    <row r="4194" spans="1:9">
      <c r="A4194" t="s">
        <v>3805</v>
      </c>
      <c r="B4194" t="s">
        <v>2921</v>
      </c>
      <c r="C4194" t="s">
        <v>735</v>
      </c>
      <c r="D4194" s="1">
        <v>45351</v>
      </c>
      <c r="E4194" t="s">
        <v>2922</v>
      </c>
      <c r="F4194" t="s">
        <v>2943</v>
      </c>
      <c r="G4194">
        <v>1</v>
      </c>
      <c r="H4194">
        <v>1</v>
      </c>
      <c r="I4194" s="3" t="str">
        <f t="shared" si="65"/>
        <v>2024-02</v>
      </c>
    </row>
    <row r="4195" spans="1:9">
      <c r="A4195" t="s">
        <v>3805</v>
      </c>
      <c r="B4195" t="s">
        <v>2921</v>
      </c>
      <c r="C4195" t="s">
        <v>735</v>
      </c>
      <c r="D4195" s="1">
        <v>45351</v>
      </c>
      <c r="E4195" t="s">
        <v>2922</v>
      </c>
      <c r="F4195" t="s">
        <v>2944</v>
      </c>
      <c r="G4195">
        <v>4</v>
      </c>
      <c r="H4195">
        <v>8</v>
      </c>
      <c r="I4195" s="3" t="str">
        <f t="shared" si="65"/>
        <v>2024-02</v>
      </c>
    </row>
    <row r="4196" spans="1:9">
      <c r="A4196" t="s">
        <v>3805</v>
      </c>
      <c r="B4196" t="s">
        <v>2921</v>
      </c>
      <c r="C4196" t="s">
        <v>735</v>
      </c>
      <c r="D4196" s="1">
        <v>45351</v>
      </c>
      <c r="E4196" t="s">
        <v>2922</v>
      </c>
      <c r="F4196" t="s">
        <v>2945</v>
      </c>
      <c r="G4196">
        <v>1</v>
      </c>
      <c r="H4196">
        <v>1</v>
      </c>
      <c r="I4196" s="3" t="str">
        <f t="shared" si="65"/>
        <v>2024-02</v>
      </c>
    </row>
    <row r="4197" spans="1:9">
      <c r="A4197" t="s">
        <v>3805</v>
      </c>
      <c r="B4197" t="s">
        <v>2921</v>
      </c>
      <c r="C4197" t="s">
        <v>735</v>
      </c>
      <c r="D4197" s="1">
        <v>45351</v>
      </c>
      <c r="E4197" t="s">
        <v>2922</v>
      </c>
      <c r="F4197" t="s">
        <v>2274</v>
      </c>
      <c r="G4197">
        <v>2</v>
      </c>
      <c r="H4197">
        <v>3</v>
      </c>
      <c r="I4197" s="3" t="str">
        <f t="shared" si="65"/>
        <v>2024-02</v>
      </c>
    </row>
    <row r="4198" spans="1:9">
      <c r="A4198" t="s">
        <v>3805</v>
      </c>
      <c r="B4198" t="s">
        <v>2921</v>
      </c>
      <c r="C4198" t="s">
        <v>735</v>
      </c>
      <c r="D4198" s="1">
        <v>45351</v>
      </c>
      <c r="E4198" t="s">
        <v>2922</v>
      </c>
      <c r="F4198" t="s">
        <v>2946</v>
      </c>
      <c r="G4198">
        <v>3</v>
      </c>
      <c r="H4198">
        <v>4</v>
      </c>
      <c r="I4198" s="3" t="str">
        <f t="shared" si="65"/>
        <v>2024-02</v>
      </c>
    </row>
    <row r="4199" spans="1:9">
      <c r="A4199" t="s">
        <v>3805</v>
      </c>
      <c r="B4199" t="s">
        <v>2921</v>
      </c>
      <c r="C4199" t="s">
        <v>735</v>
      </c>
      <c r="D4199" s="1">
        <v>45351</v>
      </c>
      <c r="E4199" t="s">
        <v>2922</v>
      </c>
      <c r="F4199" t="s">
        <v>2947</v>
      </c>
      <c r="G4199">
        <v>3</v>
      </c>
      <c r="H4199">
        <v>4</v>
      </c>
      <c r="I4199" s="3" t="str">
        <f t="shared" si="65"/>
        <v>2024-02</v>
      </c>
    </row>
    <row r="4200" spans="1:9">
      <c r="A4200" t="s">
        <v>3805</v>
      </c>
      <c r="B4200" t="s">
        <v>2921</v>
      </c>
      <c r="C4200" t="s">
        <v>735</v>
      </c>
      <c r="D4200" s="1">
        <v>45351</v>
      </c>
      <c r="E4200" t="s">
        <v>2922</v>
      </c>
      <c r="F4200" t="s">
        <v>2948</v>
      </c>
      <c r="G4200">
        <v>1</v>
      </c>
      <c r="H4200">
        <v>1</v>
      </c>
      <c r="I4200" s="3" t="str">
        <f t="shared" si="65"/>
        <v>2024-02</v>
      </c>
    </row>
    <row r="4201" spans="1:9">
      <c r="A4201" t="s">
        <v>3805</v>
      </c>
      <c r="B4201" t="s">
        <v>2921</v>
      </c>
      <c r="C4201" t="s">
        <v>735</v>
      </c>
      <c r="D4201" s="1">
        <v>45351</v>
      </c>
      <c r="E4201" t="s">
        <v>2922</v>
      </c>
      <c r="F4201" t="s">
        <v>2949</v>
      </c>
      <c r="G4201">
        <v>1</v>
      </c>
      <c r="H4201">
        <v>1</v>
      </c>
      <c r="I4201" s="3" t="str">
        <f t="shared" si="65"/>
        <v>2024-02</v>
      </c>
    </row>
    <row r="4202" spans="1:9">
      <c r="A4202" t="s">
        <v>3805</v>
      </c>
      <c r="B4202" t="s">
        <v>2921</v>
      </c>
      <c r="C4202" t="s">
        <v>735</v>
      </c>
      <c r="D4202" s="1">
        <v>45351</v>
      </c>
      <c r="E4202" t="s">
        <v>2922</v>
      </c>
      <c r="F4202" t="s">
        <v>2950</v>
      </c>
      <c r="G4202">
        <v>3</v>
      </c>
      <c r="H4202">
        <v>4</v>
      </c>
      <c r="I4202" s="3" t="str">
        <f t="shared" si="65"/>
        <v>2024-02</v>
      </c>
    </row>
    <row r="4203" spans="1:9">
      <c r="A4203" t="s">
        <v>3805</v>
      </c>
      <c r="B4203" t="s">
        <v>2921</v>
      </c>
      <c r="C4203" t="s">
        <v>735</v>
      </c>
      <c r="D4203" s="1">
        <v>45351</v>
      </c>
      <c r="E4203" t="s">
        <v>2922</v>
      </c>
      <c r="F4203" t="s">
        <v>2951</v>
      </c>
      <c r="G4203">
        <v>1</v>
      </c>
      <c r="H4203">
        <v>1</v>
      </c>
      <c r="I4203" s="3" t="str">
        <f t="shared" si="65"/>
        <v>2024-02</v>
      </c>
    </row>
    <row r="4204" spans="1:9">
      <c r="A4204" t="s">
        <v>3805</v>
      </c>
      <c r="B4204" t="s">
        <v>2921</v>
      </c>
      <c r="C4204" t="s">
        <v>735</v>
      </c>
      <c r="D4204" s="1">
        <v>45351</v>
      </c>
      <c r="E4204" t="s">
        <v>2922</v>
      </c>
      <c r="F4204" t="s">
        <v>2952</v>
      </c>
      <c r="G4204">
        <v>2</v>
      </c>
      <c r="H4204">
        <v>3</v>
      </c>
      <c r="I4204" s="3" t="str">
        <f t="shared" si="65"/>
        <v>2024-02</v>
      </c>
    </row>
    <row r="4205" spans="1:9">
      <c r="A4205" t="s">
        <v>3805</v>
      </c>
      <c r="B4205" t="s">
        <v>2953</v>
      </c>
      <c r="C4205" t="s">
        <v>735</v>
      </c>
      <c r="D4205" s="1">
        <v>45351</v>
      </c>
      <c r="E4205" t="s">
        <v>2954</v>
      </c>
      <c r="F4205" t="s">
        <v>2955</v>
      </c>
      <c r="G4205">
        <v>0</v>
      </c>
      <c r="H4205">
        <v>1</v>
      </c>
      <c r="I4205" s="3" t="str">
        <f t="shared" si="65"/>
        <v>2024-02</v>
      </c>
    </row>
    <row r="4206" spans="1:9">
      <c r="A4206" t="s">
        <v>3805</v>
      </c>
      <c r="B4206" t="s">
        <v>2953</v>
      </c>
      <c r="C4206" t="s">
        <v>735</v>
      </c>
      <c r="D4206" s="1">
        <v>45351</v>
      </c>
      <c r="E4206" t="s">
        <v>2954</v>
      </c>
      <c r="F4206" t="s">
        <v>2956</v>
      </c>
      <c r="G4206">
        <v>1</v>
      </c>
      <c r="H4206">
        <v>1</v>
      </c>
      <c r="I4206" s="3" t="str">
        <f t="shared" si="65"/>
        <v>2024-02</v>
      </c>
    </row>
    <row r="4207" spans="1:9">
      <c r="A4207" t="s">
        <v>3805</v>
      </c>
      <c r="B4207" t="s">
        <v>2953</v>
      </c>
      <c r="C4207" t="s">
        <v>735</v>
      </c>
      <c r="D4207" s="1">
        <v>45351</v>
      </c>
      <c r="E4207" t="s">
        <v>2954</v>
      </c>
      <c r="F4207" t="s">
        <v>2111</v>
      </c>
      <c r="G4207">
        <v>4</v>
      </c>
      <c r="H4207">
        <v>4</v>
      </c>
      <c r="I4207" s="3" t="str">
        <f t="shared" si="65"/>
        <v>2024-02</v>
      </c>
    </row>
    <row r="4208" spans="1:9">
      <c r="A4208" t="s">
        <v>3805</v>
      </c>
      <c r="B4208" t="s">
        <v>2953</v>
      </c>
      <c r="C4208" t="s">
        <v>735</v>
      </c>
      <c r="D4208" s="1">
        <v>45351</v>
      </c>
      <c r="E4208" t="s">
        <v>2954</v>
      </c>
      <c r="F4208" t="s">
        <v>2703</v>
      </c>
      <c r="G4208">
        <v>3</v>
      </c>
      <c r="H4208">
        <v>6</v>
      </c>
      <c r="I4208" s="3" t="str">
        <f t="shared" si="65"/>
        <v>2024-02</v>
      </c>
    </row>
    <row r="4209" spans="1:9">
      <c r="A4209" t="s">
        <v>3805</v>
      </c>
      <c r="B4209" t="s">
        <v>2953</v>
      </c>
      <c r="C4209" t="s">
        <v>735</v>
      </c>
      <c r="D4209" s="1">
        <v>45351</v>
      </c>
      <c r="E4209" t="s">
        <v>2954</v>
      </c>
      <c r="F4209" t="s">
        <v>2957</v>
      </c>
      <c r="G4209">
        <v>3</v>
      </c>
      <c r="H4209">
        <v>3</v>
      </c>
      <c r="I4209" s="3" t="str">
        <f t="shared" si="65"/>
        <v>2024-02</v>
      </c>
    </row>
    <row r="4210" spans="1:9">
      <c r="A4210" t="s">
        <v>3805</v>
      </c>
      <c r="B4210" t="s">
        <v>2953</v>
      </c>
      <c r="C4210" t="s">
        <v>735</v>
      </c>
      <c r="D4210" s="1">
        <v>45351</v>
      </c>
      <c r="E4210" t="s">
        <v>2954</v>
      </c>
      <c r="F4210" t="s">
        <v>2958</v>
      </c>
      <c r="G4210">
        <v>1</v>
      </c>
      <c r="H4210">
        <v>1</v>
      </c>
      <c r="I4210" s="3" t="str">
        <f t="shared" si="65"/>
        <v>2024-02</v>
      </c>
    </row>
    <row r="4211" spans="1:9">
      <c r="A4211" t="s">
        <v>3805</v>
      </c>
      <c r="B4211" t="s">
        <v>2953</v>
      </c>
      <c r="C4211" t="s">
        <v>735</v>
      </c>
      <c r="D4211" s="1">
        <v>45351</v>
      </c>
      <c r="E4211" t="s">
        <v>2954</v>
      </c>
      <c r="F4211" t="s">
        <v>1924</v>
      </c>
      <c r="G4211">
        <v>6</v>
      </c>
      <c r="H4211">
        <v>7</v>
      </c>
      <c r="I4211" s="3" t="str">
        <f t="shared" si="65"/>
        <v>2024-02</v>
      </c>
    </row>
    <row r="4212" spans="1:9">
      <c r="A4212" t="s">
        <v>3805</v>
      </c>
      <c r="B4212" t="s">
        <v>2953</v>
      </c>
      <c r="C4212" t="s">
        <v>735</v>
      </c>
      <c r="D4212" s="1">
        <v>45351</v>
      </c>
      <c r="E4212" t="s">
        <v>2954</v>
      </c>
      <c r="F4212" t="s">
        <v>2959</v>
      </c>
      <c r="G4212">
        <v>3</v>
      </c>
      <c r="H4212">
        <v>3</v>
      </c>
      <c r="I4212" s="3" t="str">
        <f t="shared" si="65"/>
        <v>2024-02</v>
      </c>
    </row>
    <row r="4213" spans="1:9">
      <c r="A4213" t="s">
        <v>3805</v>
      </c>
      <c r="B4213" t="s">
        <v>2953</v>
      </c>
      <c r="C4213" t="s">
        <v>735</v>
      </c>
      <c r="D4213" s="1">
        <v>45351</v>
      </c>
      <c r="E4213" t="s">
        <v>2954</v>
      </c>
      <c r="F4213" t="s">
        <v>2294</v>
      </c>
      <c r="G4213">
        <v>4</v>
      </c>
      <c r="H4213">
        <v>5</v>
      </c>
      <c r="I4213" s="3" t="str">
        <f t="shared" si="65"/>
        <v>2024-02</v>
      </c>
    </row>
    <row r="4214" spans="1:9">
      <c r="A4214" t="s">
        <v>3805</v>
      </c>
      <c r="B4214" t="s">
        <v>2953</v>
      </c>
      <c r="C4214" t="s">
        <v>735</v>
      </c>
      <c r="D4214" s="1">
        <v>45351</v>
      </c>
      <c r="E4214" t="s">
        <v>2954</v>
      </c>
      <c r="F4214" t="s">
        <v>2960</v>
      </c>
      <c r="G4214">
        <v>2</v>
      </c>
      <c r="H4214">
        <v>5</v>
      </c>
      <c r="I4214" s="3" t="str">
        <f t="shared" si="65"/>
        <v>2024-02</v>
      </c>
    </row>
    <row r="4215" spans="1:9">
      <c r="A4215" t="s">
        <v>3805</v>
      </c>
      <c r="B4215" t="s">
        <v>2953</v>
      </c>
      <c r="C4215" t="s">
        <v>735</v>
      </c>
      <c r="D4215" s="1">
        <v>45351</v>
      </c>
      <c r="E4215" t="s">
        <v>2954</v>
      </c>
      <c r="F4215" t="s">
        <v>2961</v>
      </c>
      <c r="G4215">
        <v>1</v>
      </c>
      <c r="H4215">
        <v>1</v>
      </c>
      <c r="I4215" s="3" t="str">
        <f t="shared" si="65"/>
        <v>2024-02</v>
      </c>
    </row>
    <row r="4216" spans="1:9">
      <c r="A4216" t="s">
        <v>3805</v>
      </c>
      <c r="B4216" t="s">
        <v>2953</v>
      </c>
      <c r="C4216" t="s">
        <v>735</v>
      </c>
      <c r="D4216" s="1">
        <v>45351</v>
      </c>
      <c r="E4216" t="s">
        <v>2954</v>
      </c>
      <c r="F4216" t="s">
        <v>1456</v>
      </c>
      <c r="G4216">
        <v>2</v>
      </c>
      <c r="H4216">
        <v>5</v>
      </c>
      <c r="I4216" s="3" t="str">
        <f t="shared" si="65"/>
        <v>2024-02</v>
      </c>
    </row>
    <row r="4217" spans="1:9">
      <c r="A4217" t="s">
        <v>3805</v>
      </c>
      <c r="B4217" t="s">
        <v>2953</v>
      </c>
      <c r="C4217" t="s">
        <v>735</v>
      </c>
      <c r="D4217" s="1">
        <v>45351</v>
      </c>
      <c r="E4217" t="s">
        <v>2954</v>
      </c>
      <c r="F4217" t="s">
        <v>2962</v>
      </c>
      <c r="G4217">
        <v>3</v>
      </c>
      <c r="H4217">
        <v>4</v>
      </c>
      <c r="I4217" s="3" t="str">
        <f t="shared" si="65"/>
        <v>2024-02</v>
      </c>
    </row>
    <row r="4218" spans="1:9">
      <c r="A4218" t="s">
        <v>3805</v>
      </c>
      <c r="B4218" t="s">
        <v>2953</v>
      </c>
      <c r="C4218" t="s">
        <v>735</v>
      </c>
      <c r="D4218" s="1">
        <v>45351</v>
      </c>
      <c r="E4218" t="s">
        <v>2954</v>
      </c>
      <c r="F4218" t="s">
        <v>2963</v>
      </c>
      <c r="G4218">
        <v>1</v>
      </c>
      <c r="H4218">
        <v>1</v>
      </c>
      <c r="I4218" s="3" t="str">
        <f t="shared" si="65"/>
        <v>2024-02</v>
      </c>
    </row>
    <row r="4219" spans="1:9">
      <c r="A4219" t="s">
        <v>3805</v>
      </c>
      <c r="B4219" t="s">
        <v>2953</v>
      </c>
      <c r="C4219" t="s">
        <v>735</v>
      </c>
      <c r="D4219" s="1">
        <v>45351</v>
      </c>
      <c r="E4219" t="s">
        <v>2954</v>
      </c>
      <c r="F4219" t="s">
        <v>2964</v>
      </c>
      <c r="G4219">
        <v>1</v>
      </c>
      <c r="H4219">
        <v>1</v>
      </c>
      <c r="I4219" s="3" t="str">
        <f t="shared" si="65"/>
        <v>2024-02</v>
      </c>
    </row>
    <row r="4220" spans="1:9">
      <c r="A4220" t="s">
        <v>3805</v>
      </c>
      <c r="B4220" t="s">
        <v>2953</v>
      </c>
      <c r="C4220" t="s">
        <v>735</v>
      </c>
      <c r="D4220" s="1">
        <v>45351</v>
      </c>
      <c r="E4220" t="s">
        <v>2954</v>
      </c>
      <c r="F4220" t="s">
        <v>2965</v>
      </c>
      <c r="G4220">
        <v>2</v>
      </c>
      <c r="H4220">
        <v>4</v>
      </c>
      <c r="I4220" s="3" t="str">
        <f t="shared" si="65"/>
        <v>2024-02</v>
      </c>
    </row>
    <row r="4221" spans="1:9">
      <c r="A4221" t="s">
        <v>3805</v>
      </c>
      <c r="B4221" t="s">
        <v>2953</v>
      </c>
      <c r="C4221" t="s">
        <v>735</v>
      </c>
      <c r="D4221" s="1">
        <v>45351</v>
      </c>
      <c r="E4221" t="s">
        <v>2954</v>
      </c>
      <c r="F4221" t="s">
        <v>2966</v>
      </c>
      <c r="G4221">
        <v>1</v>
      </c>
      <c r="H4221">
        <v>3</v>
      </c>
      <c r="I4221" s="3" t="str">
        <f t="shared" si="65"/>
        <v>2024-02</v>
      </c>
    </row>
    <row r="4222" spans="1:9">
      <c r="A4222" t="s">
        <v>3805</v>
      </c>
      <c r="B4222" t="s">
        <v>2953</v>
      </c>
      <c r="C4222" t="s">
        <v>735</v>
      </c>
      <c r="D4222" s="1">
        <v>45351</v>
      </c>
      <c r="E4222" t="s">
        <v>2954</v>
      </c>
      <c r="F4222" t="s">
        <v>2967</v>
      </c>
      <c r="G4222">
        <v>6</v>
      </c>
      <c r="H4222">
        <v>9</v>
      </c>
      <c r="I4222" s="3" t="str">
        <f t="shared" si="65"/>
        <v>2024-02</v>
      </c>
    </row>
    <row r="4223" spans="1:9">
      <c r="A4223" t="s">
        <v>3805</v>
      </c>
      <c r="B4223" t="s">
        <v>2953</v>
      </c>
      <c r="C4223" t="s">
        <v>735</v>
      </c>
      <c r="D4223" s="1">
        <v>45351</v>
      </c>
      <c r="E4223" t="s">
        <v>2954</v>
      </c>
      <c r="F4223" t="s">
        <v>2968</v>
      </c>
      <c r="G4223">
        <v>3</v>
      </c>
      <c r="H4223">
        <v>5</v>
      </c>
      <c r="I4223" s="3" t="str">
        <f t="shared" si="65"/>
        <v>2024-02</v>
      </c>
    </row>
    <row r="4224" spans="1:9">
      <c r="A4224" t="s">
        <v>3805</v>
      </c>
      <c r="B4224" t="s">
        <v>2953</v>
      </c>
      <c r="C4224" t="s">
        <v>735</v>
      </c>
      <c r="D4224" s="1">
        <v>45351</v>
      </c>
      <c r="E4224" t="s">
        <v>2954</v>
      </c>
      <c r="F4224" t="s">
        <v>2267</v>
      </c>
      <c r="G4224">
        <v>9</v>
      </c>
      <c r="H4224">
        <v>12</v>
      </c>
      <c r="I4224" s="3" t="str">
        <f t="shared" si="65"/>
        <v>2024-02</v>
      </c>
    </row>
    <row r="4225" spans="1:9">
      <c r="A4225" t="s">
        <v>3805</v>
      </c>
      <c r="B4225" t="s">
        <v>2953</v>
      </c>
      <c r="C4225" t="s">
        <v>735</v>
      </c>
      <c r="D4225" s="1">
        <v>45351</v>
      </c>
      <c r="E4225" t="s">
        <v>2954</v>
      </c>
      <c r="F4225" t="s">
        <v>2969</v>
      </c>
      <c r="G4225">
        <v>0</v>
      </c>
      <c r="H4225">
        <v>2</v>
      </c>
      <c r="I4225" s="3" t="str">
        <f t="shared" si="65"/>
        <v>2024-02</v>
      </c>
    </row>
    <row r="4226" spans="1:9">
      <c r="A4226" t="s">
        <v>3805</v>
      </c>
      <c r="B4226" t="s">
        <v>2953</v>
      </c>
      <c r="C4226" t="s">
        <v>735</v>
      </c>
      <c r="D4226" s="1">
        <v>45351</v>
      </c>
      <c r="E4226" t="s">
        <v>2954</v>
      </c>
      <c r="F4226" t="s">
        <v>2644</v>
      </c>
      <c r="G4226">
        <v>1</v>
      </c>
      <c r="H4226">
        <v>7</v>
      </c>
      <c r="I4226" s="3" t="str">
        <f t="shared" si="65"/>
        <v>2024-02</v>
      </c>
    </row>
    <row r="4227" spans="1:9">
      <c r="A4227" t="s">
        <v>3805</v>
      </c>
      <c r="B4227" t="s">
        <v>2953</v>
      </c>
      <c r="C4227" t="s">
        <v>735</v>
      </c>
      <c r="D4227" s="1">
        <v>45351</v>
      </c>
      <c r="E4227" t="s">
        <v>2954</v>
      </c>
      <c r="F4227" t="s">
        <v>2649</v>
      </c>
      <c r="G4227">
        <v>11</v>
      </c>
      <c r="H4227">
        <v>14</v>
      </c>
      <c r="I4227" s="3" t="str">
        <f t="shared" ref="I4227:I4290" si="66">_xlfn.CONCAT(TEXT(D4227,"YYYY"),"-",TEXT(D4227,"MM"))</f>
        <v>2024-02</v>
      </c>
    </row>
    <row r="4228" spans="1:9">
      <c r="A4228" t="s">
        <v>3805</v>
      </c>
      <c r="B4228" t="s">
        <v>2953</v>
      </c>
      <c r="C4228" t="s">
        <v>735</v>
      </c>
      <c r="D4228" s="1">
        <v>45351</v>
      </c>
      <c r="E4228" t="s">
        <v>2954</v>
      </c>
      <c r="F4228" t="s">
        <v>2970</v>
      </c>
      <c r="G4228">
        <v>0</v>
      </c>
      <c r="H4228">
        <v>4</v>
      </c>
      <c r="I4228" s="3" t="str">
        <f t="shared" si="66"/>
        <v>2024-02</v>
      </c>
    </row>
    <row r="4229" spans="1:9">
      <c r="A4229" t="s">
        <v>3805</v>
      </c>
      <c r="B4229" t="s">
        <v>2953</v>
      </c>
      <c r="C4229" t="s">
        <v>735</v>
      </c>
      <c r="D4229" s="1">
        <v>45351</v>
      </c>
      <c r="E4229" t="s">
        <v>2954</v>
      </c>
      <c r="F4229" t="s">
        <v>1475</v>
      </c>
      <c r="G4229">
        <v>1</v>
      </c>
      <c r="H4229">
        <v>3</v>
      </c>
      <c r="I4229" s="3" t="str">
        <f t="shared" si="66"/>
        <v>2024-02</v>
      </c>
    </row>
    <row r="4230" spans="1:9">
      <c r="A4230" t="s">
        <v>3805</v>
      </c>
      <c r="B4230" t="s">
        <v>2953</v>
      </c>
      <c r="C4230" t="s">
        <v>735</v>
      </c>
      <c r="D4230" s="1">
        <v>45351</v>
      </c>
      <c r="E4230" t="s">
        <v>2954</v>
      </c>
      <c r="F4230" t="s">
        <v>2971</v>
      </c>
      <c r="G4230">
        <v>1</v>
      </c>
      <c r="H4230">
        <v>1</v>
      </c>
      <c r="I4230" s="3" t="str">
        <f t="shared" si="66"/>
        <v>2024-02</v>
      </c>
    </row>
    <row r="4231" spans="1:9">
      <c r="A4231" t="s">
        <v>3805</v>
      </c>
      <c r="B4231" t="s">
        <v>2953</v>
      </c>
      <c r="C4231" t="s">
        <v>735</v>
      </c>
      <c r="D4231" s="1">
        <v>45351</v>
      </c>
      <c r="E4231" t="s">
        <v>2954</v>
      </c>
      <c r="F4231" t="s">
        <v>2972</v>
      </c>
      <c r="G4231">
        <v>1</v>
      </c>
      <c r="H4231">
        <v>6</v>
      </c>
      <c r="I4231" s="3" t="str">
        <f t="shared" si="66"/>
        <v>2024-02</v>
      </c>
    </row>
    <row r="4232" spans="1:9">
      <c r="A4232" t="s">
        <v>3805</v>
      </c>
      <c r="B4232" t="s">
        <v>2953</v>
      </c>
      <c r="C4232" t="s">
        <v>735</v>
      </c>
      <c r="D4232" s="1">
        <v>45351</v>
      </c>
      <c r="E4232" t="s">
        <v>2954</v>
      </c>
      <c r="F4232" t="s">
        <v>2973</v>
      </c>
      <c r="G4232">
        <v>1</v>
      </c>
      <c r="H4232">
        <v>3</v>
      </c>
      <c r="I4232" s="3" t="str">
        <f t="shared" si="66"/>
        <v>2024-02</v>
      </c>
    </row>
    <row r="4233" spans="1:9">
      <c r="A4233" t="s">
        <v>3805</v>
      </c>
      <c r="B4233" t="s">
        <v>2953</v>
      </c>
      <c r="C4233" t="s">
        <v>735</v>
      </c>
      <c r="D4233" s="1">
        <v>45351</v>
      </c>
      <c r="E4233" t="s">
        <v>2954</v>
      </c>
      <c r="F4233" t="s">
        <v>2974</v>
      </c>
      <c r="G4233">
        <v>1</v>
      </c>
      <c r="H4233">
        <v>6</v>
      </c>
      <c r="I4233" s="3" t="str">
        <f t="shared" si="66"/>
        <v>2024-02</v>
      </c>
    </row>
    <row r="4234" spans="1:9">
      <c r="A4234" t="s">
        <v>3805</v>
      </c>
      <c r="B4234" t="s">
        <v>2953</v>
      </c>
      <c r="C4234" t="s">
        <v>735</v>
      </c>
      <c r="D4234" s="1">
        <v>45351</v>
      </c>
      <c r="E4234" t="s">
        <v>2954</v>
      </c>
      <c r="F4234" t="s">
        <v>2975</v>
      </c>
      <c r="G4234">
        <v>1</v>
      </c>
      <c r="H4234">
        <v>1</v>
      </c>
      <c r="I4234" s="3" t="str">
        <f t="shared" si="66"/>
        <v>2024-02</v>
      </c>
    </row>
    <row r="4235" spans="1:9">
      <c r="A4235" t="s">
        <v>3805</v>
      </c>
      <c r="B4235" t="s">
        <v>2953</v>
      </c>
      <c r="C4235" t="s">
        <v>735</v>
      </c>
      <c r="D4235" s="1">
        <v>45351</v>
      </c>
      <c r="E4235" t="s">
        <v>2954</v>
      </c>
      <c r="F4235" t="s">
        <v>2976</v>
      </c>
      <c r="G4235">
        <v>2</v>
      </c>
      <c r="H4235">
        <v>7</v>
      </c>
      <c r="I4235" s="3" t="str">
        <f t="shared" si="66"/>
        <v>2024-02</v>
      </c>
    </row>
    <row r="4236" spans="1:9">
      <c r="A4236" t="s">
        <v>3805</v>
      </c>
      <c r="B4236" t="s">
        <v>2953</v>
      </c>
      <c r="C4236" t="s">
        <v>735</v>
      </c>
      <c r="D4236" s="1">
        <v>45351</v>
      </c>
      <c r="E4236" t="s">
        <v>2954</v>
      </c>
      <c r="F4236" t="s">
        <v>2977</v>
      </c>
      <c r="G4236">
        <v>1</v>
      </c>
      <c r="H4236">
        <v>7</v>
      </c>
      <c r="I4236" s="3" t="str">
        <f t="shared" si="66"/>
        <v>2024-02</v>
      </c>
    </row>
    <row r="4237" spans="1:9">
      <c r="A4237" t="s">
        <v>3805</v>
      </c>
      <c r="B4237" t="s">
        <v>2953</v>
      </c>
      <c r="C4237" t="s">
        <v>735</v>
      </c>
      <c r="D4237" s="1">
        <v>45351</v>
      </c>
      <c r="E4237" t="s">
        <v>2954</v>
      </c>
      <c r="F4237" t="s">
        <v>2269</v>
      </c>
      <c r="G4237">
        <v>3</v>
      </c>
      <c r="H4237">
        <v>4</v>
      </c>
      <c r="I4237" s="3" t="str">
        <f t="shared" si="66"/>
        <v>2024-02</v>
      </c>
    </row>
    <row r="4238" spans="1:9">
      <c r="A4238" t="s">
        <v>3805</v>
      </c>
      <c r="B4238" t="s">
        <v>2953</v>
      </c>
      <c r="C4238" t="s">
        <v>735</v>
      </c>
      <c r="D4238" s="1">
        <v>45351</v>
      </c>
      <c r="E4238" t="s">
        <v>2954</v>
      </c>
      <c r="F4238" t="s">
        <v>1476</v>
      </c>
      <c r="G4238">
        <v>9</v>
      </c>
      <c r="H4238">
        <v>12</v>
      </c>
      <c r="I4238" s="3" t="str">
        <f t="shared" si="66"/>
        <v>2024-02</v>
      </c>
    </row>
    <row r="4239" spans="1:9">
      <c r="A4239" t="s">
        <v>3805</v>
      </c>
      <c r="B4239" t="s">
        <v>2953</v>
      </c>
      <c r="C4239" t="s">
        <v>735</v>
      </c>
      <c r="D4239" s="1">
        <v>45351</v>
      </c>
      <c r="E4239" t="s">
        <v>2954</v>
      </c>
      <c r="F4239" t="s">
        <v>2978</v>
      </c>
      <c r="G4239">
        <v>1</v>
      </c>
      <c r="H4239">
        <v>5</v>
      </c>
      <c r="I4239" s="3" t="str">
        <f t="shared" si="66"/>
        <v>2024-02</v>
      </c>
    </row>
    <row r="4240" spans="1:9">
      <c r="A4240" t="s">
        <v>3805</v>
      </c>
      <c r="B4240" t="s">
        <v>2953</v>
      </c>
      <c r="C4240" t="s">
        <v>735</v>
      </c>
      <c r="D4240" s="1">
        <v>45351</v>
      </c>
      <c r="E4240" t="s">
        <v>2954</v>
      </c>
      <c r="F4240" t="s">
        <v>2694</v>
      </c>
      <c r="G4240">
        <v>5</v>
      </c>
      <c r="H4240">
        <v>7</v>
      </c>
      <c r="I4240" s="3" t="str">
        <f t="shared" si="66"/>
        <v>2024-02</v>
      </c>
    </row>
    <row r="4241" spans="1:9">
      <c r="A4241" t="s">
        <v>3805</v>
      </c>
      <c r="B4241" t="s">
        <v>2953</v>
      </c>
      <c r="C4241" t="s">
        <v>735</v>
      </c>
      <c r="D4241" s="1">
        <v>45351</v>
      </c>
      <c r="E4241" t="s">
        <v>2954</v>
      </c>
      <c r="F4241" t="s">
        <v>2979</v>
      </c>
      <c r="G4241">
        <v>1</v>
      </c>
      <c r="H4241">
        <v>1</v>
      </c>
      <c r="I4241" s="3" t="str">
        <f t="shared" si="66"/>
        <v>2024-02</v>
      </c>
    </row>
    <row r="4242" spans="1:9">
      <c r="A4242" t="s">
        <v>3805</v>
      </c>
      <c r="B4242" t="s">
        <v>2953</v>
      </c>
      <c r="C4242" t="s">
        <v>735</v>
      </c>
      <c r="D4242" s="1">
        <v>45351</v>
      </c>
      <c r="E4242" t="s">
        <v>2954</v>
      </c>
      <c r="F4242" t="s">
        <v>2980</v>
      </c>
      <c r="G4242">
        <v>3</v>
      </c>
      <c r="H4242">
        <v>4</v>
      </c>
      <c r="I4242" s="3" t="str">
        <f t="shared" si="66"/>
        <v>2024-02</v>
      </c>
    </row>
    <row r="4243" spans="1:9">
      <c r="A4243" t="s">
        <v>3805</v>
      </c>
      <c r="B4243" t="s">
        <v>2953</v>
      </c>
      <c r="C4243" t="s">
        <v>735</v>
      </c>
      <c r="D4243" s="1">
        <v>45351</v>
      </c>
      <c r="E4243" t="s">
        <v>2954</v>
      </c>
      <c r="F4243" t="s">
        <v>2981</v>
      </c>
      <c r="G4243">
        <v>10</v>
      </c>
      <c r="H4243">
        <v>11</v>
      </c>
      <c r="I4243" s="3" t="str">
        <f t="shared" si="66"/>
        <v>2024-02</v>
      </c>
    </row>
    <row r="4244" spans="1:9">
      <c r="A4244" t="s">
        <v>3805</v>
      </c>
      <c r="B4244" t="s">
        <v>2953</v>
      </c>
      <c r="C4244" t="s">
        <v>735</v>
      </c>
      <c r="D4244" s="1">
        <v>45351</v>
      </c>
      <c r="E4244" t="s">
        <v>2954</v>
      </c>
      <c r="F4244" t="s">
        <v>2982</v>
      </c>
      <c r="G4244">
        <v>0</v>
      </c>
      <c r="H4244">
        <v>2</v>
      </c>
      <c r="I4244" s="3" t="str">
        <f t="shared" si="66"/>
        <v>2024-02</v>
      </c>
    </row>
    <row r="4245" spans="1:9">
      <c r="A4245" t="s">
        <v>3805</v>
      </c>
      <c r="B4245" t="s">
        <v>2953</v>
      </c>
      <c r="C4245" t="s">
        <v>735</v>
      </c>
      <c r="D4245" s="1">
        <v>45351</v>
      </c>
      <c r="E4245" t="s">
        <v>2954</v>
      </c>
      <c r="F4245" t="s">
        <v>1501</v>
      </c>
      <c r="G4245">
        <v>5</v>
      </c>
      <c r="H4245">
        <v>10</v>
      </c>
      <c r="I4245" s="3" t="str">
        <f t="shared" si="66"/>
        <v>2024-02</v>
      </c>
    </row>
    <row r="4246" spans="1:9">
      <c r="A4246" t="s">
        <v>3805</v>
      </c>
      <c r="B4246" t="s">
        <v>2953</v>
      </c>
      <c r="C4246" t="s">
        <v>735</v>
      </c>
      <c r="D4246" s="1">
        <v>45351</v>
      </c>
      <c r="E4246" t="s">
        <v>2954</v>
      </c>
      <c r="F4246" t="s">
        <v>2720</v>
      </c>
      <c r="G4246">
        <v>1</v>
      </c>
      <c r="H4246">
        <v>1</v>
      </c>
      <c r="I4246" s="3" t="str">
        <f t="shared" si="66"/>
        <v>2024-02</v>
      </c>
    </row>
    <row r="4247" spans="1:9">
      <c r="A4247" t="s">
        <v>3805</v>
      </c>
      <c r="B4247" t="s">
        <v>2953</v>
      </c>
      <c r="C4247" t="s">
        <v>735</v>
      </c>
      <c r="D4247" s="1">
        <v>45351</v>
      </c>
      <c r="E4247" t="s">
        <v>2954</v>
      </c>
      <c r="F4247" t="s">
        <v>2983</v>
      </c>
      <c r="G4247">
        <v>2</v>
      </c>
      <c r="H4247">
        <v>4</v>
      </c>
      <c r="I4247" s="3" t="str">
        <f t="shared" si="66"/>
        <v>2024-02</v>
      </c>
    </row>
    <row r="4248" spans="1:9">
      <c r="A4248" t="s">
        <v>3805</v>
      </c>
      <c r="B4248" t="s">
        <v>2953</v>
      </c>
      <c r="C4248" t="s">
        <v>735</v>
      </c>
      <c r="D4248" s="1">
        <v>45351</v>
      </c>
      <c r="E4248" t="s">
        <v>2954</v>
      </c>
      <c r="F4248" t="s">
        <v>1628</v>
      </c>
      <c r="G4248">
        <v>7</v>
      </c>
      <c r="H4248">
        <v>10</v>
      </c>
      <c r="I4248" s="3" t="str">
        <f t="shared" si="66"/>
        <v>2024-02</v>
      </c>
    </row>
    <row r="4249" spans="1:9">
      <c r="A4249" t="s">
        <v>3805</v>
      </c>
      <c r="B4249" t="s">
        <v>2953</v>
      </c>
      <c r="C4249" t="s">
        <v>735</v>
      </c>
      <c r="D4249" s="1">
        <v>45351</v>
      </c>
      <c r="E4249" t="s">
        <v>2954</v>
      </c>
      <c r="F4249" t="s">
        <v>2984</v>
      </c>
      <c r="G4249">
        <v>2</v>
      </c>
      <c r="H4249">
        <v>5</v>
      </c>
      <c r="I4249" s="3" t="str">
        <f t="shared" si="66"/>
        <v>2024-02</v>
      </c>
    </row>
    <row r="4250" spans="1:9">
      <c r="A4250" t="s">
        <v>3805</v>
      </c>
      <c r="B4250" t="s">
        <v>2985</v>
      </c>
      <c r="C4250" t="s">
        <v>735</v>
      </c>
      <c r="D4250" s="1">
        <v>45351</v>
      </c>
      <c r="E4250" t="s">
        <v>2986</v>
      </c>
      <c r="F4250" t="s">
        <v>1674</v>
      </c>
      <c r="G4250">
        <v>0</v>
      </c>
      <c r="H4250">
        <v>3</v>
      </c>
      <c r="I4250" s="3" t="str">
        <f t="shared" si="66"/>
        <v>2024-02</v>
      </c>
    </row>
    <row r="4251" spans="1:9">
      <c r="A4251" t="s">
        <v>3805</v>
      </c>
      <c r="B4251" t="s">
        <v>2985</v>
      </c>
      <c r="C4251" t="s">
        <v>735</v>
      </c>
      <c r="D4251" s="1">
        <v>45351</v>
      </c>
      <c r="E4251" t="s">
        <v>2986</v>
      </c>
      <c r="F4251" t="s">
        <v>2987</v>
      </c>
      <c r="G4251">
        <v>1</v>
      </c>
      <c r="H4251">
        <v>2</v>
      </c>
      <c r="I4251" s="3" t="str">
        <f t="shared" si="66"/>
        <v>2024-02</v>
      </c>
    </row>
    <row r="4252" spans="1:9">
      <c r="A4252" t="s">
        <v>3805</v>
      </c>
      <c r="B4252" t="s">
        <v>2985</v>
      </c>
      <c r="C4252" t="s">
        <v>735</v>
      </c>
      <c r="D4252" s="1">
        <v>45351</v>
      </c>
      <c r="E4252" t="s">
        <v>2986</v>
      </c>
      <c r="F4252" t="s">
        <v>2988</v>
      </c>
      <c r="G4252">
        <v>1</v>
      </c>
      <c r="H4252">
        <v>5</v>
      </c>
      <c r="I4252" s="3" t="str">
        <f t="shared" si="66"/>
        <v>2024-02</v>
      </c>
    </row>
    <row r="4253" spans="1:9">
      <c r="A4253" t="s">
        <v>3805</v>
      </c>
      <c r="B4253" t="s">
        <v>2985</v>
      </c>
      <c r="C4253" t="s">
        <v>735</v>
      </c>
      <c r="D4253" s="1">
        <v>45351</v>
      </c>
      <c r="E4253" t="s">
        <v>2986</v>
      </c>
      <c r="F4253" t="s">
        <v>2989</v>
      </c>
      <c r="G4253">
        <v>2</v>
      </c>
      <c r="H4253">
        <v>7</v>
      </c>
      <c r="I4253" s="3" t="str">
        <f t="shared" si="66"/>
        <v>2024-02</v>
      </c>
    </row>
    <row r="4254" spans="1:9">
      <c r="A4254" t="s">
        <v>3805</v>
      </c>
      <c r="B4254" t="s">
        <v>2985</v>
      </c>
      <c r="C4254" t="s">
        <v>735</v>
      </c>
      <c r="D4254" s="1">
        <v>45351</v>
      </c>
      <c r="E4254" t="s">
        <v>2986</v>
      </c>
      <c r="F4254" t="s">
        <v>2990</v>
      </c>
      <c r="G4254">
        <v>2</v>
      </c>
      <c r="H4254">
        <v>7</v>
      </c>
      <c r="I4254" s="3" t="str">
        <f t="shared" si="66"/>
        <v>2024-02</v>
      </c>
    </row>
    <row r="4255" spans="1:9">
      <c r="A4255" t="s">
        <v>3805</v>
      </c>
      <c r="B4255" t="s">
        <v>2985</v>
      </c>
      <c r="C4255" t="s">
        <v>735</v>
      </c>
      <c r="D4255" s="1">
        <v>45351</v>
      </c>
      <c r="E4255" t="s">
        <v>2986</v>
      </c>
      <c r="F4255" t="s">
        <v>2991</v>
      </c>
      <c r="G4255">
        <v>1</v>
      </c>
      <c r="H4255">
        <v>6</v>
      </c>
      <c r="I4255" s="3" t="str">
        <f t="shared" si="66"/>
        <v>2024-02</v>
      </c>
    </row>
    <row r="4256" spans="1:9">
      <c r="A4256" t="s">
        <v>3805</v>
      </c>
      <c r="B4256" t="s">
        <v>2985</v>
      </c>
      <c r="C4256" t="s">
        <v>735</v>
      </c>
      <c r="D4256" s="1">
        <v>45351</v>
      </c>
      <c r="E4256" t="s">
        <v>2986</v>
      </c>
      <c r="F4256" t="s">
        <v>1703</v>
      </c>
      <c r="G4256">
        <v>5</v>
      </c>
      <c r="H4256">
        <v>8</v>
      </c>
      <c r="I4256" s="3" t="str">
        <f t="shared" si="66"/>
        <v>2024-02</v>
      </c>
    </row>
    <row r="4257" spans="1:9">
      <c r="A4257" t="s">
        <v>3805</v>
      </c>
      <c r="B4257" t="s">
        <v>2985</v>
      </c>
      <c r="C4257" t="s">
        <v>735</v>
      </c>
      <c r="D4257" s="1">
        <v>45351</v>
      </c>
      <c r="E4257" t="s">
        <v>2986</v>
      </c>
      <c r="F4257" t="s">
        <v>1690</v>
      </c>
      <c r="G4257">
        <v>5</v>
      </c>
      <c r="H4257">
        <v>8</v>
      </c>
      <c r="I4257" s="3" t="str">
        <f t="shared" si="66"/>
        <v>2024-02</v>
      </c>
    </row>
    <row r="4258" spans="1:9">
      <c r="A4258" t="s">
        <v>3805</v>
      </c>
      <c r="B4258" t="s">
        <v>2985</v>
      </c>
      <c r="C4258" t="s">
        <v>735</v>
      </c>
      <c r="D4258" s="1">
        <v>45351</v>
      </c>
      <c r="E4258" t="s">
        <v>2986</v>
      </c>
      <c r="F4258" t="s">
        <v>2992</v>
      </c>
      <c r="G4258">
        <v>2</v>
      </c>
      <c r="H4258">
        <v>6</v>
      </c>
      <c r="I4258" s="3" t="str">
        <f t="shared" si="66"/>
        <v>2024-02</v>
      </c>
    </row>
    <row r="4259" spans="1:9">
      <c r="A4259" t="s">
        <v>3805</v>
      </c>
      <c r="B4259" t="s">
        <v>2985</v>
      </c>
      <c r="C4259" t="s">
        <v>735</v>
      </c>
      <c r="D4259" s="1">
        <v>45351</v>
      </c>
      <c r="E4259" t="s">
        <v>2986</v>
      </c>
      <c r="F4259" t="s">
        <v>2993</v>
      </c>
      <c r="G4259">
        <v>2</v>
      </c>
      <c r="H4259">
        <v>7</v>
      </c>
      <c r="I4259" s="3" t="str">
        <f t="shared" si="66"/>
        <v>2024-02</v>
      </c>
    </row>
    <row r="4260" spans="1:9">
      <c r="A4260" t="s">
        <v>3805</v>
      </c>
      <c r="B4260" t="s">
        <v>2985</v>
      </c>
      <c r="C4260" t="s">
        <v>735</v>
      </c>
      <c r="D4260" s="1">
        <v>45351</v>
      </c>
      <c r="E4260" t="s">
        <v>2986</v>
      </c>
      <c r="F4260" t="s">
        <v>2994</v>
      </c>
      <c r="G4260">
        <v>2</v>
      </c>
      <c r="H4260">
        <v>7</v>
      </c>
      <c r="I4260" s="3" t="str">
        <f t="shared" si="66"/>
        <v>2024-02</v>
      </c>
    </row>
    <row r="4261" spans="1:9">
      <c r="A4261" t="s">
        <v>3805</v>
      </c>
      <c r="B4261" t="s">
        <v>2985</v>
      </c>
      <c r="C4261" t="s">
        <v>735</v>
      </c>
      <c r="D4261" s="1">
        <v>45351</v>
      </c>
      <c r="E4261" t="s">
        <v>2986</v>
      </c>
      <c r="F4261" t="s">
        <v>2995</v>
      </c>
      <c r="G4261">
        <v>2</v>
      </c>
      <c r="H4261">
        <v>7</v>
      </c>
      <c r="I4261" s="3" t="str">
        <f t="shared" si="66"/>
        <v>2024-02</v>
      </c>
    </row>
    <row r="4262" spans="1:9">
      <c r="A4262" t="s">
        <v>3805</v>
      </c>
      <c r="B4262" t="s">
        <v>2985</v>
      </c>
      <c r="C4262" t="s">
        <v>735</v>
      </c>
      <c r="D4262" s="1">
        <v>45351</v>
      </c>
      <c r="E4262" t="s">
        <v>2986</v>
      </c>
      <c r="F4262" t="s">
        <v>2996</v>
      </c>
      <c r="G4262">
        <v>2</v>
      </c>
      <c r="H4262">
        <v>7</v>
      </c>
      <c r="I4262" s="3" t="str">
        <f t="shared" si="66"/>
        <v>2024-02</v>
      </c>
    </row>
    <row r="4263" spans="1:9">
      <c r="A4263" t="s">
        <v>3805</v>
      </c>
      <c r="B4263" t="s">
        <v>2985</v>
      </c>
      <c r="C4263" t="s">
        <v>735</v>
      </c>
      <c r="D4263" s="1">
        <v>45351</v>
      </c>
      <c r="E4263" t="s">
        <v>2986</v>
      </c>
      <c r="F4263" t="s">
        <v>2997</v>
      </c>
      <c r="G4263">
        <v>2</v>
      </c>
      <c r="H4263">
        <v>7</v>
      </c>
      <c r="I4263" s="3" t="str">
        <f t="shared" si="66"/>
        <v>2024-02</v>
      </c>
    </row>
    <row r="4264" spans="1:9">
      <c r="A4264" t="s">
        <v>3805</v>
      </c>
      <c r="B4264" t="s">
        <v>2985</v>
      </c>
      <c r="C4264" t="s">
        <v>735</v>
      </c>
      <c r="D4264" s="1">
        <v>45351</v>
      </c>
      <c r="E4264" t="s">
        <v>2986</v>
      </c>
      <c r="F4264" t="s">
        <v>2998</v>
      </c>
      <c r="G4264">
        <v>1</v>
      </c>
      <c r="H4264">
        <v>6</v>
      </c>
      <c r="I4264" s="3" t="str">
        <f t="shared" si="66"/>
        <v>2024-02</v>
      </c>
    </row>
    <row r="4265" spans="1:9">
      <c r="A4265" t="s">
        <v>3805</v>
      </c>
      <c r="B4265" t="s">
        <v>2985</v>
      </c>
      <c r="C4265" t="s">
        <v>735</v>
      </c>
      <c r="D4265" s="1">
        <v>45351</v>
      </c>
      <c r="E4265" t="s">
        <v>2986</v>
      </c>
      <c r="F4265" t="s">
        <v>2999</v>
      </c>
      <c r="G4265">
        <v>1</v>
      </c>
      <c r="H4265">
        <v>6</v>
      </c>
      <c r="I4265" s="3" t="str">
        <f t="shared" si="66"/>
        <v>2024-02</v>
      </c>
    </row>
    <row r="4266" spans="1:9">
      <c r="A4266" t="s">
        <v>3805</v>
      </c>
      <c r="B4266" t="s">
        <v>2985</v>
      </c>
      <c r="C4266" t="s">
        <v>735</v>
      </c>
      <c r="D4266" s="1">
        <v>45351</v>
      </c>
      <c r="E4266" t="s">
        <v>2986</v>
      </c>
      <c r="F4266" t="s">
        <v>3000</v>
      </c>
      <c r="G4266">
        <v>1</v>
      </c>
      <c r="H4266">
        <v>6</v>
      </c>
      <c r="I4266" s="3" t="str">
        <f t="shared" si="66"/>
        <v>2024-02</v>
      </c>
    </row>
    <row r="4267" spans="1:9">
      <c r="A4267" t="s">
        <v>3805</v>
      </c>
      <c r="B4267" t="s">
        <v>2985</v>
      </c>
      <c r="C4267" t="s">
        <v>735</v>
      </c>
      <c r="D4267" s="1">
        <v>45351</v>
      </c>
      <c r="E4267" t="s">
        <v>2986</v>
      </c>
      <c r="F4267" t="s">
        <v>3001</v>
      </c>
      <c r="G4267">
        <v>1</v>
      </c>
      <c r="H4267">
        <v>5</v>
      </c>
      <c r="I4267" s="3" t="str">
        <f t="shared" si="66"/>
        <v>2024-02</v>
      </c>
    </row>
    <row r="4268" spans="1:9">
      <c r="A4268" t="s">
        <v>3805</v>
      </c>
      <c r="B4268" t="s">
        <v>2985</v>
      </c>
      <c r="C4268" t="s">
        <v>735</v>
      </c>
      <c r="D4268" s="1">
        <v>45351</v>
      </c>
      <c r="E4268" t="s">
        <v>2986</v>
      </c>
      <c r="F4268" t="s">
        <v>3002</v>
      </c>
      <c r="G4268">
        <v>1</v>
      </c>
      <c r="H4268">
        <v>6</v>
      </c>
      <c r="I4268" s="3" t="str">
        <f t="shared" si="66"/>
        <v>2024-02</v>
      </c>
    </row>
    <row r="4269" spans="1:9">
      <c r="A4269" t="s">
        <v>3805</v>
      </c>
      <c r="B4269" t="s">
        <v>2985</v>
      </c>
      <c r="C4269" t="s">
        <v>735</v>
      </c>
      <c r="D4269" s="1">
        <v>45351</v>
      </c>
      <c r="E4269" t="s">
        <v>2986</v>
      </c>
      <c r="F4269" t="s">
        <v>1787</v>
      </c>
      <c r="G4269">
        <v>1</v>
      </c>
      <c r="H4269">
        <v>2</v>
      </c>
      <c r="I4269" s="3" t="str">
        <f t="shared" si="66"/>
        <v>2024-02</v>
      </c>
    </row>
    <row r="4270" spans="1:9">
      <c r="A4270" t="s">
        <v>3805</v>
      </c>
      <c r="B4270" t="s">
        <v>2985</v>
      </c>
      <c r="C4270" t="s">
        <v>735</v>
      </c>
      <c r="D4270" s="1">
        <v>45351</v>
      </c>
      <c r="E4270" t="s">
        <v>2986</v>
      </c>
      <c r="F4270" t="s">
        <v>3003</v>
      </c>
      <c r="G4270">
        <v>1</v>
      </c>
      <c r="H4270">
        <v>6</v>
      </c>
      <c r="I4270" s="3" t="str">
        <f t="shared" si="66"/>
        <v>2024-02</v>
      </c>
    </row>
    <row r="4271" spans="1:9">
      <c r="A4271" t="s">
        <v>3805</v>
      </c>
      <c r="B4271" t="s">
        <v>2985</v>
      </c>
      <c r="C4271" t="s">
        <v>735</v>
      </c>
      <c r="D4271" s="1">
        <v>45351</v>
      </c>
      <c r="E4271" t="s">
        <v>2986</v>
      </c>
      <c r="F4271" t="s">
        <v>3004</v>
      </c>
      <c r="G4271">
        <v>2</v>
      </c>
      <c r="H4271">
        <v>3</v>
      </c>
      <c r="I4271" s="3" t="str">
        <f t="shared" si="66"/>
        <v>2024-02</v>
      </c>
    </row>
    <row r="4272" spans="1:9">
      <c r="A4272" t="s">
        <v>3805</v>
      </c>
      <c r="B4272" t="s">
        <v>2985</v>
      </c>
      <c r="C4272" t="s">
        <v>735</v>
      </c>
      <c r="D4272" s="1">
        <v>45351</v>
      </c>
      <c r="E4272" t="s">
        <v>2986</v>
      </c>
      <c r="F4272" t="s">
        <v>3005</v>
      </c>
      <c r="G4272">
        <v>1</v>
      </c>
      <c r="H4272">
        <v>1</v>
      </c>
      <c r="I4272" s="3" t="str">
        <f t="shared" si="66"/>
        <v>2024-02</v>
      </c>
    </row>
    <row r="4273" spans="1:9">
      <c r="A4273" t="s">
        <v>3805</v>
      </c>
      <c r="B4273" t="s">
        <v>2985</v>
      </c>
      <c r="C4273" t="s">
        <v>735</v>
      </c>
      <c r="D4273" s="1">
        <v>45351</v>
      </c>
      <c r="E4273" t="s">
        <v>2986</v>
      </c>
      <c r="F4273" t="s">
        <v>1885</v>
      </c>
      <c r="G4273">
        <v>7</v>
      </c>
      <c r="H4273">
        <v>19</v>
      </c>
      <c r="I4273" s="3" t="str">
        <f t="shared" si="66"/>
        <v>2024-02</v>
      </c>
    </row>
    <row r="4274" spans="1:9">
      <c r="A4274" t="s">
        <v>3805</v>
      </c>
      <c r="B4274" t="s">
        <v>2985</v>
      </c>
      <c r="C4274" t="s">
        <v>735</v>
      </c>
      <c r="D4274" s="1">
        <v>45351</v>
      </c>
      <c r="E4274" t="s">
        <v>2986</v>
      </c>
      <c r="F4274" t="s">
        <v>3006</v>
      </c>
      <c r="G4274">
        <v>1</v>
      </c>
      <c r="H4274">
        <v>7</v>
      </c>
      <c r="I4274" s="3" t="str">
        <f t="shared" si="66"/>
        <v>2024-02</v>
      </c>
    </row>
    <row r="4275" spans="1:9">
      <c r="A4275" t="s">
        <v>3805</v>
      </c>
      <c r="B4275" t="s">
        <v>2985</v>
      </c>
      <c r="C4275" t="s">
        <v>735</v>
      </c>
      <c r="D4275" s="1">
        <v>45351</v>
      </c>
      <c r="E4275" t="s">
        <v>2986</v>
      </c>
      <c r="F4275" t="s">
        <v>3007</v>
      </c>
      <c r="G4275">
        <v>0</v>
      </c>
      <c r="H4275">
        <v>8</v>
      </c>
      <c r="I4275" s="3" t="str">
        <f t="shared" si="66"/>
        <v>2024-02</v>
      </c>
    </row>
    <row r="4276" spans="1:9">
      <c r="A4276" t="s">
        <v>3805</v>
      </c>
      <c r="B4276" t="s">
        <v>2985</v>
      </c>
      <c r="C4276" t="s">
        <v>735</v>
      </c>
      <c r="D4276" s="1">
        <v>45351</v>
      </c>
      <c r="E4276" t="s">
        <v>2986</v>
      </c>
      <c r="F4276" t="s">
        <v>1788</v>
      </c>
      <c r="G4276">
        <v>0</v>
      </c>
      <c r="H4276">
        <v>1</v>
      </c>
      <c r="I4276" s="3" t="str">
        <f t="shared" si="66"/>
        <v>2024-02</v>
      </c>
    </row>
    <row r="4277" spans="1:9">
      <c r="A4277" t="s">
        <v>3805</v>
      </c>
      <c r="B4277" t="s">
        <v>2985</v>
      </c>
      <c r="C4277" t="s">
        <v>735</v>
      </c>
      <c r="D4277" s="1">
        <v>45351</v>
      </c>
      <c r="E4277" t="s">
        <v>2986</v>
      </c>
      <c r="F4277" t="s">
        <v>3008</v>
      </c>
      <c r="G4277">
        <v>1</v>
      </c>
      <c r="H4277">
        <v>2</v>
      </c>
      <c r="I4277" s="3" t="str">
        <f t="shared" si="66"/>
        <v>2024-02</v>
      </c>
    </row>
    <row r="4278" spans="1:9">
      <c r="A4278" t="s">
        <v>3805</v>
      </c>
      <c r="B4278" t="s">
        <v>2985</v>
      </c>
      <c r="C4278" t="s">
        <v>735</v>
      </c>
      <c r="D4278" s="1">
        <v>45351</v>
      </c>
      <c r="E4278" t="s">
        <v>2986</v>
      </c>
      <c r="F4278" t="s">
        <v>2778</v>
      </c>
      <c r="G4278">
        <v>9</v>
      </c>
      <c r="H4278">
        <v>12</v>
      </c>
      <c r="I4278" s="3" t="str">
        <f t="shared" si="66"/>
        <v>2024-02</v>
      </c>
    </row>
    <row r="4279" spans="1:9">
      <c r="A4279" t="s">
        <v>3805</v>
      </c>
      <c r="B4279" t="s">
        <v>3009</v>
      </c>
      <c r="C4279" t="s">
        <v>735</v>
      </c>
      <c r="D4279" s="1">
        <v>45350</v>
      </c>
      <c r="E4279" t="s">
        <v>3010</v>
      </c>
      <c r="F4279" t="s">
        <v>1367</v>
      </c>
      <c r="G4279">
        <v>1</v>
      </c>
      <c r="H4279">
        <v>1</v>
      </c>
      <c r="I4279" s="3" t="str">
        <f t="shared" si="66"/>
        <v>2024-02</v>
      </c>
    </row>
    <row r="4280" spans="1:9">
      <c r="A4280" t="s">
        <v>3805</v>
      </c>
      <c r="B4280" t="s">
        <v>3009</v>
      </c>
      <c r="C4280" t="s">
        <v>735</v>
      </c>
      <c r="D4280" s="1">
        <v>45350</v>
      </c>
      <c r="E4280" t="s">
        <v>3010</v>
      </c>
      <c r="F4280" t="s">
        <v>1442</v>
      </c>
      <c r="G4280">
        <v>2</v>
      </c>
      <c r="H4280">
        <v>2</v>
      </c>
      <c r="I4280" s="3" t="str">
        <f t="shared" si="66"/>
        <v>2024-02</v>
      </c>
    </row>
    <row r="4281" spans="1:9">
      <c r="A4281" t="s">
        <v>3805</v>
      </c>
      <c r="B4281" t="s">
        <v>3009</v>
      </c>
      <c r="C4281" t="s">
        <v>735</v>
      </c>
      <c r="D4281" s="1">
        <v>45350</v>
      </c>
      <c r="E4281" t="s">
        <v>3010</v>
      </c>
      <c r="F4281" t="s">
        <v>2660</v>
      </c>
      <c r="G4281">
        <v>2</v>
      </c>
      <c r="H4281">
        <v>2</v>
      </c>
      <c r="I4281" s="3" t="str">
        <f t="shared" si="66"/>
        <v>2024-02</v>
      </c>
    </row>
    <row r="4282" spans="1:9">
      <c r="A4282" t="s">
        <v>3805</v>
      </c>
      <c r="B4282" t="s">
        <v>3009</v>
      </c>
      <c r="C4282" t="s">
        <v>735</v>
      </c>
      <c r="D4282" s="1">
        <v>45350</v>
      </c>
      <c r="E4282" t="s">
        <v>3010</v>
      </c>
      <c r="F4282" t="s">
        <v>1599</v>
      </c>
      <c r="G4282">
        <v>2</v>
      </c>
      <c r="H4282">
        <v>11</v>
      </c>
      <c r="I4282" s="3" t="str">
        <f t="shared" si="66"/>
        <v>2024-02</v>
      </c>
    </row>
    <row r="4283" spans="1:9">
      <c r="A4283" t="s">
        <v>3805</v>
      </c>
      <c r="B4283" t="s">
        <v>3011</v>
      </c>
      <c r="C4283" t="s">
        <v>735</v>
      </c>
      <c r="D4283" s="1">
        <v>45350</v>
      </c>
      <c r="E4283" t="s">
        <v>3012</v>
      </c>
      <c r="F4283" t="s">
        <v>1477</v>
      </c>
      <c r="G4283">
        <v>4</v>
      </c>
      <c r="H4283">
        <v>6</v>
      </c>
      <c r="I4283" s="3" t="str">
        <f t="shared" si="66"/>
        <v>2024-02</v>
      </c>
    </row>
    <row r="4284" spans="1:9">
      <c r="A4284" t="s">
        <v>3805</v>
      </c>
      <c r="B4284" t="s">
        <v>3011</v>
      </c>
      <c r="C4284" t="s">
        <v>735</v>
      </c>
      <c r="D4284" s="1">
        <v>45350</v>
      </c>
      <c r="E4284" t="s">
        <v>3012</v>
      </c>
      <c r="F4284" t="s">
        <v>1366</v>
      </c>
      <c r="G4284">
        <v>56</v>
      </c>
      <c r="H4284">
        <v>20</v>
      </c>
      <c r="I4284" s="3" t="str">
        <f t="shared" si="66"/>
        <v>2024-02</v>
      </c>
    </row>
    <row r="4285" spans="1:9">
      <c r="A4285" t="s">
        <v>3805</v>
      </c>
      <c r="B4285" t="s">
        <v>3013</v>
      </c>
      <c r="C4285" t="s">
        <v>735</v>
      </c>
      <c r="D4285" s="1">
        <v>45350</v>
      </c>
      <c r="E4285" t="s">
        <v>3014</v>
      </c>
      <c r="F4285" t="s">
        <v>1477</v>
      </c>
      <c r="G4285">
        <v>1</v>
      </c>
      <c r="H4285">
        <v>1</v>
      </c>
      <c r="I4285" s="3" t="str">
        <f t="shared" si="66"/>
        <v>2024-02</v>
      </c>
    </row>
    <row r="4286" spans="1:9">
      <c r="A4286" t="s">
        <v>3805</v>
      </c>
      <c r="B4286" t="s">
        <v>3013</v>
      </c>
      <c r="C4286" t="s">
        <v>735</v>
      </c>
      <c r="D4286" s="1">
        <v>45350</v>
      </c>
      <c r="E4286" t="s">
        <v>3014</v>
      </c>
      <c r="F4286" t="s">
        <v>1366</v>
      </c>
      <c r="G4286">
        <v>10</v>
      </c>
      <c r="H4286">
        <v>2</v>
      </c>
      <c r="I4286" s="3" t="str">
        <f t="shared" si="66"/>
        <v>2024-02</v>
      </c>
    </row>
    <row r="4287" spans="1:9">
      <c r="A4287" t="s">
        <v>3805</v>
      </c>
      <c r="B4287" t="s">
        <v>3015</v>
      </c>
      <c r="C4287" t="s">
        <v>735</v>
      </c>
      <c r="D4287" s="1">
        <v>45350</v>
      </c>
      <c r="E4287" t="s">
        <v>3016</v>
      </c>
      <c r="F4287" t="s">
        <v>3017</v>
      </c>
      <c r="G4287">
        <v>5</v>
      </c>
      <c r="H4287">
        <v>7</v>
      </c>
      <c r="I4287" s="3" t="str">
        <f t="shared" si="66"/>
        <v>2024-02</v>
      </c>
    </row>
    <row r="4288" spans="1:9">
      <c r="A4288" t="s">
        <v>3805</v>
      </c>
      <c r="B4288" t="s">
        <v>3015</v>
      </c>
      <c r="C4288" t="s">
        <v>735</v>
      </c>
      <c r="D4288" s="1">
        <v>45350</v>
      </c>
      <c r="E4288" t="s">
        <v>3016</v>
      </c>
      <c r="F4288" t="s">
        <v>1734</v>
      </c>
      <c r="G4288">
        <v>2</v>
      </c>
      <c r="H4288">
        <v>2</v>
      </c>
      <c r="I4288" s="3" t="str">
        <f t="shared" si="66"/>
        <v>2024-02</v>
      </c>
    </row>
    <row r="4289" spans="1:9">
      <c r="A4289" t="s">
        <v>3805</v>
      </c>
      <c r="B4289" t="s">
        <v>3015</v>
      </c>
      <c r="C4289" t="s">
        <v>735</v>
      </c>
      <c r="D4289" s="1">
        <v>45350</v>
      </c>
      <c r="E4289" t="s">
        <v>3016</v>
      </c>
      <c r="F4289" t="s">
        <v>1413</v>
      </c>
      <c r="G4289">
        <v>2</v>
      </c>
      <c r="H4289">
        <v>3</v>
      </c>
      <c r="I4289" s="3" t="str">
        <f t="shared" si="66"/>
        <v>2024-02</v>
      </c>
    </row>
    <row r="4290" spans="1:9">
      <c r="A4290" t="s">
        <v>3805</v>
      </c>
      <c r="B4290" t="s">
        <v>3015</v>
      </c>
      <c r="C4290" t="s">
        <v>735</v>
      </c>
      <c r="D4290" s="1">
        <v>45350</v>
      </c>
      <c r="E4290" t="s">
        <v>3016</v>
      </c>
      <c r="F4290" t="s">
        <v>3018</v>
      </c>
      <c r="G4290">
        <v>3</v>
      </c>
      <c r="H4290">
        <v>3</v>
      </c>
      <c r="I4290" s="3" t="str">
        <f t="shared" si="66"/>
        <v>2024-02</v>
      </c>
    </row>
    <row r="4291" spans="1:9">
      <c r="A4291" t="s">
        <v>3805</v>
      </c>
      <c r="B4291" t="s">
        <v>3015</v>
      </c>
      <c r="C4291" t="s">
        <v>735</v>
      </c>
      <c r="D4291" s="1">
        <v>45350</v>
      </c>
      <c r="E4291" t="s">
        <v>3016</v>
      </c>
      <c r="F4291" t="s">
        <v>1440</v>
      </c>
      <c r="G4291">
        <v>5</v>
      </c>
      <c r="H4291">
        <v>8</v>
      </c>
      <c r="I4291" s="3" t="str">
        <f t="shared" ref="I4291:I4354" si="67">_xlfn.CONCAT(TEXT(D4291,"YYYY"),"-",TEXT(D4291,"MM"))</f>
        <v>2024-02</v>
      </c>
    </row>
    <row r="4292" spans="1:9">
      <c r="A4292" t="s">
        <v>3805</v>
      </c>
      <c r="B4292" t="s">
        <v>3015</v>
      </c>
      <c r="C4292" t="s">
        <v>735</v>
      </c>
      <c r="D4292" s="1">
        <v>45350</v>
      </c>
      <c r="E4292" t="s">
        <v>3016</v>
      </c>
      <c r="F4292" t="s">
        <v>1414</v>
      </c>
      <c r="G4292">
        <v>2</v>
      </c>
      <c r="H4292">
        <v>2</v>
      </c>
      <c r="I4292" s="3" t="str">
        <f t="shared" si="67"/>
        <v>2024-02</v>
      </c>
    </row>
    <row r="4293" spans="1:9">
      <c r="A4293" t="s">
        <v>3805</v>
      </c>
      <c r="B4293" t="s">
        <v>3015</v>
      </c>
      <c r="C4293" t="s">
        <v>735</v>
      </c>
      <c r="D4293" s="1">
        <v>45350</v>
      </c>
      <c r="E4293" t="s">
        <v>3016</v>
      </c>
      <c r="F4293" t="s">
        <v>1441</v>
      </c>
      <c r="G4293">
        <v>2</v>
      </c>
      <c r="H4293">
        <v>2</v>
      </c>
      <c r="I4293" s="3" t="str">
        <f t="shared" si="67"/>
        <v>2024-02</v>
      </c>
    </row>
    <row r="4294" spans="1:9">
      <c r="A4294" t="s">
        <v>3805</v>
      </c>
      <c r="B4294" t="s">
        <v>3015</v>
      </c>
      <c r="C4294" t="s">
        <v>735</v>
      </c>
      <c r="D4294" s="1">
        <v>45350</v>
      </c>
      <c r="E4294" t="s">
        <v>3016</v>
      </c>
      <c r="F4294" t="s">
        <v>1442</v>
      </c>
      <c r="G4294">
        <v>26</v>
      </c>
      <c r="H4294">
        <v>66</v>
      </c>
      <c r="I4294" s="3" t="str">
        <f t="shared" si="67"/>
        <v>2024-02</v>
      </c>
    </row>
    <row r="4295" spans="1:9">
      <c r="A4295" t="s">
        <v>3805</v>
      </c>
      <c r="B4295" t="s">
        <v>3019</v>
      </c>
      <c r="C4295" t="s">
        <v>735</v>
      </c>
      <c r="D4295" s="1">
        <v>45349</v>
      </c>
      <c r="E4295" t="s">
        <v>3020</v>
      </c>
      <c r="F4295" t="s">
        <v>2694</v>
      </c>
      <c r="G4295">
        <v>1</v>
      </c>
      <c r="H4295">
        <v>1</v>
      </c>
      <c r="I4295" s="3" t="str">
        <f t="shared" si="67"/>
        <v>2024-02</v>
      </c>
    </row>
    <row r="4296" spans="1:9">
      <c r="A4296" t="s">
        <v>3805</v>
      </c>
      <c r="B4296" t="s">
        <v>3019</v>
      </c>
      <c r="C4296" t="s">
        <v>735</v>
      </c>
      <c r="D4296" s="1">
        <v>45349</v>
      </c>
      <c r="E4296" t="s">
        <v>3020</v>
      </c>
      <c r="F4296" t="s">
        <v>1436</v>
      </c>
      <c r="G4296">
        <v>2</v>
      </c>
      <c r="H4296">
        <v>1</v>
      </c>
      <c r="I4296" s="3" t="str">
        <f t="shared" si="67"/>
        <v>2024-02</v>
      </c>
    </row>
    <row r="4297" spans="1:9">
      <c r="A4297" t="s">
        <v>3805</v>
      </c>
      <c r="B4297" t="s">
        <v>3019</v>
      </c>
      <c r="C4297" t="s">
        <v>735</v>
      </c>
      <c r="D4297" s="1">
        <v>45349</v>
      </c>
      <c r="E4297" t="s">
        <v>3020</v>
      </c>
      <c r="F4297" t="s">
        <v>1442</v>
      </c>
      <c r="G4297">
        <v>25</v>
      </c>
      <c r="H4297">
        <v>25</v>
      </c>
      <c r="I4297" s="3" t="str">
        <f t="shared" si="67"/>
        <v>2024-02</v>
      </c>
    </row>
    <row r="4298" spans="1:9">
      <c r="A4298" t="s">
        <v>3805</v>
      </c>
      <c r="B4298" t="s">
        <v>3019</v>
      </c>
      <c r="C4298" t="s">
        <v>735</v>
      </c>
      <c r="D4298" s="1">
        <v>45349</v>
      </c>
      <c r="E4298" t="s">
        <v>3020</v>
      </c>
      <c r="F4298" t="s">
        <v>2660</v>
      </c>
      <c r="G4298">
        <v>8</v>
      </c>
      <c r="H4298">
        <v>8</v>
      </c>
      <c r="I4298" s="3" t="str">
        <f t="shared" si="67"/>
        <v>2024-02</v>
      </c>
    </row>
    <row r="4299" spans="1:9">
      <c r="A4299" t="s">
        <v>3805</v>
      </c>
      <c r="B4299" t="s">
        <v>3021</v>
      </c>
      <c r="C4299" t="s">
        <v>735</v>
      </c>
      <c r="D4299" s="1">
        <v>45348</v>
      </c>
      <c r="E4299" t="s">
        <v>3022</v>
      </c>
      <c r="F4299" t="s">
        <v>1476</v>
      </c>
      <c r="G4299">
        <v>1</v>
      </c>
      <c r="H4299">
        <v>1</v>
      </c>
      <c r="I4299" s="3" t="str">
        <f t="shared" si="67"/>
        <v>2024-02</v>
      </c>
    </row>
    <row r="4300" spans="1:9">
      <c r="A4300" t="s">
        <v>3805</v>
      </c>
      <c r="B4300" t="s">
        <v>3021</v>
      </c>
      <c r="C4300" t="s">
        <v>735</v>
      </c>
      <c r="D4300" s="1">
        <v>45348</v>
      </c>
      <c r="E4300" t="s">
        <v>3022</v>
      </c>
      <c r="F4300" t="s">
        <v>2694</v>
      </c>
      <c r="G4300">
        <v>16</v>
      </c>
      <c r="H4300">
        <v>5</v>
      </c>
      <c r="I4300" s="3" t="str">
        <f t="shared" si="67"/>
        <v>2024-02</v>
      </c>
    </row>
    <row r="4301" spans="1:9">
      <c r="A4301" t="s">
        <v>3805</v>
      </c>
      <c r="B4301" t="s">
        <v>3021</v>
      </c>
      <c r="C4301" t="s">
        <v>735</v>
      </c>
      <c r="D4301" s="1">
        <v>45348</v>
      </c>
      <c r="E4301" t="s">
        <v>3022</v>
      </c>
      <c r="F4301" t="s">
        <v>3023</v>
      </c>
      <c r="G4301">
        <v>1</v>
      </c>
      <c r="H4301">
        <v>1</v>
      </c>
      <c r="I4301" s="3" t="str">
        <f t="shared" si="67"/>
        <v>2024-02</v>
      </c>
    </row>
    <row r="4302" spans="1:9">
      <c r="A4302" t="s">
        <v>3805</v>
      </c>
      <c r="B4302" t="s">
        <v>3024</v>
      </c>
      <c r="C4302" t="s">
        <v>735</v>
      </c>
      <c r="D4302" s="1">
        <v>45348</v>
      </c>
      <c r="E4302" t="s">
        <v>3025</v>
      </c>
      <c r="F4302" t="s">
        <v>2267</v>
      </c>
      <c r="G4302">
        <v>2</v>
      </c>
      <c r="H4302">
        <v>2</v>
      </c>
      <c r="I4302" s="3" t="str">
        <f t="shared" si="67"/>
        <v>2024-02</v>
      </c>
    </row>
    <row r="4303" spans="1:9">
      <c r="A4303" t="s">
        <v>3805</v>
      </c>
      <c r="B4303" t="s">
        <v>3024</v>
      </c>
      <c r="C4303" t="s">
        <v>735</v>
      </c>
      <c r="D4303" s="1">
        <v>45348</v>
      </c>
      <c r="E4303" t="s">
        <v>3025</v>
      </c>
      <c r="F4303" t="s">
        <v>2644</v>
      </c>
      <c r="G4303">
        <v>3</v>
      </c>
      <c r="H4303">
        <v>1</v>
      </c>
      <c r="I4303" s="3" t="str">
        <f t="shared" si="67"/>
        <v>2024-02</v>
      </c>
    </row>
    <row r="4304" spans="1:9">
      <c r="A4304" t="s">
        <v>3805</v>
      </c>
      <c r="B4304" t="s">
        <v>3024</v>
      </c>
      <c r="C4304" t="s">
        <v>735</v>
      </c>
      <c r="D4304" s="1">
        <v>45348</v>
      </c>
      <c r="E4304" t="s">
        <v>3025</v>
      </c>
      <c r="F4304" t="s">
        <v>1476</v>
      </c>
      <c r="G4304">
        <v>1</v>
      </c>
      <c r="H4304">
        <v>1</v>
      </c>
      <c r="I4304" s="3" t="str">
        <f t="shared" si="67"/>
        <v>2024-02</v>
      </c>
    </row>
    <row r="4305" spans="1:9">
      <c r="A4305" t="s">
        <v>3805</v>
      </c>
      <c r="B4305" t="s">
        <v>3024</v>
      </c>
      <c r="C4305" t="s">
        <v>735</v>
      </c>
      <c r="D4305" s="1">
        <v>45348</v>
      </c>
      <c r="E4305" t="s">
        <v>3025</v>
      </c>
      <c r="F4305" t="s">
        <v>1481</v>
      </c>
      <c r="G4305">
        <v>8</v>
      </c>
      <c r="H4305">
        <v>13</v>
      </c>
      <c r="I4305" s="3" t="str">
        <f t="shared" si="67"/>
        <v>2024-02</v>
      </c>
    </row>
    <row r="4306" spans="1:9">
      <c r="A4306" t="s">
        <v>3805</v>
      </c>
      <c r="B4306" t="s">
        <v>3024</v>
      </c>
      <c r="C4306" t="s">
        <v>735</v>
      </c>
      <c r="D4306" s="1">
        <v>45348</v>
      </c>
      <c r="E4306" t="s">
        <v>3025</v>
      </c>
      <c r="F4306" t="s">
        <v>1599</v>
      </c>
      <c r="G4306">
        <v>2</v>
      </c>
      <c r="H4306">
        <v>2</v>
      </c>
      <c r="I4306" s="3" t="str">
        <f t="shared" si="67"/>
        <v>2024-02</v>
      </c>
    </row>
    <row r="4307" spans="1:9">
      <c r="A4307" t="s">
        <v>3805</v>
      </c>
      <c r="B4307" t="s">
        <v>3026</v>
      </c>
      <c r="C4307" t="s">
        <v>539</v>
      </c>
      <c r="D4307" s="1">
        <v>45345</v>
      </c>
      <c r="E4307" t="s">
        <v>1594</v>
      </c>
      <c r="F4307" t="s">
        <v>1376</v>
      </c>
      <c r="G4307">
        <v>1</v>
      </c>
      <c r="H4307">
        <v>0</v>
      </c>
      <c r="I4307" s="3" t="str">
        <f t="shared" si="67"/>
        <v>2024-02</v>
      </c>
    </row>
    <row r="4308" spans="1:9">
      <c r="A4308" t="s">
        <v>3805</v>
      </c>
      <c r="B4308" t="s">
        <v>3027</v>
      </c>
      <c r="C4308" t="s">
        <v>539</v>
      </c>
      <c r="D4308" s="1">
        <v>45345</v>
      </c>
      <c r="E4308" t="s">
        <v>3028</v>
      </c>
      <c r="F4308" t="s">
        <v>1363</v>
      </c>
      <c r="G4308">
        <v>6</v>
      </c>
      <c r="H4308">
        <v>6</v>
      </c>
      <c r="I4308" s="3" t="str">
        <f t="shared" si="67"/>
        <v>2024-02</v>
      </c>
    </row>
    <row r="4309" spans="1:9">
      <c r="A4309" t="s">
        <v>3805</v>
      </c>
      <c r="B4309" t="s">
        <v>3027</v>
      </c>
      <c r="C4309" t="s">
        <v>539</v>
      </c>
      <c r="D4309" s="1">
        <v>45345</v>
      </c>
      <c r="E4309" t="s">
        <v>3028</v>
      </c>
      <c r="F4309" t="s">
        <v>1376</v>
      </c>
      <c r="G4309">
        <v>9</v>
      </c>
      <c r="H4309">
        <v>5</v>
      </c>
      <c r="I4309" s="3" t="str">
        <f t="shared" si="67"/>
        <v>2024-02</v>
      </c>
    </row>
    <row r="4310" spans="1:9">
      <c r="A4310" t="s">
        <v>3805</v>
      </c>
      <c r="B4310" t="s">
        <v>3029</v>
      </c>
      <c r="C4310" t="s">
        <v>735</v>
      </c>
      <c r="D4310" s="1">
        <v>45344</v>
      </c>
      <c r="E4310" t="s">
        <v>3030</v>
      </c>
      <c r="F4310" t="s">
        <v>1481</v>
      </c>
      <c r="G4310">
        <v>5</v>
      </c>
      <c r="H4310">
        <v>1</v>
      </c>
      <c r="I4310" s="3" t="str">
        <f t="shared" si="67"/>
        <v>2024-02</v>
      </c>
    </row>
    <row r="4311" spans="1:9">
      <c r="A4311" t="s">
        <v>3805</v>
      </c>
      <c r="B4311" t="s">
        <v>3029</v>
      </c>
      <c r="C4311" t="s">
        <v>735</v>
      </c>
      <c r="D4311" s="1">
        <v>45344</v>
      </c>
      <c r="E4311" t="s">
        <v>3030</v>
      </c>
      <c r="F4311" t="s">
        <v>1367</v>
      </c>
      <c r="G4311">
        <v>2</v>
      </c>
      <c r="H4311">
        <v>1</v>
      </c>
      <c r="I4311" s="3" t="str">
        <f t="shared" si="67"/>
        <v>2024-02</v>
      </c>
    </row>
    <row r="4312" spans="1:9">
      <c r="A4312" t="s">
        <v>3805</v>
      </c>
      <c r="B4312" t="s">
        <v>3029</v>
      </c>
      <c r="C4312" t="s">
        <v>735</v>
      </c>
      <c r="D4312" s="1">
        <v>45344</v>
      </c>
      <c r="E4312" t="s">
        <v>3030</v>
      </c>
      <c r="F4312" t="s">
        <v>1442</v>
      </c>
      <c r="G4312">
        <v>33</v>
      </c>
      <c r="H4312">
        <v>31</v>
      </c>
      <c r="I4312" s="3" t="str">
        <f t="shared" si="67"/>
        <v>2024-02</v>
      </c>
    </row>
    <row r="4313" spans="1:9">
      <c r="A4313" t="s">
        <v>3805</v>
      </c>
      <c r="B4313" t="s">
        <v>3029</v>
      </c>
      <c r="C4313" t="s">
        <v>735</v>
      </c>
      <c r="D4313" s="1">
        <v>45344</v>
      </c>
      <c r="E4313" t="s">
        <v>3030</v>
      </c>
      <c r="F4313" t="s">
        <v>1599</v>
      </c>
      <c r="G4313">
        <v>5</v>
      </c>
      <c r="H4313">
        <v>1</v>
      </c>
      <c r="I4313" s="3" t="str">
        <f t="shared" si="67"/>
        <v>2024-02</v>
      </c>
    </row>
    <row r="4314" spans="1:9">
      <c r="A4314" t="s">
        <v>3805</v>
      </c>
      <c r="B4314" t="s">
        <v>3031</v>
      </c>
      <c r="C4314" t="s">
        <v>735</v>
      </c>
      <c r="D4314" s="1">
        <v>45344</v>
      </c>
      <c r="E4314" t="s">
        <v>3032</v>
      </c>
      <c r="F4314" t="s">
        <v>2111</v>
      </c>
      <c r="G4314">
        <v>28</v>
      </c>
      <c r="H4314">
        <v>28</v>
      </c>
      <c r="I4314" s="3" t="str">
        <f t="shared" si="67"/>
        <v>2024-02</v>
      </c>
    </row>
    <row r="4315" spans="1:9">
      <c r="A4315" t="s">
        <v>3805</v>
      </c>
      <c r="B4315" t="s">
        <v>3031</v>
      </c>
      <c r="C4315" t="s">
        <v>735</v>
      </c>
      <c r="D4315" s="1">
        <v>45344</v>
      </c>
      <c r="E4315" t="s">
        <v>3032</v>
      </c>
      <c r="F4315" t="s">
        <v>2267</v>
      </c>
      <c r="G4315">
        <v>1</v>
      </c>
      <c r="H4315">
        <v>1</v>
      </c>
      <c r="I4315" s="3" t="str">
        <f t="shared" si="67"/>
        <v>2024-02</v>
      </c>
    </row>
    <row r="4316" spans="1:9">
      <c r="A4316" t="s">
        <v>3805</v>
      </c>
      <c r="B4316" t="s">
        <v>3031</v>
      </c>
      <c r="C4316" t="s">
        <v>735</v>
      </c>
      <c r="D4316" s="1">
        <v>45344</v>
      </c>
      <c r="E4316" t="s">
        <v>3032</v>
      </c>
      <c r="F4316" t="s">
        <v>1366</v>
      </c>
      <c r="G4316">
        <v>9</v>
      </c>
      <c r="H4316">
        <v>9</v>
      </c>
      <c r="I4316" s="3" t="str">
        <f t="shared" si="67"/>
        <v>2024-02</v>
      </c>
    </row>
    <row r="4317" spans="1:9">
      <c r="A4317" t="s">
        <v>3805</v>
      </c>
      <c r="B4317" t="s">
        <v>3031</v>
      </c>
      <c r="C4317" t="s">
        <v>735</v>
      </c>
      <c r="D4317" s="1">
        <v>45344</v>
      </c>
      <c r="E4317" t="s">
        <v>3032</v>
      </c>
      <c r="F4317" t="s">
        <v>1904</v>
      </c>
      <c r="G4317">
        <v>5</v>
      </c>
      <c r="H4317">
        <v>1</v>
      </c>
      <c r="I4317" s="3" t="str">
        <f t="shared" si="67"/>
        <v>2024-02</v>
      </c>
    </row>
    <row r="4318" spans="1:9">
      <c r="A4318" t="s">
        <v>3805</v>
      </c>
      <c r="B4318" t="s">
        <v>3031</v>
      </c>
      <c r="C4318" t="s">
        <v>735</v>
      </c>
      <c r="D4318" s="1">
        <v>45344</v>
      </c>
      <c r="E4318" t="s">
        <v>3032</v>
      </c>
      <c r="F4318" t="s">
        <v>1373</v>
      </c>
      <c r="G4318">
        <v>6</v>
      </c>
      <c r="H4318">
        <v>6</v>
      </c>
      <c r="I4318" s="3" t="str">
        <f t="shared" si="67"/>
        <v>2024-02</v>
      </c>
    </row>
    <row r="4319" spans="1:9">
      <c r="A4319" t="s">
        <v>3805</v>
      </c>
      <c r="B4319" t="s">
        <v>3031</v>
      </c>
      <c r="C4319" t="s">
        <v>735</v>
      </c>
      <c r="D4319" s="1">
        <v>45344</v>
      </c>
      <c r="E4319" t="s">
        <v>3032</v>
      </c>
      <c r="F4319" t="s">
        <v>2280</v>
      </c>
      <c r="G4319">
        <v>13</v>
      </c>
      <c r="H4319">
        <v>6</v>
      </c>
      <c r="I4319" s="3" t="str">
        <f t="shared" si="67"/>
        <v>2024-02</v>
      </c>
    </row>
    <row r="4320" spans="1:9">
      <c r="A4320" t="s">
        <v>3805</v>
      </c>
      <c r="B4320" t="s">
        <v>3031</v>
      </c>
      <c r="C4320" t="s">
        <v>735</v>
      </c>
      <c r="D4320" s="1">
        <v>45344</v>
      </c>
      <c r="E4320" t="s">
        <v>3032</v>
      </c>
      <c r="F4320" t="s">
        <v>1481</v>
      </c>
      <c r="G4320">
        <v>15</v>
      </c>
      <c r="H4320">
        <v>8</v>
      </c>
      <c r="I4320" s="3" t="str">
        <f t="shared" si="67"/>
        <v>2024-02</v>
      </c>
    </row>
    <row r="4321" spans="1:9">
      <c r="A4321" t="s">
        <v>3805</v>
      </c>
      <c r="B4321" t="s">
        <v>3031</v>
      </c>
      <c r="C4321" t="s">
        <v>735</v>
      </c>
      <c r="D4321" s="1">
        <v>45344</v>
      </c>
      <c r="E4321" t="s">
        <v>3032</v>
      </c>
      <c r="F4321" t="s">
        <v>2407</v>
      </c>
      <c r="G4321">
        <v>3</v>
      </c>
      <c r="H4321">
        <v>27</v>
      </c>
      <c r="I4321" s="3" t="str">
        <f t="shared" si="67"/>
        <v>2024-02</v>
      </c>
    </row>
    <row r="4322" spans="1:9">
      <c r="A4322" t="s">
        <v>3805</v>
      </c>
      <c r="B4322" t="s">
        <v>3031</v>
      </c>
      <c r="C4322" t="s">
        <v>735</v>
      </c>
      <c r="D4322" s="1">
        <v>45344</v>
      </c>
      <c r="E4322" t="s">
        <v>3032</v>
      </c>
      <c r="F4322" t="s">
        <v>1419</v>
      </c>
      <c r="G4322">
        <v>1</v>
      </c>
      <c r="H4322">
        <v>1</v>
      </c>
      <c r="I4322" s="3" t="str">
        <f t="shared" si="67"/>
        <v>2024-02</v>
      </c>
    </row>
    <row r="4323" spans="1:9">
      <c r="A4323" t="s">
        <v>3805</v>
      </c>
      <c r="B4323" t="s">
        <v>3031</v>
      </c>
      <c r="C4323" t="s">
        <v>735</v>
      </c>
      <c r="D4323" s="1">
        <v>45344</v>
      </c>
      <c r="E4323" t="s">
        <v>3032</v>
      </c>
      <c r="F4323" t="s">
        <v>2207</v>
      </c>
      <c r="G4323">
        <v>13</v>
      </c>
      <c r="H4323">
        <v>0</v>
      </c>
      <c r="I4323" s="3" t="str">
        <f t="shared" si="67"/>
        <v>2024-02</v>
      </c>
    </row>
    <row r="4324" spans="1:9">
      <c r="A4324" t="s">
        <v>3805</v>
      </c>
      <c r="B4324" t="s">
        <v>3031</v>
      </c>
      <c r="C4324" t="s">
        <v>735</v>
      </c>
      <c r="D4324" s="1">
        <v>45344</v>
      </c>
      <c r="E4324" t="s">
        <v>3032</v>
      </c>
      <c r="F4324" t="s">
        <v>1367</v>
      </c>
      <c r="G4324">
        <v>485</v>
      </c>
      <c r="H4324">
        <v>439</v>
      </c>
      <c r="I4324" s="3" t="str">
        <f t="shared" si="67"/>
        <v>2024-02</v>
      </c>
    </row>
    <row r="4325" spans="1:9">
      <c r="A4325" t="s">
        <v>3805</v>
      </c>
      <c r="B4325" t="s">
        <v>3031</v>
      </c>
      <c r="C4325" t="s">
        <v>735</v>
      </c>
      <c r="D4325" s="1">
        <v>45344</v>
      </c>
      <c r="E4325" t="s">
        <v>3032</v>
      </c>
      <c r="F4325" t="s">
        <v>1363</v>
      </c>
      <c r="G4325">
        <v>3</v>
      </c>
      <c r="H4325">
        <v>3</v>
      </c>
      <c r="I4325" s="3" t="str">
        <f t="shared" si="67"/>
        <v>2024-02</v>
      </c>
    </row>
    <row r="4326" spans="1:9">
      <c r="A4326" t="s">
        <v>3805</v>
      </c>
      <c r="B4326" t="s">
        <v>3031</v>
      </c>
      <c r="C4326" t="s">
        <v>735</v>
      </c>
      <c r="D4326" s="1">
        <v>45344</v>
      </c>
      <c r="E4326" t="s">
        <v>3032</v>
      </c>
      <c r="F4326" t="s">
        <v>1461</v>
      </c>
      <c r="G4326">
        <v>1</v>
      </c>
      <c r="H4326">
        <v>1</v>
      </c>
      <c r="I4326" s="3" t="str">
        <f t="shared" si="67"/>
        <v>2024-02</v>
      </c>
    </row>
    <row r="4327" spans="1:9">
      <c r="A4327" t="s">
        <v>3805</v>
      </c>
      <c r="B4327" t="s">
        <v>3031</v>
      </c>
      <c r="C4327" t="s">
        <v>735</v>
      </c>
      <c r="D4327" s="1">
        <v>45344</v>
      </c>
      <c r="E4327" t="s">
        <v>3032</v>
      </c>
      <c r="F4327" t="s">
        <v>1553</v>
      </c>
      <c r="G4327">
        <v>2</v>
      </c>
      <c r="H4327">
        <v>2</v>
      </c>
      <c r="I4327" s="3" t="str">
        <f t="shared" si="67"/>
        <v>2024-02</v>
      </c>
    </row>
    <row r="4328" spans="1:9">
      <c r="A4328" t="s">
        <v>3805</v>
      </c>
      <c r="B4328" t="s">
        <v>3031</v>
      </c>
      <c r="C4328" t="s">
        <v>735</v>
      </c>
      <c r="D4328" s="1">
        <v>45344</v>
      </c>
      <c r="E4328" t="s">
        <v>3032</v>
      </c>
      <c r="F4328" t="s">
        <v>3033</v>
      </c>
      <c r="G4328">
        <v>1</v>
      </c>
      <c r="H4328">
        <v>1</v>
      </c>
      <c r="I4328" s="3" t="str">
        <f t="shared" si="67"/>
        <v>2024-02</v>
      </c>
    </row>
    <row r="4329" spans="1:9">
      <c r="A4329" t="s">
        <v>3805</v>
      </c>
      <c r="B4329" t="s">
        <v>3031</v>
      </c>
      <c r="C4329" t="s">
        <v>735</v>
      </c>
      <c r="D4329" s="1">
        <v>45344</v>
      </c>
      <c r="E4329" t="s">
        <v>3032</v>
      </c>
      <c r="F4329" t="s">
        <v>3034</v>
      </c>
      <c r="G4329">
        <v>1</v>
      </c>
      <c r="H4329">
        <v>1</v>
      </c>
      <c r="I4329" s="3" t="str">
        <f t="shared" si="67"/>
        <v>2024-02</v>
      </c>
    </row>
    <row r="4330" spans="1:9">
      <c r="A4330" t="s">
        <v>3805</v>
      </c>
      <c r="B4330" t="s">
        <v>3031</v>
      </c>
      <c r="C4330" t="s">
        <v>735</v>
      </c>
      <c r="D4330" s="1">
        <v>45344</v>
      </c>
      <c r="E4330" t="s">
        <v>3032</v>
      </c>
      <c r="F4330" t="s">
        <v>1442</v>
      </c>
      <c r="G4330">
        <v>78</v>
      </c>
      <c r="H4330">
        <v>78</v>
      </c>
      <c r="I4330" s="3" t="str">
        <f t="shared" si="67"/>
        <v>2024-02</v>
      </c>
    </row>
    <row r="4331" spans="1:9">
      <c r="A4331" t="s">
        <v>3805</v>
      </c>
      <c r="B4331" t="s">
        <v>3031</v>
      </c>
      <c r="C4331" t="s">
        <v>735</v>
      </c>
      <c r="D4331" s="1">
        <v>45344</v>
      </c>
      <c r="E4331" t="s">
        <v>3032</v>
      </c>
      <c r="F4331" t="s">
        <v>3023</v>
      </c>
      <c r="G4331">
        <v>1</v>
      </c>
      <c r="H4331">
        <v>1</v>
      </c>
      <c r="I4331" s="3" t="str">
        <f t="shared" si="67"/>
        <v>2024-02</v>
      </c>
    </row>
    <row r="4332" spans="1:9">
      <c r="A4332" t="s">
        <v>3805</v>
      </c>
      <c r="B4332" t="s">
        <v>3031</v>
      </c>
      <c r="C4332" t="s">
        <v>735</v>
      </c>
      <c r="D4332" s="1">
        <v>45344</v>
      </c>
      <c r="E4332" t="s">
        <v>3032</v>
      </c>
      <c r="F4332" t="s">
        <v>2258</v>
      </c>
      <c r="G4332">
        <v>1</v>
      </c>
      <c r="H4332">
        <v>1</v>
      </c>
      <c r="I4332" s="3" t="str">
        <f t="shared" si="67"/>
        <v>2024-02</v>
      </c>
    </row>
    <row r="4333" spans="1:9">
      <c r="A4333" t="s">
        <v>3805</v>
      </c>
      <c r="B4333" t="s">
        <v>3031</v>
      </c>
      <c r="C4333" t="s">
        <v>735</v>
      </c>
      <c r="D4333" s="1">
        <v>45344</v>
      </c>
      <c r="E4333" t="s">
        <v>3032</v>
      </c>
      <c r="F4333" t="s">
        <v>2259</v>
      </c>
      <c r="G4333">
        <v>1</v>
      </c>
      <c r="H4333">
        <v>1</v>
      </c>
      <c r="I4333" s="3" t="str">
        <f t="shared" si="67"/>
        <v>2024-02</v>
      </c>
    </row>
    <row r="4334" spans="1:9">
      <c r="A4334" t="s">
        <v>3805</v>
      </c>
      <c r="B4334" t="s">
        <v>3031</v>
      </c>
      <c r="C4334" t="s">
        <v>735</v>
      </c>
      <c r="D4334" s="1">
        <v>45344</v>
      </c>
      <c r="E4334" t="s">
        <v>3032</v>
      </c>
      <c r="F4334" t="s">
        <v>2260</v>
      </c>
      <c r="G4334">
        <v>1</v>
      </c>
      <c r="H4334">
        <v>2</v>
      </c>
      <c r="I4334" s="3" t="str">
        <f t="shared" si="67"/>
        <v>2024-02</v>
      </c>
    </row>
    <row r="4335" spans="1:9">
      <c r="A4335" t="s">
        <v>3805</v>
      </c>
      <c r="B4335" t="s">
        <v>3031</v>
      </c>
      <c r="C4335" t="s">
        <v>735</v>
      </c>
      <c r="D4335" s="1">
        <v>45344</v>
      </c>
      <c r="E4335" t="s">
        <v>3032</v>
      </c>
      <c r="F4335" t="s">
        <v>1599</v>
      </c>
      <c r="G4335">
        <v>33</v>
      </c>
      <c r="H4335">
        <v>13</v>
      </c>
      <c r="I4335" s="3" t="str">
        <f t="shared" si="67"/>
        <v>2024-02</v>
      </c>
    </row>
    <row r="4336" spans="1:9">
      <c r="A4336" t="s">
        <v>3805</v>
      </c>
      <c r="B4336" t="s">
        <v>3031</v>
      </c>
      <c r="C4336" t="s">
        <v>735</v>
      </c>
      <c r="D4336" s="1">
        <v>45344</v>
      </c>
      <c r="E4336" t="s">
        <v>3032</v>
      </c>
      <c r="F4336" t="s">
        <v>1422</v>
      </c>
      <c r="G4336">
        <v>1</v>
      </c>
      <c r="H4336">
        <v>1</v>
      </c>
      <c r="I4336" s="3" t="str">
        <f t="shared" si="67"/>
        <v>2024-02</v>
      </c>
    </row>
    <row r="4337" spans="1:9">
      <c r="A4337" t="s">
        <v>3805</v>
      </c>
      <c r="B4337" t="s">
        <v>3031</v>
      </c>
      <c r="C4337" t="s">
        <v>735</v>
      </c>
      <c r="D4337" s="1">
        <v>45344</v>
      </c>
      <c r="E4337" t="s">
        <v>3032</v>
      </c>
      <c r="F4337" t="s">
        <v>1494</v>
      </c>
      <c r="G4337">
        <v>4</v>
      </c>
      <c r="H4337">
        <v>4</v>
      </c>
      <c r="I4337" s="3" t="str">
        <f t="shared" si="67"/>
        <v>2024-02</v>
      </c>
    </row>
    <row r="4338" spans="1:9">
      <c r="A4338" t="s">
        <v>3805</v>
      </c>
      <c r="B4338" t="s">
        <v>3035</v>
      </c>
      <c r="C4338" t="s">
        <v>539</v>
      </c>
      <c r="D4338" s="1">
        <v>45344</v>
      </c>
      <c r="E4338" t="s">
        <v>3036</v>
      </c>
      <c r="F4338" t="s">
        <v>1363</v>
      </c>
      <c r="G4338">
        <v>2</v>
      </c>
      <c r="H4338">
        <v>2</v>
      </c>
      <c r="I4338" s="3" t="str">
        <f t="shared" si="67"/>
        <v>2024-02</v>
      </c>
    </row>
    <row r="4339" spans="1:9">
      <c r="A4339" t="s">
        <v>3805</v>
      </c>
      <c r="B4339" t="s">
        <v>3037</v>
      </c>
      <c r="C4339" t="s">
        <v>735</v>
      </c>
      <c r="D4339" s="1">
        <v>45342</v>
      </c>
      <c r="E4339" t="s">
        <v>3038</v>
      </c>
      <c r="F4339" t="s">
        <v>2308</v>
      </c>
      <c r="G4339">
        <v>2</v>
      </c>
      <c r="H4339">
        <v>2</v>
      </c>
      <c r="I4339" s="3" t="str">
        <f t="shared" si="67"/>
        <v>2024-02</v>
      </c>
    </row>
    <row r="4340" spans="1:9">
      <c r="A4340" t="s">
        <v>3805</v>
      </c>
      <c r="B4340" t="s">
        <v>3037</v>
      </c>
      <c r="C4340" t="s">
        <v>735</v>
      </c>
      <c r="D4340" s="1">
        <v>45342</v>
      </c>
      <c r="E4340" t="s">
        <v>3038</v>
      </c>
      <c r="F4340" t="s">
        <v>1481</v>
      </c>
      <c r="G4340">
        <v>9</v>
      </c>
      <c r="H4340">
        <v>2</v>
      </c>
      <c r="I4340" s="3" t="str">
        <f t="shared" si="67"/>
        <v>2024-02</v>
      </c>
    </row>
    <row r="4341" spans="1:9">
      <c r="A4341" t="s">
        <v>3805</v>
      </c>
      <c r="B4341" t="s">
        <v>3037</v>
      </c>
      <c r="C4341" t="s">
        <v>735</v>
      </c>
      <c r="D4341" s="1">
        <v>45342</v>
      </c>
      <c r="E4341" t="s">
        <v>3038</v>
      </c>
      <c r="F4341" t="s">
        <v>1367</v>
      </c>
      <c r="G4341">
        <v>75</v>
      </c>
      <c r="H4341">
        <v>72</v>
      </c>
      <c r="I4341" s="3" t="str">
        <f t="shared" si="67"/>
        <v>2024-02</v>
      </c>
    </row>
    <row r="4342" spans="1:9">
      <c r="A4342" t="s">
        <v>3805</v>
      </c>
      <c r="B4342" t="s">
        <v>3037</v>
      </c>
      <c r="C4342" t="s">
        <v>735</v>
      </c>
      <c r="D4342" s="1">
        <v>45342</v>
      </c>
      <c r="E4342" t="s">
        <v>3038</v>
      </c>
      <c r="F4342" t="s">
        <v>1494</v>
      </c>
      <c r="G4342">
        <v>31</v>
      </c>
      <c r="H4342">
        <v>5</v>
      </c>
      <c r="I4342" s="3" t="str">
        <f t="shared" si="67"/>
        <v>2024-02</v>
      </c>
    </row>
    <row r="4343" spans="1:9">
      <c r="A4343" t="s">
        <v>3805</v>
      </c>
      <c r="B4343" t="s">
        <v>3039</v>
      </c>
      <c r="C4343" t="s">
        <v>735</v>
      </c>
      <c r="D4343" s="1">
        <v>45338</v>
      </c>
      <c r="E4343" t="s">
        <v>3040</v>
      </c>
      <c r="F4343" t="s">
        <v>2644</v>
      </c>
      <c r="G4343">
        <v>1</v>
      </c>
      <c r="H4343">
        <v>1</v>
      </c>
      <c r="I4343" s="3" t="str">
        <f t="shared" si="67"/>
        <v>2024-02</v>
      </c>
    </row>
    <row r="4344" spans="1:9">
      <c r="A4344" t="s">
        <v>3805</v>
      </c>
      <c r="B4344" t="s">
        <v>3039</v>
      </c>
      <c r="C4344" t="s">
        <v>735</v>
      </c>
      <c r="D4344" s="1">
        <v>45338</v>
      </c>
      <c r="E4344" t="s">
        <v>3040</v>
      </c>
      <c r="F4344" t="s">
        <v>1481</v>
      </c>
      <c r="G4344">
        <v>2</v>
      </c>
      <c r="H4344">
        <v>12</v>
      </c>
      <c r="I4344" s="3" t="str">
        <f t="shared" si="67"/>
        <v>2024-02</v>
      </c>
    </row>
    <row r="4345" spans="1:9">
      <c r="A4345" t="s">
        <v>3805</v>
      </c>
      <c r="B4345" t="s">
        <v>3041</v>
      </c>
      <c r="C4345" t="s">
        <v>735</v>
      </c>
      <c r="D4345" s="1">
        <v>45338</v>
      </c>
      <c r="E4345" t="s">
        <v>3042</v>
      </c>
      <c r="F4345" t="s">
        <v>1363</v>
      </c>
      <c r="G4345">
        <v>1</v>
      </c>
      <c r="H4345">
        <v>1</v>
      </c>
      <c r="I4345" s="3" t="str">
        <f t="shared" si="67"/>
        <v>2024-02</v>
      </c>
    </row>
    <row r="4346" spans="1:9">
      <c r="A4346" t="s">
        <v>3805</v>
      </c>
      <c r="B4346" t="s">
        <v>3043</v>
      </c>
      <c r="C4346" t="s">
        <v>735</v>
      </c>
      <c r="D4346" s="1">
        <v>45336</v>
      </c>
      <c r="E4346" t="s">
        <v>3044</v>
      </c>
      <c r="F4346" t="s">
        <v>2111</v>
      </c>
      <c r="G4346">
        <v>28</v>
      </c>
      <c r="H4346">
        <v>4</v>
      </c>
      <c r="I4346" s="3" t="str">
        <f t="shared" si="67"/>
        <v>2024-02</v>
      </c>
    </row>
    <row r="4347" spans="1:9">
      <c r="A4347" t="s">
        <v>3805</v>
      </c>
      <c r="B4347" t="s">
        <v>3045</v>
      </c>
      <c r="C4347" t="s">
        <v>735</v>
      </c>
      <c r="D4347" s="1">
        <v>45336</v>
      </c>
      <c r="E4347" t="s">
        <v>3046</v>
      </c>
      <c r="F4347" t="s">
        <v>2924</v>
      </c>
      <c r="G4347">
        <v>8</v>
      </c>
      <c r="H4347">
        <v>11</v>
      </c>
      <c r="I4347" s="3" t="str">
        <f t="shared" si="67"/>
        <v>2024-02</v>
      </c>
    </row>
    <row r="4348" spans="1:9">
      <c r="A4348" t="s">
        <v>3805</v>
      </c>
      <c r="B4348" t="s">
        <v>3045</v>
      </c>
      <c r="C4348" t="s">
        <v>735</v>
      </c>
      <c r="D4348" s="1">
        <v>45336</v>
      </c>
      <c r="E4348" t="s">
        <v>3046</v>
      </c>
      <c r="F4348" t="s">
        <v>1649</v>
      </c>
      <c r="G4348">
        <v>9</v>
      </c>
      <c r="H4348">
        <v>9</v>
      </c>
      <c r="I4348" s="3" t="str">
        <f t="shared" si="67"/>
        <v>2024-02</v>
      </c>
    </row>
    <row r="4349" spans="1:9">
      <c r="A4349" t="s">
        <v>3805</v>
      </c>
      <c r="B4349" t="s">
        <v>3045</v>
      </c>
      <c r="C4349" t="s">
        <v>735</v>
      </c>
      <c r="D4349" s="1">
        <v>45336</v>
      </c>
      <c r="E4349" t="s">
        <v>3046</v>
      </c>
      <c r="F4349" t="s">
        <v>2808</v>
      </c>
      <c r="G4349">
        <v>5</v>
      </c>
      <c r="H4349">
        <v>2</v>
      </c>
      <c r="I4349" s="3" t="str">
        <f t="shared" si="67"/>
        <v>2024-02</v>
      </c>
    </row>
    <row r="4350" spans="1:9">
      <c r="A4350" t="s">
        <v>3805</v>
      </c>
      <c r="B4350" t="s">
        <v>3045</v>
      </c>
      <c r="C4350" t="s">
        <v>735</v>
      </c>
      <c r="D4350" s="1">
        <v>45336</v>
      </c>
      <c r="E4350" t="s">
        <v>3046</v>
      </c>
      <c r="F4350" t="s">
        <v>1366</v>
      </c>
      <c r="G4350">
        <v>10</v>
      </c>
      <c r="H4350">
        <v>10</v>
      </c>
      <c r="I4350" s="3" t="str">
        <f t="shared" si="67"/>
        <v>2024-02</v>
      </c>
    </row>
    <row r="4351" spans="1:9">
      <c r="A4351" t="s">
        <v>3805</v>
      </c>
      <c r="B4351" t="s">
        <v>3045</v>
      </c>
      <c r="C4351" t="s">
        <v>735</v>
      </c>
      <c r="D4351" s="1">
        <v>45336</v>
      </c>
      <c r="E4351" t="s">
        <v>3046</v>
      </c>
      <c r="F4351" t="s">
        <v>1698</v>
      </c>
      <c r="G4351">
        <v>4</v>
      </c>
      <c r="H4351">
        <v>3</v>
      </c>
      <c r="I4351" s="3" t="str">
        <f t="shared" si="67"/>
        <v>2024-02</v>
      </c>
    </row>
    <row r="4352" spans="1:9">
      <c r="A4352" t="s">
        <v>3805</v>
      </c>
      <c r="B4352" t="s">
        <v>3045</v>
      </c>
      <c r="C4352" t="s">
        <v>735</v>
      </c>
      <c r="D4352" s="1">
        <v>45336</v>
      </c>
      <c r="E4352" t="s">
        <v>3046</v>
      </c>
      <c r="F4352" t="s">
        <v>1903</v>
      </c>
      <c r="G4352">
        <v>9</v>
      </c>
      <c r="H4352">
        <v>8</v>
      </c>
      <c r="I4352" s="3" t="str">
        <f t="shared" si="67"/>
        <v>2024-02</v>
      </c>
    </row>
    <row r="4353" spans="1:9">
      <c r="A4353" t="s">
        <v>3805</v>
      </c>
      <c r="B4353" t="s">
        <v>3045</v>
      </c>
      <c r="C4353" t="s">
        <v>735</v>
      </c>
      <c r="D4353" s="1">
        <v>45336</v>
      </c>
      <c r="E4353" t="s">
        <v>3046</v>
      </c>
      <c r="F4353" t="s">
        <v>1904</v>
      </c>
      <c r="G4353">
        <v>7</v>
      </c>
      <c r="H4353">
        <v>5</v>
      </c>
      <c r="I4353" s="3" t="str">
        <f t="shared" si="67"/>
        <v>2024-02</v>
      </c>
    </row>
    <row r="4354" spans="1:9">
      <c r="A4354" t="s">
        <v>3805</v>
      </c>
      <c r="B4354" t="s">
        <v>3045</v>
      </c>
      <c r="C4354" t="s">
        <v>735</v>
      </c>
      <c r="D4354" s="1">
        <v>45336</v>
      </c>
      <c r="E4354" t="s">
        <v>3046</v>
      </c>
      <c r="F4354" t="s">
        <v>1905</v>
      </c>
      <c r="G4354">
        <v>9</v>
      </c>
      <c r="H4354">
        <v>7</v>
      </c>
      <c r="I4354" s="3" t="str">
        <f t="shared" si="67"/>
        <v>2024-02</v>
      </c>
    </row>
    <row r="4355" spans="1:9">
      <c r="A4355" t="s">
        <v>3805</v>
      </c>
      <c r="B4355" t="s">
        <v>3047</v>
      </c>
      <c r="C4355" t="s">
        <v>735</v>
      </c>
      <c r="D4355" s="1">
        <v>45335</v>
      </c>
      <c r="E4355" t="s">
        <v>3048</v>
      </c>
      <c r="F4355" t="s">
        <v>2111</v>
      </c>
      <c r="G4355">
        <v>28</v>
      </c>
      <c r="H4355">
        <v>6</v>
      </c>
      <c r="I4355" s="3" t="str">
        <f t="shared" ref="I4355:I4418" si="68">_xlfn.CONCAT(TEXT(D4355,"YYYY"),"-",TEXT(D4355,"MM"))</f>
        <v>2024-02</v>
      </c>
    </row>
    <row r="4356" spans="1:9">
      <c r="A4356" t="s">
        <v>3805</v>
      </c>
      <c r="B4356" t="s">
        <v>3047</v>
      </c>
      <c r="C4356" t="s">
        <v>735</v>
      </c>
      <c r="D4356" s="1">
        <v>45335</v>
      </c>
      <c r="E4356" t="s">
        <v>3048</v>
      </c>
      <c r="F4356" t="s">
        <v>2924</v>
      </c>
      <c r="G4356">
        <v>8</v>
      </c>
      <c r="H4356">
        <v>2</v>
      </c>
      <c r="I4356" s="3" t="str">
        <f t="shared" si="68"/>
        <v>2024-02</v>
      </c>
    </row>
    <row r="4357" spans="1:9">
      <c r="A4357" t="s">
        <v>3805</v>
      </c>
      <c r="B4357" t="s">
        <v>3047</v>
      </c>
      <c r="C4357" t="s">
        <v>735</v>
      </c>
      <c r="D4357" s="1">
        <v>45335</v>
      </c>
      <c r="E4357" t="s">
        <v>3048</v>
      </c>
      <c r="F4357" t="s">
        <v>1366</v>
      </c>
      <c r="G4357">
        <v>1</v>
      </c>
      <c r="H4357">
        <v>0</v>
      </c>
      <c r="I4357" s="3" t="str">
        <f t="shared" si="68"/>
        <v>2024-02</v>
      </c>
    </row>
    <row r="4358" spans="1:9">
      <c r="A4358" t="s">
        <v>3805</v>
      </c>
      <c r="B4358" t="s">
        <v>3047</v>
      </c>
      <c r="C4358" t="s">
        <v>735</v>
      </c>
      <c r="D4358" s="1">
        <v>45335</v>
      </c>
      <c r="E4358" t="s">
        <v>3048</v>
      </c>
      <c r="F4358" t="s">
        <v>2447</v>
      </c>
      <c r="G4358">
        <v>1</v>
      </c>
      <c r="H4358">
        <v>25</v>
      </c>
      <c r="I4358" s="3" t="str">
        <f t="shared" si="68"/>
        <v>2024-02</v>
      </c>
    </row>
    <row r="4359" spans="1:9">
      <c r="A4359" t="s">
        <v>3805</v>
      </c>
      <c r="B4359" t="s">
        <v>3047</v>
      </c>
      <c r="C4359" t="s">
        <v>735</v>
      </c>
      <c r="D4359" s="1">
        <v>45335</v>
      </c>
      <c r="E4359" t="s">
        <v>3048</v>
      </c>
      <c r="F4359" t="s">
        <v>2883</v>
      </c>
      <c r="G4359">
        <v>69</v>
      </c>
      <c r="H4359">
        <v>25</v>
      </c>
      <c r="I4359" s="3" t="str">
        <f t="shared" si="68"/>
        <v>2024-02</v>
      </c>
    </row>
    <row r="4360" spans="1:9">
      <c r="A4360" t="s">
        <v>3805</v>
      </c>
      <c r="B4360" t="s">
        <v>3047</v>
      </c>
      <c r="C4360" t="s">
        <v>735</v>
      </c>
      <c r="D4360" s="1">
        <v>45335</v>
      </c>
      <c r="E4360" t="s">
        <v>3048</v>
      </c>
      <c r="F4360" t="s">
        <v>1460</v>
      </c>
      <c r="G4360">
        <v>2</v>
      </c>
      <c r="H4360">
        <v>2</v>
      </c>
      <c r="I4360" s="3" t="str">
        <f t="shared" si="68"/>
        <v>2024-02</v>
      </c>
    </row>
    <row r="4361" spans="1:9">
      <c r="A4361" t="s">
        <v>3805</v>
      </c>
      <c r="B4361" t="s">
        <v>3047</v>
      </c>
      <c r="C4361" t="s">
        <v>735</v>
      </c>
      <c r="D4361" s="1">
        <v>45335</v>
      </c>
      <c r="E4361" t="s">
        <v>3048</v>
      </c>
      <c r="F4361" t="s">
        <v>1414</v>
      </c>
      <c r="G4361">
        <v>52</v>
      </c>
      <c r="H4361">
        <v>2</v>
      </c>
      <c r="I4361" s="3" t="str">
        <f t="shared" si="68"/>
        <v>2024-02</v>
      </c>
    </row>
    <row r="4362" spans="1:9">
      <c r="A4362" t="s">
        <v>3805</v>
      </c>
      <c r="B4362" t="s">
        <v>3047</v>
      </c>
      <c r="C4362" t="s">
        <v>735</v>
      </c>
      <c r="D4362" s="1">
        <v>45335</v>
      </c>
      <c r="E4362" t="s">
        <v>3048</v>
      </c>
      <c r="F4362" t="s">
        <v>1494</v>
      </c>
      <c r="G4362">
        <v>29</v>
      </c>
      <c r="H4362">
        <v>72</v>
      </c>
      <c r="I4362" s="3" t="str">
        <f t="shared" si="68"/>
        <v>2024-02</v>
      </c>
    </row>
    <row r="4363" spans="1:9">
      <c r="A4363" t="s">
        <v>3805</v>
      </c>
      <c r="B4363" t="s">
        <v>3047</v>
      </c>
      <c r="C4363" t="s">
        <v>735</v>
      </c>
      <c r="D4363" s="1">
        <v>45335</v>
      </c>
      <c r="E4363" t="s">
        <v>3048</v>
      </c>
      <c r="F4363" t="s">
        <v>3049</v>
      </c>
      <c r="G4363">
        <v>10</v>
      </c>
      <c r="H4363">
        <v>0</v>
      </c>
      <c r="I4363" s="3" t="str">
        <f t="shared" si="68"/>
        <v>2024-02</v>
      </c>
    </row>
    <row r="4364" spans="1:9">
      <c r="A4364" t="s">
        <v>3805</v>
      </c>
      <c r="B4364" t="s">
        <v>3050</v>
      </c>
      <c r="C4364" t="s">
        <v>735</v>
      </c>
      <c r="D4364" s="1">
        <v>45331</v>
      </c>
      <c r="E4364" t="s">
        <v>3051</v>
      </c>
      <c r="F4364" t="s">
        <v>1476</v>
      </c>
      <c r="G4364">
        <v>1</v>
      </c>
      <c r="H4364">
        <v>1</v>
      </c>
      <c r="I4364" s="3" t="str">
        <f t="shared" si="68"/>
        <v>2024-02</v>
      </c>
    </row>
    <row r="4365" spans="1:9">
      <c r="A4365" t="s">
        <v>3805</v>
      </c>
      <c r="B4365" t="s">
        <v>3050</v>
      </c>
      <c r="C4365" t="s">
        <v>735</v>
      </c>
      <c r="D4365" s="1">
        <v>45331</v>
      </c>
      <c r="E4365" t="s">
        <v>3051</v>
      </c>
      <c r="F4365" t="s">
        <v>1376</v>
      </c>
      <c r="G4365">
        <v>1</v>
      </c>
      <c r="H4365">
        <v>1</v>
      </c>
      <c r="I4365" s="3" t="str">
        <f t="shared" si="68"/>
        <v>2024-02</v>
      </c>
    </row>
    <row r="4366" spans="1:9">
      <c r="A4366" t="s">
        <v>3805</v>
      </c>
      <c r="B4366" t="s">
        <v>3052</v>
      </c>
      <c r="C4366" t="s">
        <v>539</v>
      </c>
      <c r="D4366" s="1">
        <v>45329</v>
      </c>
      <c r="E4366" t="s">
        <v>3053</v>
      </c>
      <c r="F4366" t="s">
        <v>1363</v>
      </c>
      <c r="G4366">
        <v>3</v>
      </c>
      <c r="H4366">
        <v>0</v>
      </c>
      <c r="I4366" s="3" t="str">
        <f t="shared" si="68"/>
        <v>2024-02</v>
      </c>
    </row>
    <row r="4367" spans="1:9">
      <c r="A4367" t="s">
        <v>3805</v>
      </c>
      <c r="B4367" t="s">
        <v>3052</v>
      </c>
      <c r="C4367" t="s">
        <v>539</v>
      </c>
      <c r="D4367" s="1">
        <v>45329</v>
      </c>
      <c r="E4367" t="s">
        <v>3053</v>
      </c>
      <c r="F4367" t="s">
        <v>1376</v>
      </c>
      <c r="G4367">
        <v>1</v>
      </c>
      <c r="H4367">
        <v>1</v>
      </c>
      <c r="I4367" s="3" t="str">
        <f t="shared" si="68"/>
        <v>2024-02</v>
      </c>
    </row>
    <row r="4368" spans="1:9">
      <c r="A4368" t="s">
        <v>3805</v>
      </c>
      <c r="B4368" t="s">
        <v>3054</v>
      </c>
      <c r="C4368" t="s">
        <v>735</v>
      </c>
      <c r="D4368" s="1">
        <v>45329</v>
      </c>
      <c r="E4368" t="s">
        <v>3055</v>
      </c>
      <c r="F4368" t="s">
        <v>1376</v>
      </c>
      <c r="G4368">
        <v>2</v>
      </c>
      <c r="H4368">
        <v>2</v>
      </c>
      <c r="I4368" s="3" t="str">
        <f t="shared" si="68"/>
        <v>2024-02</v>
      </c>
    </row>
    <row r="4369" spans="1:9">
      <c r="A4369" t="s">
        <v>3805</v>
      </c>
      <c r="B4369" t="s">
        <v>3056</v>
      </c>
      <c r="C4369" t="s">
        <v>735</v>
      </c>
      <c r="D4369" s="1">
        <v>45329</v>
      </c>
      <c r="E4369" t="s">
        <v>3057</v>
      </c>
      <c r="F4369" t="s">
        <v>1366</v>
      </c>
      <c r="G4369">
        <v>8</v>
      </c>
      <c r="H4369">
        <v>7</v>
      </c>
      <c r="I4369" s="3" t="str">
        <f t="shared" si="68"/>
        <v>2024-02</v>
      </c>
    </row>
    <row r="4370" spans="1:9">
      <c r="A4370" t="s">
        <v>3805</v>
      </c>
      <c r="B4370" t="s">
        <v>3058</v>
      </c>
      <c r="C4370" t="s">
        <v>735</v>
      </c>
      <c r="D4370" s="1">
        <v>45329</v>
      </c>
      <c r="E4370" t="s">
        <v>3059</v>
      </c>
      <c r="F4370" t="s">
        <v>1711</v>
      </c>
      <c r="G4370">
        <v>5</v>
      </c>
      <c r="H4370">
        <v>0</v>
      </c>
      <c r="I4370" s="3" t="str">
        <f t="shared" si="68"/>
        <v>2024-02</v>
      </c>
    </row>
    <row r="4371" spans="1:9">
      <c r="A4371" t="s">
        <v>3805</v>
      </c>
      <c r="B4371" t="s">
        <v>3060</v>
      </c>
      <c r="C4371" t="s">
        <v>735</v>
      </c>
      <c r="D4371" s="1">
        <v>45329</v>
      </c>
      <c r="E4371" t="s">
        <v>3061</v>
      </c>
      <c r="F4371" t="s">
        <v>2447</v>
      </c>
      <c r="G4371">
        <v>27</v>
      </c>
      <c r="H4371">
        <v>4</v>
      </c>
      <c r="I4371" s="3" t="str">
        <f t="shared" si="68"/>
        <v>2024-02</v>
      </c>
    </row>
    <row r="4372" spans="1:9">
      <c r="A4372" t="s">
        <v>3805</v>
      </c>
      <c r="B4372" t="s">
        <v>3060</v>
      </c>
      <c r="C4372" t="s">
        <v>735</v>
      </c>
      <c r="D4372" s="1">
        <v>45329</v>
      </c>
      <c r="E4372" t="s">
        <v>3061</v>
      </c>
      <c r="F4372" t="s">
        <v>1367</v>
      </c>
      <c r="G4372">
        <v>22</v>
      </c>
      <c r="H4372">
        <v>18</v>
      </c>
      <c r="I4372" s="3" t="str">
        <f t="shared" si="68"/>
        <v>2024-02</v>
      </c>
    </row>
    <row r="4373" spans="1:9">
      <c r="A4373" t="s">
        <v>3805</v>
      </c>
      <c r="B4373" t="s">
        <v>3062</v>
      </c>
      <c r="C4373" t="s">
        <v>539</v>
      </c>
      <c r="D4373" s="1">
        <v>45329</v>
      </c>
      <c r="E4373" t="s">
        <v>3063</v>
      </c>
      <c r="F4373" t="s">
        <v>1363</v>
      </c>
      <c r="G4373">
        <v>14</v>
      </c>
      <c r="H4373">
        <v>3</v>
      </c>
      <c r="I4373" s="3" t="str">
        <f t="shared" si="68"/>
        <v>2024-02</v>
      </c>
    </row>
    <row r="4374" spans="1:9">
      <c r="A4374" t="s">
        <v>3805</v>
      </c>
      <c r="B4374" t="s">
        <v>3064</v>
      </c>
      <c r="C4374" t="s">
        <v>735</v>
      </c>
      <c r="D4374" s="1">
        <v>45329</v>
      </c>
      <c r="E4374" t="s">
        <v>3065</v>
      </c>
      <c r="F4374" t="s">
        <v>1885</v>
      </c>
      <c r="G4374">
        <v>1</v>
      </c>
      <c r="H4374">
        <v>1</v>
      </c>
      <c r="I4374" s="3" t="str">
        <f t="shared" si="68"/>
        <v>2024-02</v>
      </c>
    </row>
    <row r="4375" spans="1:9">
      <c r="A4375" t="s">
        <v>3805</v>
      </c>
      <c r="B4375" t="s">
        <v>3064</v>
      </c>
      <c r="C4375" t="s">
        <v>735</v>
      </c>
      <c r="D4375" s="1">
        <v>45329</v>
      </c>
      <c r="E4375" t="s">
        <v>3065</v>
      </c>
      <c r="F4375" t="s">
        <v>1367</v>
      </c>
      <c r="G4375">
        <v>70</v>
      </c>
      <c r="H4375">
        <v>16</v>
      </c>
      <c r="I4375" s="3" t="str">
        <f t="shared" si="68"/>
        <v>2024-02</v>
      </c>
    </row>
    <row r="4376" spans="1:9">
      <c r="A4376" t="s">
        <v>3805</v>
      </c>
      <c r="B4376" t="s">
        <v>3064</v>
      </c>
      <c r="C4376" t="s">
        <v>735</v>
      </c>
      <c r="D4376" s="1">
        <v>45329</v>
      </c>
      <c r="E4376" t="s">
        <v>3065</v>
      </c>
      <c r="F4376" t="s">
        <v>3023</v>
      </c>
      <c r="G4376">
        <v>30</v>
      </c>
      <c r="H4376">
        <v>1</v>
      </c>
      <c r="I4376" s="3" t="str">
        <f t="shared" si="68"/>
        <v>2024-02</v>
      </c>
    </row>
    <row r="4377" spans="1:9">
      <c r="A4377" t="s">
        <v>3805</v>
      </c>
      <c r="B4377" t="s">
        <v>3066</v>
      </c>
      <c r="C4377" t="s">
        <v>539</v>
      </c>
      <c r="D4377" s="1">
        <v>45329</v>
      </c>
      <c r="E4377" t="s">
        <v>3067</v>
      </c>
      <c r="F4377" t="s">
        <v>1366</v>
      </c>
      <c r="G4377">
        <v>81</v>
      </c>
      <c r="H4377">
        <v>4</v>
      </c>
      <c r="I4377" s="3" t="str">
        <f t="shared" si="68"/>
        <v>2024-02</v>
      </c>
    </row>
    <row r="4378" spans="1:9">
      <c r="A4378" t="s">
        <v>3805</v>
      </c>
      <c r="B4378" t="s">
        <v>3066</v>
      </c>
      <c r="C4378" t="s">
        <v>539</v>
      </c>
      <c r="D4378" s="1">
        <v>45329</v>
      </c>
      <c r="E4378" t="s">
        <v>3067</v>
      </c>
      <c r="F4378" t="s">
        <v>1405</v>
      </c>
      <c r="G4378">
        <v>4</v>
      </c>
      <c r="H4378">
        <v>0</v>
      </c>
      <c r="I4378" s="3" t="str">
        <f t="shared" si="68"/>
        <v>2024-02</v>
      </c>
    </row>
    <row r="4379" spans="1:9">
      <c r="A4379" t="s">
        <v>3805</v>
      </c>
      <c r="B4379" t="s">
        <v>3066</v>
      </c>
      <c r="C4379" t="s">
        <v>539</v>
      </c>
      <c r="D4379" s="1">
        <v>45329</v>
      </c>
      <c r="E4379" t="s">
        <v>3067</v>
      </c>
      <c r="F4379" t="s">
        <v>1373</v>
      </c>
      <c r="G4379">
        <v>24</v>
      </c>
      <c r="H4379">
        <v>0</v>
      </c>
      <c r="I4379" s="3" t="str">
        <f t="shared" si="68"/>
        <v>2024-02</v>
      </c>
    </row>
    <row r="4380" spans="1:9">
      <c r="A4380" t="s">
        <v>3805</v>
      </c>
      <c r="B4380" t="s">
        <v>3066</v>
      </c>
      <c r="C4380" t="s">
        <v>539</v>
      </c>
      <c r="D4380" s="1">
        <v>45329</v>
      </c>
      <c r="E4380" t="s">
        <v>3067</v>
      </c>
      <c r="F4380" t="s">
        <v>1406</v>
      </c>
      <c r="G4380">
        <v>2</v>
      </c>
      <c r="H4380">
        <v>0</v>
      </c>
      <c r="I4380" s="3" t="str">
        <f t="shared" si="68"/>
        <v>2024-02</v>
      </c>
    </row>
    <row r="4381" spans="1:9">
      <c r="A4381" t="s">
        <v>3805</v>
      </c>
      <c r="B4381" t="s">
        <v>3066</v>
      </c>
      <c r="C4381" t="s">
        <v>539</v>
      </c>
      <c r="D4381" s="1">
        <v>45329</v>
      </c>
      <c r="E4381" t="s">
        <v>3067</v>
      </c>
      <c r="F4381" t="s">
        <v>1407</v>
      </c>
      <c r="G4381">
        <v>123</v>
      </c>
      <c r="H4381">
        <v>0</v>
      </c>
      <c r="I4381" s="3" t="str">
        <f t="shared" si="68"/>
        <v>2024-02</v>
      </c>
    </row>
    <row r="4382" spans="1:9">
      <c r="A4382" t="s">
        <v>3805</v>
      </c>
      <c r="B4382" t="s">
        <v>3066</v>
      </c>
      <c r="C4382" t="s">
        <v>539</v>
      </c>
      <c r="D4382" s="1">
        <v>45329</v>
      </c>
      <c r="E4382" t="s">
        <v>3067</v>
      </c>
      <c r="F4382" t="s">
        <v>1460</v>
      </c>
      <c r="G4382">
        <v>0</v>
      </c>
      <c r="H4382">
        <v>67</v>
      </c>
      <c r="I4382" s="3" t="str">
        <f t="shared" si="68"/>
        <v>2024-02</v>
      </c>
    </row>
    <row r="4383" spans="1:9">
      <c r="A4383" t="s">
        <v>3805</v>
      </c>
      <c r="B4383" t="s">
        <v>3066</v>
      </c>
      <c r="C4383" t="s">
        <v>539</v>
      </c>
      <c r="D4383" s="1">
        <v>45329</v>
      </c>
      <c r="E4383" t="s">
        <v>3067</v>
      </c>
      <c r="F4383" t="s">
        <v>1375</v>
      </c>
      <c r="G4383">
        <v>41</v>
      </c>
      <c r="H4383">
        <v>8</v>
      </c>
      <c r="I4383" s="3" t="str">
        <f t="shared" si="68"/>
        <v>2024-02</v>
      </c>
    </row>
    <row r="4384" spans="1:9">
      <c r="A4384" t="s">
        <v>3805</v>
      </c>
      <c r="B4384" t="s">
        <v>3068</v>
      </c>
      <c r="C4384" t="s">
        <v>735</v>
      </c>
      <c r="D4384" s="1">
        <v>45323</v>
      </c>
      <c r="E4384" t="s">
        <v>3069</v>
      </c>
      <c r="F4384" t="s">
        <v>1367</v>
      </c>
      <c r="G4384">
        <v>5</v>
      </c>
      <c r="H4384">
        <v>3</v>
      </c>
      <c r="I4384" s="3" t="str">
        <f t="shared" si="68"/>
        <v>2024-02</v>
      </c>
    </row>
    <row r="4385" spans="1:9">
      <c r="A4385" t="s">
        <v>3805</v>
      </c>
      <c r="B4385" t="s">
        <v>3070</v>
      </c>
      <c r="C4385" t="s">
        <v>735</v>
      </c>
      <c r="D4385" s="1">
        <v>45322</v>
      </c>
      <c r="E4385" t="s">
        <v>3071</v>
      </c>
      <c r="F4385" t="s">
        <v>1440</v>
      </c>
      <c r="G4385">
        <v>6</v>
      </c>
      <c r="H4385">
        <v>3</v>
      </c>
      <c r="I4385" s="3" t="str">
        <f t="shared" si="68"/>
        <v>2024-01</v>
      </c>
    </row>
    <row r="4386" spans="1:9">
      <c r="A4386" t="s">
        <v>3805</v>
      </c>
      <c r="B4386" t="s">
        <v>3070</v>
      </c>
      <c r="C4386" t="s">
        <v>735</v>
      </c>
      <c r="D4386" s="1">
        <v>45322</v>
      </c>
      <c r="E4386" t="s">
        <v>3071</v>
      </c>
      <c r="F4386" t="s">
        <v>2028</v>
      </c>
      <c r="G4386">
        <v>13</v>
      </c>
      <c r="H4386">
        <v>5</v>
      </c>
      <c r="I4386" s="3" t="str">
        <f t="shared" si="68"/>
        <v>2024-01</v>
      </c>
    </row>
    <row r="4387" spans="1:9">
      <c r="A4387" t="s">
        <v>3805</v>
      </c>
      <c r="B4387" t="s">
        <v>3070</v>
      </c>
      <c r="C4387" t="s">
        <v>735</v>
      </c>
      <c r="D4387" s="1">
        <v>45322</v>
      </c>
      <c r="E4387" t="s">
        <v>3071</v>
      </c>
      <c r="F4387" t="s">
        <v>1442</v>
      </c>
      <c r="G4387">
        <v>20</v>
      </c>
      <c r="H4387">
        <v>20</v>
      </c>
      <c r="I4387" s="3" t="str">
        <f t="shared" si="68"/>
        <v>2024-01</v>
      </c>
    </row>
    <row r="4388" spans="1:9">
      <c r="A4388" t="s">
        <v>3805</v>
      </c>
      <c r="B4388" t="s">
        <v>3070</v>
      </c>
      <c r="C4388" t="s">
        <v>735</v>
      </c>
      <c r="D4388" s="1">
        <v>45322</v>
      </c>
      <c r="E4388" t="s">
        <v>3071</v>
      </c>
      <c r="F4388" t="s">
        <v>2660</v>
      </c>
      <c r="G4388">
        <v>104</v>
      </c>
      <c r="H4388">
        <v>98</v>
      </c>
      <c r="I4388" s="3" t="str">
        <f t="shared" si="68"/>
        <v>2024-01</v>
      </c>
    </row>
    <row r="4389" spans="1:9">
      <c r="A4389" t="s">
        <v>3805</v>
      </c>
      <c r="B4389" t="s">
        <v>3070</v>
      </c>
      <c r="C4389" t="s">
        <v>735</v>
      </c>
      <c r="D4389" s="1">
        <v>45322</v>
      </c>
      <c r="E4389" t="s">
        <v>3071</v>
      </c>
      <c r="F4389" t="s">
        <v>1574</v>
      </c>
      <c r="G4389">
        <v>2</v>
      </c>
      <c r="H4389">
        <v>2</v>
      </c>
      <c r="I4389" s="3" t="str">
        <f t="shared" si="68"/>
        <v>2024-01</v>
      </c>
    </row>
    <row r="4390" spans="1:9">
      <c r="A4390" t="s">
        <v>3805</v>
      </c>
      <c r="B4390" t="s">
        <v>3072</v>
      </c>
      <c r="C4390" t="s">
        <v>735</v>
      </c>
      <c r="D4390" s="1">
        <v>45320</v>
      </c>
      <c r="E4390" t="s">
        <v>3073</v>
      </c>
      <c r="F4390" t="s">
        <v>1375</v>
      </c>
      <c r="G4390">
        <v>5</v>
      </c>
      <c r="H4390">
        <v>5</v>
      </c>
      <c r="I4390" s="3" t="str">
        <f t="shared" si="68"/>
        <v>2024-01</v>
      </c>
    </row>
    <row r="4391" spans="1:9">
      <c r="A4391" t="s">
        <v>3805</v>
      </c>
      <c r="B4391" t="s">
        <v>3072</v>
      </c>
      <c r="C4391" t="s">
        <v>735</v>
      </c>
      <c r="D4391" s="1">
        <v>45320</v>
      </c>
      <c r="E4391" t="s">
        <v>3073</v>
      </c>
      <c r="F4391" t="s">
        <v>1376</v>
      </c>
      <c r="G4391">
        <v>2</v>
      </c>
      <c r="H4391">
        <v>2</v>
      </c>
      <c r="I4391" s="3" t="str">
        <f t="shared" si="68"/>
        <v>2024-01</v>
      </c>
    </row>
    <row r="4392" spans="1:9">
      <c r="A4392" t="s">
        <v>3805</v>
      </c>
      <c r="B4392" s="2" t="s">
        <v>3074</v>
      </c>
      <c r="C4392" t="s">
        <v>735</v>
      </c>
      <c r="D4392" s="1">
        <v>45320</v>
      </c>
      <c r="E4392" t="s">
        <v>3075</v>
      </c>
      <c r="F4392" t="s">
        <v>1367</v>
      </c>
      <c r="G4392">
        <v>4</v>
      </c>
      <c r="H4392">
        <v>4</v>
      </c>
      <c r="I4392" s="3" t="str">
        <f t="shared" si="68"/>
        <v>2024-01</v>
      </c>
    </row>
    <row r="4393" spans="1:9">
      <c r="A4393" t="s">
        <v>3805</v>
      </c>
      <c r="B4393" t="s">
        <v>3076</v>
      </c>
      <c r="C4393" t="s">
        <v>539</v>
      </c>
      <c r="D4393" s="1">
        <v>45317</v>
      </c>
      <c r="E4393" s="1">
        <v>45317</v>
      </c>
      <c r="F4393" t="s">
        <v>1574</v>
      </c>
      <c r="G4393">
        <v>1</v>
      </c>
      <c r="H4393">
        <v>0</v>
      </c>
      <c r="I4393" s="3" t="str">
        <f t="shared" si="68"/>
        <v>2024-01</v>
      </c>
    </row>
    <row r="4394" spans="1:9">
      <c r="A4394" t="s">
        <v>3805</v>
      </c>
      <c r="B4394" t="s">
        <v>3077</v>
      </c>
      <c r="C4394" t="s">
        <v>539</v>
      </c>
      <c r="D4394" s="1">
        <v>45317</v>
      </c>
      <c r="E4394" t="s">
        <v>3078</v>
      </c>
      <c r="F4394" t="s">
        <v>1574</v>
      </c>
      <c r="G4394">
        <v>4</v>
      </c>
      <c r="H4394">
        <v>7</v>
      </c>
      <c r="I4394" s="3" t="str">
        <f t="shared" si="68"/>
        <v>2024-01</v>
      </c>
    </row>
    <row r="4395" spans="1:9">
      <c r="A4395" t="s">
        <v>3805</v>
      </c>
      <c r="B4395" t="s">
        <v>3079</v>
      </c>
      <c r="C4395" t="s">
        <v>735</v>
      </c>
      <c r="D4395" s="1">
        <v>45317</v>
      </c>
      <c r="E4395" t="s">
        <v>3080</v>
      </c>
      <c r="F4395" t="s">
        <v>2407</v>
      </c>
      <c r="G4395">
        <v>9</v>
      </c>
      <c r="H4395">
        <v>4</v>
      </c>
      <c r="I4395" s="3" t="str">
        <f t="shared" si="68"/>
        <v>2024-01</v>
      </c>
    </row>
    <row r="4396" spans="1:9">
      <c r="A4396" t="s">
        <v>3805</v>
      </c>
      <c r="B4396" t="s">
        <v>3081</v>
      </c>
      <c r="C4396" t="s">
        <v>735</v>
      </c>
      <c r="D4396" s="1">
        <v>45317</v>
      </c>
      <c r="E4396" t="s">
        <v>3082</v>
      </c>
      <c r="F4396" t="s">
        <v>1425</v>
      </c>
      <c r="G4396">
        <v>5</v>
      </c>
      <c r="H4396">
        <v>3</v>
      </c>
      <c r="I4396" s="3" t="str">
        <f t="shared" si="68"/>
        <v>2024-01</v>
      </c>
    </row>
    <row r="4397" spans="1:9">
      <c r="A4397" t="s">
        <v>3805</v>
      </c>
      <c r="B4397" t="s">
        <v>3081</v>
      </c>
      <c r="C4397" t="s">
        <v>735</v>
      </c>
      <c r="D4397" s="1">
        <v>45317</v>
      </c>
      <c r="E4397" t="s">
        <v>3082</v>
      </c>
      <c r="F4397" t="s">
        <v>1625</v>
      </c>
      <c r="G4397">
        <v>2</v>
      </c>
      <c r="H4397">
        <v>2</v>
      </c>
      <c r="I4397" s="3" t="str">
        <f t="shared" si="68"/>
        <v>2024-01</v>
      </c>
    </row>
    <row r="4398" spans="1:9">
      <c r="A4398" t="s">
        <v>3805</v>
      </c>
      <c r="B4398" t="s">
        <v>3081</v>
      </c>
      <c r="C4398" t="s">
        <v>735</v>
      </c>
      <c r="D4398" s="1">
        <v>45317</v>
      </c>
      <c r="E4398" t="s">
        <v>3082</v>
      </c>
      <c r="F4398" t="s">
        <v>2407</v>
      </c>
      <c r="G4398">
        <v>1</v>
      </c>
      <c r="H4398">
        <v>1</v>
      </c>
      <c r="I4398" s="3" t="str">
        <f t="shared" si="68"/>
        <v>2024-01</v>
      </c>
    </row>
    <row r="4399" spans="1:9">
      <c r="A4399" t="s">
        <v>3805</v>
      </c>
      <c r="B4399" t="s">
        <v>3081</v>
      </c>
      <c r="C4399" t="s">
        <v>735</v>
      </c>
      <c r="D4399" s="1">
        <v>45317</v>
      </c>
      <c r="E4399" t="s">
        <v>3082</v>
      </c>
      <c r="F4399" t="s">
        <v>1375</v>
      </c>
      <c r="G4399">
        <v>5</v>
      </c>
      <c r="H4399">
        <v>5</v>
      </c>
      <c r="I4399" s="3" t="str">
        <f t="shared" si="68"/>
        <v>2024-01</v>
      </c>
    </row>
    <row r="4400" spans="1:9">
      <c r="A4400" t="s">
        <v>3805</v>
      </c>
      <c r="B4400" t="s">
        <v>3081</v>
      </c>
      <c r="C4400" t="s">
        <v>735</v>
      </c>
      <c r="D4400" s="1">
        <v>45317</v>
      </c>
      <c r="E4400" t="s">
        <v>3082</v>
      </c>
      <c r="F4400" t="s">
        <v>2149</v>
      </c>
      <c r="G4400">
        <v>112</v>
      </c>
      <c r="H4400">
        <v>43</v>
      </c>
      <c r="I4400" s="3" t="str">
        <f t="shared" si="68"/>
        <v>2024-01</v>
      </c>
    </row>
    <row r="4401" spans="1:9">
      <c r="A4401" t="s">
        <v>3805</v>
      </c>
      <c r="B4401" t="s">
        <v>3083</v>
      </c>
      <c r="C4401" t="s">
        <v>735</v>
      </c>
      <c r="D4401" s="1">
        <v>45315</v>
      </c>
      <c r="E4401" t="s">
        <v>3084</v>
      </c>
      <c r="F4401" t="s">
        <v>3085</v>
      </c>
      <c r="G4401">
        <v>1</v>
      </c>
      <c r="H4401">
        <v>0</v>
      </c>
      <c r="I4401" s="3" t="str">
        <f t="shared" si="68"/>
        <v>2024-01</v>
      </c>
    </row>
    <row r="4402" spans="1:9">
      <c r="A4402" t="s">
        <v>3805</v>
      </c>
      <c r="B4402" t="s">
        <v>3083</v>
      </c>
      <c r="C4402" t="s">
        <v>735</v>
      </c>
      <c r="D4402" s="1">
        <v>45315</v>
      </c>
      <c r="E4402" t="s">
        <v>3084</v>
      </c>
      <c r="F4402" t="s">
        <v>1494</v>
      </c>
      <c r="G4402">
        <v>27</v>
      </c>
      <c r="H4402">
        <v>0</v>
      </c>
      <c r="I4402" s="3" t="str">
        <f t="shared" si="68"/>
        <v>2024-01</v>
      </c>
    </row>
    <row r="4403" spans="1:9">
      <c r="A4403" t="s">
        <v>3805</v>
      </c>
      <c r="B4403" t="s">
        <v>3086</v>
      </c>
      <c r="C4403" t="s">
        <v>735</v>
      </c>
      <c r="D4403" s="1">
        <v>45314</v>
      </c>
      <c r="E4403" t="s">
        <v>3087</v>
      </c>
      <c r="F4403" t="s">
        <v>1366</v>
      </c>
      <c r="G4403">
        <v>5</v>
      </c>
      <c r="H4403">
        <v>5</v>
      </c>
      <c r="I4403" s="3" t="str">
        <f t="shared" si="68"/>
        <v>2024-01</v>
      </c>
    </row>
    <row r="4404" spans="1:9">
      <c r="A4404" t="s">
        <v>3805</v>
      </c>
      <c r="B4404" t="s">
        <v>3086</v>
      </c>
      <c r="C4404" t="s">
        <v>735</v>
      </c>
      <c r="D4404" s="1">
        <v>45314</v>
      </c>
      <c r="E4404" t="s">
        <v>3087</v>
      </c>
      <c r="F4404" t="s">
        <v>1373</v>
      </c>
      <c r="G4404">
        <v>5</v>
      </c>
      <c r="H4404">
        <v>5</v>
      </c>
      <c r="I4404" s="3" t="str">
        <f t="shared" si="68"/>
        <v>2024-01</v>
      </c>
    </row>
    <row r="4405" spans="1:9">
      <c r="A4405" t="s">
        <v>3805</v>
      </c>
      <c r="B4405" t="s">
        <v>3086</v>
      </c>
      <c r="C4405" t="s">
        <v>735</v>
      </c>
      <c r="D4405" s="1">
        <v>45314</v>
      </c>
      <c r="E4405" t="s">
        <v>3087</v>
      </c>
      <c r="F4405" t="s">
        <v>3088</v>
      </c>
      <c r="G4405">
        <v>14</v>
      </c>
      <c r="H4405">
        <v>6</v>
      </c>
      <c r="I4405" s="3" t="str">
        <f t="shared" si="68"/>
        <v>2024-01</v>
      </c>
    </row>
    <row r="4406" spans="1:9">
      <c r="A4406" t="s">
        <v>3805</v>
      </c>
      <c r="B4406" t="s">
        <v>3089</v>
      </c>
      <c r="C4406" t="s">
        <v>735</v>
      </c>
      <c r="D4406" s="1">
        <v>45314</v>
      </c>
      <c r="E4406" t="s">
        <v>3090</v>
      </c>
      <c r="F4406" t="s">
        <v>1885</v>
      </c>
      <c r="G4406">
        <v>25</v>
      </c>
      <c r="H4406">
        <v>14</v>
      </c>
      <c r="I4406" s="3" t="str">
        <f t="shared" si="68"/>
        <v>2024-01</v>
      </c>
    </row>
    <row r="4407" spans="1:9">
      <c r="A4407" t="s">
        <v>3805</v>
      </c>
      <c r="B4407" t="s">
        <v>3089</v>
      </c>
      <c r="C4407" t="s">
        <v>735</v>
      </c>
      <c r="D4407" s="1">
        <v>45314</v>
      </c>
      <c r="E4407" t="s">
        <v>3090</v>
      </c>
      <c r="F4407" t="s">
        <v>1366</v>
      </c>
      <c r="G4407">
        <v>5</v>
      </c>
      <c r="H4407">
        <v>0</v>
      </c>
      <c r="I4407" s="3" t="str">
        <f t="shared" si="68"/>
        <v>2024-01</v>
      </c>
    </row>
    <row r="4408" spans="1:9">
      <c r="A4408" t="s">
        <v>3805</v>
      </c>
      <c r="B4408" t="s">
        <v>3089</v>
      </c>
      <c r="C4408" t="s">
        <v>735</v>
      </c>
      <c r="D4408" s="1">
        <v>45314</v>
      </c>
      <c r="E4408" t="s">
        <v>3090</v>
      </c>
      <c r="F4408" t="s">
        <v>1373</v>
      </c>
      <c r="G4408">
        <v>6</v>
      </c>
      <c r="H4408">
        <v>1</v>
      </c>
      <c r="I4408" s="3" t="str">
        <f t="shared" si="68"/>
        <v>2024-01</v>
      </c>
    </row>
    <row r="4409" spans="1:9">
      <c r="A4409" t="s">
        <v>3805</v>
      </c>
      <c r="B4409" t="s">
        <v>3089</v>
      </c>
      <c r="C4409" t="s">
        <v>735</v>
      </c>
      <c r="D4409" s="1">
        <v>45314</v>
      </c>
      <c r="E4409" t="s">
        <v>3090</v>
      </c>
      <c r="F4409" t="s">
        <v>2768</v>
      </c>
      <c r="G4409">
        <v>13</v>
      </c>
      <c r="H4409">
        <v>25</v>
      </c>
      <c r="I4409" s="3" t="str">
        <f t="shared" si="68"/>
        <v>2024-01</v>
      </c>
    </row>
    <row r="4410" spans="1:9">
      <c r="A4410" t="s">
        <v>3805</v>
      </c>
      <c r="B4410" t="s">
        <v>3089</v>
      </c>
      <c r="C4410" t="s">
        <v>735</v>
      </c>
      <c r="D4410" s="1">
        <v>45314</v>
      </c>
      <c r="E4410" t="s">
        <v>3090</v>
      </c>
      <c r="F4410" t="s">
        <v>2769</v>
      </c>
      <c r="G4410">
        <v>1</v>
      </c>
      <c r="H4410">
        <v>2</v>
      </c>
      <c r="I4410" s="3" t="str">
        <f t="shared" si="68"/>
        <v>2024-01</v>
      </c>
    </row>
    <row r="4411" spans="1:9">
      <c r="A4411" t="s">
        <v>3805</v>
      </c>
      <c r="B4411" t="s">
        <v>3089</v>
      </c>
      <c r="C4411" t="s">
        <v>735</v>
      </c>
      <c r="D4411" s="1">
        <v>45314</v>
      </c>
      <c r="E4411" t="s">
        <v>3090</v>
      </c>
      <c r="F4411" t="s">
        <v>3088</v>
      </c>
      <c r="G4411">
        <v>7</v>
      </c>
      <c r="H4411">
        <v>3</v>
      </c>
      <c r="I4411" s="3" t="str">
        <f t="shared" si="68"/>
        <v>2024-01</v>
      </c>
    </row>
    <row r="4412" spans="1:9">
      <c r="A4412" t="s">
        <v>3805</v>
      </c>
      <c r="B4412" t="s">
        <v>3089</v>
      </c>
      <c r="C4412" t="s">
        <v>735</v>
      </c>
      <c r="D4412" s="1">
        <v>45314</v>
      </c>
      <c r="E4412" t="s">
        <v>3090</v>
      </c>
      <c r="F4412" t="s">
        <v>1574</v>
      </c>
      <c r="G4412">
        <v>2</v>
      </c>
      <c r="H4412">
        <v>0</v>
      </c>
      <c r="I4412" s="3" t="str">
        <f t="shared" si="68"/>
        <v>2024-01</v>
      </c>
    </row>
    <row r="4413" spans="1:9">
      <c r="A4413" t="s">
        <v>3805</v>
      </c>
      <c r="B4413" t="s">
        <v>3091</v>
      </c>
      <c r="C4413" t="s">
        <v>539</v>
      </c>
      <c r="D4413" s="1">
        <v>45313</v>
      </c>
      <c r="E4413" t="s">
        <v>3092</v>
      </c>
      <c r="F4413" t="s">
        <v>1376</v>
      </c>
      <c r="G4413">
        <v>1</v>
      </c>
      <c r="H4413">
        <v>1</v>
      </c>
      <c r="I4413" s="3" t="str">
        <f t="shared" si="68"/>
        <v>2024-01</v>
      </c>
    </row>
    <row r="4414" spans="1:9">
      <c r="A4414" t="s">
        <v>3805</v>
      </c>
      <c r="B4414" t="s">
        <v>3093</v>
      </c>
      <c r="C4414" t="s">
        <v>735</v>
      </c>
      <c r="D4414" s="1">
        <v>45310</v>
      </c>
      <c r="E4414" t="s">
        <v>3094</v>
      </c>
      <c r="F4414" t="s">
        <v>3017</v>
      </c>
      <c r="G4414">
        <v>33</v>
      </c>
      <c r="H4414">
        <v>3</v>
      </c>
      <c r="I4414" s="3" t="str">
        <f t="shared" si="68"/>
        <v>2024-01</v>
      </c>
    </row>
    <row r="4415" spans="1:9">
      <c r="A4415" t="s">
        <v>3805</v>
      </c>
      <c r="B4415" t="s">
        <v>3093</v>
      </c>
      <c r="C4415" t="s">
        <v>735</v>
      </c>
      <c r="D4415" s="1">
        <v>45310</v>
      </c>
      <c r="E4415" t="s">
        <v>3094</v>
      </c>
      <c r="F4415" t="s">
        <v>1734</v>
      </c>
      <c r="G4415">
        <v>33</v>
      </c>
      <c r="H4415">
        <v>3</v>
      </c>
      <c r="I4415" s="3" t="str">
        <f t="shared" si="68"/>
        <v>2024-01</v>
      </c>
    </row>
    <row r="4416" spans="1:9">
      <c r="A4416" t="s">
        <v>3805</v>
      </c>
      <c r="B4416" t="s">
        <v>3093</v>
      </c>
      <c r="C4416" t="s">
        <v>735</v>
      </c>
      <c r="D4416" s="1">
        <v>45310</v>
      </c>
      <c r="E4416" t="s">
        <v>3094</v>
      </c>
      <c r="F4416" t="s">
        <v>1413</v>
      </c>
      <c r="G4416">
        <v>33</v>
      </c>
      <c r="H4416">
        <v>3</v>
      </c>
      <c r="I4416" s="3" t="str">
        <f t="shared" si="68"/>
        <v>2024-01</v>
      </c>
    </row>
    <row r="4417" spans="1:9">
      <c r="A4417" t="s">
        <v>3805</v>
      </c>
      <c r="B4417" t="s">
        <v>3093</v>
      </c>
      <c r="C4417" t="s">
        <v>735</v>
      </c>
      <c r="D4417" s="1">
        <v>45310</v>
      </c>
      <c r="E4417" t="s">
        <v>3094</v>
      </c>
      <c r="F4417" t="s">
        <v>1414</v>
      </c>
      <c r="G4417">
        <v>33</v>
      </c>
      <c r="H4417">
        <v>3</v>
      </c>
      <c r="I4417" s="3" t="str">
        <f t="shared" si="68"/>
        <v>2024-01</v>
      </c>
    </row>
    <row r="4418" spans="1:9">
      <c r="A4418" t="s">
        <v>3805</v>
      </c>
      <c r="B4418" t="s">
        <v>3093</v>
      </c>
      <c r="C4418" t="s">
        <v>735</v>
      </c>
      <c r="D4418" s="1">
        <v>45310</v>
      </c>
      <c r="E4418" t="s">
        <v>3094</v>
      </c>
      <c r="F4418" t="s">
        <v>1441</v>
      </c>
      <c r="G4418">
        <v>33</v>
      </c>
      <c r="H4418">
        <v>3</v>
      </c>
      <c r="I4418" s="3" t="str">
        <f t="shared" si="68"/>
        <v>2024-01</v>
      </c>
    </row>
    <row r="4419" spans="1:9">
      <c r="A4419" t="s">
        <v>3805</v>
      </c>
      <c r="B4419" t="s">
        <v>3093</v>
      </c>
      <c r="C4419" t="s">
        <v>735</v>
      </c>
      <c r="D4419" s="1">
        <v>45310</v>
      </c>
      <c r="E4419" t="s">
        <v>3094</v>
      </c>
      <c r="F4419" t="s">
        <v>3095</v>
      </c>
      <c r="G4419">
        <v>9</v>
      </c>
      <c r="H4419">
        <v>9</v>
      </c>
      <c r="I4419" s="3" t="str">
        <f t="shared" ref="I4419:I4482" si="69">_xlfn.CONCAT(TEXT(D4419,"YYYY"),"-",TEXT(D4419,"MM"))</f>
        <v>2024-01</v>
      </c>
    </row>
    <row r="4420" spans="1:9">
      <c r="A4420" t="s">
        <v>3805</v>
      </c>
      <c r="B4420" t="s">
        <v>3096</v>
      </c>
      <c r="C4420" t="s">
        <v>735</v>
      </c>
      <c r="D4420" s="1">
        <v>45309</v>
      </c>
      <c r="E4420" t="s">
        <v>3097</v>
      </c>
      <c r="F4420" t="s">
        <v>1904</v>
      </c>
      <c r="G4420">
        <v>68</v>
      </c>
      <c r="H4420">
        <v>25</v>
      </c>
      <c r="I4420" s="3" t="str">
        <f t="shared" si="69"/>
        <v>2024-01</v>
      </c>
    </row>
    <row r="4421" spans="1:9">
      <c r="A4421" t="s">
        <v>3805</v>
      </c>
      <c r="B4421" t="s">
        <v>3096</v>
      </c>
      <c r="C4421" t="s">
        <v>735</v>
      </c>
      <c r="D4421" s="1">
        <v>45309</v>
      </c>
      <c r="E4421" t="s">
        <v>3097</v>
      </c>
      <c r="F4421" t="s">
        <v>1711</v>
      </c>
      <c r="G4421">
        <v>13</v>
      </c>
      <c r="H4421">
        <v>4</v>
      </c>
      <c r="I4421" s="3" t="str">
        <f t="shared" si="69"/>
        <v>2024-01</v>
      </c>
    </row>
    <row r="4422" spans="1:9">
      <c r="A4422" t="s">
        <v>3805</v>
      </c>
      <c r="B4422" t="s">
        <v>3098</v>
      </c>
      <c r="C4422" t="s">
        <v>539</v>
      </c>
      <c r="D4422" s="1">
        <v>45309</v>
      </c>
      <c r="E4422" t="s">
        <v>3099</v>
      </c>
      <c r="F4422" t="s">
        <v>1574</v>
      </c>
      <c r="G4422">
        <v>15</v>
      </c>
      <c r="H4422">
        <v>0</v>
      </c>
      <c r="I4422" s="3" t="str">
        <f t="shared" si="69"/>
        <v>2024-01</v>
      </c>
    </row>
    <row r="4423" spans="1:9">
      <c r="A4423" t="s">
        <v>3805</v>
      </c>
      <c r="B4423" t="s">
        <v>3100</v>
      </c>
      <c r="C4423" t="s">
        <v>539</v>
      </c>
      <c r="D4423" s="1">
        <v>45309</v>
      </c>
      <c r="E4423" t="s">
        <v>3101</v>
      </c>
      <c r="F4423" t="s">
        <v>1367</v>
      </c>
      <c r="G4423">
        <v>1</v>
      </c>
      <c r="H4423">
        <v>0</v>
      </c>
      <c r="I4423" s="3" t="str">
        <f t="shared" si="69"/>
        <v>2024-01</v>
      </c>
    </row>
    <row r="4424" spans="1:9">
      <c r="A4424" t="s">
        <v>3805</v>
      </c>
      <c r="B4424" t="s">
        <v>3102</v>
      </c>
      <c r="C4424" t="s">
        <v>735</v>
      </c>
      <c r="D4424" s="1">
        <v>45309</v>
      </c>
      <c r="E4424" t="s">
        <v>3103</v>
      </c>
      <c r="F4424" t="s">
        <v>1885</v>
      </c>
      <c r="G4424">
        <v>2</v>
      </c>
      <c r="H4424">
        <v>1</v>
      </c>
      <c r="I4424" s="3" t="str">
        <f t="shared" si="69"/>
        <v>2024-01</v>
      </c>
    </row>
    <row r="4425" spans="1:9">
      <c r="A4425" t="s">
        <v>3805</v>
      </c>
      <c r="B4425" t="s">
        <v>3102</v>
      </c>
      <c r="C4425" t="s">
        <v>735</v>
      </c>
      <c r="D4425" s="1">
        <v>45309</v>
      </c>
      <c r="E4425" t="s">
        <v>3103</v>
      </c>
      <c r="F4425" t="s">
        <v>3104</v>
      </c>
      <c r="G4425">
        <v>3</v>
      </c>
      <c r="H4425">
        <v>3</v>
      </c>
      <c r="I4425" s="3" t="str">
        <f t="shared" si="69"/>
        <v>2024-01</v>
      </c>
    </row>
    <row r="4426" spans="1:9">
      <c r="A4426" t="s">
        <v>3805</v>
      </c>
      <c r="B4426" t="s">
        <v>3102</v>
      </c>
      <c r="C4426" t="s">
        <v>735</v>
      </c>
      <c r="D4426" s="1">
        <v>45309</v>
      </c>
      <c r="E4426" t="s">
        <v>3103</v>
      </c>
      <c r="F4426" t="s">
        <v>3105</v>
      </c>
      <c r="G4426">
        <v>3</v>
      </c>
      <c r="H4426">
        <v>3</v>
      </c>
      <c r="I4426" s="3" t="str">
        <f t="shared" si="69"/>
        <v>2024-01</v>
      </c>
    </row>
    <row r="4427" spans="1:9">
      <c r="A4427" t="s">
        <v>3805</v>
      </c>
      <c r="B4427" t="s">
        <v>3102</v>
      </c>
      <c r="C4427" t="s">
        <v>735</v>
      </c>
      <c r="D4427" s="1">
        <v>45309</v>
      </c>
      <c r="E4427" t="s">
        <v>3103</v>
      </c>
      <c r="F4427" t="s">
        <v>3106</v>
      </c>
      <c r="G4427">
        <v>3</v>
      </c>
      <c r="H4427">
        <v>3</v>
      </c>
      <c r="I4427" s="3" t="str">
        <f t="shared" si="69"/>
        <v>2024-01</v>
      </c>
    </row>
    <row r="4428" spans="1:9">
      <c r="A4428" t="s">
        <v>3805</v>
      </c>
      <c r="B4428" t="s">
        <v>3102</v>
      </c>
      <c r="C4428" t="s">
        <v>735</v>
      </c>
      <c r="D4428" s="1">
        <v>45309</v>
      </c>
      <c r="E4428" t="s">
        <v>3103</v>
      </c>
      <c r="F4428" t="s">
        <v>2431</v>
      </c>
      <c r="G4428">
        <v>3</v>
      </c>
      <c r="H4428">
        <v>3</v>
      </c>
      <c r="I4428" s="3" t="str">
        <f t="shared" si="69"/>
        <v>2024-01</v>
      </c>
    </row>
    <row r="4429" spans="1:9">
      <c r="A4429" t="s">
        <v>3805</v>
      </c>
      <c r="B4429" t="s">
        <v>3102</v>
      </c>
      <c r="C4429" t="s">
        <v>735</v>
      </c>
      <c r="D4429" s="1">
        <v>45309</v>
      </c>
      <c r="E4429" t="s">
        <v>3103</v>
      </c>
      <c r="F4429" t="s">
        <v>3107</v>
      </c>
      <c r="G4429">
        <v>3</v>
      </c>
      <c r="H4429">
        <v>3</v>
      </c>
      <c r="I4429" s="3" t="str">
        <f t="shared" si="69"/>
        <v>2024-01</v>
      </c>
    </row>
    <row r="4430" spans="1:9">
      <c r="A4430" t="s">
        <v>3805</v>
      </c>
      <c r="B4430" t="s">
        <v>3108</v>
      </c>
      <c r="C4430" t="s">
        <v>735</v>
      </c>
      <c r="D4430" s="1">
        <v>45309</v>
      </c>
      <c r="E4430" t="s">
        <v>3109</v>
      </c>
      <c r="F4430" t="s">
        <v>1885</v>
      </c>
      <c r="G4430">
        <v>5</v>
      </c>
      <c r="H4430">
        <v>5</v>
      </c>
      <c r="I4430" s="3" t="str">
        <f t="shared" si="69"/>
        <v>2024-01</v>
      </c>
    </row>
    <row r="4431" spans="1:9">
      <c r="A4431" t="s">
        <v>3805</v>
      </c>
      <c r="B4431" t="s">
        <v>3108</v>
      </c>
      <c r="C4431" t="s">
        <v>735</v>
      </c>
      <c r="D4431" s="1">
        <v>45309</v>
      </c>
      <c r="E4431" t="s">
        <v>3109</v>
      </c>
      <c r="F4431" t="s">
        <v>1711</v>
      </c>
      <c r="G4431">
        <v>13</v>
      </c>
      <c r="H4431">
        <v>1</v>
      </c>
      <c r="I4431" s="3" t="str">
        <f t="shared" si="69"/>
        <v>2024-01</v>
      </c>
    </row>
    <row r="4432" spans="1:9">
      <c r="A4432" t="s">
        <v>3805</v>
      </c>
      <c r="B4432" t="s">
        <v>3108</v>
      </c>
      <c r="C4432" t="s">
        <v>735</v>
      </c>
      <c r="D4432" s="1">
        <v>45309</v>
      </c>
      <c r="E4432" t="s">
        <v>3109</v>
      </c>
      <c r="F4432" t="s">
        <v>3110</v>
      </c>
      <c r="G4432">
        <v>32</v>
      </c>
      <c r="H4432">
        <v>1</v>
      </c>
      <c r="I4432" s="3" t="str">
        <f t="shared" si="69"/>
        <v>2024-01</v>
      </c>
    </row>
    <row r="4433" spans="1:9">
      <c r="A4433" t="s">
        <v>3805</v>
      </c>
      <c r="B4433" t="s">
        <v>3108</v>
      </c>
      <c r="C4433" t="s">
        <v>735</v>
      </c>
      <c r="D4433" s="1">
        <v>45309</v>
      </c>
      <c r="E4433" t="s">
        <v>3109</v>
      </c>
      <c r="F4433" t="s">
        <v>3104</v>
      </c>
      <c r="G4433">
        <v>31</v>
      </c>
      <c r="H4433">
        <v>1</v>
      </c>
      <c r="I4433" s="3" t="str">
        <f t="shared" si="69"/>
        <v>2024-01</v>
      </c>
    </row>
    <row r="4434" spans="1:9">
      <c r="A4434" t="s">
        <v>3805</v>
      </c>
      <c r="B4434" t="s">
        <v>3108</v>
      </c>
      <c r="C4434" t="s">
        <v>735</v>
      </c>
      <c r="D4434" s="1">
        <v>45309</v>
      </c>
      <c r="E4434" t="s">
        <v>3109</v>
      </c>
      <c r="F4434" t="s">
        <v>3111</v>
      </c>
      <c r="G4434">
        <v>33</v>
      </c>
      <c r="H4434">
        <v>3</v>
      </c>
      <c r="I4434" s="3" t="str">
        <f t="shared" si="69"/>
        <v>2024-01</v>
      </c>
    </row>
    <row r="4435" spans="1:9">
      <c r="A4435" t="s">
        <v>3805</v>
      </c>
      <c r="B4435" t="s">
        <v>3108</v>
      </c>
      <c r="C4435" t="s">
        <v>735</v>
      </c>
      <c r="D4435" s="1">
        <v>45309</v>
      </c>
      <c r="E4435" t="s">
        <v>3109</v>
      </c>
      <c r="F4435" t="s">
        <v>2282</v>
      </c>
      <c r="G4435">
        <v>7</v>
      </c>
      <c r="H4435">
        <v>5</v>
      </c>
      <c r="I4435" s="3" t="str">
        <f t="shared" si="69"/>
        <v>2024-01</v>
      </c>
    </row>
    <row r="4436" spans="1:9">
      <c r="A4436" t="s">
        <v>3805</v>
      </c>
      <c r="B4436" t="s">
        <v>3108</v>
      </c>
      <c r="C4436" t="s">
        <v>735</v>
      </c>
      <c r="D4436" s="1">
        <v>45309</v>
      </c>
      <c r="E4436" t="s">
        <v>3109</v>
      </c>
      <c r="F4436" t="s">
        <v>3105</v>
      </c>
      <c r="G4436">
        <v>32</v>
      </c>
      <c r="H4436">
        <v>1</v>
      </c>
      <c r="I4436" s="3" t="str">
        <f t="shared" si="69"/>
        <v>2024-01</v>
      </c>
    </row>
    <row r="4437" spans="1:9">
      <c r="A4437" t="s">
        <v>3805</v>
      </c>
      <c r="B4437" t="s">
        <v>3108</v>
      </c>
      <c r="C4437" t="s">
        <v>735</v>
      </c>
      <c r="D4437" s="1">
        <v>45309</v>
      </c>
      <c r="E4437" t="s">
        <v>3109</v>
      </c>
      <c r="F4437" t="s">
        <v>3095</v>
      </c>
      <c r="G4437">
        <v>32</v>
      </c>
      <c r="H4437">
        <v>2</v>
      </c>
      <c r="I4437" s="3" t="str">
        <f t="shared" si="69"/>
        <v>2024-01</v>
      </c>
    </row>
    <row r="4438" spans="1:9">
      <c r="A4438" t="s">
        <v>3805</v>
      </c>
      <c r="B4438" t="s">
        <v>3108</v>
      </c>
      <c r="C4438" t="s">
        <v>735</v>
      </c>
      <c r="D4438" s="1">
        <v>45309</v>
      </c>
      <c r="E4438" t="s">
        <v>3109</v>
      </c>
      <c r="F4438" t="s">
        <v>3106</v>
      </c>
      <c r="G4438">
        <v>32</v>
      </c>
      <c r="H4438">
        <v>1</v>
      </c>
      <c r="I4438" s="3" t="str">
        <f t="shared" si="69"/>
        <v>2024-01</v>
      </c>
    </row>
    <row r="4439" spans="1:9">
      <c r="A4439" t="s">
        <v>3805</v>
      </c>
      <c r="B4439" t="s">
        <v>3108</v>
      </c>
      <c r="C4439" t="s">
        <v>735</v>
      </c>
      <c r="D4439" s="1">
        <v>45309</v>
      </c>
      <c r="E4439" t="s">
        <v>3109</v>
      </c>
      <c r="F4439" t="s">
        <v>2431</v>
      </c>
      <c r="G4439">
        <v>32</v>
      </c>
      <c r="H4439">
        <v>1</v>
      </c>
      <c r="I4439" s="3" t="str">
        <f t="shared" si="69"/>
        <v>2024-01</v>
      </c>
    </row>
    <row r="4440" spans="1:9">
      <c r="A4440" t="s">
        <v>3805</v>
      </c>
      <c r="B4440" t="s">
        <v>3108</v>
      </c>
      <c r="C4440" t="s">
        <v>735</v>
      </c>
      <c r="D4440" s="1">
        <v>45309</v>
      </c>
      <c r="E4440" t="s">
        <v>3109</v>
      </c>
      <c r="F4440" t="s">
        <v>1574</v>
      </c>
      <c r="G4440">
        <v>34</v>
      </c>
      <c r="H4440">
        <v>3</v>
      </c>
      <c r="I4440" s="3" t="str">
        <f t="shared" si="69"/>
        <v>2024-01</v>
      </c>
    </row>
    <row r="4441" spans="1:9">
      <c r="A4441" t="s">
        <v>3805</v>
      </c>
      <c r="B4441" t="s">
        <v>3108</v>
      </c>
      <c r="C4441" t="s">
        <v>735</v>
      </c>
      <c r="D4441" s="1">
        <v>45309</v>
      </c>
      <c r="E4441" t="s">
        <v>3109</v>
      </c>
      <c r="F4441" t="s">
        <v>3107</v>
      </c>
      <c r="G4441">
        <v>32</v>
      </c>
      <c r="H4441">
        <v>1</v>
      </c>
      <c r="I4441" s="3" t="str">
        <f t="shared" si="69"/>
        <v>2024-01</v>
      </c>
    </row>
    <row r="4442" spans="1:9">
      <c r="A4442" t="s">
        <v>3805</v>
      </c>
      <c r="B4442" t="s">
        <v>3108</v>
      </c>
      <c r="C4442" t="s">
        <v>735</v>
      </c>
      <c r="D4442" s="1">
        <v>45309</v>
      </c>
      <c r="E4442" t="s">
        <v>3109</v>
      </c>
      <c r="F4442" t="s">
        <v>1655</v>
      </c>
      <c r="G4442">
        <v>32</v>
      </c>
      <c r="H4442">
        <v>2</v>
      </c>
      <c r="I4442" s="3" t="str">
        <f t="shared" si="69"/>
        <v>2024-01</v>
      </c>
    </row>
    <row r="4443" spans="1:9">
      <c r="A4443" t="s">
        <v>3805</v>
      </c>
      <c r="B4443" t="s">
        <v>3108</v>
      </c>
      <c r="C4443" t="s">
        <v>735</v>
      </c>
      <c r="D4443" s="1">
        <v>45309</v>
      </c>
      <c r="E4443" t="s">
        <v>3109</v>
      </c>
      <c r="F4443" t="s">
        <v>2283</v>
      </c>
      <c r="G4443">
        <v>32</v>
      </c>
      <c r="H4443">
        <v>3</v>
      </c>
      <c r="I4443" s="3" t="str">
        <f t="shared" si="69"/>
        <v>2024-01</v>
      </c>
    </row>
    <row r="4444" spans="1:9">
      <c r="A4444" t="s">
        <v>3805</v>
      </c>
      <c r="B4444" t="s">
        <v>3108</v>
      </c>
      <c r="C4444" t="s">
        <v>735</v>
      </c>
      <c r="D4444" s="1">
        <v>45309</v>
      </c>
      <c r="E4444" t="s">
        <v>3109</v>
      </c>
      <c r="F4444" t="s">
        <v>1633</v>
      </c>
      <c r="G4444">
        <v>7</v>
      </c>
      <c r="H4444">
        <v>5</v>
      </c>
      <c r="I4444" s="3" t="str">
        <f t="shared" si="69"/>
        <v>2024-01</v>
      </c>
    </row>
    <row r="4445" spans="1:9">
      <c r="A4445" t="s">
        <v>3805</v>
      </c>
      <c r="B4445" t="s">
        <v>3112</v>
      </c>
      <c r="C4445" t="s">
        <v>735</v>
      </c>
      <c r="D4445" s="1">
        <v>45309</v>
      </c>
      <c r="E4445" t="s">
        <v>3113</v>
      </c>
      <c r="F4445" t="s">
        <v>3088</v>
      </c>
      <c r="G4445">
        <v>10</v>
      </c>
      <c r="H4445">
        <v>46</v>
      </c>
      <c r="I4445" s="3" t="str">
        <f t="shared" si="69"/>
        <v>2024-01</v>
      </c>
    </row>
    <row r="4446" spans="1:9">
      <c r="A4446" t="s">
        <v>3805</v>
      </c>
      <c r="B4446" t="s">
        <v>3114</v>
      </c>
      <c r="C4446" t="s">
        <v>735</v>
      </c>
      <c r="D4446" s="1">
        <v>45308</v>
      </c>
      <c r="E4446" t="s">
        <v>3115</v>
      </c>
      <c r="F4446" t="s">
        <v>1885</v>
      </c>
      <c r="G4446">
        <v>401</v>
      </c>
      <c r="H4446">
        <v>213</v>
      </c>
      <c r="I4446" s="3" t="str">
        <f t="shared" si="69"/>
        <v>2024-01</v>
      </c>
    </row>
    <row r="4447" spans="1:9">
      <c r="A4447" t="s">
        <v>3805</v>
      </c>
      <c r="B4447" t="s">
        <v>3114</v>
      </c>
      <c r="C4447" t="s">
        <v>735</v>
      </c>
      <c r="D4447" s="1">
        <v>45308</v>
      </c>
      <c r="E4447" t="s">
        <v>3115</v>
      </c>
      <c r="F4447" t="s">
        <v>2778</v>
      </c>
      <c r="G4447">
        <v>2</v>
      </c>
      <c r="H4447">
        <v>1</v>
      </c>
      <c r="I4447" s="3" t="str">
        <f t="shared" si="69"/>
        <v>2024-01</v>
      </c>
    </row>
    <row r="4448" spans="1:9">
      <c r="A4448" t="s">
        <v>3805</v>
      </c>
      <c r="B4448" t="s">
        <v>3114</v>
      </c>
      <c r="C4448" t="s">
        <v>735</v>
      </c>
      <c r="D4448" s="1">
        <v>45308</v>
      </c>
      <c r="E4448" t="s">
        <v>3115</v>
      </c>
      <c r="F4448" t="s">
        <v>1558</v>
      </c>
      <c r="G4448">
        <v>101</v>
      </c>
      <c r="H4448">
        <v>53</v>
      </c>
      <c r="I4448" s="3" t="str">
        <f t="shared" si="69"/>
        <v>2024-01</v>
      </c>
    </row>
    <row r="4449" spans="1:9">
      <c r="A4449" t="s">
        <v>3805</v>
      </c>
      <c r="B4449" t="s">
        <v>3114</v>
      </c>
      <c r="C4449" t="s">
        <v>735</v>
      </c>
      <c r="D4449" s="1">
        <v>45308</v>
      </c>
      <c r="E4449" t="s">
        <v>3115</v>
      </c>
      <c r="F4449" t="s">
        <v>2282</v>
      </c>
      <c r="G4449">
        <v>31</v>
      </c>
      <c r="H4449">
        <v>1</v>
      </c>
      <c r="I4449" s="3" t="str">
        <f t="shared" si="69"/>
        <v>2024-01</v>
      </c>
    </row>
    <row r="4450" spans="1:9">
      <c r="A4450" t="s">
        <v>3805</v>
      </c>
      <c r="B4450" t="s">
        <v>3114</v>
      </c>
      <c r="C4450" t="s">
        <v>735</v>
      </c>
      <c r="D4450" s="1">
        <v>45308</v>
      </c>
      <c r="E4450" t="s">
        <v>3115</v>
      </c>
      <c r="F4450" t="s">
        <v>1633</v>
      </c>
      <c r="G4450">
        <v>31</v>
      </c>
      <c r="H4450">
        <v>1</v>
      </c>
      <c r="I4450" s="3" t="str">
        <f t="shared" si="69"/>
        <v>2024-01</v>
      </c>
    </row>
    <row r="4451" spans="1:9">
      <c r="A4451" t="s">
        <v>3805</v>
      </c>
      <c r="B4451" t="s">
        <v>3116</v>
      </c>
      <c r="C4451" t="s">
        <v>539</v>
      </c>
      <c r="D4451" s="1">
        <v>45308</v>
      </c>
      <c r="E4451" t="s">
        <v>3117</v>
      </c>
      <c r="F4451" t="s">
        <v>1376</v>
      </c>
      <c r="G4451">
        <v>61</v>
      </c>
      <c r="H4451">
        <v>1</v>
      </c>
      <c r="I4451" s="3" t="str">
        <f t="shared" si="69"/>
        <v>2024-01</v>
      </c>
    </row>
    <row r="4452" spans="1:9">
      <c r="A4452" t="s">
        <v>3805</v>
      </c>
      <c r="B4452" t="s">
        <v>3116</v>
      </c>
      <c r="C4452" t="s">
        <v>539</v>
      </c>
      <c r="D4452" s="1">
        <v>45308</v>
      </c>
      <c r="E4452" t="s">
        <v>3117</v>
      </c>
      <c r="F4452" t="s">
        <v>1441</v>
      </c>
      <c r="G4452">
        <v>6</v>
      </c>
      <c r="H4452">
        <v>2</v>
      </c>
      <c r="I4452" s="3" t="str">
        <f t="shared" si="69"/>
        <v>2024-01</v>
      </c>
    </row>
    <row r="4453" spans="1:9">
      <c r="A4453" t="s">
        <v>3805</v>
      </c>
      <c r="B4453" t="s">
        <v>3118</v>
      </c>
      <c r="C4453" t="s">
        <v>539</v>
      </c>
      <c r="D4453" s="1">
        <v>45307</v>
      </c>
      <c r="E4453" t="s">
        <v>3119</v>
      </c>
      <c r="F4453" t="s">
        <v>1376</v>
      </c>
      <c r="G4453">
        <v>65</v>
      </c>
      <c r="H4453">
        <v>14</v>
      </c>
      <c r="I4453" s="3" t="str">
        <f t="shared" si="69"/>
        <v>2024-01</v>
      </c>
    </row>
    <row r="4454" spans="1:9">
      <c r="A4454" t="s">
        <v>3805</v>
      </c>
      <c r="B4454" t="s">
        <v>3118</v>
      </c>
      <c r="C4454" t="s">
        <v>539</v>
      </c>
      <c r="D4454" s="1">
        <v>45307</v>
      </c>
      <c r="E4454" t="s">
        <v>3119</v>
      </c>
      <c r="F4454" t="s">
        <v>1461</v>
      </c>
      <c r="G4454">
        <v>1</v>
      </c>
      <c r="H4454">
        <v>1</v>
      </c>
      <c r="I4454" s="3" t="str">
        <f t="shared" si="69"/>
        <v>2024-01</v>
      </c>
    </row>
    <row r="4455" spans="1:9">
      <c r="A4455" t="s">
        <v>3805</v>
      </c>
      <c r="B4455" t="s">
        <v>3120</v>
      </c>
      <c r="C4455" t="s">
        <v>539</v>
      </c>
      <c r="D4455" s="1">
        <v>45307</v>
      </c>
      <c r="E4455" t="s">
        <v>3121</v>
      </c>
      <c r="F4455" t="s">
        <v>1366</v>
      </c>
      <c r="G4455">
        <v>1</v>
      </c>
      <c r="H4455">
        <v>0</v>
      </c>
      <c r="I4455" s="3" t="str">
        <f t="shared" si="69"/>
        <v>2024-01</v>
      </c>
    </row>
    <row r="4456" spans="1:9">
      <c r="A4456" t="s">
        <v>3805</v>
      </c>
      <c r="B4456" t="s">
        <v>3120</v>
      </c>
      <c r="C4456" t="s">
        <v>539</v>
      </c>
      <c r="D4456" s="1">
        <v>45307</v>
      </c>
      <c r="E4456" t="s">
        <v>3121</v>
      </c>
      <c r="F4456" t="s">
        <v>1698</v>
      </c>
      <c r="G4456">
        <v>1</v>
      </c>
      <c r="H4456">
        <v>0</v>
      </c>
      <c r="I4456" s="3" t="str">
        <f t="shared" si="69"/>
        <v>2024-01</v>
      </c>
    </row>
    <row r="4457" spans="1:9">
      <c r="A4457" t="s">
        <v>3805</v>
      </c>
      <c r="B4457" t="s">
        <v>3120</v>
      </c>
      <c r="C4457" t="s">
        <v>539</v>
      </c>
      <c r="D4457" s="1">
        <v>45307</v>
      </c>
      <c r="E4457" t="s">
        <v>3121</v>
      </c>
      <c r="F4457" t="s">
        <v>1582</v>
      </c>
      <c r="G4457">
        <v>12</v>
      </c>
      <c r="H4457">
        <v>10</v>
      </c>
      <c r="I4457" s="3" t="str">
        <f t="shared" si="69"/>
        <v>2024-01</v>
      </c>
    </row>
    <row r="4458" spans="1:9">
      <c r="A4458" t="s">
        <v>3805</v>
      </c>
      <c r="B4458" t="s">
        <v>3120</v>
      </c>
      <c r="C4458" t="s">
        <v>539</v>
      </c>
      <c r="D4458" s="1">
        <v>45307</v>
      </c>
      <c r="E4458" t="s">
        <v>3121</v>
      </c>
      <c r="F4458" t="s">
        <v>1363</v>
      </c>
      <c r="G4458">
        <v>2</v>
      </c>
      <c r="H4458">
        <v>3</v>
      </c>
      <c r="I4458" s="3" t="str">
        <f t="shared" si="69"/>
        <v>2024-01</v>
      </c>
    </row>
    <row r="4459" spans="1:9">
      <c r="A4459" t="s">
        <v>3805</v>
      </c>
      <c r="B4459" t="s">
        <v>3120</v>
      </c>
      <c r="C4459" t="s">
        <v>539</v>
      </c>
      <c r="D4459" s="1">
        <v>45307</v>
      </c>
      <c r="E4459" t="s">
        <v>3121</v>
      </c>
      <c r="F4459" t="s">
        <v>1375</v>
      </c>
      <c r="G4459">
        <v>0</v>
      </c>
      <c r="H4459">
        <v>2</v>
      </c>
      <c r="I4459" s="3" t="str">
        <f t="shared" si="69"/>
        <v>2024-01</v>
      </c>
    </row>
    <row r="4460" spans="1:9">
      <c r="A4460" t="s">
        <v>3805</v>
      </c>
      <c r="B4460" t="s">
        <v>3120</v>
      </c>
      <c r="C4460" t="s">
        <v>539</v>
      </c>
      <c r="D4460" s="1">
        <v>45307</v>
      </c>
      <c r="E4460" t="s">
        <v>3121</v>
      </c>
      <c r="F4460" t="s">
        <v>1376</v>
      </c>
      <c r="G4460">
        <v>0</v>
      </c>
      <c r="H4460">
        <v>23</v>
      </c>
      <c r="I4460" s="3" t="str">
        <f t="shared" si="69"/>
        <v>2024-01</v>
      </c>
    </row>
    <row r="4461" spans="1:9">
      <c r="A4461" t="s">
        <v>3805</v>
      </c>
      <c r="B4461" t="s">
        <v>3120</v>
      </c>
      <c r="C4461" t="s">
        <v>539</v>
      </c>
      <c r="D4461" s="1">
        <v>45307</v>
      </c>
      <c r="E4461" t="s">
        <v>3121</v>
      </c>
      <c r="F4461" t="s">
        <v>1442</v>
      </c>
      <c r="G4461">
        <v>81</v>
      </c>
      <c r="H4461">
        <v>48</v>
      </c>
      <c r="I4461" s="3" t="str">
        <f t="shared" si="69"/>
        <v>2024-01</v>
      </c>
    </row>
    <row r="4462" spans="1:9">
      <c r="A4462" t="s">
        <v>3805</v>
      </c>
      <c r="B4462" t="s">
        <v>3122</v>
      </c>
      <c r="C4462" t="s">
        <v>539</v>
      </c>
      <c r="D4462" s="1">
        <v>45306</v>
      </c>
      <c r="E4462" t="s">
        <v>3123</v>
      </c>
      <c r="F4462" t="s">
        <v>1366</v>
      </c>
      <c r="G4462">
        <v>6</v>
      </c>
      <c r="H4462">
        <v>0</v>
      </c>
      <c r="I4462" s="3" t="str">
        <f t="shared" si="69"/>
        <v>2024-01</v>
      </c>
    </row>
    <row r="4463" spans="1:9">
      <c r="A4463" t="s">
        <v>3805</v>
      </c>
      <c r="B4463" t="s">
        <v>3122</v>
      </c>
      <c r="C4463" t="s">
        <v>539</v>
      </c>
      <c r="D4463" s="1">
        <v>45306</v>
      </c>
      <c r="E4463" t="s">
        <v>3123</v>
      </c>
      <c r="F4463" t="s">
        <v>1698</v>
      </c>
      <c r="G4463">
        <v>9</v>
      </c>
      <c r="H4463">
        <v>2</v>
      </c>
      <c r="I4463" s="3" t="str">
        <f t="shared" si="69"/>
        <v>2024-01</v>
      </c>
    </row>
    <row r="4464" spans="1:9">
      <c r="A4464" t="s">
        <v>3805</v>
      </c>
      <c r="B4464" t="s">
        <v>3122</v>
      </c>
      <c r="C4464" t="s">
        <v>539</v>
      </c>
      <c r="D4464" s="1">
        <v>45306</v>
      </c>
      <c r="E4464" t="s">
        <v>3123</v>
      </c>
      <c r="F4464" t="s">
        <v>1582</v>
      </c>
      <c r="G4464">
        <v>15</v>
      </c>
      <c r="H4464">
        <v>2</v>
      </c>
      <c r="I4464" s="3" t="str">
        <f t="shared" si="69"/>
        <v>2024-01</v>
      </c>
    </row>
    <row r="4465" spans="1:9">
      <c r="A4465" t="s">
        <v>3805</v>
      </c>
      <c r="B4465" t="s">
        <v>3122</v>
      </c>
      <c r="C4465" t="s">
        <v>539</v>
      </c>
      <c r="D4465" s="1">
        <v>45306</v>
      </c>
      <c r="E4465" t="s">
        <v>3123</v>
      </c>
      <c r="F4465" t="s">
        <v>2826</v>
      </c>
      <c r="G4465">
        <v>2</v>
      </c>
      <c r="H4465">
        <v>4</v>
      </c>
      <c r="I4465" s="3" t="str">
        <f t="shared" si="69"/>
        <v>2024-01</v>
      </c>
    </row>
    <row r="4466" spans="1:9">
      <c r="A4466" t="s">
        <v>3805</v>
      </c>
      <c r="B4466" t="s">
        <v>3122</v>
      </c>
      <c r="C4466" t="s">
        <v>539</v>
      </c>
      <c r="D4466" s="1">
        <v>45306</v>
      </c>
      <c r="E4466" t="s">
        <v>3123</v>
      </c>
      <c r="F4466" t="s">
        <v>1374</v>
      </c>
      <c r="G4466">
        <v>1</v>
      </c>
      <c r="H4466">
        <v>0</v>
      </c>
      <c r="I4466" s="3" t="str">
        <f t="shared" si="69"/>
        <v>2024-01</v>
      </c>
    </row>
    <row r="4467" spans="1:9">
      <c r="A4467" t="s">
        <v>3805</v>
      </c>
      <c r="B4467" t="s">
        <v>3122</v>
      </c>
      <c r="C4467" t="s">
        <v>539</v>
      </c>
      <c r="D4467" s="1">
        <v>45306</v>
      </c>
      <c r="E4467" t="s">
        <v>3123</v>
      </c>
      <c r="F4467" t="s">
        <v>2551</v>
      </c>
      <c r="G4467">
        <v>5</v>
      </c>
      <c r="H4467">
        <v>1</v>
      </c>
      <c r="I4467" s="3" t="str">
        <f t="shared" si="69"/>
        <v>2024-01</v>
      </c>
    </row>
    <row r="4468" spans="1:9">
      <c r="A4468" t="s">
        <v>3805</v>
      </c>
      <c r="B4468" t="s">
        <v>3122</v>
      </c>
      <c r="C4468" t="s">
        <v>539</v>
      </c>
      <c r="D4468" s="1">
        <v>45306</v>
      </c>
      <c r="E4468" t="s">
        <v>3123</v>
      </c>
      <c r="F4468" t="s">
        <v>1367</v>
      </c>
      <c r="G4468">
        <v>3</v>
      </c>
      <c r="H4468">
        <v>1</v>
      </c>
      <c r="I4468" s="3" t="str">
        <f t="shared" si="69"/>
        <v>2024-01</v>
      </c>
    </row>
    <row r="4469" spans="1:9">
      <c r="A4469" t="s">
        <v>3805</v>
      </c>
      <c r="B4469" t="s">
        <v>3122</v>
      </c>
      <c r="C4469" t="s">
        <v>539</v>
      </c>
      <c r="D4469" s="1">
        <v>45306</v>
      </c>
      <c r="E4469" t="s">
        <v>3123</v>
      </c>
      <c r="F4469" t="s">
        <v>1363</v>
      </c>
      <c r="G4469">
        <v>53</v>
      </c>
      <c r="H4469">
        <v>28</v>
      </c>
      <c r="I4469" s="3" t="str">
        <f t="shared" si="69"/>
        <v>2024-01</v>
      </c>
    </row>
    <row r="4470" spans="1:9">
      <c r="A4470" t="s">
        <v>3805</v>
      </c>
      <c r="B4470" t="s">
        <v>3122</v>
      </c>
      <c r="C4470" t="s">
        <v>539</v>
      </c>
      <c r="D4470" s="1">
        <v>45306</v>
      </c>
      <c r="E4470" t="s">
        <v>3123</v>
      </c>
      <c r="F4470" t="s">
        <v>1376</v>
      </c>
      <c r="G4470">
        <v>269</v>
      </c>
      <c r="H4470">
        <v>259</v>
      </c>
      <c r="I4470" s="3" t="str">
        <f t="shared" si="69"/>
        <v>2024-01</v>
      </c>
    </row>
    <row r="4471" spans="1:9">
      <c r="A4471" t="s">
        <v>3805</v>
      </c>
      <c r="B4471" t="s">
        <v>3124</v>
      </c>
      <c r="C4471" t="s">
        <v>735</v>
      </c>
      <c r="D4471" s="1">
        <v>45306</v>
      </c>
      <c r="E4471" t="s">
        <v>2297</v>
      </c>
      <c r="F4471" t="s">
        <v>2768</v>
      </c>
      <c r="G4471">
        <v>527</v>
      </c>
      <c r="H4471">
        <v>0</v>
      </c>
      <c r="I4471" s="3" t="str">
        <f t="shared" si="69"/>
        <v>2024-01</v>
      </c>
    </row>
    <row r="4472" spans="1:9">
      <c r="A4472" t="s">
        <v>3805</v>
      </c>
      <c r="B4472" t="s">
        <v>3124</v>
      </c>
      <c r="C4472" t="s">
        <v>735</v>
      </c>
      <c r="D4472" s="1">
        <v>45306</v>
      </c>
      <c r="E4472" t="s">
        <v>2297</v>
      </c>
      <c r="F4472" t="s">
        <v>2769</v>
      </c>
      <c r="G4472">
        <v>1</v>
      </c>
      <c r="H4472">
        <v>0</v>
      </c>
      <c r="I4472" s="3" t="str">
        <f t="shared" si="69"/>
        <v>2024-01</v>
      </c>
    </row>
    <row r="4473" spans="1:9">
      <c r="A4473" t="s">
        <v>3805</v>
      </c>
      <c r="B4473" t="s">
        <v>3124</v>
      </c>
      <c r="C4473" t="s">
        <v>735</v>
      </c>
      <c r="D4473" s="1">
        <v>45306</v>
      </c>
      <c r="E4473" t="s">
        <v>2297</v>
      </c>
      <c r="F4473" t="s">
        <v>3125</v>
      </c>
      <c r="G4473" t="s">
        <v>21</v>
      </c>
      <c r="H4473" t="s">
        <v>21</v>
      </c>
      <c r="I4473" s="3" t="str">
        <f t="shared" si="69"/>
        <v>2024-01</v>
      </c>
    </row>
    <row r="4474" spans="1:9">
      <c r="A4474" t="s">
        <v>3805</v>
      </c>
      <c r="B4474" t="s">
        <v>3124</v>
      </c>
      <c r="C4474" t="s">
        <v>735</v>
      </c>
      <c r="D4474" s="1">
        <v>45306</v>
      </c>
      <c r="E4474" t="s">
        <v>2297</v>
      </c>
      <c r="F4474" t="s">
        <v>3126</v>
      </c>
      <c r="G4474" t="s">
        <v>21</v>
      </c>
      <c r="H4474" t="s">
        <v>21</v>
      </c>
      <c r="I4474" s="3" t="str">
        <f t="shared" si="69"/>
        <v>2024-01</v>
      </c>
    </row>
    <row r="4475" spans="1:9">
      <c r="A4475" t="s">
        <v>3805</v>
      </c>
      <c r="B4475" t="s">
        <v>3124</v>
      </c>
      <c r="C4475" t="s">
        <v>735</v>
      </c>
      <c r="D4475" s="1">
        <v>45306</v>
      </c>
      <c r="E4475" t="s">
        <v>2297</v>
      </c>
      <c r="F4475" t="s">
        <v>3127</v>
      </c>
      <c r="G4475" t="s">
        <v>21</v>
      </c>
      <c r="H4475" t="s">
        <v>21</v>
      </c>
      <c r="I4475" s="3" t="str">
        <f t="shared" si="69"/>
        <v>2024-01</v>
      </c>
    </row>
    <row r="4476" spans="1:9">
      <c r="A4476" t="s">
        <v>3805</v>
      </c>
      <c r="B4476" t="s">
        <v>3124</v>
      </c>
      <c r="C4476" t="s">
        <v>735</v>
      </c>
      <c r="D4476" s="1">
        <v>45306</v>
      </c>
      <c r="E4476" t="s">
        <v>2297</v>
      </c>
      <c r="F4476" t="s">
        <v>3128</v>
      </c>
      <c r="G4476" t="s">
        <v>21</v>
      </c>
      <c r="H4476" t="s">
        <v>21</v>
      </c>
      <c r="I4476" s="3" t="str">
        <f t="shared" si="69"/>
        <v>2024-01</v>
      </c>
    </row>
    <row r="4477" spans="1:9">
      <c r="A4477" t="s">
        <v>3805</v>
      </c>
      <c r="B4477" t="s">
        <v>3124</v>
      </c>
      <c r="C4477" t="s">
        <v>735</v>
      </c>
      <c r="D4477" s="1">
        <v>45306</v>
      </c>
      <c r="E4477" t="s">
        <v>2297</v>
      </c>
      <c r="F4477" t="s">
        <v>3129</v>
      </c>
      <c r="G4477" t="s">
        <v>21</v>
      </c>
      <c r="H4477" t="s">
        <v>21</v>
      </c>
      <c r="I4477" s="3" t="str">
        <f t="shared" si="69"/>
        <v>2024-01</v>
      </c>
    </row>
    <row r="4478" spans="1:9">
      <c r="A4478" t="s">
        <v>3805</v>
      </c>
      <c r="B4478" t="s">
        <v>3124</v>
      </c>
      <c r="C4478" t="s">
        <v>735</v>
      </c>
      <c r="D4478" s="1">
        <v>45306</v>
      </c>
      <c r="E4478" t="s">
        <v>2297</v>
      </c>
      <c r="F4478" t="s">
        <v>3130</v>
      </c>
      <c r="G4478" t="s">
        <v>21</v>
      </c>
      <c r="H4478" t="s">
        <v>21</v>
      </c>
      <c r="I4478" s="3" t="str">
        <f t="shared" si="69"/>
        <v>2024-01</v>
      </c>
    </row>
    <row r="4479" spans="1:9">
      <c r="A4479" t="s">
        <v>3805</v>
      </c>
      <c r="B4479" t="s">
        <v>3124</v>
      </c>
      <c r="C4479" t="s">
        <v>735</v>
      </c>
      <c r="D4479" s="1">
        <v>45306</v>
      </c>
      <c r="E4479" t="s">
        <v>2297</v>
      </c>
      <c r="F4479" t="s">
        <v>3131</v>
      </c>
      <c r="G4479" t="s">
        <v>21</v>
      </c>
      <c r="H4479" t="s">
        <v>21</v>
      </c>
      <c r="I4479" s="3" t="str">
        <f t="shared" si="69"/>
        <v>2024-01</v>
      </c>
    </row>
    <row r="4480" spans="1:9">
      <c r="A4480" t="s">
        <v>3805</v>
      </c>
      <c r="B4480" t="s">
        <v>3124</v>
      </c>
      <c r="C4480" t="s">
        <v>735</v>
      </c>
      <c r="D4480" s="1">
        <v>45306</v>
      </c>
      <c r="E4480" t="s">
        <v>2297</v>
      </c>
      <c r="F4480" t="s">
        <v>3132</v>
      </c>
      <c r="G4480" t="s">
        <v>21</v>
      </c>
      <c r="H4480" t="s">
        <v>21</v>
      </c>
      <c r="I4480" s="3" t="str">
        <f t="shared" si="69"/>
        <v>2024-01</v>
      </c>
    </row>
    <row r="4481" spans="1:9">
      <c r="A4481" t="s">
        <v>3805</v>
      </c>
      <c r="B4481" t="s">
        <v>3124</v>
      </c>
      <c r="C4481" t="s">
        <v>735</v>
      </c>
      <c r="D4481" s="1">
        <v>45306</v>
      </c>
      <c r="E4481" t="s">
        <v>2297</v>
      </c>
      <c r="F4481" t="s">
        <v>3133</v>
      </c>
      <c r="G4481" t="s">
        <v>21</v>
      </c>
      <c r="H4481" t="s">
        <v>21</v>
      </c>
      <c r="I4481" s="3" t="str">
        <f t="shared" si="69"/>
        <v>2024-01</v>
      </c>
    </row>
    <row r="4482" spans="1:9">
      <c r="A4482" t="s">
        <v>3805</v>
      </c>
      <c r="B4482" t="s">
        <v>3124</v>
      </c>
      <c r="C4482" t="s">
        <v>735</v>
      </c>
      <c r="D4482" s="1">
        <v>45306</v>
      </c>
      <c r="E4482" t="s">
        <v>2297</v>
      </c>
      <c r="F4482" t="s">
        <v>3134</v>
      </c>
      <c r="G4482" t="s">
        <v>21</v>
      </c>
      <c r="H4482" t="s">
        <v>21</v>
      </c>
      <c r="I4482" s="3" t="str">
        <f t="shared" si="69"/>
        <v>2024-01</v>
      </c>
    </row>
    <row r="4483" spans="1:9">
      <c r="A4483" t="s">
        <v>3805</v>
      </c>
      <c r="B4483" t="s">
        <v>3124</v>
      </c>
      <c r="C4483" t="s">
        <v>735</v>
      </c>
      <c r="D4483" s="1">
        <v>45306</v>
      </c>
      <c r="E4483" t="s">
        <v>2297</v>
      </c>
      <c r="F4483" t="s">
        <v>3135</v>
      </c>
      <c r="G4483" t="s">
        <v>21</v>
      </c>
      <c r="H4483" t="s">
        <v>21</v>
      </c>
      <c r="I4483" s="3" t="str">
        <f t="shared" ref="I4483:I4546" si="70">_xlfn.CONCAT(TEXT(D4483,"YYYY"),"-",TEXT(D4483,"MM"))</f>
        <v>2024-01</v>
      </c>
    </row>
    <row r="4484" spans="1:9">
      <c r="A4484" t="s">
        <v>3805</v>
      </c>
      <c r="B4484" t="s">
        <v>3124</v>
      </c>
      <c r="C4484" t="s">
        <v>735</v>
      </c>
      <c r="D4484" s="1">
        <v>45306</v>
      </c>
      <c r="E4484" t="s">
        <v>2297</v>
      </c>
      <c r="F4484" t="s">
        <v>3136</v>
      </c>
      <c r="G4484" t="s">
        <v>21</v>
      </c>
      <c r="H4484" t="s">
        <v>21</v>
      </c>
      <c r="I4484" s="3" t="str">
        <f t="shared" si="70"/>
        <v>2024-01</v>
      </c>
    </row>
    <row r="4485" spans="1:9">
      <c r="A4485" t="s">
        <v>3805</v>
      </c>
      <c r="B4485" t="s">
        <v>3124</v>
      </c>
      <c r="C4485" t="s">
        <v>735</v>
      </c>
      <c r="D4485" s="1">
        <v>45306</v>
      </c>
      <c r="E4485" t="s">
        <v>2297</v>
      </c>
      <c r="F4485" t="s">
        <v>3137</v>
      </c>
      <c r="G4485" t="s">
        <v>21</v>
      </c>
      <c r="H4485" t="s">
        <v>21</v>
      </c>
      <c r="I4485" s="3" t="str">
        <f t="shared" si="70"/>
        <v>2024-01</v>
      </c>
    </row>
    <row r="4486" spans="1:9">
      <c r="A4486" t="s">
        <v>3805</v>
      </c>
      <c r="B4486" t="s">
        <v>3124</v>
      </c>
      <c r="C4486" t="s">
        <v>735</v>
      </c>
      <c r="D4486" s="1">
        <v>45306</v>
      </c>
      <c r="E4486" t="s">
        <v>2297</v>
      </c>
      <c r="F4486" t="s">
        <v>3138</v>
      </c>
      <c r="G4486" t="s">
        <v>21</v>
      </c>
      <c r="H4486" t="s">
        <v>21</v>
      </c>
      <c r="I4486" s="3" t="str">
        <f t="shared" si="70"/>
        <v>2024-01</v>
      </c>
    </row>
    <row r="4487" spans="1:9">
      <c r="A4487" t="s">
        <v>3805</v>
      </c>
      <c r="B4487" t="s">
        <v>3124</v>
      </c>
      <c r="C4487" t="s">
        <v>735</v>
      </c>
      <c r="D4487" s="1">
        <v>45306</v>
      </c>
      <c r="E4487" t="s">
        <v>2297</v>
      </c>
      <c r="F4487" t="s">
        <v>3139</v>
      </c>
      <c r="G4487" t="s">
        <v>21</v>
      </c>
      <c r="H4487" t="s">
        <v>21</v>
      </c>
      <c r="I4487" s="3" t="str">
        <f t="shared" si="70"/>
        <v>2024-01</v>
      </c>
    </row>
    <row r="4488" spans="1:9">
      <c r="A4488" t="s">
        <v>3805</v>
      </c>
      <c r="B4488" t="s">
        <v>3124</v>
      </c>
      <c r="C4488" t="s">
        <v>735</v>
      </c>
      <c r="D4488" s="1">
        <v>45306</v>
      </c>
      <c r="E4488" t="s">
        <v>2297</v>
      </c>
      <c r="F4488" t="s">
        <v>3140</v>
      </c>
      <c r="G4488" t="s">
        <v>21</v>
      </c>
      <c r="H4488" t="s">
        <v>21</v>
      </c>
      <c r="I4488" s="3" t="str">
        <f t="shared" si="70"/>
        <v>2024-01</v>
      </c>
    </row>
    <row r="4489" spans="1:9">
      <c r="A4489" t="s">
        <v>3805</v>
      </c>
      <c r="B4489" t="s">
        <v>3124</v>
      </c>
      <c r="C4489" t="s">
        <v>735</v>
      </c>
      <c r="D4489" s="1">
        <v>45306</v>
      </c>
      <c r="E4489" t="s">
        <v>2297</v>
      </c>
      <c r="F4489" t="s">
        <v>3141</v>
      </c>
      <c r="G4489" t="s">
        <v>21</v>
      </c>
      <c r="H4489" t="s">
        <v>21</v>
      </c>
      <c r="I4489" s="3" t="str">
        <f t="shared" si="70"/>
        <v>2024-01</v>
      </c>
    </row>
    <row r="4490" spans="1:9">
      <c r="A4490" t="s">
        <v>3805</v>
      </c>
      <c r="B4490" t="s">
        <v>3124</v>
      </c>
      <c r="C4490" t="s">
        <v>735</v>
      </c>
      <c r="D4490" s="1">
        <v>45306</v>
      </c>
      <c r="E4490" t="s">
        <v>2297</v>
      </c>
      <c r="F4490" t="s">
        <v>3142</v>
      </c>
      <c r="G4490" t="s">
        <v>21</v>
      </c>
      <c r="H4490" t="s">
        <v>21</v>
      </c>
      <c r="I4490" s="3" t="str">
        <f t="shared" si="70"/>
        <v>2024-01</v>
      </c>
    </row>
    <row r="4491" spans="1:9">
      <c r="A4491" t="s">
        <v>3805</v>
      </c>
      <c r="B4491" t="s">
        <v>3124</v>
      </c>
      <c r="C4491" t="s">
        <v>735</v>
      </c>
      <c r="D4491" s="1">
        <v>45306</v>
      </c>
      <c r="E4491" t="s">
        <v>2297</v>
      </c>
      <c r="F4491" t="s">
        <v>3143</v>
      </c>
      <c r="G4491" t="s">
        <v>21</v>
      </c>
      <c r="H4491" t="s">
        <v>21</v>
      </c>
      <c r="I4491" s="3" t="str">
        <f t="shared" si="70"/>
        <v>2024-01</v>
      </c>
    </row>
    <row r="4492" spans="1:9">
      <c r="A4492" t="s">
        <v>3805</v>
      </c>
      <c r="B4492" t="s">
        <v>3124</v>
      </c>
      <c r="C4492" t="s">
        <v>735</v>
      </c>
      <c r="D4492" s="1">
        <v>45306</v>
      </c>
      <c r="E4492" t="s">
        <v>2297</v>
      </c>
      <c r="F4492" t="s">
        <v>3144</v>
      </c>
      <c r="G4492" t="s">
        <v>21</v>
      </c>
      <c r="H4492" t="s">
        <v>21</v>
      </c>
      <c r="I4492" s="3" t="str">
        <f t="shared" si="70"/>
        <v>2024-01</v>
      </c>
    </row>
    <row r="4493" spans="1:9">
      <c r="A4493" t="s">
        <v>3805</v>
      </c>
      <c r="B4493" t="s">
        <v>3124</v>
      </c>
      <c r="C4493" t="s">
        <v>735</v>
      </c>
      <c r="D4493" s="1">
        <v>45306</v>
      </c>
      <c r="E4493" t="s">
        <v>2297</v>
      </c>
      <c r="F4493" t="s">
        <v>3145</v>
      </c>
      <c r="G4493" t="s">
        <v>21</v>
      </c>
      <c r="H4493" t="s">
        <v>21</v>
      </c>
      <c r="I4493" s="3" t="str">
        <f t="shared" si="70"/>
        <v>2024-01</v>
      </c>
    </row>
    <row r="4494" spans="1:9">
      <c r="A4494" t="s">
        <v>3805</v>
      </c>
      <c r="B4494" t="s">
        <v>3124</v>
      </c>
      <c r="C4494" t="s">
        <v>735</v>
      </c>
      <c r="D4494" s="1">
        <v>45306</v>
      </c>
      <c r="E4494" t="s">
        <v>2297</v>
      </c>
      <c r="F4494" t="s">
        <v>3146</v>
      </c>
      <c r="G4494" t="s">
        <v>21</v>
      </c>
      <c r="H4494" t="s">
        <v>21</v>
      </c>
      <c r="I4494" s="3" t="str">
        <f t="shared" si="70"/>
        <v>2024-01</v>
      </c>
    </row>
    <row r="4495" spans="1:9">
      <c r="A4495" t="s">
        <v>3805</v>
      </c>
      <c r="B4495" t="s">
        <v>3124</v>
      </c>
      <c r="C4495" t="s">
        <v>735</v>
      </c>
      <c r="D4495" s="1">
        <v>45306</v>
      </c>
      <c r="E4495" t="s">
        <v>2297</v>
      </c>
      <c r="F4495" t="s">
        <v>3147</v>
      </c>
      <c r="G4495" t="s">
        <v>21</v>
      </c>
      <c r="H4495" t="s">
        <v>21</v>
      </c>
      <c r="I4495" s="3" t="str">
        <f t="shared" si="70"/>
        <v>2024-01</v>
      </c>
    </row>
    <row r="4496" spans="1:9">
      <c r="A4496" t="s">
        <v>3805</v>
      </c>
      <c r="B4496" t="s">
        <v>3124</v>
      </c>
      <c r="C4496" t="s">
        <v>735</v>
      </c>
      <c r="D4496" s="1">
        <v>45306</v>
      </c>
      <c r="E4496" t="s">
        <v>2297</v>
      </c>
      <c r="F4496" t="s">
        <v>3148</v>
      </c>
      <c r="G4496" t="s">
        <v>21</v>
      </c>
      <c r="H4496" t="s">
        <v>21</v>
      </c>
      <c r="I4496" s="3" t="str">
        <f t="shared" si="70"/>
        <v>2024-01</v>
      </c>
    </row>
    <row r="4497" spans="1:9">
      <c r="A4497" t="s">
        <v>3805</v>
      </c>
      <c r="B4497" t="s">
        <v>3124</v>
      </c>
      <c r="C4497" t="s">
        <v>735</v>
      </c>
      <c r="D4497" s="1">
        <v>45306</v>
      </c>
      <c r="E4497" t="s">
        <v>2297</v>
      </c>
      <c r="F4497" t="s">
        <v>3149</v>
      </c>
      <c r="G4497" t="s">
        <v>21</v>
      </c>
      <c r="H4497" t="s">
        <v>21</v>
      </c>
      <c r="I4497" s="3" t="str">
        <f t="shared" si="70"/>
        <v>2024-01</v>
      </c>
    </row>
    <row r="4498" spans="1:9">
      <c r="A4498" t="s">
        <v>3805</v>
      </c>
      <c r="B4498" t="s">
        <v>3124</v>
      </c>
      <c r="C4498" t="s">
        <v>735</v>
      </c>
      <c r="D4498" s="1">
        <v>45306</v>
      </c>
      <c r="E4498" t="s">
        <v>2297</v>
      </c>
      <c r="F4498" t="s">
        <v>3150</v>
      </c>
      <c r="G4498" t="s">
        <v>21</v>
      </c>
      <c r="H4498" t="s">
        <v>21</v>
      </c>
      <c r="I4498" s="3" t="str">
        <f t="shared" si="70"/>
        <v>2024-01</v>
      </c>
    </row>
    <row r="4499" spans="1:9">
      <c r="A4499" t="s">
        <v>3805</v>
      </c>
      <c r="B4499" t="s">
        <v>3124</v>
      </c>
      <c r="C4499" t="s">
        <v>735</v>
      </c>
      <c r="D4499" s="1">
        <v>45306</v>
      </c>
      <c r="E4499" t="s">
        <v>2297</v>
      </c>
      <c r="F4499" t="s">
        <v>3151</v>
      </c>
      <c r="G4499" t="s">
        <v>21</v>
      </c>
      <c r="H4499" t="s">
        <v>21</v>
      </c>
      <c r="I4499" s="3" t="str">
        <f t="shared" si="70"/>
        <v>2024-01</v>
      </c>
    </row>
    <row r="4500" spans="1:9">
      <c r="A4500" t="s">
        <v>3805</v>
      </c>
      <c r="B4500" t="s">
        <v>3124</v>
      </c>
      <c r="C4500" t="s">
        <v>735</v>
      </c>
      <c r="D4500" s="1">
        <v>45306</v>
      </c>
      <c r="E4500" t="s">
        <v>2297</v>
      </c>
      <c r="F4500" t="s">
        <v>3152</v>
      </c>
      <c r="G4500" t="s">
        <v>21</v>
      </c>
      <c r="H4500" t="s">
        <v>21</v>
      </c>
      <c r="I4500" s="3" t="str">
        <f t="shared" si="70"/>
        <v>2024-01</v>
      </c>
    </row>
    <row r="4501" spans="1:9">
      <c r="A4501" t="s">
        <v>3805</v>
      </c>
      <c r="B4501" t="s">
        <v>3124</v>
      </c>
      <c r="C4501" t="s">
        <v>735</v>
      </c>
      <c r="D4501" s="1">
        <v>45306</v>
      </c>
      <c r="E4501" t="s">
        <v>2297</v>
      </c>
      <c r="F4501" t="s">
        <v>3153</v>
      </c>
      <c r="G4501" t="s">
        <v>21</v>
      </c>
      <c r="H4501" t="s">
        <v>21</v>
      </c>
      <c r="I4501" s="3" t="str">
        <f t="shared" si="70"/>
        <v>2024-01</v>
      </c>
    </row>
    <row r="4502" spans="1:9">
      <c r="A4502" t="s">
        <v>3805</v>
      </c>
      <c r="B4502" t="s">
        <v>3124</v>
      </c>
      <c r="C4502" t="s">
        <v>735</v>
      </c>
      <c r="D4502" s="1">
        <v>45306</v>
      </c>
      <c r="E4502" t="s">
        <v>2297</v>
      </c>
      <c r="F4502" t="s">
        <v>3154</v>
      </c>
      <c r="G4502" t="s">
        <v>21</v>
      </c>
      <c r="H4502" t="s">
        <v>21</v>
      </c>
      <c r="I4502" s="3" t="str">
        <f t="shared" si="70"/>
        <v>2024-01</v>
      </c>
    </row>
    <row r="4503" spans="1:9">
      <c r="A4503" t="s">
        <v>3805</v>
      </c>
      <c r="B4503" t="s">
        <v>3124</v>
      </c>
      <c r="C4503" t="s">
        <v>735</v>
      </c>
      <c r="D4503" s="1">
        <v>45306</v>
      </c>
      <c r="E4503" t="s">
        <v>2297</v>
      </c>
      <c r="F4503" t="s">
        <v>3155</v>
      </c>
      <c r="G4503" t="s">
        <v>21</v>
      </c>
      <c r="H4503" t="s">
        <v>21</v>
      </c>
      <c r="I4503" s="3" t="str">
        <f t="shared" si="70"/>
        <v>2024-01</v>
      </c>
    </row>
    <row r="4504" spans="1:9">
      <c r="A4504" t="s">
        <v>3805</v>
      </c>
      <c r="B4504" t="s">
        <v>3124</v>
      </c>
      <c r="C4504" t="s">
        <v>735</v>
      </c>
      <c r="D4504" s="1">
        <v>45306</v>
      </c>
      <c r="E4504" t="s">
        <v>2297</v>
      </c>
      <c r="F4504" t="s">
        <v>3156</v>
      </c>
      <c r="G4504" t="s">
        <v>21</v>
      </c>
      <c r="H4504" t="s">
        <v>21</v>
      </c>
      <c r="I4504" s="3" t="str">
        <f t="shared" si="70"/>
        <v>2024-01</v>
      </c>
    </row>
    <row r="4505" spans="1:9">
      <c r="A4505" t="s">
        <v>3805</v>
      </c>
      <c r="B4505" t="s">
        <v>3124</v>
      </c>
      <c r="C4505" t="s">
        <v>735</v>
      </c>
      <c r="D4505" s="1">
        <v>45306</v>
      </c>
      <c r="E4505" t="s">
        <v>2297</v>
      </c>
      <c r="F4505" t="s">
        <v>3157</v>
      </c>
      <c r="G4505" t="s">
        <v>21</v>
      </c>
      <c r="H4505" t="s">
        <v>21</v>
      </c>
      <c r="I4505" s="3" t="str">
        <f t="shared" si="70"/>
        <v>2024-01</v>
      </c>
    </row>
    <row r="4506" spans="1:9">
      <c r="A4506" t="s">
        <v>3805</v>
      </c>
      <c r="B4506" t="s">
        <v>3124</v>
      </c>
      <c r="C4506" t="s">
        <v>735</v>
      </c>
      <c r="D4506" s="1">
        <v>45306</v>
      </c>
      <c r="E4506" t="s">
        <v>2297</v>
      </c>
      <c r="F4506" t="s">
        <v>3158</v>
      </c>
      <c r="G4506" t="s">
        <v>21</v>
      </c>
      <c r="H4506" t="s">
        <v>21</v>
      </c>
      <c r="I4506" s="3" t="str">
        <f t="shared" si="70"/>
        <v>2024-01</v>
      </c>
    </row>
    <row r="4507" spans="1:9">
      <c r="A4507" t="s">
        <v>3805</v>
      </c>
      <c r="B4507" t="s">
        <v>3124</v>
      </c>
      <c r="C4507" t="s">
        <v>735</v>
      </c>
      <c r="D4507" s="1">
        <v>45306</v>
      </c>
      <c r="E4507" t="s">
        <v>2297</v>
      </c>
      <c r="F4507" t="s">
        <v>3159</v>
      </c>
      <c r="G4507" t="s">
        <v>21</v>
      </c>
      <c r="H4507" t="s">
        <v>21</v>
      </c>
      <c r="I4507" s="3" t="str">
        <f t="shared" si="70"/>
        <v>2024-01</v>
      </c>
    </row>
    <row r="4508" spans="1:9">
      <c r="A4508" t="s">
        <v>3805</v>
      </c>
      <c r="B4508" t="s">
        <v>3124</v>
      </c>
      <c r="C4508" t="s">
        <v>735</v>
      </c>
      <c r="D4508" s="1">
        <v>45306</v>
      </c>
      <c r="E4508" t="s">
        <v>2297</v>
      </c>
      <c r="F4508" t="s">
        <v>3160</v>
      </c>
      <c r="G4508" t="s">
        <v>21</v>
      </c>
      <c r="H4508" t="s">
        <v>21</v>
      </c>
      <c r="I4508" s="3" t="str">
        <f t="shared" si="70"/>
        <v>2024-01</v>
      </c>
    </row>
    <row r="4509" spans="1:9">
      <c r="A4509" t="s">
        <v>3805</v>
      </c>
      <c r="B4509" t="s">
        <v>3124</v>
      </c>
      <c r="C4509" t="s">
        <v>735</v>
      </c>
      <c r="D4509" s="1">
        <v>45306</v>
      </c>
      <c r="E4509" t="s">
        <v>2297</v>
      </c>
      <c r="F4509" t="s">
        <v>3161</v>
      </c>
      <c r="G4509" t="s">
        <v>21</v>
      </c>
      <c r="H4509" t="s">
        <v>21</v>
      </c>
      <c r="I4509" s="3" t="str">
        <f t="shared" si="70"/>
        <v>2024-01</v>
      </c>
    </row>
    <row r="4510" spans="1:9">
      <c r="A4510" t="s">
        <v>3805</v>
      </c>
      <c r="B4510" t="s">
        <v>3124</v>
      </c>
      <c r="C4510" t="s">
        <v>735</v>
      </c>
      <c r="D4510" s="1">
        <v>45306</v>
      </c>
      <c r="E4510" t="s">
        <v>2297</v>
      </c>
      <c r="F4510" t="s">
        <v>3162</v>
      </c>
      <c r="G4510" t="s">
        <v>21</v>
      </c>
      <c r="H4510" t="s">
        <v>21</v>
      </c>
      <c r="I4510" s="3" t="str">
        <f t="shared" si="70"/>
        <v>2024-01</v>
      </c>
    </row>
    <row r="4511" spans="1:9">
      <c r="A4511" t="s">
        <v>3805</v>
      </c>
      <c r="B4511" t="s">
        <v>3124</v>
      </c>
      <c r="C4511" t="s">
        <v>735</v>
      </c>
      <c r="D4511" s="1">
        <v>45306</v>
      </c>
      <c r="E4511" t="s">
        <v>2297</v>
      </c>
      <c r="F4511" t="s">
        <v>3163</v>
      </c>
      <c r="G4511" t="s">
        <v>21</v>
      </c>
      <c r="H4511" t="s">
        <v>21</v>
      </c>
      <c r="I4511" s="3" t="str">
        <f t="shared" si="70"/>
        <v>2024-01</v>
      </c>
    </row>
    <row r="4512" spans="1:9">
      <c r="A4512" t="s">
        <v>3805</v>
      </c>
      <c r="B4512" t="s">
        <v>3124</v>
      </c>
      <c r="C4512" t="s">
        <v>735</v>
      </c>
      <c r="D4512" s="1">
        <v>45306</v>
      </c>
      <c r="E4512" t="s">
        <v>2297</v>
      </c>
      <c r="F4512" t="s">
        <v>3164</v>
      </c>
      <c r="G4512" t="s">
        <v>21</v>
      </c>
      <c r="H4512" t="s">
        <v>21</v>
      </c>
      <c r="I4512" s="3" t="str">
        <f t="shared" si="70"/>
        <v>2024-01</v>
      </c>
    </row>
    <row r="4513" spans="1:9">
      <c r="A4513" t="s">
        <v>3805</v>
      </c>
      <c r="B4513" t="s">
        <v>3124</v>
      </c>
      <c r="C4513" t="s">
        <v>735</v>
      </c>
      <c r="D4513" s="1">
        <v>45306</v>
      </c>
      <c r="E4513" t="s">
        <v>2297</v>
      </c>
      <c r="F4513" t="s">
        <v>3165</v>
      </c>
      <c r="G4513" t="s">
        <v>21</v>
      </c>
      <c r="H4513" t="s">
        <v>21</v>
      </c>
      <c r="I4513" s="3" t="str">
        <f t="shared" si="70"/>
        <v>2024-01</v>
      </c>
    </row>
    <row r="4514" spans="1:9">
      <c r="A4514" t="s">
        <v>3805</v>
      </c>
      <c r="B4514" t="s">
        <v>3124</v>
      </c>
      <c r="C4514" t="s">
        <v>735</v>
      </c>
      <c r="D4514" s="1">
        <v>45306</v>
      </c>
      <c r="E4514" t="s">
        <v>2297</v>
      </c>
      <c r="F4514" t="s">
        <v>3166</v>
      </c>
      <c r="G4514" t="s">
        <v>21</v>
      </c>
      <c r="H4514" t="s">
        <v>21</v>
      </c>
      <c r="I4514" s="3" t="str">
        <f t="shared" si="70"/>
        <v>2024-01</v>
      </c>
    </row>
    <row r="4515" spans="1:9">
      <c r="A4515" t="s">
        <v>3805</v>
      </c>
      <c r="B4515" t="s">
        <v>3124</v>
      </c>
      <c r="C4515" t="s">
        <v>735</v>
      </c>
      <c r="D4515" s="1">
        <v>45306</v>
      </c>
      <c r="E4515" t="s">
        <v>2297</v>
      </c>
      <c r="F4515" t="s">
        <v>3167</v>
      </c>
      <c r="G4515" t="s">
        <v>21</v>
      </c>
      <c r="H4515" t="s">
        <v>21</v>
      </c>
      <c r="I4515" s="3" t="str">
        <f t="shared" si="70"/>
        <v>2024-01</v>
      </c>
    </row>
    <row r="4516" spans="1:9">
      <c r="A4516" t="s">
        <v>3805</v>
      </c>
      <c r="B4516" t="s">
        <v>3124</v>
      </c>
      <c r="C4516" t="s">
        <v>735</v>
      </c>
      <c r="D4516" s="1">
        <v>45306</v>
      </c>
      <c r="E4516" t="s">
        <v>2297</v>
      </c>
      <c r="F4516" t="s">
        <v>3168</v>
      </c>
      <c r="G4516" t="s">
        <v>21</v>
      </c>
      <c r="H4516" t="s">
        <v>21</v>
      </c>
      <c r="I4516" s="3" t="str">
        <f t="shared" si="70"/>
        <v>2024-01</v>
      </c>
    </row>
    <row r="4517" spans="1:9">
      <c r="A4517" t="s">
        <v>3805</v>
      </c>
      <c r="B4517" t="s">
        <v>3124</v>
      </c>
      <c r="C4517" t="s">
        <v>735</v>
      </c>
      <c r="D4517" s="1">
        <v>45306</v>
      </c>
      <c r="E4517" t="s">
        <v>2297</v>
      </c>
      <c r="F4517" t="s">
        <v>3169</v>
      </c>
      <c r="G4517" t="s">
        <v>21</v>
      </c>
      <c r="H4517" t="s">
        <v>21</v>
      </c>
      <c r="I4517" s="3" t="str">
        <f t="shared" si="70"/>
        <v>2024-01</v>
      </c>
    </row>
    <row r="4518" spans="1:9">
      <c r="A4518" t="s">
        <v>3805</v>
      </c>
      <c r="B4518" t="s">
        <v>3124</v>
      </c>
      <c r="C4518" t="s">
        <v>735</v>
      </c>
      <c r="D4518" s="1">
        <v>45306</v>
      </c>
      <c r="E4518" t="s">
        <v>2297</v>
      </c>
      <c r="F4518" t="s">
        <v>3170</v>
      </c>
      <c r="G4518" t="s">
        <v>21</v>
      </c>
      <c r="H4518" t="s">
        <v>21</v>
      </c>
      <c r="I4518" s="3" t="str">
        <f t="shared" si="70"/>
        <v>2024-01</v>
      </c>
    </row>
    <row r="4519" spans="1:9">
      <c r="A4519" t="s">
        <v>3805</v>
      </c>
      <c r="B4519" t="s">
        <v>3124</v>
      </c>
      <c r="C4519" t="s">
        <v>735</v>
      </c>
      <c r="D4519" s="1">
        <v>45306</v>
      </c>
      <c r="E4519" t="s">
        <v>2297</v>
      </c>
      <c r="F4519" t="s">
        <v>3171</v>
      </c>
      <c r="G4519" t="s">
        <v>21</v>
      </c>
      <c r="H4519" t="s">
        <v>21</v>
      </c>
      <c r="I4519" s="3" t="str">
        <f t="shared" si="70"/>
        <v>2024-01</v>
      </c>
    </row>
    <row r="4520" spans="1:9">
      <c r="A4520" t="s">
        <v>3805</v>
      </c>
      <c r="B4520" t="s">
        <v>3124</v>
      </c>
      <c r="C4520" t="s">
        <v>735</v>
      </c>
      <c r="D4520" s="1">
        <v>45306</v>
      </c>
      <c r="E4520" t="s">
        <v>2297</v>
      </c>
      <c r="F4520" t="s">
        <v>3172</v>
      </c>
      <c r="G4520" t="s">
        <v>21</v>
      </c>
      <c r="H4520" t="s">
        <v>21</v>
      </c>
      <c r="I4520" s="3" t="str">
        <f t="shared" si="70"/>
        <v>2024-01</v>
      </c>
    </row>
    <row r="4521" spans="1:9">
      <c r="A4521" t="s">
        <v>3805</v>
      </c>
      <c r="B4521" t="s">
        <v>3124</v>
      </c>
      <c r="C4521" t="s">
        <v>735</v>
      </c>
      <c r="D4521" s="1">
        <v>45306</v>
      </c>
      <c r="E4521" t="s">
        <v>2297</v>
      </c>
      <c r="F4521" t="s">
        <v>3173</v>
      </c>
      <c r="G4521" t="s">
        <v>21</v>
      </c>
      <c r="H4521" t="s">
        <v>21</v>
      </c>
      <c r="I4521" s="3" t="str">
        <f t="shared" si="70"/>
        <v>2024-01</v>
      </c>
    </row>
    <row r="4522" spans="1:9">
      <c r="A4522" t="s">
        <v>3805</v>
      </c>
      <c r="B4522" t="s">
        <v>3124</v>
      </c>
      <c r="C4522" t="s">
        <v>735</v>
      </c>
      <c r="D4522" s="1">
        <v>45306</v>
      </c>
      <c r="E4522" t="s">
        <v>2297</v>
      </c>
      <c r="F4522" t="s">
        <v>3174</v>
      </c>
      <c r="G4522" t="s">
        <v>21</v>
      </c>
      <c r="H4522" t="s">
        <v>21</v>
      </c>
      <c r="I4522" s="3" t="str">
        <f t="shared" si="70"/>
        <v>2024-01</v>
      </c>
    </row>
    <row r="4523" spans="1:9">
      <c r="A4523" t="s">
        <v>3805</v>
      </c>
      <c r="B4523" t="s">
        <v>3124</v>
      </c>
      <c r="C4523" t="s">
        <v>735</v>
      </c>
      <c r="D4523" s="1">
        <v>45306</v>
      </c>
      <c r="E4523" t="s">
        <v>2297</v>
      </c>
      <c r="F4523" t="s">
        <v>3175</v>
      </c>
      <c r="G4523" t="s">
        <v>21</v>
      </c>
      <c r="H4523" t="s">
        <v>21</v>
      </c>
      <c r="I4523" s="3" t="str">
        <f t="shared" si="70"/>
        <v>2024-01</v>
      </c>
    </row>
    <row r="4524" spans="1:9">
      <c r="A4524" t="s">
        <v>3805</v>
      </c>
      <c r="B4524" t="s">
        <v>3124</v>
      </c>
      <c r="C4524" t="s">
        <v>735</v>
      </c>
      <c r="D4524" s="1">
        <v>45306</v>
      </c>
      <c r="E4524" t="s">
        <v>2297</v>
      </c>
      <c r="F4524" t="s">
        <v>3176</v>
      </c>
      <c r="G4524" t="s">
        <v>21</v>
      </c>
      <c r="H4524" t="s">
        <v>21</v>
      </c>
      <c r="I4524" s="3" t="str">
        <f t="shared" si="70"/>
        <v>2024-01</v>
      </c>
    </row>
    <row r="4525" spans="1:9">
      <c r="A4525" t="s">
        <v>3805</v>
      </c>
      <c r="B4525" t="s">
        <v>3124</v>
      </c>
      <c r="C4525" t="s">
        <v>735</v>
      </c>
      <c r="D4525" s="1">
        <v>45306</v>
      </c>
      <c r="E4525" t="s">
        <v>2297</v>
      </c>
      <c r="F4525" t="s">
        <v>3177</v>
      </c>
      <c r="G4525" t="s">
        <v>21</v>
      </c>
      <c r="H4525" t="s">
        <v>21</v>
      </c>
      <c r="I4525" s="3" t="str">
        <f t="shared" si="70"/>
        <v>2024-01</v>
      </c>
    </row>
    <row r="4526" spans="1:9">
      <c r="A4526" t="s">
        <v>3805</v>
      </c>
      <c r="B4526" t="s">
        <v>3124</v>
      </c>
      <c r="C4526" t="s">
        <v>735</v>
      </c>
      <c r="D4526" s="1">
        <v>45306</v>
      </c>
      <c r="E4526" t="s">
        <v>2297</v>
      </c>
      <c r="F4526" t="s">
        <v>3178</v>
      </c>
      <c r="G4526" t="s">
        <v>21</v>
      </c>
      <c r="H4526" t="s">
        <v>21</v>
      </c>
      <c r="I4526" s="3" t="str">
        <f t="shared" si="70"/>
        <v>2024-01</v>
      </c>
    </row>
    <row r="4527" spans="1:9">
      <c r="A4527" t="s">
        <v>3805</v>
      </c>
      <c r="B4527" t="s">
        <v>3124</v>
      </c>
      <c r="C4527" t="s">
        <v>735</v>
      </c>
      <c r="D4527" s="1">
        <v>45306</v>
      </c>
      <c r="E4527" t="s">
        <v>2297</v>
      </c>
      <c r="F4527" t="s">
        <v>3179</v>
      </c>
      <c r="G4527" t="s">
        <v>21</v>
      </c>
      <c r="H4527" t="s">
        <v>21</v>
      </c>
      <c r="I4527" s="3" t="str">
        <f t="shared" si="70"/>
        <v>2024-01</v>
      </c>
    </row>
    <row r="4528" spans="1:9">
      <c r="A4528" t="s">
        <v>3805</v>
      </c>
      <c r="B4528" t="s">
        <v>3124</v>
      </c>
      <c r="C4528" t="s">
        <v>735</v>
      </c>
      <c r="D4528" s="1">
        <v>45306</v>
      </c>
      <c r="E4528" t="s">
        <v>2297</v>
      </c>
      <c r="F4528" t="s">
        <v>3180</v>
      </c>
      <c r="G4528">
        <v>0</v>
      </c>
      <c r="H4528">
        <v>3</v>
      </c>
      <c r="I4528" s="3" t="str">
        <f t="shared" si="70"/>
        <v>2024-01</v>
      </c>
    </row>
    <row r="4529" spans="1:9">
      <c r="A4529" t="s">
        <v>3805</v>
      </c>
      <c r="B4529" t="s">
        <v>3124</v>
      </c>
      <c r="C4529" t="s">
        <v>735</v>
      </c>
      <c r="D4529" s="1">
        <v>45306</v>
      </c>
      <c r="E4529" t="s">
        <v>2297</v>
      </c>
      <c r="F4529" t="s">
        <v>3181</v>
      </c>
      <c r="G4529" t="s">
        <v>21</v>
      </c>
      <c r="H4529" t="s">
        <v>21</v>
      </c>
      <c r="I4529" s="3" t="str">
        <f t="shared" si="70"/>
        <v>2024-01</v>
      </c>
    </row>
    <row r="4530" spans="1:9">
      <c r="A4530" t="s">
        <v>3805</v>
      </c>
      <c r="B4530" t="s">
        <v>3124</v>
      </c>
      <c r="C4530" t="s">
        <v>735</v>
      </c>
      <c r="D4530" s="1">
        <v>45306</v>
      </c>
      <c r="E4530" t="s">
        <v>2297</v>
      </c>
      <c r="F4530" t="s">
        <v>3182</v>
      </c>
      <c r="G4530" t="s">
        <v>21</v>
      </c>
      <c r="H4530" t="s">
        <v>21</v>
      </c>
      <c r="I4530" s="3" t="str">
        <f t="shared" si="70"/>
        <v>2024-01</v>
      </c>
    </row>
    <row r="4531" spans="1:9">
      <c r="A4531" t="s">
        <v>3805</v>
      </c>
      <c r="B4531" t="s">
        <v>3124</v>
      </c>
      <c r="C4531" t="s">
        <v>735</v>
      </c>
      <c r="D4531" s="1">
        <v>45306</v>
      </c>
      <c r="E4531" t="s">
        <v>2297</v>
      </c>
      <c r="F4531" t="s">
        <v>3183</v>
      </c>
      <c r="G4531" t="s">
        <v>21</v>
      </c>
      <c r="H4531" t="s">
        <v>21</v>
      </c>
      <c r="I4531" s="3" t="str">
        <f t="shared" si="70"/>
        <v>2024-01</v>
      </c>
    </row>
    <row r="4532" spans="1:9">
      <c r="A4532" t="s">
        <v>3805</v>
      </c>
      <c r="B4532" t="s">
        <v>3124</v>
      </c>
      <c r="C4532" t="s">
        <v>735</v>
      </c>
      <c r="D4532" s="1">
        <v>45306</v>
      </c>
      <c r="E4532" t="s">
        <v>2297</v>
      </c>
      <c r="F4532" t="s">
        <v>3184</v>
      </c>
      <c r="G4532" t="s">
        <v>21</v>
      </c>
      <c r="H4532" t="s">
        <v>21</v>
      </c>
      <c r="I4532" s="3" t="str">
        <f t="shared" si="70"/>
        <v>2024-01</v>
      </c>
    </row>
    <row r="4533" spans="1:9">
      <c r="A4533" t="s">
        <v>3805</v>
      </c>
      <c r="B4533" t="s">
        <v>3124</v>
      </c>
      <c r="C4533" t="s">
        <v>735</v>
      </c>
      <c r="D4533" s="1">
        <v>45306</v>
      </c>
      <c r="E4533" t="s">
        <v>2297</v>
      </c>
      <c r="F4533" t="s">
        <v>3185</v>
      </c>
      <c r="G4533">
        <v>0</v>
      </c>
      <c r="H4533">
        <v>3</v>
      </c>
      <c r="I4533" s="3" t="str">
        <f t="shared" si="70"/>
        <v>2024-01</v>
      </c>
    </row>
    <row r="4534" spans="1:9">
      <c r="A4534" t="s">
        <v>3805</v>
      </c>
      <c r="B4534" t="s">
        <v>3124</v>
      </c>
      <c r="C4534" t="s">
        <v>735</v>
      </c>
      <c r="D4534" s="1">
        <v>45306</v>
      </c>
      <c r="E4534" t="s">
        <v>2297</v>
      </c>
      <c r="F4534" t="s">
        <v>3186</v>
      </c>
      <c r="G4534" t="s">
        <v>21</v>
      </c>
      <c r="H4534" t="s">
        <v>21</v>
      </c>
      <c r="I4534" s="3" t="str">
        <f t="shared" si="70"/>
        <v>2024-01</v>
      </c>
    </row>
    <row r="4535" spans="1:9">
      <c r="A4535" t="s">
        <v>3805</v>
      </c>
      <c r="B4535" t="s">
        <v>3124</v>
      </c>
      <c r="C4535" t="s">
        <v>735</v>
      </c>
      <c r="D4535" s="1">
        <v>45306</v>
      </c>
      <c r="E4535" t="s">
        <v>2297</v>
      </c>
      <c r="F4535" t="s">
        <v>3187</v>
      </c>
      <c r="G4535" t="s">
        <v>21</v>
      </c>
      <c r="H4535" t="s">
        <v>21</v>
      </c>
      <c r="I4535" s="3" t="str">
        <f t="shared" si="70"/>
        <v>2024-01</v>
      </c>
    </row>
    <row r="4536" spans="1:9">
      <c r="A4536" t="s">
        <v>3805</v>
      </c>
      <c r="B4536" t="s">
        <v>3124</v>
      </c>
      <c r="C4536" t="s">
        <v>735</v>
      </c>
      <c r="D4536" s="1">
        <v>45306</v>
      </c>
      <c r="E4536" t="s">
        <v>2297</v>
      </c>
      <c r="F4536" t="s">
        <v>3188</v>
      </c>
      <c r="G4536" t="s">
        <v>21</v>
      </c>
      <c r="H4536" t="s">
        <v>21</v>
      </c>
      <c r="I4536" s="3" t="str">
        <f t="shared" si="70"/>
        <v>2024-01</v>
      </c>
    </row>
    <row r="4537" spans="1:9">
      <c r="A4537" t="s">
        <v>3805</v>
      </c>
      <c r="B4537" t="s">
        <v>3124</v>
      </c>
      <c r="C4537" t="s">
        <v>735</v>
      </c>
      <c r="D4537" s="1">
        <v>45306</v>
      </c>
      <c r="E4537" t="s">
        <v>2297</v>
      </c>
      <c r="F4537" t="s">
        <v>3189</v>
      </c>
      <c r="G4537" t="s">
        <v>21</v>
      </c>
      <c r="H4537" t="s">
        <v>21</v>
      </c>
      <c r="I4537" s="3" t="str">
        <f t="shared" si="70"/>
        <v>2024-01</v>
      </c>
    </row>
    <row r="4538" spans="1:9">
      <c r="A4538" t="s">
        <v>3805</v>
      </c>
      <c r="B4538" t="s">
        <v>3124</v>
      </c>
      <c r="C4538" t="s">
        <v>735</v>
      </c>
      <c r="D4538" s="1">
        <v>45306</v>
      </c>
      <c r="E4538" t="s">
        <v>2297</v>
      </c>
      <c r="F4538" t="s">
        <v>3190</v>
      </c>
      <c r="G4538" t="s">
        <v>21</v>
      </c>
      <c r="H4538" t="s">
        <v>21</v>
      </c>
      <c r="I4538" s="3" t="str">
        <f t="shared" si="70"/>
        <v>2024-01</v>
      </c>
    </row>
    <row r="4539" spans="1:9">
      <c r="A4539" t="s">
        <v>3805</v>
      </c>
      <c r="B4539" t="s">
        <v>3124</v>
      </c>
      <c r="C4539" t="s">
        <v>735</v>
      </c>
      <c r="D4539" s="1">
        <v>45306</v>
      </c>
      <c r="E4539" t="s">
        <v>2297</v>
      </c>
      <c r="F4539" t="s">
        <v>3191</v>
      </c>
      <c r="G4539" t="s">
        <v>21</v>
      </c>
      <c r="H4539" t="s">
        <v>21</v>
      </c>
      <c r="I4539" s="3" t="str">
        <f t="shared" si="70"/>
        <v>2024-01</v>
      </c>
    </row>
    <row r="4540" spans="1:9">
      <c r="A4540" t="s">
        <v>3805</v>
      </c>
      <c r="B4540" t="s">
        <v>3124</v>
      </c>
      <c r="C4540" t="s">
        <v>735</v>
      </c>
      <c r="D4540" s="1">
        <v>45306</v>
      </c>
      <c r="E4540" t="s">
        <v>2297</v>
      </c>
      <c r="F4540" t="s">
        <v>3192</v>
      </c>
      <c r="G4540" t="s">
        <v>21</v>
      </c>
      <c r="H4540" t="s">
        <v>21</v>
      </c>
      <c r="I4540" s="3" t="str">
        <f t="shared" si="70"/>
        <v>2024-01</v>
      </c>
    </row>
    <row r="4541" spans="1:9">
      <c r="A4541" t="s">
        <v>3805</v>
      </c>
      <c r="B4541" t="s">
        <v>3124</v>
      </c>
      <c r="C4541" t="s">
        <v>735</v>
      </c>
      <c r="D4541" s="1">
        <v>45306</v>
      </c>
      <c r="E4541" t="s">
        <v>2297</v>
      </c>
      <c r="F4541" t="s">
        <v>3193</v>
      </c>
      <c r="G4541" t="s">
        <v>21</v>
      </c>
      <c r="H4541" t="s">
        <v>21</v>
      </c>
      <c r="I4541" s="3" t="str">
        <f t="shared" si="70"/>
        <v>2024-01</v>
      </c>
    </row>
    <row r="4542" spans="1:9">
      <c r="A4542" t="s">
        <v>3805</v>
      </c>
      <c r="B4542" t="s">
        <v>3124</v>
      </c>
      <c r="C4542" t="s">
        <v>735</v>
      </c>
      <c r="D4542" s="1">
        <v>45306</v>
      </c>
      <c r="E4542" t="s">
        <v>2297</v>
      </c>
      <c r="F4542" t="s">
        <v>3194</v>
      </c>
      <c r="G4542" t="s">
        <v>21</v>
      </c>
      <c r="H4542" t="s">
        <v>21</v>
      </c>
      <c r="I4542" s="3" t="str">
        <f t="shared" si="70"/>
        <v>2024-01</v>
      </c>
    </row>
    <row r="4543" spans="1:9">
      <c r="A4543" t="s">
        <v>3805</v>
      </c>
      <c r="B4543" t="s">
        <v>3124</v>
      </c>
      <c r="C4543" t="s">
        <v>735</v>
      </c>
      <c r="D4543" s="1">
        <v>45306</v>
      </c>
      <c r="E4543" t="s">
        <v>2297</v>
      </c>
      <c r="F4543" t="s">
        <v>3195</v>
      </c>
      <c r="G4543">
        <v>0</v>
      </c>
      <c r="H4543">
        <v>4</v>
      </c>
      <c r="I4543" s="3" t="str">
        <f t="shared" si="70"/>
        <v>2024-01</v>
      </c>
    </row>
    <row r="4544" spans="1:9">
      <c r="A4544" t="s">
        <v>3805</v>
      </c>
      <c r="B4544" t="s">
        <v>3124</v>
      </c>
      <c r="C4544" t="s">
        <v>735</v>
      </c>
      <c r="D4544" s="1">
        <v>45306</v>
      </c>
      <c r="E4544" t="s">
        <v>2297</v>
      </c>
      <c r="F4544" t="s">
        <v>3196</v>
      </c>
      <c r="G4544" t="s">
        <v>21</v>
      </c>
      <c r="H4544" t="s">
        <v>21</v>
      </c>
      <c r="I4544" s="3" t="str">
        <f t="shared" si="70"/>
        <v>2024-01</v>
      </c>
    </row>
    <row r="4545" spans="1:9">
      <c r="A4545" t="s">
        <v>3805</v>
      </c>
      <c r="B4545" t="s">
        <v>3124</v>
      </c>
      <c r="C4545" t="s">
        <v>735</v>
      </c>
      <c r="D4545" s="1">
        <v>45306</v>
      </c>
      <c r="E4545" t="s">
        <v>2297</v>
      </c>
      <c r="F4545" t="s">
        <v>3197</v>
      </c>
      <c r="G4545" t="s">
        <v>21</v>
      </c>
      <c r="H4545" t="s">
        <v>21</v>
      </c>
      <c r="I4545" s="3" t="str">
        <f t="shared" si="70"/>
        <v>2024-01</v>
      </c>
    </row>
    <row r="4546" spans="1:9">
      <c r="A4546" t="s">
        <v>3805</v>
      </c>
      <c r="B4546" t="s">
        <v>3124</v>
      </c>
      <c r="C4546" t="s">
        <v>735</v>
      </c>
      <c r="D4546" s="1">
        <v>45306</v>
      </c>
      <c r="E4546" t="s">
        <v>2297</v>
      </c>
      <c r="F4546" t="s">
        <v>3198</v>
      </c>
      <c r="G4546" t="s">
        <v>21</v>
      </c>
      <c r="H4546" t="s">
        <v>21</v>
      </c>
      <c r="I4546" s="3" t="str">
        <f t="shared" si="70"/>
        <v>2024-01</v>
      </c>
    </row>
    <row r="4547" spans="1:9">
      <c r="A4547" t="s">
        <v>3805</v>
      </c>
      <c r="B4547" t="s">
        <v>3124</v>
      </c>
      <c r="C4547" t="s">
        <v>735</v>
      </c>
      <c r="D4547" s="1">
        <v>45306</v>
      </c>
      <c r="E4547" t="s">
        <v>2297</v>
      </c>
      <c r="F4547" t="s">
        <v>3199</v>
      </c>
      <c r="G4547" t="s">
        <v>21</v>
      </c>
      <c r="H4547" t="s">
        <v>21</v>
      </c>
      <c r="I4547" s="3" t="str">
        <f t="shared" ref="I4547:I4610" si="71">_xlfn.CONCAT(TEXT(D4547,"YYYY"),"-",TEXT(D4547,"MM"))</f>
        <v>2024-01</v>
      </c>
    </row>
    <row r="4548" spans="1:9">
      <c r="A4548" t="s">
        <v>3805</v>
      </c>
      <c r="B4548" t="s">
        <v>3124</v>
      </c>
      <c r="C4548" t="s">
        <v>735</v>
      </c>
      <c r="D4548" s="1">
        <v>45306</v>
      </c>
      <c r="E4548" t="s">
        <v>2297</v>
      </c>
      <c r="F4548" t="s">
        <v>3200</v>
      </c>
      <c r="G4548" t="s">
        <v>21</v>
      </c>
      <c r="H4548" t="s">
        <v>21</v>
      </c>
      <c r="I4548" s="3" t="str">
        <f t="shared" si="71"/>
        <v>2024-01</v>
      </c>
    </row>
    <row r="4549" spans="1:9">
      <c r="A4549" t="s">
        <v>3805</v>
      </c>
      <c r="B4549" t="s">
        <v>3124</v>
      </c>
      <c r="C4549" t="s">
        <v>735</v>
      </c>
      <c r="D4549" s="1">
        <v>45306</v>
      </c>
      <c r="E4549" t="s">
        <v>2297</v>
      </c>
      <c r="F4549" t="s">
        <v>3201</v>
      </c>
      <c r="G4549" t="s">
        <v>21</v>
      </c>
      <c r="H4549" t="s">
        <v>21</v>
      </c>
      <c r="I4549" s="3" t="str">
        <f t="shared" si="71"/>
        <v>2024-01</v>
      </c>
    </row>
    <row r="4550" spans="1:9">
      <c r="A4550" t="s">
        <v>3805</v>
      </c>
      <c r="B4550" t="s">
        <v>3124</v>
      </c>
      <c r="C4550" t="s">
        <v>735</v>
      </c>
      <c r="D4550" s="1">
        <v>45306</v>
      </c>
      <c r="E4550" t="s">
        <v>2297</v>
      </c>
      <c r="F4550" t="s">
        <v>3202</v>
      </c>
      <c r="G4550" t="s">
        <v>21</v>
      </c>
      <c r="H4550" t="s">
        <v>21</v>
      </c>
      <c r="I4550" s="3" t="str">
        <f t="shared" si="71"/>
        <v>2024-01</v>
      </c>
    </row>
    <row r="4551" spans="1:9">
      <c r="A4551" t="s">
        <v>3805</v>
      </c>
      <c r="B4551" t="s">
        <v>3124</v>
      </c>
      <c r="C4551" t="s">
        <v>735</v>
      </c>
      <c r="D4551" s="1">
        <v>45306</v>
      </c>
      <c r="E4551" t="s">
        <v>2297</v>
      </c>
      <c r="F4551" t="s">
        <v>3203</v>
      </c>
      <c r="G4551" t="s">
        <v>21</v>
      </c>
      <c r="H4551" t="s">
        <v>21</v>
      </c>
      <c r="I4551" s="3" t="str">
        <f t="shared" si="71"/>
        <v>2024-01</v>
      </c>
    </row>
    <row r="4552" spans="1:9">
      <c r="A4552" t="s">
        <v>3805</v>
      </c>
      <c r="B4552" t="s">
        <v>3124</v>
      </c>
      <c r="C4552" t="s">
        <v>735</v>
      </c>
      <c r="D4552" s="1">
        <v>45306</v>
      </c>
      <c r="E4552" t="s">
        <v>2297</v>
      </c>
      <c r="F4552" t="s">
        <v>3204</v>
      </c>
      <c r="G4552" t="s">
        <v>21</v>
      </c>
      <c r="H4552" t="s">
        <v>21</v>
      </c>
      <c r="I4552" s="3" t="str">
        <f t="shared" si="71"/>
        <v>2024-01</v>
      </c>
    </row>
    <row r="4553" spans="1:9">
      <c r="A4553" t="s">
        <v>3805</v>
      </c>
      <c r="B4553" t="s">
        <v>3124</v>
      </c>
      <c r="C4553" t="s">
        <v>735</v>
      </c>
      <c r="D4553" s="1">
        <v>45306</v>
      </c>
      <c r="E4553" t="s">
        <v>2297</v>
      </c>
      <c r="F4553" t="s">
        <v>3205</v>
      </c>
      <c r="G4553" t="s">
        <v>21</v>
      </c>
      <c r="H4553" t="s">
        <v>21</v>
      </c>
      <c r="I4553" s="3" t="str">
        <f t="shared" si="71"/>
        <v>2024-01</v>
      </c>
    </row>
    <row r="4554" spans="1:9">
      <c r="A4554" t="s">
        <v>3805</v>
      </c>
      <c r="B4554" t="s">
        <v>3124</v>
      </c>
      <c r="C4554" t="s">
        <v>735</v>
      </c>
      <c r="D4554" s="1">
        <v>45306</v>
      </c>
      <c r="E4554" t="s">
        <v>2297</v>
      </c>
      <c r="F4554" t="s">
        <v>3206</v>
      </c>
      <c r="G4554" t="s">
        <v>21</v>
      </c>
      <c r="H4554" t="s">
        <v>21</v>
      </c>
      <c r="I4554" s="3" t="str">
        <f t="shared" si="71"/>
        <v>2024-01</v>
      </c>
    </row>
    <row r="4555" spans="1:9">
      <c r="A4555" t="s">
        <v>3805</v>
      </c>
      <c r="B4555" t="s">
        <v>3124</v>
      </c>
      <c r="C4555" t="s">
        <v>735</v>
      </c>
      <c r="D4555" s="1">
        <v>45306</v>
      </c>
      <c r="E4555" t="s">
        <v>2297</v>
      </c>
      <c r="F4555" t="s">
        <v>3207</v>
      </c>
      <c r="G4555" t="s">
        <v>21</v>
      </c>
      <c r="H4555" t="s">
        <v>21</v>
      </c>
      <c r="I4555" s="3" t="str">
        <f t="shared" si="71"/>
        <v>2024-01</v>
      </c>
    </row>
    <row r="4556" spans="1:9">
      <c r="A4556" t="s">
        <v>3805</v>
      </c>
      <c r="B4556" t="s">
        <v>3124</v>
      </c>
      <c r="C4556" t="s">
        <v>735</v>
      </c>
      <c r="D4556" s="1">
        <v>45306</v>
      </c>
      <c r="E4556" t="s">
        <v>2297</v>
      </c>
      <c r="F4556" t="s">
        <v>3208</v>
      </c>
      <c r="G4556" t="s">
        <v>21</v>
      </c>
      <c r="H4556" t="s">
        <v>21</v>
      </c>
      <c r="I4556" s="3" t="str">
        <f t="shared" si="71"/>
        <v>2024-01</v>
      </c>
    </row>
    <row r="4557" spans="1:9">
      <c r="A4557" t="s">
        <v>3805</v>
      </c>
      <c r="B4557" t="s">
        <v>3124</v>
      </c>
      <c r="C4557" t="s">
        <v>735</v>
      </c>
      <c r="D4557" s="1">
        <v>45306</v>
      </c>
      <c r="E4557" t="s">
        <v>2297</v>
      </c>
      <c r="F4557" t="s">
        <v>3209</v>
      </c>
      <c r="G4557" t="s">
        <v>21</v>
      </c>
      <c r="H4557" t="s">
        <v>21</v>
      </c>
      <c r="I4557" s="3" t="str">
        <f t="shared" si="71"/>
        <v>2024-01</v>
      </c>
    </row>
    <row r="4558" spans="1:9">
      <c r="A4558" t="s">
        <v>3805</v>
      </c>
      <c r="B4558" t="s">
        <v>3124</v>
      </c>
      <c r="C4558" t="s">
        <v>735</v>
      </c>
      <c r="D4558" s="1">
        <v>45306</v>
      </c>
      <c r="E4558" t="s">
        <v>2297</v>
      </c>
      <c r="F4558" t="s">
        <v>3210</v>
      </c>
      <c r="G4558" t="s">
        <v>21</v>
      </c>
      <c r="H4558" t="s">
        <v>21</v>
      </c>
      <c r="I4558" s="3" t="str">
        <f t="shared" si="71"/>
        <v>2024-01</v>
      </c>
    </row>
    <row r="4559" spans="1:9">
      <c r="A4559" t="s">
        <v>3805</v>
      </c>
      <c r="B4559" t="s">
        <v>3124</v>
      </c>
      <c r="C4559" t="s">
        <v>735</v>
      </c>
      <c r="D4559" s="1">
        <v>45306</v>
      </c>
      <c r="E4559" t="s">
        <v>2297</v>
      </c>
      <c r="F4559" t="s">
        <v>3211</v>
      </c>
      <c r="G4559" t="s">
        <v>21</v>
      </c>
      <c r="H4559" t="s">
        <v>21</v>
      </c>
      <c r="I4559" s="3" t="str">
        <f t="shared" si="71"/>
        <v>2024-01</v>
      </c>
    </row>
    <row r="4560" spans="1:9">
      <c r="A4560" t="s">
        <v>3805</v>
      </c>
      <c r="B4560" t="s">
        <v>3124</v>
      </c>
      <c r="C4560" t="s">
        <v>735</v>
      </c>
      <c r="D4560" s="1">
        <v>45306</v>
      </c>
      <c r="E4560" t="s">
        <v>2297</v>
      </c>
      <c r="F4560" t="s">
        <v>3212</v>
      </c>
      <c r="G4560" t="s">
        <v>21</v>
      </c>
      <c r="H4560" t="s">
        <v>21</v>
      </c>
      <c r="I4560" s="3" t="str">
        <f t="shared" si="71"/>
        <v>2024-01</v>
      </c>
    </row>
    <row r="4561" spans="1:9">
      <c r="A4561" t="s">
        <v>3805</v>
      </c>
      <c r="B4561" t="s">
        <v>3124</v>
      </c>
      <c r="C4561" t="s">
        <v>735</v>
      </c>
      <c r="D4561" s="1">
        <v>45306</v>
      </c>
      <c r="E4561" t="s">
        <v>2297</v>
      </c>
      <c r="F4561" t="s">
        <v>3213</v>
      </c>
      <c r="G4561" t="s">
        <v>21</v>
      </c>
      <c r="H4561" t="s">
        <v>21</v>
      </c>
      <c r="I4561" s="3" t="str">
        <f t="shared" si="71"/>
        <v>2024-01</v>
      </c>
    </row>
    <row r="4562" spans="1:9">
      <c r="A4562" t="s">
        <v>3805</v>
      </c>
      <c r="B4562" t="s">
        <v>3124</v>
      </c>
      <c r="C4562" t="s">
        <v>735</v>
      </c>
      <c r="D4562" s="1">
        <v>45306</v>
      </c>
      <c r="E4562" t="s">
        <v>2297</v>
      </c>
      <c r="F4562" t="s">
        <v>3214</v>
      </c>
      <c r="G4562" t="s">
        <v>21</v>
      </c>
      <c r="H4562" t="s">
        <v>21</v>
      </c>
      <c r="I4562" s="3" t="str">
        <f t="shared" si="71"/>
        <v>2024-01</v>
      </c>
    </row>
    <row r="4563" spans="1:9">
      <c r="A4563" t="s">
        <v>3805</v>
      </c>
      <c r="B4563" t="s">
        <v>3124</v>
      </c>
      <c r="C4563" t="s">
        <v>735</v>
      </c>
      <c r="D4563" s="1">
        <v>45306</v>
      </c>
      <c r="E4563" t="s">
        <v>2297</v>
      </c>
      <c r="F4563" t="s">
        <v>3215</v>
      </c>
      <c r="G4563" t="s">
        <v>21</v>
      </c>
      <c r="H4563" t="s">
        <v>21</v>
      </c>
      <c r="I4563" s="3" t="str">
        <f t="shared" si="71"/>
        <v>2024-01</v>
      </c>
    </row>
    <row r="4564" spans="1:9">
      <c r="A4564" t="s">
        <v>3805</v>
      </c>
      <c r="B4564" t="s">
        <v>3124</v>
      </c>
      <c r="C4564" t="s">
        <v>735</v>
      </c>
      <c r="D4564" s="1">
        <v>45306</v>
      </c>
      <c r="E4564" t="s">
        <v>2297</v>
      </c>
      <c r="F4564" t="s">
        <v>3216</v>
      </c>
      <c r="G4564" t="s">
        <v>21</v>
      </c>
      <c r="H4564" t="s">
        <v>21</v>
      </c>
      <c r="I4564" s="3" t="str">
        <f t="shared" si="71"/>
        <v>2024-01</v>
      </c>
    </row>
    <row r="4565" spans="1:9">
      <c r="A4565" t="s">
        <v>3805</v>
      </c>
      <c r="B4565" t="s">
        <v>3124</v>
      </c>
      <c r="C4565" t="s">
        <v>735</v>
      </c>
      <c r="D4565" s="1">
        <v>45306</v>
      </c>
      <c r="E4565" t="s">
        <v>2297</v>
      </c>
      <c r="F4565" t="s">
        <v>3217</v>
      </c>
      <c r="G4565" t="s">
        <v>21</v>
      </c>
      <c r="H4565" t="s">
        <v>21</v>
      </c>
      <c r="I4565" s="3" t="str">
        <f t="shared" si="71"/>
        <v>2024-01</v>
      </c>
    </row>
    <row r="4566" spans="1:9">
      <c r="A4566" t="s">
        <v>3805</v>
      </c>
      <c r="B4566" t="s">
        <v>3124</v>
      </c>
      <c r="C4566" t="s">
        <v>735</v>
      </c>
      <c r="D4566" s="1">
        <v>45306</v>
      </c>
      <c r="E4566" t="s">
        <v>2297</v>
      </c>
      <c r="F4566" t="s">
        <v>3218</v>
      </c>
      <c r="G4566" t="s">
        <v>21</v>
      </c>
      <c r="H4566" t="s">
        <v>21</v>
      </c>
      <c r="I4566" s="3" t="str">
        <f t="shared" si="71"/>
        <v>2024-01</v>
      </c>
    </row>
    <row r="4567" spans="1:9">
      <c r="A4567" t="s">
        <v>3805</v>
      </c>
      <c r="B4567" t="s">
        <v>3124</v>
      </c>
      <c r="C4567" t="s">
        <v>735</v>
      </c>
      <c r="D4567" s="1">
        <v>45306</v>
      </c>
      <c r="E4567" t="s">
        <v>2297</v>
      </c>
      <c r="F4567" t="s">
        <v>3219</v>
      </c>
      <c r="G4567" t="s">
        <v>21</v>
      </c>
      <c r="H4567" t="s">
        <v>21</v>
      </c>
      <c r="I4567" s="3" t="str">
        <f t="shared" si="71"/>
        <v>2024-01</v>
      </c>
    </row>
    <row r="4568" spans="1:9">
      <c r="A4568" t="s">
        <v>3805</v>
      </c>
      <c r="B4568" t="s">
        <v>3124</v>
      </c>
      <c r="C4568" t="s">
        <v>735</v>
      </c>
      <c r="D4568" s="1">
        <v>45306</v>
      </c>
      <c r="E4568" t="s">
        <v>2297</v>
      </c>
      <c r="F4568" t="s">
        <v>3220</v>
      </c>
      <c r="G4568" t="s">
        <v>21</v>
      </c>
      <c r="H4568" t="s">
        <v>21</v>
      </c>
      <c r="I4568" s="3" t="str">
        <f t="shared" si="71"/>
        <v>2024-01</v>
      </c>
    </row>
    <row r="4569" spans="1:9">
      <c r="A4569" t="s">
        <v>3805</v>
      </c>
      <c r="B4569" t="s">
        <v>3124</v>
      </c>
      <c r="C4569" t="s">
        <v>735</v>
      </c>
      <c r="D4569" s="1">
        <v>45306</v>
      </c>
      <c r="E4569" t="s">
        <v>2297</v>
      </c>
      <c r="F4569" t="s">
        <v>3221</v>
      </c>
      <c r="G4569" t="s">
        <v>21</v>
      </c>
      <c r="H4569" t="s">
        <v>21</v>
      </c>
      <c r="I4569" s="3" t="str">
        <f t="shared" si="71"/>
        <v>2024-01</v>
      </c>
    </row>
    <row r="4570" spans="1:9">
      <c r="A4570" t="s">
        <v>3805</v>
      </c>
      <c r="B4570" t="s">
        <v>3124</v>
      </c>
      <c r="C4570" t="s">
        <v>735</v>
      </c>
      <c r="D4570" s="1">
        <v>45306</v>
      </c>
      <c r="E4570" t="s">
        <v>2297</v>
      </c>
      <c r="F4570" t="s">
        <v>3222</v>
      </c>
      <c r="G4570" t="s">
        <v>21</v>
      </c>
      <c r="H4570" t="s">
        <v>21</v>
      </c>
      <c r="I4570" s="3" t="str">
        <f t="shared" si="71"/>
        <v>2024-01</v>
      </c>
    </row>
    <row r="4571" spans="1:9">
      <c r="A4571" t="s">
        <v>3805</v>
      </c>
      <c r="B4571" t="s">
        <v>3124</v>
      </c>
      <c r="C4571" t="s">
        <v>735</v>
      </c>
      <c r="D4571" s="1">
        <v>45306</v>
      </c>
      <c r="E4571" t="s">
        <v>2297</v>
      </c>
      <c r="F4571" t="s">
        <v>3223</v>
      </c>
      <c r="G4571" t="s">
        <v>21</v>
      </c>
      <c r="H4571" t="s">
        <v>21</v>
      </c>
      <c r="I4571" s="3" t="str">
        <f t="shared" si="71"/>
        <v>2024-01</v>
      </c>
    </row>
    <row r="4572" spans="1:9">
      <c r="A4572" t="s">
        <v>3805</v>
      </c>
      <c r="B4572" t="s">
        <v>3124</v>
      </c>
      <c r="C4572" t="s">
        <v>735</v>
      </c>
      <c r="D4572" s="1">
        <v>45306</v>
      </c>
      <c r="E4572" t="s">
        <v>2297</v>
      </c>
      <c r="F4572" t="s">
        <v>3224</v>
      </c>
      <c r="G4572" t="s">
        <v>21</v>
      </c>
      <c r="H4572" t="s">
        <v>21</v>
      </c>
      <c r="I4572" s="3" t="str">
        <f t="shared" si="71"/>
        <v>2024-01</v>
      </c>
    </row>
    <row r="4573" spans="1:9">
      <c r="A4573" t="s">
        <v>3805</v>
      </c>
      <c r="B4573" t="s">
        <v>3124</v>
      </c>
      <c r="C4573" t="s">
        <v>735</v>
      </c>
      <c r="D4573" s="1">
        <v>45306</v>
      </c>
      <c r="E4573" t="s">
        <v>2297</v>
      </c>
      <c r="F4573" t="s">
        <v>3225</v>
      </c>
      <c r="G4573" t="s">
        <v>21</v>
      </c>
      <c r="H4573" t="s">
        <v>21</v>
      </c>
      <c r="I4573" s="3" t="str">
        <f t="shared" si="71"/>
        <v>2024-01</v>
      </c>
    </row>
    <row r="4574" spans="1:9">
      <c r="A4574" t="s">
        <v>3805</v>
      </c>
      <c r="B4574" t="s">
        <v>3124</v>
      </c>
      <c r="C4574" t="s">
        <v>735</v>
      </c>
      <c r="D4574" s="1">
        <v>45306</v>
      </c>
      <c r="E4574" t="s">
        <v>2297</v>
      </c>
      <c r="F4574" t="s">
        <v>3226</v>
      </c>
      <c r="G4574" t="s">
        <v>21</v>
      </c>
      <c r="H4574" t="s">
        <v>21</v>
      </c>
      <c r="I4574" s="3" t="str">
        <f t="shared" si="71"/>
        <v>2024-01</v>
      </c>
    </row>
    <row r="4575" spans="1:9">
      <c r="A4575" t="s">
        <v>3805</v>
      </c>
      <c r="B4575" t="s">
        <v>3124</v>
      </c>
      <c r="C4575" t="s">
        <v>735</v>
      </c>
      <c r="D4575" s="1">
        <v>45306</v>
      </c>
      <c r="E4575" t="s">
        <v>2297</v>
      </c>
      <c r="F4575" t="s">
        <v>3227</v>
      </c>
      <c r="G4575" t="s">
        <v>21</v>
      </c>
      <c r="H4575" t="s">
        <v>21</v>
      </c>
      <c r="I4575" s="3" t="str">
        <f t="shared" si="71"/>
        <v>2024-01</v>
      </c>
    </row>
    <row r="4576" spans="1:9">
      <c r="A4576" t="s">
        <v>3805</v>
      </c>
      <c r="B4576" t="s">
        <v>3124</v>
      </c>
      <c r="C4576" t="s">
        <v>735</v>
      </c>
      <c r="D4576" s="1">
        <v>45306</v>
      </c>
      <c r="E4576" t="s">
        <v>2297</v>
      </c>
      <c r="F4576" t="s">
        <v>3228</v>
      </c>
      <c r="G4576" t="s">
        <v>21</v>
      </c>
      <c r="H4576" t="s">
        <v>21</v>
      </c>
      <c r="I4576" s="3" t="str">
        <f t="shared" si="71"/>
        <v>2024-01</v>
      </c>
    </row>
    <row r="4577" spans="1:9">
      <c r="A4577" t="s">
        <v>3805</v>
      </c>
      <c r="B4577" t="s">
        <v>3124</v>
      </c>
      <c r="C4577" t="s">
        <v>735</v>
      </c>
      <c r="D4577" s="1">
        <v>45306</v>
      </c>
      <c r="E4577" t="s">
        <v>2297</v>
      </c>
      <c r="F4577" t="s">
        <v>3229</v>
      </c>
      <c r="G4577" t="s">
        <v>21</v>
      </c>
      <c r="H4577" t="s">
        <v>21</v>
      </c>
      <c r="I4577" s="3" t="str">
        <f t="shared" si="71"/>
        <v>2024-01</v>
      </c>
    </row>
    <row r="4578" spans="1:9">
      <c r="A4578" t="s">
        <v>3805</v>
      </c>
      <c r="B4578" t="s">
        <v>3124</v>
      </c>
      <c r="C4578" t="s">
        <v>735</v>
      </c>
      <c r="D4578" s="1">
        <v>45306</v>
      </c>
      <c r="E4578" t="s">
        <v>2297</v>
      </c>
      <c r="F4578" t="s">
        <v>3230</v>
      </c>
      <c r="G4578" t="s">
        <v>21</v>
      </c>
      <c r="H4578" t="s">
        <v>21</v>
      </c>
      <c r="I4578" s="3" t="str">
        <f t="shared" si="71"/>
        <v>2024-01</v>
      </c>
    </row>
    <row r="4579" spans="1:9">
      <c r="A4579" t="s">
        <v>3805</v>
      </c>
      <c r="B4579" t="s">
        <v>3124</v>
      </c>
      <c r="C4579" t="s">
        <v>735</v>
      </c>
      <c r="D4579" s="1">
        <v>45306</v>
      </c>
      <c r="E4579" t="s">
        <v>2297</v>
      </c>
      <c r="F4579" t="s">
        <v>3231</v>
      </c>
      <c r="G4579" t="s">
        <v>21</v>
      </c>
      <c r="H4579" t="s">
        <v>21</v>
      </c>
      <c r="I4579" s="3" t="str">
        <f t="shared" si="71"/>
        <v>2024-01</v>
      </c>
    </row>
    <row r="4580" spans="1:9">
      <c r="A4580" t="s">
        <v>3805</v>
      </c>
      <c r="B4580" t="s">
        <v>3124</v>
      </c>
      <c r="C4580" t="s">
        <v>735</v>
      </c>
      <c r="D4580" s="1">
        <v>45306</v>
      </c>
      <c r="E4580" t="s">
        <v>2297</v>
      </c>
      <c r="F4580" t="s">
        <v>3232</v>
      </c>
      <c r="G4580" t="s">
        <v>21</v>
      </c>
      <c r="H4580" t="s">
        <v>21</v>
      </c>
      <c r="I4580" s="3" t="str">
        <f t="shared" si="71"/>
        <v>2024-01</v>
      </c>
    </row>
    <row r="4581" spans="1:9">
      <c r="A4581" t="s">
        <v>3805</v>
      </c>
      <c r="B4581" t="s">
        <v>3124</v>
      </c>
      <c r="C4581" t="s">
        <v>735</v>
      </c>
      <c r="D4581" s="1">
        <v>45306</v>
      </c>
      <c r="E4581" t="s">
        <v>2297</v>
      </c>
      <c r="F4581" t="s">
        <v>3233</v>
      </c>
      <c r="G4581" t="s">
        <v>21</v>
      </c>
      <c r="H4581" t="s">
        <v>21</v>
      </c>
      <c r="I4581" s="3" t="str">
        <f t="shared" si="71"/>
        <v>2024-01</v>
      </c>
    </row>
    <row r="4582" spans="1:9">
      <c r="A4582" t="s">
        <v>3805</v>
      </c>
      <c r="B4582" t="s">
        <v>3124</v>
      </c>
      <c r="C4582" t="s">
        <v>735</v>
      </c>
      <c r="D4582" s="1">
        <v>45306</v>
      </c>
      <c r="E4582" t="s">
        <v>2297</v>
      </c>
      <c r="F4582" t="s">
        <v>3234</v>
      </c>
      <c r="G4582" t="s">
        <v>21</v>
      </c>
      <c r="H4582" t="s">
        <v>21</v>
      </c>
      <c r="I4582" s="3" t="str">
        <f t="shared" si="71"/>
        <v>2024-01</v>
      </c>
    </row>
    <row r="4583" spans="1:9">
      <c r="A4583" t="s">
        <v>3805</v>
      </c>
      <c r="B4583" t="s">
        <v>3124</v>
      </c>
      <c r="C4583" t="s">
        <v>735</v>
      </c>
      <c r="D4583" s="1">
        <v>45306</v>
      </c>
      <c r="E4583" t="s">
        <v>2297</v>
      </c>
      <c r="F4583" t="s">
        <v>3235</v>
      </c>
      <c r="G4583" t="s">
        <v>21</v>
      </c>
      <c r="H4583" t="s">
        <v>21</v>
      </c>
      <c r="I4583" s="3" t="str">
        <f t="shared" si="71"/>
        <v>2024-01</v>
      </c>
    </row>
    <row r="4584" spans="1:9">
      <c r="A4584" t="s">
        <v>3805</v>
      </c>
      <c r="B4584" t="s">
        <v>3124</v>
      </c>
      <c r="C4584" t="s">
        <v>735</v>
      </c>
      <c r="D4584" s="1">
        <v>45306</v>
      </c>
      <c r="E4584" t="s">
        <v>2297</v>
      </c>
      <c r="F4584" t="s">
        <v>3236</v>
      </c>
      <c r="G4584" t="s">
        <v>21</v>
      </c>
      <c r="H4584" t="s">
        <v>21</v>
      </c>
      <c r="I4584" s="3" t="str">
        <f t="shared" si="71"/>
        <v>2024-01</v>
      </c>
    </row>
    <row r="4585" spans="1:9">
      <c r="A4585" t="s">
        <v>3805</v>
      </c>
      <c r="B4585" t="s">
        <v>3124</v>
      </c>
      <c r="C4585" t="s">
        <v>735</v>
      </c>
      <c r="D4585" s="1">
        <v>45306</v>
      </c>
      <c r="E4585" t="s">
        <v>2297</v>
      </c>
      <c r="F4585" t="s">
        <v>3237</v>
      </c>
      <c r="G4585" t="s">
        <v>21</v>
      </c>
      <c r="H4585" t="s">
        <v>21</v>
      </c>
      <c r="I4585" s="3" t="str">
        <f t="shared" si="71"/>
        <v>2024-01</v>
      </c>
    </row>
    <row r="4586" spans="1:9">
      <c r="A4586" t="s">
        <v>3805</v>
      </c>
      <c r="B4586" t="s">
        <v>3124</v>
      </c>
      <c r="C4586" t="s">
        <v>735</v>
      </c>
      <c r="D4586" s="1">
        <v>45306</v>
      </c>
      <c r="E4586" t="s">
        <v>2297</v>
      </c>
      <c r="F4586" t="s">
        <v>3238</v>
      </c>
      <c r="G4586" t="s">
        <v>21</v>
      </c>
      <c r="H4586" t="s">
        <v>21</v>
      </c>
      <c r="I4586" s="3" t="str">
        <f t="shared" si="71"/>
        <v>2024-01</v>
      </c>
    </row>
    <row r="4587" spans="1:9">
      <c r="A4587" t="s">
        <v>3805</v>
      </c>
      <c r="B4587" t="s">
        <v>3124</v>
      </c>
      <c r="C4587" t="s">
        <v>735</v>
      </c>
      <c r="D4587" s="1">
        <v>45306</v>
      </c>
      <c r="E4587" t="s">
        <v>2297</v>
      </c>
      <c r="F4587" t="s">
        <v>3239</v>
      </c>
      <c r="G4587">
        <v>0</v>
      </c>
      <c r="H4587">
        <v>36</v>
      </c>
      <c r="I4587" s="3" t="str">
        <f t="shared" si="71"/>
        <v>2024-01</v>
      </c>
    </row>
    <row r="4588" spans="1:9">
      <c r="A4588" t="s">
        <v>3805</v>
      </c>
      <c r="B4588" t="s">
        <v>3124</v>
      </c>
      <c r="C4588" t="s">
        <v>735</v>
      </c>
      <c r="D4588" s="1">
        <v>45306</v>
      </c>
      <c r="E4588" t="s">
        <v>2297</v>
      </c>
      <c r="F4588" t="s">
        <v>3240</v>
      </c>
      <c r="G4588" t="s">
        <v>21</v>
      </c>
      <c r="H4588" t="s">
        <v>21</v>
      </c>
      <c r="I4588" s="3" t="str">
        <f t="shared" si="71"/>
        <v>2024-01</v>
      </c>
    </row>
    <row r="4589" spans="1:9">
      <c r="A4589" t="s">
        <v>3805</v>
      </c>
      <c r="B4589" t="s">
        <v>3124</v>
      </c>
      <c r="C4589" t="s">
        <v>735</v>
      </c>
      <c r="D4589" s="1">
        <v>45306</v>
      </c>
      <c r="E4589" t="s">
        <v>2297</v>
      </c>
      <c r="F4589" t="s">
        <v>3241</v>
      </c>
      <c r="G4589" t="s">
        <v>21</v>
      </c>
      <c r="H4589" t="s">
        <v>21</v>
      </c>
      <c r="I4589" s="3" t="str">
        <f t="shared" si="71"/>
        <v>2024-01</v>
      </c>
    </row>
    <row r="4590" spans="1:9">
      <c r="A4590" t="s">
        <v>3805</v>
      </c>
      <c r="B4590" t="s">
        <v>3124</v>
      </c>
      <c r="C4590" t="s">
        <v>735</v>
      </c>
      <c r="D4590" s="1">
        <v>45306</v>
      </c>
      <c r="E4590" t="s">
        <v>2297</v>
      </c>
      <c r="F4590" t="s">
        <v>3242</v>
      </c>
      <c r="G4590" t="s">
        <v>21</v>
      </c>
      <c r="H4590" t="s">
        <v>21</v>
      </c>
      <c r="I4590" s="3" t="str">
        <f t="shared" si="71"/>
        <v>2024-01</v>
      </c>
    </row>
    <row r="4591" spans="1:9">
      <c r="A4591" t="s">
        <v>3805</v>
      </c>
      <c r="B4591" t="s">
        <v>3124</v>
      </c>
      <c r="C4591" t="s">
        <v>735</v>
      </c>
      <c r="D4591" s="1">
        <v>45306</v>
      </c>
      <c r="E4591" t="s">
        <v>2297</v>
      </c>
      <c r="F4591" t="s">
        <v>3243</v>
      </c>
      <c r="G4591" t="s">
        <v>21</v>
      </c>
      <c r="H4591" t="s">
        <v>21</v>
      </c>
      <c r="I4591" s="3" t="str">
        <f t="shared" si="71"/>
        <v>2024-01</v>
      </c>
    </row>
    <row r="4592" spans="1:9">
      <c r="A4592" t="s">
        <v>3805</v>
      </c>
      <c r="B4592" t="s">
        <v>3124</v>
      </c>
      <c r="C4592" t="s">
        <v>735</v>
      </c>
      <c r="D4592" s="1">
        <v>45306</v>
      </c>
      <c r="E4592" t="s">
        <v>2297</v>
      </c>
      <c r="F4592" t="s">
        <v>3244</v>
      </c>
      <c r="G4592" t="s">
        <v>21</v>
      </c>
      <c r="H4592" t="s">
        <v>21</v>
      </c>
      <c r="I4592" s="3" t="str">
        <f t="shared" si="71"/>
        <v>2024-01</v>
      </c>
    </row>
    <row r="4593" spans="1:9">
      <c r="A4593" t="s">
        <v>3805</v>
      </c>
      <c r="B4593" t="s">
        <v>3124</v>
      </c>
      <c r="C4593" t="s">
        <v>735</v>
      </c>
      <c r="D4593" s="1">
        <v>45306</v>
      </c>
      <c r="E4593" t="s">
        <v>2297</v>
      </c>
      <c r="F4593" t="s">
        <v>3245</v>
      </c>
      <c r="G4593" t="s">
        <v>21</v>
      </c>
      <c r="H4593" t="s">
        <v>21</v>
      </c>
      <c r="I4593" s="3" t="str">
        <f t="shared" si="71"/>
        <v>2024-01</v>
      </c>
    </row>
    <row r="4594" spans="1:9">
      <c r="A4594" t="s">
        <v>3805</v>
      </c>
      <c r="B4594" t="s">
        <v>3124</v>
      </c>
      <c r="C4594" t="s">
        <v>735</v>
      </c>
      <c r="D4594" s="1">
        <v>45306</v>
      </c>
      <c r="E4594" t="s">
        <v>2297</v>
      </c>
      <c r="F4594" t="s">
        <v>3246</v>
      </c>
      <c r="G4594" t="s">
        <v>21</v>
      </c>
      <c r="H4594" t="s">
        <v>21</v>
      </c>
      <c r="I4594" s="3" t="str">
        <f t="shared" si="71"/>
        <v>2024-01</v>
      </c>
    </row>
    <row r="4595" spans="1:9">
      <c r="A4595" t="s">
        <v>3805</v>
      </c>
      <c r="B4595" t="s">
        <v>3124</v>
      </c>
      <c r="C4595" t="s">
        <v>735</v>
      </c>
      <c r="D4595" s="1">
        <v>45306</v>
      </c>
      <c r="E4595" t="s">
        <v>2297</v>
      </c>
      <c r="F4595" t="s">
        <v>3247</v>
      </c>
      <c r="G4595" t="s">
        <v>21</v>
      </c>
      <c r="H4595" t="s">
        <v>21</v>
      </c>
      <c r="I4595" s="3" t="str">
        <f t="shared" si="71"/>
        <v>2024-01</v>
      </c>
    </row>
    <row r="4596" spans="1:9">
      <c r="A4596" t="s">
        <v>3805</v>
      </c>
      <c r="B4596" t="s">
        <v>3124</v>
      </c>
      <c r="C4596" t="s">
        <v>735</v>
      </c>
      <c r="D4596" s="1">
        <v>45306</v>
      </c>
      <c r="E4596" t="s">
        <v>2297</v>
      </c>
      <c r="F4596" t="s">
        <v>3248</v>
      </c>
      <c r="G4596" t="s">
        <v>21</v>
      </c>
      <c r="H4596" t="s">
        <v>21</v>
      </c>
      <c r="I4596" s="3" t="str">
        <f t="shared" si="71"/>
        <v>2024-01</v>
      </c>
    </row>
    <row r="4597" spans="1:9">
      <c r="A4597" t="s">
        <v>3805</v>
      </c>
      <c r="B4597" t="s">
        <v>3124</v>
      </c>
      <c r="C4597" t="s">
        <v>735</v>
      </c>
      <c r="D4597" s="1">
        <v>45306</v>
      </c>
      <c r="E4597" t="s">
        <v>2297</v>
      </c>
      <c r="F4597" t="s">
        <v>3249</v>
      </c>
      <c r="G4597" t="s">
        <v>21</v>
      </c>
      <c r="H4597" t="s">
        <v>21</v>
      </c>
      <c r="I4597" s="3" t="str">
        <f t="shared" si="71"/>
        <v>2024-01</v>
      </c>
    </row>
    <row r="4598" spans="1:9">
      <c r="A4598" t="s">
        <v>3805</v>
      </c>
      <c r="B4598" t="s">
        <v>3124</v>
      </c>
      <c r="C4598" t="s">
        <v>735</v>
      </c>
      <c r="D4598" s="1">
        <v>45306</v>
      </c>
      <c r="E4598" t="s">
        <v>2297</v>
      </c>
      <c r="F4598" t="s">
        <v>3250</v>
      </c>
      <c r="G4598" t="s">
        <v>21</v>
      </c>
      <c r="H4598" t="s">
        <v>21</v>
      </c>
      <c r="I4598" s="3" t="str">
        <f t="shared" si="71"/>
        <v>2024-01</v>
      </c>
    </row>
    <row r="4599" spans="1:9">
      <c r="A4599" t="s">
        <v>3805</v>
      </c>
      <c r="B4599" t="s">
        <v>3124</v>
      </c>
      <c r="C4599" t="s">
        <v>735</v>
      </c>
      <c r="D4599" s="1">
        <v>45306</v>
      </c>
      <c r="E4599" t="s">
        <v>2297</v>
      </c>
      <c r="F4599" t="s">
        <v>3251</v>
      </c>
      <c r="G4599" t="s">
        <v>21</v>
      </c>
      <c r="H4599" t="s">
        <v>21</v>
      </c>
      <c r="I4599" s="3" t="str">
        <f t="shared" si="71"/>
        <v>2024-01</v>
      </c>
    </row>
    <row r="4600" spans="1:9">
      <c r="A4600" t="s">
        <v>3805</v>
      </c>
      <c r="B4600" t="s">
        <v>3124</v>
      </c>
      <c r="C4600" t="s">
        <v>735</v>
      </c>
      <c r="D4600" s="1">
        <v>45306</v>
      </c>
      <c r="E4600" t="s">
        <v>2297</v>
      </c>
      <c r="F4600" t="s">
        <v>3252</v>
      </c>
      <c r="G4600" t="s">
        <v>21</v>
      </c>
      <c r="H4600" t="s">
        <v>21</v>
      </c>
      <c r="I4600" s="3" t="str">
        <f t="shared" si="71"/>
        <v>2024-01</v>
      </c>
    </row>
    <row r="4601" spans="1:9">
      <c r="A4601" t="s">
        <v>3805</v>
      </c>
      <c r="B4601" t="s">
        <v>3124</v>
      </c>
      <c r="C4601" t="s">
        <v>735</v>
      </c>
      <c r="D4601" s="1">
        <v>45306</v>
      </c>
      <c r="E4601" t="s">
        <v>2297</v>
      </c>
      <c r="F4601" t="s">
        <v>3253</v>
      </c>
      <c r="G4601" t="s">
        <v>21</v>
      </c>
      <c r="H4601" t="s">
        <v>21</v>
      </c>
      <c r="I4601" s="3" t="str">
        <f t="shared" si="71"/>
        <v>2024-01</v>
      </c>
    </row>
    <row r="4602" spans="1:9">
      <c r="A4602" t="s">
        <v>3805</v>
      </c>
      <c r="B4602" t="s">
        <v>3124</v>
      </c>
      <c r="C4602" t="s">
        <v>735</v>
      </c>
      <c r="D4602" s="1">
        <v>45306</v>
      </c>
      <c r="E4602" t="s">
        <v>2297</v>
      </c>
      <c r="F4602" t="s">
        <v>3254</v>
      </c>
      <c r="G4602" t="s">
        <v>21</v>
      </c>
      <c r="H4602" t="s">
        <v>21</v>
      </c>
      <c r="I4602" s="3" t="str">
        <f t="shared" si="71"/>
        <v>2024-01</v>
      </c>
    </row>
    <row r="4603" spans="1:9">
      <c r="A4603" t="s">
        <v>3805</v>
      </c>
      <c r="B4603" t="s">
        <v>3124</v>
      </c>
      <c r="C4603" t="s">
        <v>735</v>
      </c>
      <c r="D4603" s="1">
        <v>45306</v>
      </c>
      <c r="E4603" t="s">
        <v>2297</v>
      </c>
      <c r="F4603" t="s">
        <v>3255</v>
      </c>
      <c r="G4603" t="s">
        <v>21</v>
      </c>
      <c r="H4603" t="s">
        <v>21</v>
      </c>
      <c r="I4603" s="3" t="str">
        <f t="shared" si="71"/>
        <v>2024-01</v>
      </c>
    </row>
    <row r="4604" spans="1:9">
      <c r="A4604" t="s">
        <v>3805</v>
      </c>
      <c r="B4604" t="s">
        <v>3124</v>
      </c>
      <c r="C4604" t="s">
        <v>735</v>
      </c>
      <c r="D4604" s="1">
        <v>45306</v>
      </c>
      <c r="E4604" t="s">
        <v>2297</v>
      </c>
      <c r="F4604" t="s">
        <v>3256</v>
      </c>
      <c r="G4604" t="s">
        <v>21</v>
      </c>
      <c r="H4604" t="s">
        <v>21</v>
      </c>
      <c r="I4604" s="3" t="str">
        <f t="shared" si="71"/>
        <v>2024-01</v>
      </c>
    </row>
    <row r="4605" spans="1:9">
      <c r="A4605" t="s">
        <v>3805</v>
      </c>
      <c r="B4605" t="s">
        <v>3124</v>
      </c>
      <c r="C4605" t="s">
        <v>735</v>
      </c>
      <c r="D4605" s="1">
        <v>45306</v>
      </c>
      <c r="E4605" t="s">
        <v>2297</v>
      </c>
      <c r="F4605" t="s">
        <v>3257</v>
      </c>
      <c r="G4605" t="s">
        <v>21</v>
      </c>
      <c r="H4605" t="s">
        <v>21</v>
      </c>
      <c r="I4605" s="3" t="str">
        <f t="shared" si="71"/>
        <v>2024-01</v>
      </c>
    </row>
    <row r="4606" spans="1:9">
      <c r="A4606" t="s">
        <v>3805</v>
      </c>
      <c r="B4606" t="s">
        <v>3124</v>
      </c>
      <c r="C4606" t="s">
        <v>735</v>
      </c>
      <c r="D4606" s="1">
        <v>45306</v>
      </c>
      <c r="E4606" t="s">
        <v>2297</v>
      </c>
      <c r="F4606" t="s">
        <v>3258</v>
      </c>
      <c r="G4606" t="s">
        <v>21</v>
      </c>
      <c r="H4606" t="s">
        <v>21</v>
      </c>
      <c r="I4606" s="3" t="str">
        <f t="shared" si="71"/>
        <v>2024-01</v>
      </c>
    </row>
    <row r="4607" spans="1:9">
      <c r="A4607" t="s">
        <v>3805</v>
      </c>
      <c r="B4607" t="s">
        <v>3124</v>
      </c>
      <c r="C4607" t="s">
        <v>735</v>
      </c>
      <c r="D4607" s="1">
        <v>45306</v>
      </c>
      <c r="E4607" t="s">
        <v>2297</v>
      </c>
      <c r="F4607" t="s">
        <v>3259</v>
      </c>
      <c r="G4607" t="s">
        <v>21</v>
      </c>
      <c r="H4607" t="s">
        <v>21</v>
      </c>
      <c r="I4607" s="3" t="str">
        <f t="shared" si="71"/>
        <v>2024-01</v>
      </c>
    </row>
    <row r="4608" spans="1:9">
      <c r="A4608" t="s">
        <v>3805</v>
      </c>
      <c r="B4608" t="s">
        <v>3124</v>
      </c>
      <c r="C4608" t="s">
        <v>735</v>
      </c>
      <c r="D4608" s="1">
        <v>45306</v>
      </c>
      <c r="E4608" t="s">
        <v>2297</v>
      </c>
      <c r="F4608" t="s">
        <v>3260</v>
      </c>
      <c r="G4608" t="s">
        <v>21</v>
      </c>
      <c r="H4608" t="s">
        <v>21</v>
      </c>
      <c r="I4608" s="3" t="str">
        <f t="shared" si="71"/>
        <v>2024-01</v>
      </c>
    </row>
    <row r="4609" spans="1:9">
      <c r="A4609" t="s">
        <v>3805</v>
      </c>
      <c r="B4609" t="s">
        <v>3124</v>
      </c>
      <c r="C4609" t="s">
        <v>735</v>
      </c>
      <c r="D4609" s="1">
        <v>45306</v>
      </c>
      <c r="E4609" t="s">
        <v>2297</v>
      </c>
      <c r="F4609" t="s">
        <v>3261</v>
      </c>
      <c r="G4609" t="s">
        <v>21</v>
      </c>
      <c r="H4609" t="s">
        <v>21</v>
      </c>
      <c r="I4609" s="3" t="str">
        <f t="shared" si="71"/>
        <v>2024-01</v>
      </c>
    </row>
    <row r="4610" spans="1:9">
      <c r="A4610" t="s">
        <v>3805</v>
      </c>
      <c r="B4610" t="s">
        <v>3124</v>
      </c>
      <c r="C4610" t="s">
        <v>735</v>
      </c>
      <c r="D4610" s="1">
        <v>45306</v>
      </c>
      <c r="E4610" t="s">
        <v>2297</v>
      </c>
      <c r="F4610" t="s">
        <v>3262</v>
      </c>
      <c r="G4610" t="s">
        <v>21</v>
      </c>
      <c r="H4610" t="s">
        <v>21</v>
      </c>
      <c r="I4610" s="3" t="str">
        <f t="shared" si="71"/>
        <v>2024-01</v>
      </c>
    </row>
    <row r="4611" spans="1:9">
      <c r="A4611" t="s">
        <v>3805</v>
      </c>
      <c r="B4611" t="s">
        <v>3124</v>
      </c>
      <c r="C4611" t="s">
        <v>735</v>
      </c>
      <c r="D4611" s="1">
        <v>45306</v>
      </c>
      <c r="E4611" t="s">
        <v>2297</v>
      </c>
      <c r="F4611" t="s">
        <v>3263</v>
      </c>
      <c r="G4611" t="s">
        <v>21</v>
      </c>
      <c r="H4611" t="s">
        <v>21</v>
      </c>
      <c r="I4611" s="3" t="str">
        <f t="shared" ref="I4611:I4674" si="72">_xlfn.CONCAT(TEXT(D4611,"YYYY"),"-",TEXT(D4611,"MM"))</f>
        <v>2024-01</v>
      </c>
    </row>
    <row r="4612" spans="1:9">
      <c r="A4612" t="s">
        <v>3805</v>
      </c>
      <c r="B4612" t="s">
        <v>3124</v>
      </c>
      <c r="C4612" t="s">
        <v>735</v>
      </c>
      <c r="D4612" s="1">
        <v>45306</v>
      </c>
      <c r="E4612" t="s">
        <v>2297</v>
      </c>
      <c r="F4612" t="s">
        <v>3264</v>
      </c>
      <c r="G4612" t="s">
        <v>21</v>
      </c>
      <c r="H4612" t="s">
        <v>21</v>
      </c>
      <c r="I4612" s="3" t="str">
        <f t="shared" si="72"/>
        <v>2024-01</v>
      </c>
    </row>
    <row r="4613" spans="1:9">
      <c r="A4613" t="s">
        <v>3805</v>
      </c>
      <c r="B4613" t="s">
        <v>3124</v>
      </c>
      <c r="C4613" t="s">
        <v>735</v>
      </c>
      <c r="D4613" s="1">
        <v>45306</v>
      </c>
      <c r="E4613" t="s">
        <v>2297</v>
      </c>
      <c r="F4613" t="s">
        <v>3265</v>
      </c>
      <c r="G4613" t="s">
        <v>21</v>
      </c>
      <c r="H4613" t="s">
        <v>21</v>
      </c>
      <c r="I4613" s="3" t="str">
        <f t="shared" si="72"/>
        <v>2024-01</v>
      </c>
    </row>
    <row r="4614" spans="1:9">
      <c r="A4614" t="s">
        <v>3805</v>
      </c>
      <c r="B4614" t="s">
        <v>3124</v>
      </c>
      <c r="C4614" t="s">
        <v>735</v>
      </c>
      <c r="D4614" s="1">
        <v>45306</v>
      </c>
      <c r="E4614" t="s">
        <v>2297</v>
      </c>
      <c r="F4614" t="s">
        <v>3266</v>
      </c>
      <c r="G4614" t="s">
        <v>21</v>
      </c>
      <c r="H4614" t="s">
        <v>21</v>
      </c>
      <c r="I4614" s="3" t="str">
        <f t="shared" si="72"/>
        <v>2024-01</v>
      </c>
    </row>
    <row r="4615" spans="1:9">
      <c r="A4615" t="s">
        <v>3805</v>
      </c>
      <c r="B4615" t="s">
        <v>3124</v>
      </c>
      <c r="C4615" t="s">
        <v>735</v>
      </c>
      <c r="D4615" s="1">
        <v>45306</v>
      </c>
      <c r="E4615" t="s">
        <v>2297</v>
      </c>
      <c r="F4615" t="s">
        <v>3267</v>
      </c>
      <c r="G4615" t="s">
        <v>21</v>
      </c>
      <c r="H4615" t="s">
        <v>21</v>
      </c>
      <c r="I4615" s="3" t="str">
        <f t="shared" si="72"/>
        <v>2024-01</v>
      </c>
    </row>
    <row r="4616" spans="1:9">
      <c r="A4616" t="s">
        <v>3805</v>
      </c>
      <c r="B4616" t="s">
        <v>3124</v>
      </c>
      <c r="C4616" t="s">
        <v>735</v>
      </c>
      <c r="D4616" s="1">
        <v>45306</v>
      </c>
      <c r="E4616" t="s">
        <v>2297</v>
      </c>
      <c r="F4616" t="s">
        <v>3268</v>
      </c>
      <c r="G4616" t="s">
        <v>21</v>
      </c>
      <c r="H4616" t="s">
        <v>21</v>
      </c>
      <c r="I4616" s="3" t="str">
        <f t="shared" si="72"/>
        <v>2024-01</v>
      </c>
    </row>
    <row r="4617" spans="1:9">
      <c r="A4617" t="s">
        <v>3805</v>
      </c>
      <c r="B4617" t="s">
        <v>3124</v>
      </c>
      <c r="C4617" t="s">
        <v>735</v>
      </c>
      <c r="D4617" s="1">
        <v>45306</v>
      </c>
      <c r="E4617" t="s">
        <v>2297</v>
      </c>
      <c r="F4617" t="s">
        <v>3269</v>
      </c>
      <c r="G4617" t="s">
        <v>21</v>
      </c>
      <c r="H4617" t="s">
        <v>21</v>
      </c>
      <c r="I4617" s="3" t="str">
        <f t="shared" si="72"/>
        <v>2024-01</v>
      </c>
    </row>
    <row r="4618" spans="1:9">
      <c r="A4618" t="s">
        <v>3805</v>
      </c>
      <c r="B4618" t="s">
        <v>3124</v>
      </c>
      <c r="C4618" t="s">
        <v>735</v>
      </c>
      <c r="D4618" s="1">
        <v>45306</v>
      </c>
      <c r="E4618" t="s">
        <v>2297</v>
      </c>
      <c r="F4618" t="s">
        <v>3270</v>
      </c>
      <c r="G4618" t="s">
        <v>21</v>
      </c>
      <c r="H4618" t="s">
        <v>21</v>
      </c>
      <c r="I4618" s="3" t="str">
        <f t="shared" si="72"/>
        <v>2024-01</v>
      </c>
    </row>
    <row r="4619" spans="1:9">
      <c r="A4619" t="s">
        <v>3805</v>
      </c>
      <c r="B4619" t="s">
        <v>3124</v>
      </c>
      <c r="C4619" t="s">
        <v>735</v>
      </c>
      <c r="D4619" s="1">
        <v>45306</v>
      </c>
      <c r="E4619" t="s">
        <v>2297</v>
      </c>
      <c r="F4619" t="s">
        <v>3271</v>
      </c>
      <c r="G4619" t="s">
        <v>21</v>
      </c>
      <c r="H4619" t="s">
        <v>21</v>
      </c>
      <c r="I4619" s="3" t="str">
        <f t="shared" si="72"/>
        <v>2024-01</v>
      </c>
    </row>
    <row r="4620" spans="1:9">
      <c r="A4620" t="s">
        <v>3805</v>
      </c>
      <c r="B4620" t="s">
        <v>3124</v>
      </c>
      <c r="C4620" t="s">
        <v>735</v>
      </c>
      <c r="D4620" s="1">
        <v>45306</v>
      </c>
      <c r="E4620" t="s">
        <v>2297</v>
      </c>
      <c r="F4620" t="s">
        <v>3272</v>
      </c>
      <c r="G4620" t="s">
        <v>21</v>
      </c>
      <c r="H4620" t="s">
        <v>21</v>
      </c>
      <c r="I4620" s="3" t="str">
        <f t="shared" si="72"/>
        <v>2024-01</v>
      </c>
    </row>
    <row r="4621" spans="1:9">
      <c r="A4621" t="s">
        <v>3805</v>
      </c>
      <c r="B4621" t="s">
        <v>3124</v>
      </c>
      <c r="C4621" t="s">
        <v>735</v>
      </c>
      <c r="D4621" s="1">
        <v>45306</v>
      </c>
      <c r="E4621" t="s">
        <v>2297</v>
      </c>
      <c r="F4621" t="s">
        <v>3273</v>
      </c>
      <c r="G4621" t="s">
        <v>21</v>
      </c>
      <c r="H4621" t="s">
        <v>21</v>
      </c>
      <c r="I4621" s="3" t="str">
        <f t="shared" si="72"/>
        <v>2024-01</v>
      </c>
    </row>
    <row r="4622" spans="1:9">
      <c r="A4622" t="s">
        <v>3805</v>
      </c>
      <c r="B4622" t="s">
        <v>3124</v>
      </c>
      <c r="C4622" t="s">
        <v>735</v>
      </c>
      <c r="D4622" s="1">
        <v>45306</v>
      </c>
      <c r="E4622" t="s">
        <v>2297</v>
      </c>
      <c r="F4622" t="s">
        <v>3274</v>
      </c>
      <c r="G4622" t="s">
        <v>21</v>
      </c>
      <c r="H4622" t="s">
        <v>21</v>
      </c>
      <c r="I4622" s="3" t="str">
        <f t="shared" si="72"/>
        <v>2024-01</v>
      </c>
    </row>
    <row r="4623" spans="1:9">
      <c r="A4623" t="s">
        <v>3805</v>
      </c>
      <c r="B4623" t="s">
        <v>3124</v>
      </c>
      <c r="C4623" t="s">
        <v>735</v>
      </c>
      <c r="D4623" s="1">
        <v>45306</v>
      </c>
      <c r="E4623" t="s">
        <v>2297</v>
      </c>
      <c r="F4623" t="s">
        <v>3275</v>
      </c>
      <c r="G4623" t="s">
        <v>21</v>
      </c>
      <c r="H4623" t="s">
        <v>21</v>
      </c>
      <c r="I4623" s="3" t="str">
        <f t="shared" si="72"/>
        <v>2024-01</v>
      </c>
    </row>
    <row r="4624" spans="1:9">
      <c r="A4624" t="s">
        <v>3805</v>
      </c>
      <c r="B4624" t="s">
        <v>3124</v>
      </c>
      <c r="C4624" t="s">
        <v>735</v>
      </c>
      <c r="D4624" s="1">
        <v>45306</v>
      </c>
      <c r="E4624" t="s">
        <v>2297</v>
      </c>
      <c r="F4624" t="s">
        <v>3276</v>
      </c>
      <c r="G4624" t="s">
        <v>21</v>
      </c>
      <c r="H4624" t="s">
        <v>21</v>
      </c>
      <c r="I4624" s="3" t="str">
        <f t="shared" si="72"/>
        <v>2024-01</v>
      </c>
    </row>
    <row r="4625" spans="1:9">
      <c r="A4625" t="s">
        <v>3805</v>
      </c>
      <c r="B4625" t="s">
        <v>3124</v>
      </c>
      <c r="C4625" t="s">
        <v>735</v>
      </c>
      <c r="D4625" s="1">
        <v>45306</v>
      </c>
      <c r="E4625" t="s">
        <v>2297</v>
      </c>
      <c r="F4625" t="s">
        <v>3277</v>
      </c>
      <c r="G4625" t="s">
        <v>21</v>
      </c>
      <c r="H4625" t="s">
        <v>21</v>
      </c>
      <c r="I4625" s="3" t="str">
        <f t="shared" si="72"/>
        <v>2024-01</v>
      </c>
    </row>
    <row r="4626" spans="1:9">
      <c r="A4626" t="s">
        <v>3805</v>
      </c>
      <c r="B4626" t="s">
        <v>3124</v>
      </c>
      <c r="C4626" t="s">
        <v>735</v>
      </c>
      <c r="D4626" s="1">
        <v>45306</v>
      </c>
      <c r="E4626" t="s">
        <v>2297</v>
      </c>
      <c r="F4626" t="s">
        <v>3278</v>
      </c>
      <c r="G4626" t="s">
        <v>21</v>
      </c>
      <c r="H4626" t="s">
        <v>21</v>
      </c>
      <c r="I4626" s="3" t="str">
        <f t="shared" si="72"/>
        <v>2024-01</v>
      </c>
    </row>
    <row r="4627" spans="1:9">
      <c r="A4627" t="s">
        <v>3805</v>
      </c>
      <c r="B4627" t="s">
        <v>3124</v>
      </c>
      <c r="C4627" t="s">
        <v>735</v>
      </c>
      <c r="D4627" s="1">
        <v>45306</v>
      </c>
      <c r="E4627" t="s">
        <v>2297</v>
      </c>
      <c r="F4627" t="s">
        <v>3279</v>
      </c>
      <c r="G4627" t="s">
        <v>21</v>
      </c>
      <c r="H4627" t="s">
        <v>21</v>
      </c>
      <c r="I4627" s="3" t="str">
        <f t="shared" si="72"/>
        <v>2024-01</v>
      </c>
    </row>
    <row r="4628" spans="1:9">
      <c r="A4628" t="s">
        <v>3805</v>
      </c>
      <c r="B4628" t="s">
        <v>3124</v>
      </c>
      <c r="C4628" t="s">
        <v>735</v>
      </c>
      <c r="D4628" s="1">
        <v>45306</v>
      </c>
      <c r="E4628" t="s">
        <v>2297</v>
      </c>
      <c r="F4628" t="s">
        <v>3280</v>
      </c>
      <c r="G4628" t="s">
        <v>21</v>
      </c>
      <c r="H4628" t="s">
        <v>21</v>
      </c>
      <c r="I4628" s="3" t="str">
        <f t="shared" si="72"/>
        <v>2024-01</v>
      </c>
    </row>
    <row r="4629" spans="1:9">
      <c r="A4629" t="s">
        <v>3805</v>
      </c>
      <c r="B4629" t="s">
        <v>3124</v>
      </c>
      <c r="C4629" t="s">
        <v>735</v>
      </c>
      <c r="D4629" s="1">
        <v>45306</v>
      </c>
      <c r="E4629" t="s">
        <v>2297</v>
      </c>
      <c r="F4629" t="s">
        <v>3281</v>
      </c>
      <c r="G4629" t="s">
        <v>21</v>
      </c>
      <c r="H4629" t="s">
        <v>21</v>
      </c>
      <c r="I4629" s="3" t="str">
        <f t="shared" si="72"/>
        <v>2024-01</v>
      </c>
    </row>
    <row r="4630" spans="1:9">
      <c r="A4630" t="s">
        <v>3805</v>
      </c>
      <c r="B4630" t="s">
        <v>3124</v>
      </c>
      <c r="C4630" t="s">
        <v>735</v>
      </c>
      <c r="D4630" s="1">
        <v>45306</v>
      </c>
      <c r="E4630" t="s">
        <v>2297</v>
      </c>
      <c r="F4630" t="s">
        <v>3282</v>
      </c>
      <c r="G4630" t="s">
        <v>21</v>
      </c>
      <c r="H4630" t="s">
        <v>21</v>
      </c>
      <c r="I4630" s="3" t="str">
        <f t="shared" si="72"/>
        <v>2024-01</v>
      </c>
    </row>
    <row r="4631" spans="1:9">
      <c r="A4631" t="s">
        <v>3805</v>
      </c>
      <c r="B4631" t="s">
        <v>3124</v>
      </c>
      <c r="C4631" t="s">
        <v>735</v>
      </c>
      <c r="D4631" s="1">
        <v>45306</v>
      </c>
      <c r="E4631" t="s">
        <v>2297</v>
      </c>
      <c r="F4631" t="s">
        <v>3283</v>
      </c>
      <c r="G4631" t="s">
        <v>21</v>
      </c>
      <c r="H4631" t="s">
        <v>21</v>
      </c>
      <c r="I4631" s="3" t="str">
        <f t="shared" si="72"/>
        <v>2024-01</v>
      </c>
    </row>
    <row r="4632" spans="1:9">
      <c r="A4632" t="s">
        <v>3805</v>
      </c>
      <c r="B4632" t="s">
        <v>3124</v>
      </c>
      <c r="C4632" t="s">
        <v>735</v>
      </c>
      <c r="D4632" s="1">
        <v>45306</v>
      </c>
      <c r="E4632" t="s">
        <v>2297</v>
      </c>
      <c r="F4632" t="s">
        <v>3284</v>
      </c>
      <c r="G4632" t="s">
        <v>21</v>
      </c>
      <c r="H4632" t="s">
        <v>21</v>
      </c>
      <c r="I4632" s="3" t="str">
        <f t="shared" si="72"/>
        <v>2024-01</v>
      </c>
    </row>
    <row r="4633" spans="1:9">
      <c r="A4633" t="s">
        <v>3805</v>
      </c>
      <c r="B4633" t="s">
        <v>3124</v>
      </c>
      <c r="C4633" t="s">
        <v>735</v>
      </c>
      <c r="D4633" s="1">
        <v>45306</v>
      </c>
      <c r="E4633" t="s">
        <v>2297</v>
      </c>
      <c r="F4633" t="s">
        <v>3285</v>
      </c>
      <c r="G4633" t="s">
        <v>21</v>
      </c>
      <c r="H4633" t="s">
        <v>21</v>
      </c>
      <c r="I4633" s="3" t="str">
        <f t="shared" si="72"/>
        <v>2024-01</v>
      </c>
    </row>
    <row r="4634" spans="1:9">
      <c r="A4634" t="s">
        <v>3805</v>
      </c>
      <c r="B4634" t="s">
        <v>3124</v>
      </c>
      <c r="C4634" t="s">
        <v>735</v>
      </c>
      <c r="D4634" s="1">
        <v>45306</v>
      </c>
      <c r="E4634" t="s">
        <v>2297</v>
      </c>
      <c r="F4634" t="s">
        <v>3286</v>
      </c>
      <c r="G4634" t="s">
        <v>21</v>
      </c>
      <c r="H4634" t="s">
        <v>21</v>
      </c>
      <c r="I4634" s="3" t="str">
        <f t="shared" si="72"/>
        <v>2024-01</v>
      </c>
    </row>
    <row r="4635" spans="1:9">
      <c r="A4635" t="s">
        <v>3805</v>
      </c>
      <c r="B4635" t="s">
        <v>3124</v>
      </c>
      <c r="C4635" t="s">
        <v>735</v>
      </c>
      <c r="D4635" s="1">
        <v>45306</v>
      </c>
      <c r="E4635" t="s">
        <v>2297</v>
      </c>
      <c r="F4635" t="s">
        <v>3287</v>
      </c>
      <c r="G4635" t="s">
        <v>21</v>
      </c>
      <c r="H4635" t="s">
        <v>21</v>
      </c>
      <c r="I4635" s="3" t="str">
        <f t="shared" si="72"/>
        <v>2024-01</v>
      </c>
    </row>
    <row r="4636" spans="1:9">
      <c r="A4636" t="s">
        <v>3805</v>
      </c>
      <c r="B4636" t="s">
        <v>3124</v>
      </c>
      <c r="C4636" t="s">
        <v>735</v>
      </c>
      <c r="D4636" s="1">
        <v>45306</v>
      </c>
      <c r="E4636" t="s">
        <v>2297</v>
      </c>
      <c r="F4636" t="s">
        <v>3288</v>
      </c>
      <c r="G4636" t="s">
        <v>21</v>
      </c>
      <c r="H4636" t="s">
        <v>21</v>
      </c>
      <c r="I4636" s="3" t="str">
        <f t="shared" si="72"/>
        <v>2024-01</v>
      </c>
    </row>
    <row r="4637" spans="1:9">
      <c r="A4637" t="s">
        <v>3805</v>
      </c>
      <c r="B4637" t="s">
        <v>3124</v>
      </c>
      <c r="C4637" t="s">
        <v>735</v>
      </c>
      <c r="D4637" s="1">
        <v>45306</v>
      </c>
      <c r="E4637" t="s">
        <v>2297</v>
      </c>
      <c r="F4637" t="s">
        <v>3289</v>
      </c>
      <c r="G4637" t="s">
        <v>21</v>
      </c>
      <c r="H4637" t="s">
        <v>21</v>
      </c>
      <c r="I4637" s="3" t="str">
        <f t="shared" si="72"/>
        <v>2024-01</v>
      </c>
    </row>
    <row r="4638" spans="1:9">
      <c r="A4638" t="s">
        <v>3805</v>
      </c>
      <c r="B4638" t="s">
        <v>3124</v>
      </c>
      <c r="C4638" t="s">
        <v>735</v>
      </c>
      <c r="D4638" s="1">
        <v>45306</v>
      </c>
      <c r="E4638" t="s">
        <v>2297</v>
      </c>
      <c r="F4638" t="s">
        <v>3290</v>
      </c>
      <c r="G4638" t="s">
        <v>21</v>
      </c>
      <c r="H4638" t="s">
        <v>21</v>
      </c>
      <c r="I4638" s="3" t="str">
        <f t="shared" si="72"/>
        <v>2024-01</v>
      </c>
    </row>
    <row r="4639" spans="1:9">
      <c r="A4639" t="s">
        <v>3805</v>
      </c>
      <c r="B4639" t="s">
        <v>3124</v>
      </c>
      <c r="C4639" t="s">
        <v>735</v>
      </c>
      <c r="D4639" s="1">
        <v>45306</v>
      </c>
      <c r="E4639" t="s">
        <v>2297</v>
      </c>
      <c r="F4639" t="s">
        <v>3291</v>
      </c>
      <c r="G4639" t="s">
        <v>21</v>
      </c>
      <c r="H4639" t="s">
        <v>21</v>
      </c>
      <c r="I4639" s="3" t="str">
        <f t="shared" si="72"/>
        <v>2024-01</v>
      </c>
    </row>
    <row r="4640" spans="1:9">
      <c r="A4640" t="s">
        <v>3805</v>
      </c>
      <c r="B4640" t="s">
        <v>3124</v>
      </c>
      <c r="C4640" t="s">
        <v>735</v>
      </c>
      <c r="D4640" s="1">
        <v>45306</v>
      </c>
      <c r="E4640" t="s">
        <v>2297</v>
      </c>
      <c r="F4640" t="s">
        <v>3292</v>
      </c>
      <c r="G4640" t="s">
        <v>21</v>
      </c>
      <c r="H4640" t="s">
        <v>21</v>
      </c>
      <c r="I4640" s="3" t="str">
        <f t="shared" si="72"/>
        <v>2024-01</v>
      </c>
    </row>
    <row r="4641" spans="1:9">
      <c r="A4641" t="s">
        <v>3805</v>
      </c>
      <c r="B4641" t="s">
        <v>3124</v>
      </c>
      <c r="C4641" t="s">
        <v>735</v>
      </c>
      <c r="D4641" s="1">
        <v>45306</v>
      </c>
      <c r="E4641" t="s">
        <v>2297</v>
      </c>
      <c r="F4641" t="s">
        <v>3293</v>
      </c>
      <c r="G4641" t="s">
        <v>21</v>
      </c>
      <c r="H4641" t="s">
        <v>21</v>
      </c>
      <c r="I4641" s="3" t="str">
        <f t="shared" si="72"/>
        <v>2024-01</v>
      </c>
    </row>
    <row r="4642" spans="1:9">
      <c r="A4642" t="s">
        <v>3805</v>
      </c>
      <c r="B4642" t="s">
        <v>3124</v>
      </c>
      <c r="C4642" t="s">
        <v>735</v>
      </c>
      <c r="D4642" s="1">
        <v>45306</v>
      </c>
      <c r="E4642" t="s">
        <v>2297</v>
      </c>
      <c r="F4642" t="s">
        <v>3088</v>
      </c>
      <c r="G4642">
        <v>1</v>
      </c>
      <c r="H4642">
        <v>1</v>
      </c>
      <c r="I4642" s="3" t="str">
        <f t="shared" si="72"/>
        <v>2024-01</v>
      </c>
    </row>
    <row r="4643" spans="1:9">
      <c r="A4643" t="s">
        <v>3805</v>
      </c>
      <c r="B4643" t="s">
        <v>3294</v>
      </c>
      <c r="C4643" t="s">
        <v>539</v>
      </c>
      <c r="D4643" s="1">
        <v>45302</v>
      </c>
      <c r="E4643" t="s">
        <v>3295</v>
      </c>
      <c r="F4643" t="s">
        <v>1501</v>
      </c>
      <c r="G4643">
        <v>17</v>
      </c>
      <c r="H4643">
        <v>0</v>
      </c>
      <c r="I4643" s="3" t="str">
        <f t="shared" si="72"/>
        <v>2024-01</v>
      </c>
    </row>
    <row r="4644" spans="1:9">
      <c r="A4644" t="s">
        <v>3805</v>
      </c>
      <c r="B4644" t="s">
        <v>3294</v>
      </c>
      <c r="C4644" t="s">
        <v>539</v>
      </c>
      <c r="D4644" s="1">
        <v>45302</v>
      </c>
      <c r="E4644" t="s">
        <v>3295</v>
      </c>
      <c r="F4644" t="s">
        <v>1843</v>
      </c>
      <c r="G4644">
        <v>51</v>
      </c>
      <c r="H4644">
        <v>0</v>
      </c>
      <c r="I4644" s="3" t="str">
        <f t="shared" si="72"/>
        <v>2024-01</v>
      </c>
    </row>
    <row r="4645" spans="1:9">
      <c r="A4645" t="s">
        <v>3805</v>
      </c>
      <c r="B4645" t="s">
        <v>3294</v>
      </c>
      <c r="C4645" t="s">
        <v>539</v>
      </c>
      <c r="D4645" s="1">
        <v>45302</v>
      </c>
      <c r="E4645" t="s">
        <v>3295</v>
      </c>
      <c r="F4645" t="s">
        <v>1366</v>
      </c>
      <c r="G4645">
        <v>7</v>
      </c>
      <c r="H4645">
        <v>0</v>
      </c>
      <c r="I4645" s="3" t="str">
        <f t="shared" si="72"/>
        <v>2024-01</v>
      </c>
    </row>
    <row r="4646" spans="1:9">
      <c r="A4646" t="s">
        <v>3805</v>
      </c>
      <c r="B4646" t="s">
        <v>3294</v>
      </c>
      <c r="C4646" t="s">
        <v>539</v>
      </c>
      <c r="D4646" s="1">
        <v>45302</v>
      </c>
      <c r="E4646" t="s">
        <v>3295</v>
      </c>
      <c r="F4646" t="s">
        <v>1698</v>
      </c>
      <c r="G4646">
        <v>6</v>
      </c>
      <c r="H4646">
        <v>3</v>
      </c>
      <c r="I4646" s="3" t="str">
        <f t="shared" si="72"/>
        <v>2024-01</v>
      </c>
    </row>
    <row r="4647" spans="1:9">
      <c r="A4647" t="s">
        <v>3805</v>
      </c>
      <c r="B4647" t="s">
        <v>3294</v>
      </c>
      <c r="C4647" t="s">
        <v>539</v>
      </c>
      <c r="D4647" s="1">
        <v>45302</v>
      </c>
      <c r="E4647" t="s">
        <v>3295</v>
      </c>
      <c r="F4647" t="s">
        <v>1582</v>
      </c>
      <c r="G4647">
        <v>24</v>
      </c>
      <c r="H4647">
        <v>6</v>
      </c>
      <c r="I4647" s="3" t="str">
        <f t="shared" si="72"/>
        <v>2024-01</v>
      </c>
    </row>
    <row r="4648" spans="1:9">
      <c r="A4648" t="s">
        <v>3805</v>
      </c>
      <c r="B4648" t="s">
        <v>3294</v>
      </c>
      <c r="C4648" t="s">
        <v>539</v>
      </c>
      <c r="D4648" s="1">
        <v>45302</v>
      </c>
      <c r="E4648" t="s">
        <v>3295</v>
      </c>
      <c r="F4648" t="s">
        <v>2814</v>
      </c>
      <c r="G4648">
        <v>1</v>
      </c>
      <c r="H4648">
        <v>0</v>
      </c>
      <c r="I4648" s="3" t="str">
        <f t="shared" si="72"/>
        <v>2024-01</v>
      </c>
    </row>
    <row r="4649" spans="1:9">
      <c r="A4649" t="s">
        <v>3805</v>
      </c>
      <c r="B4649" t="s">
        <v>3294</v>
      </c>
      <c r="C4649" t="s">
        <v>539</v>
      </c>
      <c r="D4649" s="1">
        <v>45302</v>
      </c>
      <c r="E4649" t="s">
        <v>3295</v>
      </c>
      <c r="F4649" t="s">
        <v>2826</v>
      </c>
      <c r="G4649">
        <v>23</v>
      </c>
      <c r="H4649">
        <v>0</v>
      </c>
      <c r="I4649" s="3" t="str">
        <f t="shared" si="72"/>
        <v>2024-01</v>
      </c>
    </row>
    <row r="4650" spans="1:9">
      <c r="A4650" t="s">
        <v>3805</v>
      </c>
      <c r="B4650" t="s">
        <v>3294</v>
      </c>
      <c r="C4650" t="s">
        <v>539</v>
      </c>
      <c r="D4650" s="1">
        <v>45302</v>
      </c>
      <c r="E4650" t="s">
        <v>3295</v>
      </c>
      <c r="F4650" t="s">
        <v>1374</v>
      </c>
      <c r="G4650">
        <v>14</v>
      </c>
      <c r="H4650">
        <v>1</v>
      </c>
      <c r="I4650" s="3" t="str">
        <f t="shared" si="72"/>
        <v>2024-01</v>
      </c>
    </row>
    <row r="4651" spans="1:9">
      <c r="A4651" t="s">
        <v>3805</v>
      </c>
      <c r="B4651" t="s">
        <v>3294</v>
      </c>
      <c r="C4651" t="s">
        <v>539</v>
      </c>
      <c r="D4651" s="1">
        <v>45302</v>
      </c>
      <c r="E4651" t="s">
        <v>3295</v>
      </c>
      <c r="F4651" t="s">
        <v>1629</v>
      </c>
      <c r="G4651">
        <v>3</v>
      </c>
      <c r="H4651">
        <v>1</v>
      </c>
      <c r="I4651" s="3" t="str">
        <f t="shared" si="72"/>
        <v>2024-01</v>
      </c>
    </row>
    <row r="4652" spans="1:9">
      <c r="A4652" t="s">
        <v>3805</v>
      </c>
      <c r="B4652" t="s">
        <v>3294</v>
      </c>
      <c r="C4652" t="s">
        <v>539</v>
      </c>
      <c r="D4652" s="1">
        <v>45302</v>
      </c>
      <c r="E4652" t="s">
        <v>3295</v>
      </c>
      <c r="F4652" t="s">
        <v>2551</v>
      </c>
      <c r="G4652">
        <v>1</v>
      </c>
      <c r="H4652">
        <v>1</v>
      </c>
      <c r="I4652" s="3" t="str">
        <f t="shared" si="72"/>
        <v>2024-01</v>
      </c>
    </row>
    <row r="4653" spans="1:9">
      <c r="A4653" t="s">
        <v>3805</v>
      </c>
      <c r="B4653" t="s">
        <v>3294</v>
      </c>
      <c r="C4653" t="s">
        <v>539</v>
      </c>
      <c r="D4653" s="1">
        <v>45302</v>
      </c>
      <c r="E4653" t="s">
        <v>3295</v>
      </c>
      <c r="F4653" t="s">
        <v>1367</v>
      </c>
      <c r="G4653">
        <v>6</v>
      </c>
      <c r="H4653">
        <v>4</v>
      </c>
      <c r="I4653" s="3" t="str">
        <f t="shared" si="72"/>
        <v>2024-01</v>
      </c>
    </row>
    <row r="4654" spans="1:9">
      <c r="A4654" t="s">
        <v>3805</v>
      </c>
      <c r="B4654" t="s">
        <v>3294</v>
      </c>
      <c r="C4654" t="s">
        <v>539</v>
      </c>
      <c r="D4654" s="1">
        <v>45302</v>
      </c>
      <c r="E4654" t="s">
        <v>3295</v>
      </c>
      <c r="F4654" t="s">
        <v>1363</v>
      </c>
      <c r="G4654">
        <v>8</v>
      </c>
      <c r="H4654">
        <v>8</v>
      </c>
      <c r="I4654" s="3" t="str">
        <f t="shared" si="72"/>
        <v>2024-01</v>
      </c>
    </row>
    <row r="4655" spans="1:9">
      <c r="A4655" t="s">
        <v>3805</v>
      </c>
      <c r="B4655" t="s">
        <v>3294</v>
      </c>
      <c r="C4655" t="s">
        <v>539</v>
      </c>
      <c r="D4655" s="1">
        <v>45302</v>
      </c>
      <c r="E4655" t="s">
        <v>3295</v>
      </c>
      <c r="F4655" t="s">
        <v>1376</v>
      </c>
      <c r="G4655">
        <v>26</v>
      </c>
      <c r="H4655">
        <v>19</v>
      </c>
      <c r="I4655" s="3" t="str">
        <f t="shared" si="72"/>
        <v>2024-01</v>
      </c>
    </row>
    <row r="4656" spans="1:9">
      <c r="A4656" t="s">
        <v>3805</v>
      </c>
      <c r="B4656" t="s">
        <v>3294</v>
      </c>
      <c r="C4656" t="s">
        <v>539</v>
      </c>
      <c r="D4656" s="1">
        <v>45302</v>
      </c>
      <c r="E4656" t="s">
        <v>3295</v>
      </c>
      <c r="F4656" t="s">
        <v>3023</v>
      </c>
      <c r="G4656">
        <v>26</v>
      </c>
      <c r="H4656">
        <v>1</v>
      </c>
      <c r="I4656" s="3" t="str">
        <f t="shared" si="72"/>
        <v>2024-01</v>
      </c>
    </row>
    <row r="4657" spans="1:9">
      <c r="A4657" t="s">
        <v>3805</v>
      </c>
      <c r="B4657" t="s">
        <v>3294</v>
      </c>
      <c r="C4657" t="s">
        <v>539</v>
      </c>
      <c r="D4657" s="1">
        <v>45302</v>
      </c>
      <c r="E4657" t="s">
        <v>3295</v>
      </c>
      <c r="F4657" t="s">
        <v>2260</v>
      </c>
      <c r="G4657">
        <v>1</v>
      </c>
      <c r="H4657">
        <v>1</v>
      </c>
      <c r="I4657" s="3" t="str">
        <f t="shared" si="72"/>
        <v>2024-01</v>
      </c>
    </row>
    <row r="4658" spans="1:9">
      <c r="A4658" t="s">
        <v>3805</v>
      </c>
      <c r="B4658" t="s">
        <v>3296</v>
      </c>
      <c r="C4658" t="s">
        <v>735</v>
      </c>
      <c r="D4658" s="1">
        <v>45302</v>
      </c>
      <c r="E4658" t="s">
        <v>3297</v>
      </c>
      <c r="F4658" t="s">
        <v>1367</v>
      </c>
      <c r="G4658">
        <v>505</v>
      </c>
      <c r="H4658">
        <v>572</v>
      </c>
      <c r="I4658" s="3" t="str">
        <f t="shared" si="72"/>
        <v>2024-01</v>
      </c>
    </row>
    <row r="4659" spans="1:9">
      <c r="A4659" t="s">
        <v>3805</v>
      </c>
      <c r="B4659" t="s">
        <v>3296</v>
      </c>
      <c r="C4659" t="s">
        <v>735</v>
      </c>
      <c r="D4659" s="1">
        <v>45302</v>
      </c>
      <c r="E4659" t="s">
        <v>3297</v>
      </c>
      <c r="F4659" t="s">
        <v>1376</v>
      </c>
      <c r="G4659">
        <v>17</v>
      </c>
      <c r="H4659">
        <v>15</v>
      </c>
      <c r="I4659" s="3" t="str">
        <f t="shared" si="72"/>
        <v>2024-01</v>
      </c>
    </row>
    <row r="4660" spans="1:9">
      <c r="A4660" t="s">
        <v>3805</v>
      </c>
      <c r="B4660" t="s">
        <v>3298</v>
      </c>
      <c r="C4660" t="s">
        <v>735</v>
      </c>
      <c r="D4660" s="1">
        <v>45301</v>
      </c>
      <c r="E4660" t="s">
        <v>3299</v>
      </c>
      <c r="F4660" t="s">
        <v>1440</v>
      </c>
      <c r="G4660">
        <v>1</v>
      </c>
      <c r="H4660">
        <v>3</v>
      </c>
      <c r="I4660" s="3" t="str">
        <f t="shared" si="72"/>
        <v>2024-01</v>
      </c>
    </row>
    <row r="4661" spans="1:9">
      <c r="A4661" t="s">
        <v>3805</v>
      </c>
      <c r="B4661" t="s">
        <v>3300</v>
      </c>
      <c r="C4661" t="s">
        <v>735</v>
      </c>
      <c r="D4661" s="1">
        <v>45301</v>
      </c>
      <c r="E4661" t="s">
        <v>3301</v>
      </c>
      <c r="F4661" t="s">
        <v>2778</v>
      </c>
      <c r="G4661">
        <v>2</v>
      </c>
      <c r="H4661">
        <v>2</v>
      </c>
      <c r="I4661" s="3" t="str">
        <f t="shared" si="72"/>
        <v>2024-01</v>
      </c>
    </row>
    <row r="4662" spans="1:9">
      <c r="A4662" t="s">
        <v>3805</v>
      </c>
      <c r="B4662" t="s">
        <v>3300</v>
      </c>
      <c r="C4662" t="s">
        <v>735</v>
      </c>
      <c r="D4662" s="1">
        <v>45301</v>
      </c>
      <c r="E4662" t="s">
        <v>3301</v>
      </c>
      <c r="F4662" t="s">
        <v>1568</v>
      </c>
      <c r="G4662">
        <v>2</v>
      </c>
      <c r="H4662">
        <v>2</v>
      </c>
      <c r="I4662" s="3" t="str">
        <f t="shared" si="72"/>
        <v>2024-01</v>
      </c>
    </row>
    <row r="4663" spans="1:9">
      <c r="A4663" t="s">
        <v>3805</v>
      </c>
      <c r="B4663" t="s">
        <v>3300</v>
      </c>
      <c r="C4663" t="s">
        <v>735</v>
      </c>
      <c r="D4663" s="1">
        <v>45301</v>
      </c>
      <c r="E4663" t="s">
        <v>3301</v>
      </c>
      <c r="F4663" t="s">
        <v>1366</v>
      </c>
      <c r="G4663">
        <v>1</v>
      </c>
      <c r="H4663">
        <v>1</v>
      </c>
      <c r="I4663" s="3" t="str">
        <f t="shared" si="72"/>
        <v>2024-01</v>
      </c>
    </row>
    <row r="4664" spans="1:9">
      <c r="A4664" t="s">
        <v>3805</v>
      </c>
      <c r="B4664" t="s">
        <v>3300</v>
      </c>
      <c r="C4664" t="s">
        <v>735</v>
      </c>
      <c r="D4664" s="1">
        <v>45301</v>
      </c>
      <c r="E4664" t="s">
        <v>3301</v>
      </c>
      <c r="F4664" t="s">
        <v>1582</v>
      </c>
      <c r="G4664">
        <v>4</v>
      </c>
      <c r="H4664">
        <v>4</v>
      </c>
      <c r="I4664" s="3" t="str">
        <f t="shared" si="72"/>
        <v>2024-01</v>
      </c>
    </row>
    <row r="4665" spans="1:9">
      <c r="A4665" t="s">
        <v>3805</v>
      </c>
      <c r="B4665" t="s">
        <v>3300</v>
      </c>
      <c r="C4665" t="s">
        <v>735</v>
      </c>
      <c r="D4665" s="1">
        <v>45301</v>
      </c>
      <c r="E4665" t="s">
        <v>3301</v>
      </c>
      <c r="F4665" t="s">
        <v>2833</v>
      </c>
      <c r="G4665">
        <v>1</v>
      </c>
      <c r="H4665">
        <v>1</v>
      </c>
      <c r="I4665" s="3" t="str">
        <f t="shared" si="72"/>
        <v>2024-01</v>
      </c>
    </row>
    <row r="4666" spans="1:9">
      <c r="A4666" t="s">
        <v>3805</v>
      </c>
      <c r="B4666" t="s">
        <v>3300</v>
      </c>
      <c r="C4666" t="s">
        <v>735</v>
      </c>
      <c r="D4666" s="1">
        <v>45301</v>
      </c>
      <c r="E4666" t="s">
        <v>3301</v>
      </c>
      <c r="F4666" t="s">
        <v>2407</v>
      </c>
      <c r="G4666">
        <v>14</v>
      </c>
      <c r="H4666">
        <v>8</v>
      </c>
      <c r="I4666" s="3" t="str">
        <f t="shared" si="72"/>
        <v>2024-01</v>
      </c>
    </row>
    <row r="4667" spans="1:9">
      <c r="A4667" t="s">
        <v>3805</v>
      </c>
      <c r="B4667" t="s">
        <v>3300</v>
      </c>
      <c r="C4667" t="s">
        <v>735</v>
      </c>
      <c r="D4667" s="1">
        <v>45301</v>
      </c>
      <c r="E4667" t="s">
        <v>3301</v>
      </c>
      <c r="F4667" t="s">
        <v>3302</v>
      </c>
      <c r="G4667">
        <v>1</v>
      </c>
      <c r="H4667">
        <v>1</v>
      </c>
      <c r="I4667" s="3" t="str">
        <f t="shared" si="72"/>
        <v>2024-01</v>
      </c>
    </row>
    <row r="4668" spans="1:9">
      <c r="A4668" t="s">
        <v>3805</v>
      </c>
      <c r="B4668" t="s">
        <v>3300</v>
      </c>
      <c r="C4668" t="s">
        <v>735</v>
      </c>
      <c r="D4668" s="1">
        <v>45301</v>
      </c>
      <c r="E4668" t="s">
        <v>3301</v>
      </c>
      <c r="F4668" t="s">
        <v>3303</v>
      </c>
      <c r="G4668">
        <v>1</v>
      </c>
      <c r="H4668">
        <v>1</v>
      </c>
      <c r="I4668" s="3" t="str">
        <f t="shared" si="72"/>
        <v>2024-01</v>
      </c>
    </row>
    <row r="4669" spans="1:9">
      <c r="A4669" t="s">
        <v>3805</v>
      </c>
      <c r="B4669" t="s">
        <v>3300</v>
      </c>
      <c r="C4669" t="s">
        <v>735</v>
      </c>
      <c r="D4669" s="1">
        <v>45301</v>
      </c>
      <c r="E4669" t="s">
        <v>3301</v>
      </c>
      <c r="F4669" t="s">
        <v>3304</v>
      </c>
      <c r="G4669">
        <v>1</v>
      </c>
      <c r="H4669">
        <v>1</v>
      </c>
      <c r="I4669" s="3" t="str">
        <f t="shared" si="72"/>
        <v>2024-01</v>
      </c>
    </row>
    <row r="4670" spans="1:9">
      <c r="A4670" t="s">
        <v>3805</v>
      </c>
      <c r="B4670" t="s">
        <v>3300</v>
      </c>
      <c r="C4670" t="s">
        <v>735</v>
      </c>
      <c r="D4670" s="1">
        <v>45301</v>
      </c>
      <c r="E4670" t="s">
        <v>3301</v>
      </c>
      <c r="F4670" t="s">
        <v>1442</v>
      </c>
      <c r="G4670">
        <v>55</v>
      </c>
      <c r="H4670">
        <v>32</v>
      </c>
      <c r="I4670" s="3" t="str">
        <f t="shared" si="72"/>
        <v>2024-01</v>
      </c>
    </row>
    <row r="4671" spans="1:9">
      <c r="A4671" t="s">
        <v>3805</v>
      </c>
      <c r="B4671" t="s">
        <v>3300</v>
      </c>
      <c r="C4671" t="s">
        <v>735</v>
      </c>
      <c r="D4671" s="1">
        <v>45301</v>
      </c>
      <c r="E4671" t="s">
        <v>3301</v>
      </c>
      <c r="F4671" t="s">
        <v>2660</v>
      </c>
      <c r="G4671">
        <v>19</v>
      </c>
      <c r="H4671">
        <v>28</v>
      </c>
      <c r="I4671" s="3" t="str">
        <f t="shared" si="72"/>
        <v>2024-01</v>
      </c>
    </row>
    <row r="4672" spans="1:9">
      <c r="A4672" t="s">
        <v>3805</v>
      </c>
      <c r="B4672" t="s">
        <v>3300</v>
      </c>
      <c r="C4672" t="s">
        <v>735</v>
      </c>
      <c r="D4672" s="1">
        <v>45301</v>
      </c>
      <c r="E4672" t="s">
        <v>3301</v>
      </c>
      <c r="F4672" t="s">
        <v>3305</v>
      </c>
      <c r="G4672">
        <v>2</v>
      </c>
      <c r="H4672">
        <v>2</v>
      </c>
      <c r="I4672" s="3" t="str">
        <f t="shared" si="72"/>
        <v>2024-01</v>
      </c>
    </row>
    <row r="4673" spans="1:9">
      <c r="A4673" t="s">
        <v>3805</v>
      </c>
      <c r="B4673" t="s">
        <v>3300</v>
      </c>
      <c r="C4673" t="s">
        <v>735</v>
      </c>
      <c r="D4673" s="1">
        <v>45301</v>
      </c>
      <c r="E4673" t="s">
        <v>3301</v>
      </c>
      <c r="F4673" t="s">
        <v>2704</v>
      </c>
      <c r="G4673">
        <v>9</v>
      </c>
      <c r="H4673">
        <v>9</v>
      </c>
      <c r="I4673" s="3" t="str">
        <f t="shared" si="72"/>
        <v>2024-01</v>
      </c>
    </row>
    <row r="4674" spans="1:9">
      <c r="A4674" t="s">
        <v>3805</v>
      </c>
      <c r="B4674" t="s">
        <v>3306</v>
      </c>
      <c r="C4674" t="s">
        <v>539</v>
      </c>
      <c r="D4674" s="1">
        <v>45301</v>
      </c>
      <c r="E4674" t="s">
        <v>2007</v>
      </c>
      <c r="F4674" t="s">
        <v>1363</v>
      </c>
      <c r="G4674">
        <v>5</v>
      </c>
      <c r="H4674">
        <v>0</v>
      </c>
      <c r="I4674" s="3" t="str">
        <f t="shared" si="72"/>
        <v>2024-01</v>
      </c>
    </row>
    <row r="4675" spans="1:9">
      <c r="A4675" t="s">
        <v>3805</v>
      </c>
      <c r="B4675" t="s">
        <v>3307</v>
      </c>
      <c r="C4675" t="s">
        <v>539</v>
      </c>
      <c r="D4675" s="1">
        <v>45300</v>
      </c>
      <c r="E4675" t="s">
        <v>3308</v>
      </c>
      <c r="F4675" t="s">
        <v>1363</v>
      </c>
      <c r="G4675">
        <v>38</v>
      </c>
      <c r="H4675">
        <v>6</v>
      </c>
      <c r="I4675" s="3" t="str">
        <f t="shared" ref="I4675:I4738" si="73">_xlfn.CONCAT(TEXT(D4675,"YYYY"),"-",TEXT(D4675,"MM"))</f>
        <v>2024-01</v>
      </c>
    </row>
    <row r="4676" spans="1:9">
      <c r="A4676" t="s">
        <v>3805</v>
      </c>
      <c r="B4676" t="s">
        <v>3307</v>
      </c>
      <c r="C4676" t="s">
        <v>539</v>
      </c>
      <c r="D4676" s="1">
        <v>45300</v>
      </c>
      <c r="E4676" t="s">
        <v>3308</v>
      </c>
      <c r="F4676" t="s">
        <v>1376</v>
      </c>
      <c r="G4676">
        <v>10</v>
      </c>
      <c r="H4676">
        <v>5</v>
      </c>
      <c r="I4676" s="3" t="str">
        <f t="shared" si="73"/>
        <v>2024-01</v>
      </c>
    </row>
    <row r="4677" spans="1:9">
      <c r="A4677" t="s">
        <v>3805</v>
      </c>
      <c r="B4677" t="s">
        <v>3307</v>
      </c>
      <c r="C4677" t="s">
        <v>539</v>
      </c>
      <c r="D4677" s="1">
        <v>45300</v>
      </c>
      <c r="E4677" t="s">
        <v>3308</v>
      </c>
      <c r="F4677" t="s">
        <v>1440</v>
      </c>
      <c r="G4677">
        <v>5</v>
      </c>
      <c r="H4677">
        <v>0</v>
      </c>
      <c r="I4677" s="3" t="str">
        <f t="shared" si="73"/>
        <v>2024-01</v>
      </c>
    </row>
    <row r="4678" spans="1:9">
      <c r="A4678" t="s">
        <v>3805</v>
      </c>
      <c r="B4678" t="s">
        <v>3309</v>
      </c>
      <c r="C4678" t="s">
        <v>735</v>
      </c>
      <c r="D4678" s="1">
        <v>45300</v>
      </c>
      <c r="E4678" t="s">
        <v>3310</v>
      </c>
      <c r="F4678" t="s">
        <v>2778</v>
      </c>
      <c r="G4678">
        <v>1</v>
      </c>
      <c r="H4678">
        <v>1</v>
      </c>
      <c r="I4678" s="3" t="str">
        <f t="shared" si="73"/>
        <v>2024-01</v>
      </c>
    </row>
    <row r="4679" spans="1:9">
      <c r="A4679" t="s">
        <v>3805</v>
      </c>
      <c r="B4679" t="s">
        <v>3309</v>
      </c>
      <c r="C4679" t="s">
        <v>735</v>
      </c>
      <c r="D4679" s="1">
        <v>45300</v>
      </c>
      <c r="E4679" t="s">
        <v>3310</v>
      </c>
      <c r="F4679" t="s">
        <v>2833</v>
      </c>
      <c r="G4679">
        <v>1</v>
      </c>
      <c r="H4679">
        <v>1</v>
      </c>
      <c r="I4679" s="3" t="str">
        <f t="shared" si="73"/>
        <v>2024-01</v>
      </c>
    </row>
    <row r="4680" spans="1:9">
      <c r="A4680" t="s">
        <v>3805</v>
      </c>
      <c r="B4680" t="s">
        <v>3309</v>
      </c>
      <c r="C4680" t="s">
        <v>735</v>
      </c>
      <c r="D4680" s="1">
        <v>45300</v>
      </c>
      <c r="E4680" t="s">
        <v>3310</v>
      </c>
      <c r="F4680" t="s">
        <v>3125</v>
      </c>
      <c r="G4680" t="s">
        <v>21</v>
      </c>
      <c r="H4680" t="s">
        <v>21</v>
      </c>
      <c r="I4680" s="3" t="str">
        <f t="shared" si="73"/>
        <v>2024-01</v>
      </c>
    </row>
    <row r="4681" spans="1:9">
      <c r="A4681" t="s">
        <v>3805</v>
      </c>
      <c r="B4681" t="s">
        <v>3309</v>
      </c>
      <c r="C4681" t="s">
        <v>735</v>
      </c>
      <c r="D4681" s="1">
        <v>45300</v>
      </c>
      <c r="E4681" t="s">
        <v>3310</v>
      </c>
      <c r="F4681" t="s">
        <v>3126</v>
      </c>
      <c r="G4681" t="s">
        <v>21</v>
      </c>
      <c r="H4681" t="s">
        <v>21</v>
      </c>
      <c r="I4681" s="3" t="str">
        <f t="shared" si="73"/>
        <v>2024-01</v>
      </c>
    </row>
    <row r="4682" spans="1:9">
      <c r="A4682" t="s">
        <v>3805</v>
      </c>
      <c r="B4682" t="s">
        <v>3309</v>
      </c>
      <c r="C4682" t="s">
        <v>735</v>
      </c>
      <c r="D4682" s="1">
        <v>45300</v>
      </c>
      <c r="E4682" t="s">
        <v>3310</v>
      </c>
      <c r="F4682" t="s">
        <v>3127</v>
      </c>
      <c r="G4682" t="s">
        <v>21</v>
      </c>
      <c r="H4682" t="s">
        <v>21</v>
      </c>
      <c r="I4682" s="3" t="str">
        <f t="shared" si="73"/>
        <v>2024-01</v>
      </c>
    </row>
    <row r="4683" spans="1:9">
      <c r="A4683" t="s">
        <v>3805</v>
      </c>
      <c r="B4683" t="s">
        <v>3309</v>
      </c>
      <c r="C4683" t="s">
        <v>735</v>
      </c>
      <c r="D4683" s="1">
        <v>45300</v>
      </c>
      <c r="E4683" t="s">
        <v>3310</v>
      </c>
      <c r="F4683" t="s">
        <v>3128</v>
      </c>
      <c r="G4683" t="s">
        <v>21</v>
      </c>
      <c r="H4683" t="s">
        <v>21</v>
      </c>
      <c r="I4683" s="3" t="str">
        <f t="shared" si="73"/>
        <v>2024-01</v>
      </c>
    </row>
    <row r="4684" spans="1:9">
      <c r="A4684" t="s">
        <v>3805</v>
      </c>
      <c r="B4684" t="s">
        <v>3309</v>
      </c>
      <c r="C4684" t="s">
        <v>735</v>
      </c>
      <c r="D4684" s="1">
        <v>45300</v>
      </c>
      <c r="E4684" t="s">
        <v>3310</v>
      </c>
      <c r="F4684" t="s">
        <v>3129</v>
      </c>
      <c r="G4684" t="s">
        <v>21</v>
      </c>
      <c r="H4684" t="s">
        <v>21</v>
      </c>
      <c r="I4684" s="3" t="str">
        <f t="shared" si="73"/>
        <v>2024-01</v>
      </c>
    </row>
    <row r="4685" spans="1:9">
      <c r="A4685" t="s">
        <v>3805</v>
      </c>
      <c r="B4685" t="s">
        <v>3309</v>
      </c>
      <c r="C4685" t="s">
        <v>735</v>
      </c>
      <c r="D4685" s="1">
        <v>45300</v>
      </c>
      <c r="E4685" t="s">
        <v>3310</v>
      </c>
      <c r="F4685" t="s">
        <v>3130</v>
      </c>
      <c r="G4685" t="s">
        <v>21</v>
      </c>
      <c r="H4685" t="s">
        <v>21</v>
      </c>
      <c r="I4685" s="3" t="str">
        <f t="shared" si="73"/>
        <v>2024-01</v>
      </c>
    </row>
    <row r="4686" spans="1:9">
      <c r="A4686" t="s">
        <v>3805</v>
      </c>
      <c r="B4686" t="s">
        <v>3309</v>
      </c>
      <c r="C4686" t="s">
        <v>735</v>
      </c>
      <c r="D4686" s="1">
        <v>45300</v>
      </c>
      <c r="E4686" t="s">
        <v>3310</v>
      </c>
      <c r="F4686" t="s">
        <v>3131</v>
      </c>
      <c r="G4686" t="s">
        <v>21</v>
      </c>
      <c r="H4686" t="s">
        <v>21</v>
      </c>
      <c r="I4686" s="3" t="str">
        <f t="shared" si="73"/>
        <v>2024-01</v>
      </c>
    </row>
    <row r="4687" spans="1:9">
      <c r="A4687" t="s">
        <v>3805</v>
      </c>
      <c r="B4687" t="s">
        <v>3309</v>
      </c>
      <c r="C4687" t="s">
        <v>735</v>
      </c>
      <c r="D4687" s="1">
        <v>45300</v>
      </c>
      <c r="E4687" t="s">
        <v>3310</v>
      </c>
      <c r="F4687" t="s">
        <v>3132</v>
      </c>
      <c r="G4687" t="s">
        <v>21</v>
      </c>
      <c r="H4687" t="s">
        <v>21</v>
      </c>
      <c r="I4687" s="3" t="str">
        <f t="shared" si="73"/>
        <v>2024-01</v>
      </c>
    </row>
    <row r="4688" spans="1:9">
      <c r="A4688" t="s">
        <v>3805</v>
      </c>
      <c r="B4688" t="s">
        <v>3309</v>
      </c>
      <c r="C4688" t="s">
        <v>735</v>
      </c>
      <c r="D4688" s="1">
        <v>45300</v>
      </c>
      <c r="E4688" t="s">
        <v>3310</v>
      </c>
      <c r="F4688" t="s">
        <v>3133</v>
      </c>
      <c r="G4688" t="s">
        <v>21</v>
      </c>
      <c r="H4688" t="s">
        <v>21</v>
      </c>
      <c r="I4688" s="3" t="str">
        <f t="shared" si="73"/>
        <v>2024-01</v>
      </c>
    </row>
    <row r="4689" spans="1:9">
      <c r="A4689" t="s">
        <v>3805</v>
      </c>
      <c r="B4689" t="s">
        <v>3309</v>
      </c>
      <c r="C4689" t="s">
        <v>735</v>
      </c>
      <c r="D4689" s="1">
        <v>45300</v>
      </c>
      <c r="E4689" t="s">
        <v>3310</v>
      </c>
      <c r="F4689" t="s">
        <v>3134</v>
      </c>
      <c r="G4689" t="s">
        <v>21</v>
      </c>
      <c r="H4689" t="s">
        <v>21</v>
      </c>
      <c r="I4689" s="3" t="str">
        <f t="shared" si="73"/>
        <v>2024-01</v>
      </c>
    </row>
    <row r="4690" spans="1:9">
      <c r="A4690" t="s">
        <v>3805</v>
      </c>
      <c r="B4690" t="s">
        <v>3309</v>
      </c>
      <c r="C4690" t="s">
        <v>735</v>
      </c>
      <c r="D4690" s="1">
        <v>45300</v>
      </c>
      <c r="E4690" t="s">
        <v>3310</v>
      </c>
      <c r="F4690" t="s">
        <v>3135</v>
      </c>
      <c r="G4690" t="s">
        <v>21</v>
      </c>
      <c r="H4690" t="s">
        <v>21</v>
      </c>
      <c r="I4690" s="3" t="str">
        <f t="shared" si="73"/>
        <v>2024-01</v>
      </c>
    </row>
    <row r="4691" spans="1:9">
      <c r="A4691" t="s">
        <v>3805</v>
      </c>
      <c r="B4691" t="s">
        <v>3309</v>
      </c>
      <c r="C4691" t="s">
        <v>735</v>
      </c>
      <c r="D4691" s="1">
        <v>45300</v>
      </c>
      <c r="E4691" t="s">
        <v>3310</v>
      </c>
      <c r="F4691" t="s">
        <v>3136</v>
      </c>
      <c r="G4691" t="s">
        <v>21</v>
      </c>
      <c r="H4691" t="s">
        <v>21</v>
      </c>
      <c r="I4691" s="3" t="str">
        <f t="shared" si="73"/>
        <v>2024-01</v>
      </c>
    </row>
    <row r="4692" spans="1:9">
      <c r="A4692" t="s">
        <v>3805</v>
      </c>
      <c r="B4692" t="s">
        <v>3309</v>
      </c>
      <c r="C4692" t="s">
        <v>735</v>
      </c>
      <c r="D4692" s="1">
        <v>45300</v>
      </c>
      <c r="E4692" t="s">
        <v>3310</v>
      </c>
      <c r="F4692" t="s">
        <v>3137</v>
      </c>
      <c r="G4692" t="s">
        <v>21</v>
      </c>
      <c r="H4692" t="s">
        <v>21</v>
      </c>
      <c r="I4692" s="3" t="str">
        <f t="shared" si="73"/>
        <v>2024-01</v>
      </c>
    </row>
    <row r="4693" spans="1:9">
      <c r="A4693" t="s">
        <v>3805</v>
      </c>
      <c r="B4693" t="s">
        <v>3309</v>
      </c>
      <c r="C4693" t="s">
        <v>735</v>
      </c>
      <c r="D4693" s="1">
        <v>45300</v>
      </c>
      <c r="E4693" t="s">
        <v>3310</v>
      </c>
      <c r="F4693" t="s">
        <v>3138</v>
      </c>
      <c r="G4693" t="s">
        <v>21</v>
      </c>
      <c r="H4693" t="s">
        <v>21</v>
      </c>
      <c r="I4693" s="3" t="str">
        <f t="shared" si="73"/>
        <v>2024-01</v>
      </c>
    </row>
    <row r="4694" spans="1:9">
      <c r="A4694" t="s">
        <v>3805</v>
      </c>
      <c r="B4694" t="s">
        <v>3309</v>
      </c>
      <c r="C4694" t="s">
        <v>735</v>
      </c>
      <c r="D4694" s="1">
        <v>45300</v>
      </c>
      <c r="E4694" t="s">
        <v>3310</v>
      </c>
      <c r="F4694" t="s">
        <v>3139</v>
      </c>
      <c r="G4694" t="s">
        <v>21</v>
      </c>
      <c r="H4694" t="s">
        <v>21</v>
      </c>
      <c r="I4694" s="3" t="str">
        <f t="shared" si="73"/>
        <v>2024-01</v>
      </c>
    </row>
    <row r="4695" spans="1:9">
      <c r="A4695" t="s">
        <v>3805</v>
      </c>
      <c r="B4695" t="s">
        <v>3309</v>
      </c>
      <c r="C4695" t="s">
        <v>735</v>
      </c>
      <c r="D4695" s="1">
        <v>45300</v>
      </c>
      <c r="E4695" t="s">
        <v>3310</v>
      </c>
      <c r="F4695" t="s">
        <v>3140</v>
      </c>
      <c r="G4695" t="s">
        <v>21</v>
      </c>
      <c r="H4695" t="s">
        <v>21</v>
      </c>
      <c r="I4695" s="3" t="str">
        <f t="shared" si="73"/>
        <v>2024-01</v>
      </c>
    </row>
    <row r="4696" spans="1:9">
      <c r="A4696" t="s">
        <v>3805</v>
      </c>
      <c r="B4696" t="s">
        <v>3309</v>
      </c>
      <c r="C4696" t="s">
        <v>735</v>
      </c>
      <c r="D4696" s="1">
        <v>45300</v>
      </c>
      <c r="E4696" t="s">
        <v>3310</v>
      </c>
      <c r="F4696" t="s">
        <v>3141</v>
      </c>
      <c r="G4696" t="s">
        <v>21</v>
      </c>
      <c r="H4696" t="s">
        <v>21</v>
      </c>
      <c r="I4696" s="3" t="str">
        <f t="shared" si="73"/>
        <v>2024-01</v>
      </c>
    </row>
    <row r="4697" spans="1:9">
      <c r="A4697" t="s">
        <v>3805</v>
      </c>
      <c r="B4697" t="s">
        <v>3309</v>
      </c>
      <c r="C4697" t="s">
        <v>735</v>
      </c>
      <c r="D4697" s="1">
        <v>45300</v>
      </c>
      <c r="E4697" t="s">
        <v>3310</v>
      </c>
      <c r="F4697" t="s">
        <v>3142</v>
      </c>
      <c r="G4697" t="s">
        <v>21</v>
      </c>
      <c r="H4697" t="s">
        <v>21</v>
      </c>
      <c r="I4697" s="3" t="str">
        <f t="shared" si="73"/>
        <v>2024-01</v>
      </c>
    </row>
    <row r="4698" spans="1:9">
      <c r="A4698" t="s">
        <v>3805</v>
      </c>
      <c r="B4698" t="s">
        <v>3309</v>
      </c>
      <c r="C4698" t="s">
        <v>735</v>
      </c>
      <c r="D4698" s="1">
        <v>45300</v>
      </c>
      <c r="E4698" t="s">
        <v>3310</v>
      </c>
      <c r="F4698" t="s">
        <v>3143</v>
      </c>
      <c r="G4698" t="s">
        <v>21</v>
      </c>
      <c r="H4698" t="s">
        <v>21</v>
      </c>
      <c r="I4698" s="3" t="str">
        <f t="shared" si="73"/>
        <v>2024-01</v>
      </c>
    </row>
    <row r="4699" spans="1:9">
      <c r="A4699" t="s">
        <v>3805</v>
      </c>
      <c r="B4699" t="s">
        <v>3309</v>
      </c>
      <c r="C4699" t="s">
        <v>735</v>
      </c>
      <c r="D4699" s="1">
        <v>45300</v>
      </c>
      <c r="E4699" t="s">
        <v>3310</v>
      </c>
      <c r="F4699" t="s">
        <v>3144</v>
      </c>
      <c r="G4699" t="s">
        <v>21</v>
      </c>
      <c r="H4699" t="s">
        <v>21</v>
      </c>
      <c r="I4699" s="3" t="str">
        <f t="shared" si="73"/>
        <v>2024-01</v>
      </c>
    </row>
    <row r="4700" spans="1:9">
      <c r="A4700" t="s">
        <v>3805</v>
      </c>
      <c r="B4700" t="s">
        <v>3309</v>
      </c>
      <c r="C4700" t="s">
        <v>735</v>
      </c>
      <c r="D4700" s="1">
        <v>45300</v>
      </c>
      <c r="E4700" t="s">
        <v>3310</v>
      </c>
      <c r="F4700" t="s">
        <v>3145</v>
      </c>
      <c r="G4700" t="s">
        <v>21</v>
      </c>
      <c r="H4700" t="s">
        <v>21</v>
      </c>
      <c r="I4700" s="3" t="str">
        <f t="shared" si="73"/>
        <v>2024-01</v>
      </c>
    </row>
    <row r="4701" spans="1:9">
      <c r="A4701" t="s">
        <v>3805</v>
      </c>
      <c r="B4701" t="s">
        <v>3309</v>
      </c>
      <c r="C4701" t="s">
        <v>735</v>
      </c>
      <c r="D4701" s="1">
        <v>45300</v>
      </c>
      <c r="E4701" t="s">
        <v>3310</v>
      </c>
      <c r="F4701" t="s">
        <v>3146</v>
      </c>
      <c r="G4701" t="s">
        <v>21</v>
      </c>
      <c r="H4701" t="s">
        <v>21</v>
      </c>
      <c r="I4701" s="3" t="str">
        <f t="shared" si="73"/>
        <v>2024-01</v>
      </c>
    </row>
    <row r="4702" spans="1:9">
      <c r="A4702" t="s">
        <v>3805</v>
      </c>
      <c r="B4702" t="s">
        <v>3309</v>
      </c>
      <c r="C4702" t="s">
        <v>735</v>
      </c>
      <c r="D4702" s="1">
        <v>45300</v>
      </c>
      <c r="E4702" t="s">
        <v>3310</v>
      </c>
      <c r="F4702" t="s">
        <v>3147</v>
      </c>
      <c r="G4702" t="s">
        <v>21</v>
      </c>
      <c r="H4702" t="s">
        <v>21</v>
      </c>
      <c r="I4702" s="3" t="str">
        <f t="shared" si="73"/>
        <v>2024-01</v>
      </c>
    </row>
    <row r="4703" spans="1:9">
      <c r="A4703" t="s">
        <v>3805</v>
      </c>
      <c r="B4703" t="s">
        <v>3309</v>
      </c>
      <c r="C4703" t="s">
        <v>735</v>
      </c>
      <c r="D4703" s="1">
        <v>45300</v>
      </c>
      <c r="E4703" t="s">
        <v>3310</v>
      </c>
      <c r="F4703" t="s">
        <v>3148</v>
      </c>
      <c r="G4703" t="s">
        <v>21</v>
      </c>
      <c r="H4703" t="s">
        <v>21</v>
      </c>
      <c r="I4703" s="3" t="str">
        <f t="shared" si="73"/>
        <v>2024-01</v>
      </c>
    </row>
    <row r="4704" spans="1:9">
      <c r="A4704" t="s">
        <v>3805</v>
      </c>
      <c r="B4704" t="s">
        <v>3309</v>
      </c>
      <c r="C4704" t="s">
        <v>735</v>
      </c>
      <c r="D4704" s="1">
        <v>45300</v>
      </c>
      <c r="E4704" t="s">
        <v>3310</v>
      </c>
      <c r="F4704" t="s">
        <v>3149</v>
      </c>
      <c r="G4704" t="s">
        <v>21</v>
      </c>
      <c r="H4704" t="s">
        <v>21</v>
      </c>
      <c r="I4704" s="3" t="str">
        <f t="shared" si="73"/>
        <v>2024-01</v>
      </c>
    </row>
    <row r="4705" spans="1:9">
      <c r="A4705" t="s">
        <v>3805</v>
      </c>
      <c r="B4705" t="s">
        <v>3309</v>
      </c>
      <c r="C4705" t="s">
        <v>735</v>
      </c>
      <c r="D4705" s="1">
        <v>45300</v>
      </c>
      <c r="E4705" t="s">
        <v>3310</v>
      </c>
      <c r="F4705" t="s">
        <v>3150</v>
      </c>
      <c r="G4705" t="s">
        <v>21</v>
      </c>
      <c r="H4705" t="s">
        <v>21</v>
      </c>
      <c r="I4705" s="3" t="str">
        <f t="shared" si="73"/>
        <v>2024-01</v>
      </c>
    </row>
    <row r="4706" spans="1:9">
      <c r="A4706" t="s">
        <v>3805</v>
      </c>
      <c r="B4706" t="s">
        <v>3309</v>
      </c>
      <c r="C4706" t="s">
        <v>735</v>
      </c>
      <c r="D4706" s="1">
        <v>45300</v>
      </c>
      <c r="E4706" t="s">
        <v>3310</v>
      </c>
      <c r="F4706" t="s">
        <v>3151</v>
      </c>
      <c r="G4706" t="s">
        <v>21</v>
      </c>
      <c r="H4706" t="s">
        <v>21</v>
      </c>
      <c r="I4706" s="3" t="str">
        <f t="shared" si="73"/>
        <v>2024-01</v>
      </c>
    </row>
    <row r="4707" spans="1:9">
      <c r="A4707" t="s">
        <v>3805</v>
      </c>
      <c r="B4707" t="s">
        <v>3309</v>
      </c>
      <c r="C4707" t="s">
        <v>735</v>
      </c>
      <c r="D4707" s="1">
        <v>45300</v>
      </c>
      <c r="E4707" t="s">
        <v>3310</v>
      </c>
      <c r="F4707" t="s">
        <v>3152</v>
      </c>
      <c r="G4707" t="s">
        <v>21</v>
      </c>
      <c r="H4707" t="s">
        <v>21</v>
      </c>
      <c r="I4707" s="3" t="str">
        <f t="shared" si="73"/>
        <v>2024-01</v>
      </c>
    </row>
    <row r="4708" spans="1:9">
      <c r="A4708" t="s">
        <v>3805</v>
      </c>
      <c r="B4708" t="s">
        <v>3309</v>
      </c>
      <c r="C4708" t="s">
        <v>735</v>
      </c>
      <c r="D4708" s="1">
        <v>45300</v>
      </c>
      <c r="E4708" t="s">
        <v>3310</v>
      </c>
      <c r="F4708" t="s">
        <v>3153</v>
      </c>
      <c r="G4708" t="s">
        <v>21</v>
      </c>
      <c r="H4708" t="s">
        <v>21</v>
      </c>
      <c r="I4708" s="3" t="str">
        <f t="shared" si="73"/>
        <v>2024-01</v>
      </c>
    </row>
    <row r="4709" spans="1:9">
      <c r="A4709" t="s">
        <v>3805</v>
      </c>
      <c r="B4709" t="s">
        <v>3309</v>
      </c>
      <c r="C4709" t="s">
        <v>735</v>
      </c>
      <c r="D4709" s="1">
        <v>45300</v>
      </c>
      <c r="E4709" t="s">
        <v>3310</v>
      </c>
      <c r="F4709" t="s">
        <v>3154</v>
      </c>
      <c r="G4709" t="s">
        <v>21</v>
      </c>
      <c r="H4709" t="s">
        <v>21</v>
      </c>
      <c r="I4709" s="3" t="str">
        <f t="shared" si="73"/>
        <v>2024-01</v>
      </c>
    </row>
    <row r="4710" spans="1:9">
      <c r="A4710" t="s">
        <v>3805</v>
      </c>
      <c r="B4710" t="s">
        <v>3309</v>
      </c>
      <c r="C4710" t="s">
        <v>735</v>
      </c>
      <c r="D4710" s="1">
        <v>45300</v>
      </c>
      <c r="E4710" t="s">
        <v>3310</v>
      </c>
      <c r="F4710" t="s">
        <v>3155</v>
      </c>
      <c r="G4710" t="s">
        <v>21</v>
      </c>
      <c r="H4710" t="s">
        <v>21</v>
      </c>
      <c r="I4710" s="3" t="str">
        <f t="shared" si="73"/>
        <v>2024-01</v>
      </c>
    </row>
    <row r="4711" spans="1:9">
      <c r="A4711" t="s">
        <v>3805</v>
      </c>
      <c r="B4711" t="s">
        <v>3309</v>
      </c>
      <c r="C4711" t="s">
        <v>735</v>
      </c>
      <c r="D4711" s="1">
        <v>45300</v>
      </c>
      <c r="E4711" t="s">
        <v>3310</v>
      </c>
      <c r="F4711" t="s">
        <v>3156</v>
      </c>
      <c r="G4711" t="s">
        <v>21</v>
      </c>
      <c r="H4711" t="s">
        <v>21</v>
      </c>
      <c r="I4711" s="3" t="str">
        <f t="shared" si="73"/>
        <v>2024-01</v>
      </c>
    </row>
    <row r="4712" spans="1:9">
      <c r="A4712" t="s">
        <v>3805</v>
      </c>
      <c r="B4712" t="s">
        <v>3309</v>
      </c>
      <c r="C4712" t="s">
        <v>735</v>
      </c>
      <c r="D4712" s="1">
        <v>45300</v>
      </c>
      <c r="E4712" t="s">
        <v>3310</v>
      </c>
      <c r="F4712" t="s">
        <v>3157</v>
      </c>
      <c r="G4712" t="s">
        <v>21</v>
      </c>
      <c r="H4712" t="s">
        <v>21</v>
      </c>
      <c r="I4712" s="3" t="str">
        <f t="shared" si="73"/>
        <v>2024-01</v>
      </c>
    </row>
    <row r="4713" spans="1:9">
      <c r="A4713" t="s">
        <v>3805</v>
      </c>
      <c r="B4713" t="s">
        <v>3309</v>
      </c>
      <c r="C4713" t="s">
        <v>735</v>
      </c>
      <c r="D4713" s="1">
        <v>45300</v>
      </c>
      <c r="E4713" t="s">
        <v>3310</v>
      </c>
      <c r="F4713" t="s">
        <v>3158</v>
      </c>
      <c r="G4713" t="s">
        <v>21</v>
      </c>
      <c r="H4713" t="s">
        <v>21</v>
      </c>
      <c r="I4713" s="3" t="str">
        <f t="shared" si="73"/>
        <v>2024-01</v>
      </c>
    </row>
    <row r="4714" spans="1:9">
      <c r="A4714" t="s">
        <v>3805</v>
      </c>
      <c r="B4714" t="s">
        <v>3309</v>
      </c>
      <c r="C4714" t="s">
        <v>735</v>
      </c>
      <c r="D4714" s="1">
        <v>45300</v>
      </c>
      <c r="E4714" t="s">
        <v>3310</v>
      </c>
      <c r="F4714" t="s">
        <v>3159</v>
      </c>
      <c r="G4714" t="s">
        <v>21</v>
      </c>
      <c r="H4714" t="s">
        <v>21</v>
      </c>
      <c r="I4714" s="3" t="str">
        <f t="shared" si="73"/>
        <v>2024-01</v>
      </c>
    </row>
    <row r="4715" spans="1:9">
      <c r="A4715" t="s">
        <v>3805</v>
      </c>
      <c r="B4715" t="s">
        <v>3309</v>
      </c>
      <c r="C4715" t="s">
        <v>735</v>
      </c>
      <c r="D4715" s="1">
        <v>45300</v>
      </c>
      <c r="E4715" t="s">
        <v>3310</v>
      </c>
      <c r="F4715" t="s">
        <v>3160</v>
      </c>
      <c r="G4715" t="s">
        <v>21</v>
      </c>
      <c r="H4715" t="s">
        <v>21</v>
      </c>
      <c r="I4715" s="3" t="str">
        <f t="shared" si="73"/>
        <v>2024-01</v>
      </c>
    </row>
    <row r="4716" spans="1:9">
      <c r="A4716" t="s">
        <v>3805</v>
      </c>
      <c r="B4716" t="s">
        <v>3309</v>
      </c>
      <c r="C4716" t="s">
        <v>735</v>
      </c>
      <c r="D4716" s="1">
        <v>45300</v>
      </c>
      <c r="E4716" t="s">
        <v>3310</v>
      </c>
      <c r="F4716" t="s">
        <v>3161</v>
      </c>
      <c r="G4716" t="s">
        <v>21</v>
      </c>
      <c r="H4716" t="s">
        <v>21</v>
      </c>
      <c r="I4716" s="3" t="str">
        <f t="shared" si="73"/>
        <v>2024-01</v>
      </c>
    </row>
    <row r="4717" spans="1:9">
      <c r="A4717" t="s">
        <v>3805</v>
      </c>
      <c r="B4717" t="s">
        <v>3309</v>
      </c>
      <c r="C4717" t="s">
        <v>735</v>
      </c>
      <c r="D4717" s="1">
        <v>45300</v>
      </c>
      <c r="E4717" t="s">
        <v>3310</v>
      </c>
      <c r="F4717" t="s">
        <v>3162</v>
      </c>
      <c r="G4717" t="s">
        <v>21</v>
      </c>
      <c r="H4717" t="s">
        <v>21</v>
      </c>
      <c r="I4717" s="3" t="str">
        <f t="shared" si="73"/>
        <v>2024-01</v>
      </c>
    </row>
    <row r="4718" spans="1:9">
      <c r="A4718" t="s">
        <v>3805</v>
      </c>
      <c r="B4718" t="s">
        <v>3309</v>
      </c>
      <c r="C4718" t="s">
        <v>735</v>
      </c>
      <c r="D4718" s="1">
        <v>45300</v>
      </c>
      <c r="E4718" t="s">
        <v>3310</v>
      </c>
      <c r="F4718" t="s">
        <v>3163</v>
      </c>
      <c r="G4718" t="s">
        <v>21</v>
      </c>
      <c r="H4718" t="s">
        <v>21</v>
      </c>
      <c r="I4718" s="3" t="str">
        <f t="shared" si="73"/>
        <v>2024-01</v>
      </c>
    </row>
    <row r="4719" spans="1:9">
      <c r="A4719" t="s">
        <v>3805</v>
      </c>
      <c r="B4719" t="s">
        <v>3309</v>
      </c>
      <c r="C4719" t="s">
        <v>735</v>
      </c>
      <c r="D4719" s="1">
        <v>45300</v>
      </c>
      <c r="E4719" t="s">
        <v>3310</v>
      </c>
      <c r="F4719" t="s">
        <v>3164</v>
      </c>
      <c r="G4719" t="s">
        <v>21</v>
      </c>
      <c r="H4719" t="s">
        <v>21</v>
      </c>
      <c r="I4719" s="3" t="str">
        <f t="shared" si="73"/>
        <v>2024-01</v>
      </c>
    </row>
    <row r="4720" spans="1:9">
      <c r="A4720" t="s">
        <v>3805</v>
      </c>
      <c r="B4720" t="s">
        <v>3309</v>
      </c>
      <c r="C4720" t="s">
        <v>735</v>
      </c>
      <c r="D4720" s="1">
        <v>45300</v>
      </c>
      <c r="E4720" t="s">
        <v>3310</v>
      </c>
      <c r="F4720" t="s">
        <v>3165</v>
      </c>
      <c r="G4720" t="s">
        <v>21</v>
      </c>
      <c r="H4720" t="s">
        <v>21</v>
      </c>
      <c r="I4720" s="3" t="str">
        <f t="shared" si="73"/>
        <v>2024-01</v>
      </c>
    </row>
    <row r="4721" spans="1:9">
      <c r="A4721" t="s">
        <v>3805</v>
      </c>
      <c r="B4721" t="s">
        <v>3309</v>
      </c>
      <c r="C4721" t="s">
        <v>735</v>
      </c>
      <c r="D4721" s="1">
        <v>45300</v>
      </c>
      <c r="E4721" t="s">
        <v>3310</v>
      </c>
      <c r="F4721" t="s">
        <v>3166</v>
      </c>
      <c r="G4721" t="s">
        <v>21</v>
      </c>
      <c r="H4721" t="s">
        <v>21</v>
      </c>
      <c r="I4721" s="3" t="str">
        <f t="shared" si="73"/>
        <v>2024-01</v>
      </c>
    </row>
    <row r="4722" spans="1:9">
      <c r="A4722" t="s">
        <v>3805</v>
      </c>
      <c r="B4722" t="s">
        <v>3309</v>
      </c>
      <c r="C4722" t="s">
        <v>735</v>
      </c>
      <c r="D4722" s="1">
        <v>45300</v>
      </c>
      <c r="E4722" t="s">
        <v>3310</v>
      </c>
      <c r="F4722" t="s">
        <v>3167</v>
      </c>
      <c r="G4722" t="s">
        <v>21</v>
      </c>
      <c r="H4722" t="s">
        <v>21</v>
      </c>
      <c r="I4722" s="3" t="str">
        <f t="shared" si="73"/>
        <v>2024-01</v>
      </c>
    </row>
    <row r="4723" spans="1:9">
      <c r="A4723" t="s">
        <v>3805</v>
      </c>
      <c r="B4723" t="s">
        <v>3309</v>
      </c>
      <c r="C4723" t="s">
        <v>735</v>
      </c>
      <c r="D4723" s="1">
        <v>45300</v>
      </c>
      <c r="E4723" t="s">
        <v>3310</v>
      </c>
      <c r="F4723" t="s">
        <v>3168</v>
      </c>
      <c r="G4723" t="s">
        <v>21</v>
      </c>
      <c r="H4723" t="s">
        <v>21</v>
      </c>
      <c r="I4723" s="3" t="str">
        <f t="shared" si="73"/>
        <v>2024-01</v>
      </c>
    </row>
    <row r="4724" spans="1:9">
      <c r="A4724" t="s">
        <v>3805</v>
      </c>
      <c r="B4724" t="s">
        <v>3309</v>
      </c>
      <c r="C4724" t="s">
        <v>735</v>
      </c>
      <c r="D4724" s="1">
        <v>45300</v>
      </c>
      <c r="E4724" t="s">
        <v>3310</v>
      </c>
      <c r="F4724" t="s">
        <v>3169</v>
      </c>
      <c r="G4724" t="s">
        <v>21</v>
      </c>
      <c r="H4724" t="s">
        <v>21</v>
      </c>
      <c r="I4724" s="3" t="str">
        <f t="shared" si="73"/>
        <v>2024-01</v>
      </c>
    </row>
    <row r="4725" spans="1:9">
      <c r="A4725" t="s">
        <v>3805</v>
      </c>
      <c r="B4725" t="s">
        <v>3309</v>
      </c>
      <c r="C4725" t="s">
        <v>735</v>
      </c>
      <c r="D4725" s="1">
        <v>45300</v>
      </c>
      <c r="E4725" t="s">
        <v>3310</v>
      </c>
      <c r="F4725" t="s">
        <v>3170</v>
      </c>
      <c r="G4725" t="s">
        <v>21</v>
      </c>
      <c r="H4725" t="s">
        <v>21</v>
      </c>
      <c r="I4725" s="3" t="str">
        <f t="shared" si="73"/>
        <v>2024-01</v>
      </c>
    </row>
    <row r="4726" spans="1:9">
      <c r="A4726" t="s">
        <v>3805</v>
      </c>
      <c r="B4726" t="s">
        <v>3309</v>
      </c>
      <c r="C4726" t="s">
        <v>735</v>
      </c>
      <c r="D4726" s="1">
        <v>45300</v>
      </c>
      <c r="E4726" t="s">
        <v>3310</v>
      </c>
      <c r="F4726" t="s">
        <v>3171</v>
      </c>
      <c r="G4726" t="s">
        <v>21</v>
      </c>
      <c r="H4726" t="s">
        <v>21</v>
      </c>
      <c r="I4726" s="3" t="str">
        <f t="shared" si="73"/>
        <v>2024-01</v>
      </c>
    </row>
    <row r="4727" spans="1:9">
      <c r="A4727" t="s">
        <v>3805</v>
      </c>
      <c r="B4727" t="s">
        <v>3309</v>
      </c>
      <c r="C4727" t="s">
        <v>735</v>
      </c>
      <c r="D4727" s="1">
        <v>45300</v>
      </c>
      <c r="E4727" t="s">
        <v>3310</v>
      </c>
      <c r="F4727" t="s">
        <v>3172</v>
      </c>
      <c r="G4727" t="s">
        <v>21</v>
      </c>
      <c r="H4727" t="s">
        <v>21</v>
      </c>
      <c r="I4727" s="3" t="str">
        <f t="shared" si="73"/>
        <v>2024-01</v>
      </c>
    </row>
    <row r="4728" spans="1:9">
      <c r="A4728" t="s">
        <v>3805</v>
      </c>
      <c r="B4728" t="s">
        <v>3309</v>
      </c>
      <c r="C4728" t="s">
        <v>735</v>
      </c>
      <c r="D4728" s="1">
        <v>45300</v>
      </c>
      <c r="E4728" t="s">
        <v>3310</v>
      </c>
      <c r="F4728" t="s">
        <v>3173</v>
      </c>
      <c r="G4728" t="s">
        <v>21</v>
      </c>
      <c r="H4728" t="s">
        <v>21</v>
      </c>
      <c r="I4728" s="3" t="str">
        <f t="shared" si="73"/>
        <v>2024-01</v>
      </c>
    </row>
    <row r="4729" spans="1:9">
      <c r="A4729" t="s">
        <v>3805</v>
      </c>
      <c r="B4729" t="s">
        <v>3309</v>
      </c>
      <c r="C4729" t="s">
        <v>735</v>
      </c>
      <c r="D4729" s="1">
        <v>45300</v>
      </c>
      <c r="E4729" t="s">
        <v>3310</v>
      </c>
      <c r="F4729" t="s">
        <v>3174</v>
      </c>
      <c r="G4729" t="s">
        <v>21</v>
      </c>
      <c r="H4729" t="s">
        <v>21</v>
      </c>
      <c r="I4729" s="3" t="str">
        <f t="shared" si="73"/>
        <v>2024-01</v>
      </c>
    </row>
    <row r="4730" spans="1:9">
      <c r="A4730" t="s">
        <v>3805</v>
      </c>
      <c r="B4730" t="s">
        <v>3309</v>
      </c>
      <c r="C4730" t="s">
        <v>735</v>
      </c>
      <c r="D4730" s="1">
        <v>45300</v>
      </c>
      <c r="E4730" t="s">
        <v>3310</v>
      </c>
      <c r="F4730" t="s">
        <v>3175</v>
      </c>
      <c r="G4730" t="s">
        <v>21</v>
      </c>
      <c r="H4730" t="s">
        <v>21</v>
      </c>
      <c r="I4730" s="3" t="str">
        <f t="shared" si="73"/>
        <v>2024-01</v>
      </c>
    </row>
    <row r="4731" spans="1:9">
      <c r="A4731" t="s">
        <v>3805</v>
      </c>
      <c r="B4731" t="s">
        <v>3309</v>
      </c>
      <c r="C4731" t="s">
        <v>735</v>
      </c>
      <c r="D4731" s="1">
        <v>45300</v>
      </c>
      <c r="E4731" t="s">
        <v>3310</v>
      </c>
      <c r="F4731" t="s">
        <v>3176</v>
      </c>
      <c r="G4731" t="s">
        <v>21</v>
      </c>
      <c r="H4731" t="s">
        <v>21</v>
      </c>
      <c r="I4731" s="3" t="str">
        <f t="shared" si="73"/>
        <v>2024-01</v>
      </c>
    </row>
    <row r="4732" spans="1:9">
      <c r="A4732" t="s">
        <v>3805</v>
      </c>
      <c r="B4732" t="s">
        <v>3309</v>
      </c>
      <c r="C4732" t="s">
        <v>735</v>
      </c>
      <c r="D4732" s="1">
        <v>45300</v>
      </c>
      <c r="E4732" t="s">
        <v>3310</v>
      </c>
      <c r="F4732" t="s">
        <v>3177</v>
      </c>
      <c r="G4732" t="s">
        <v>21</v>
      </c>
      <c r="H4732" t="s">
        <v>21</v>
      </c>
      <c r="I4732" s="3" t="str">
        <f t="shared" si="73"/>
        <v>2024-01</v>
      </c>
    </row>
    <row r="4733" spans="1:9">
      <c r="A4733" t="s">
        <v>3805</v>
      </c>
      <c r="B4733" t="s">
        <v>3309</v>
      </c>
      <c r="C4733" t="s">
        <v>735</v>
      </c>
      <c r="D4733" s="1">
        <v>45300</v>
      </c>
      <c r="E4733" t="s">
        <v>3310</v>
      </c>
      <c r="F4733" t="s">
        <v>3178</v>
      </c>
      <c r="G4733" t="s">
        <v>21</v>
      </c>
      <c r="H4733" t="s">
        <v>21</v>
      </c>
      <c r="I4733" s="3" t="str">
        <f t="shared" si="73"/>
        <v>2024-01</v>
      </c>
    </row>
    <row r="4734" spans="1:9">
      <c r="A4734" t="s">
        <v>3805</v>
      </c>
      <c r="B4734" t="s">
        <v>3309</v>
      </c>
      <c r="C4734" t="s">
        <v>735</v>
      </c>
      <c r="D4734" s="1">
        <v>45300</v>
      </c>
      <c r="E4734" t="s">
        <v>3310</v>
      </c>
      <c r="F4734" t="s">
        <v>3179</v>
      </c>
      <c r="G4734" t="s">
        <v>21</v>
      </c>
      <c r="H4734" t="s">
        <v>21</v>
      </c>
      <c r="I4734" s="3" t="str">
        <f t="shared" si="73"/>
        <v>2024-01</v>
      </c>
    </row>
    <row r="4735" spans="1:9">
      <c r="A4735" t="s">
        <v>3805</v>
      </c>
      <c r="B4735" t="s">
        <v>3309</v>
      </c>
      <c r="C4735" t="s">
        <v>735</v>
      </c>
      <c r="D4735" s="1">
        <v>45300</v>
      </c>
      <c r="E4735" t="s">
        <v>3310</v>
      </c>
      <c r="F4735" t="s">
        <v>3180</v>
      </c>
      <c r="G4735">
        <v>3</v>
      </c>
      <c r="H4735">
        <v>0</v>
      </c>
      <c r="I4735" s="3" t="str">
        <f t="shared" si="73"/>
        <v>2024-01</v>
      </c>
    </row>
    <row r="4736" spans="1:9">
      <c r="A4736" t="s">
        <v>3805</v>
      </c>
      <c r="B4736" t="s">
        <v>3309</v>
      </c>
      <c r="C4736" t="s">
        <v>735</v>
      </c>
      <c r="D4736" s="1">
        <v>45300</v>
      </c>
      <c r="E4736" t="s">
        <v>3310</v>
      </c>
      <c r="F4736" t="s">
        <v>3181</v>
      </c>
      <c r="G4736" t="s">
        <v>21</v>
      </c>
      <c r="H4736" t="s">
        <v>21</v>
      </c>
      <c r="I4736" s="3" t="str">
        <f t="shared" si="73"/>
        <v>2024-01</v>
      </c>
    </row>
    <row r="4737" spans="1:9">
      <c r="A4737" t="s">
        <v>3805</v>
      </c>
      <c r="B4737" t="s">
        <v>3309</v>
      </c>
      <c r="C4737" t="s">
        <v>735</v>
      </c>
      <c r="D4737" s="1">
        <v>45300</v>
      </c>
      <c r="E4737" t="s">
        <v>3310</v>
      </c>
      <c r="F4737" t="s">
        <v>3182</v>
      </c>
      <c r="G4737" t="s">
        <v>21</v>
      </c>
      <c r="H4737" t="s">
        <v>21</v>
      </c>
      <c r="I4737" s="3" t="str">
        <f t="shared" si="73"/>
        <v>2024-01</v>
      </c>
    </row>
    <row r="4738" spans="1:9">
      <c r="A4738" t="s">
        <v>3805</v>
      </c>
      <c r="B4738" t="s">
        <v>3309</v>
      </c>
      <c r="C4738" t="s">
        <v>735</v>
      </c>
      <c r="D4738" s="1">
        <v>45300</v>
      </c>
      <c r="E4738" t="s">
        <v>3310</v>
      </c>
      <c r="F4738" t="s">
        <v>3183</v>
      </c>
      <c r="G4738" t="s">
        <v>21</v>
      </c>
      <c r="H4738" t="s">
        <v>21</v>
      </c>
      <c r="I4738" s="3" t="str">
        <f t="shared" si="73"/>
        <v>2024-01</v>
      </c>
    </row>
    <row r="4739" spans="1:9">
      <c r="A4739" t="s">
        <v>3805</v>
      </c>
      <c r="B4739" t="s">
        <v>3309</v>
      </c>
      <c r="C4739" t="s">
        <v>735</v>
      </c>
      <c r="D4739" s="1">
        <v>45300</v>
      </c>
      <c r="E4739" t="s">
        <v>3310</v>
      </c>
      <c r="F4739" t="s">
        <v>3184</v>
      </c>
      <c r="G4739" t="s">
        <v>21</v>
      </c>
      <c r="H4739" t="s">
        <v>21</v>
      </c>
      <c r="I4739" s="3" t="str">
        <f t="shared" ref="I4739:I4802" si="74">_xlfn.CONCAT(TEXT(D4739,"YYYY"),"-",TEXT(D4739,"MM"))</f>
        <v>2024-01</v>
      </c>
    </row>
    <row r="4740" spans="1:9">
      <c r="A4740" t="s">
        <v>3805</v>
      </c>
      <c r="B4740" t="s">
        <v>3309</v>
      </c>
      <c r="C4740" t="s">
        <v>735</v>
      </c>
      <c r="D4740" s="1">
        <v>45300</v>
      </c>
      <c r="E4740" t="s">
        <v>3310</v>
      </c>
      <c r="F4740" t="s">
        <v>3185</v>
      </c>
      <c r="G4740">
        <v>3</v>
      </c>
      <c r="H4740">
        <v>0</v>
      </c>
      <c r="I4740" s="3" t="str">
        <f t="shared" si="74"/>
        <v>2024-01</v>
      </c>
    </row>
    <row r="4741" spans="1:9">
      <c r="A4741" t="s">
        <v>3805</v>
      </c>
      <c r="B4741" t="s">
        <v>3309</v>
      </c>
      <c r="C4741" t="s">
        <v>735</v>
      </c>
      <c r="D4741" s="1">
        <v>45300</v>
      </c>
      <c r="E4741" t="s">
        <v>3310</v>
      </c>
      <c r="F4741" t="s">
        <v>3186</v>
      </c>
      <c r="G4741" t="s">
        <v>21</v>
      </c>
      <c r="H4741" t="s">
        <v>21</v>
      </c>
      <c r="I4741" s="3" t="str">
        <f t="shared" si="74"/>
        <v>2024-01</v>
      </c>
    </row>
    <row r="4742" spans="1:9">
      <c r="A4742" t="s">
        <v>3805</v>
      </c>
      <c r="B4742" t="s">
        <v>3309</v>
      </c>
      <c r="C4742" t="s">
        <v>735</v>
      </c>
      <c r="D4742" s="1">
        <v>45300</v>
      </c>
      <c r="E4742" t="s">
        <v>3310</v>
      </c>
      <c r="F4742" t="s">
        <v>3187</v>
      </c>
      <c r="G4742" t="s">
        <v>21</v>
      </c>
      <c r="H4742" t="s">
        <v>21</v>
      </c>
      <c r="I4742" s="3" t="str">
        <f t="shared" si="74"/>
        <v>2024-01</v>
      </c>
    </row>
    <row r="4743" spans="1:9">
      <c r="A4743" t="s">
        <v>3805</v>
      </c>
      <c r="B4743" t="s">
        <v>3309</v>
      </c>
      <c r="C4743" t="s">
        <v>735</v>
      </c>
      <c r="D4743" s="1">
        <v>45300</v>
      </c>
      <c r="E4743" t="s">
        <v>3310</v>
      </c>
      <c r="F4743" t="s">
        <v>3188</v>
      </c>
      <c r="G4743" t="s">
        <v>21</v>
      </c>
      <c r="H4743" t="s">
        <v>21</v>
      </c>
      <c r="I4743" s="3" t="str">
        <f t="shared" si="74"/>
        <v>2024-01</v>
      </c>
    </row>
    <row r="4744" spans="1:9">
      <c r="A4744" t="s">
        <v>3805</v>
      </c>
      <c r="B4744" t="s">
        <v>3309</v>
      </c>
      <c r="C4744" t="s">
        <v>735</v>
      </c>
      <c r="D4744" s="1">
        <v>45300</v>
      </c>
      <c r="E4744" t="s">
        <v>3310</v>
      </c>
      <c r="F4744" t="s">
        <v>3189</v>
      </c>
      <c r="G4744" t="s">
        <v>21</v>
      </c>
      <c r="H4744" t="s">
        <v>21</v>
      </c>
      <c r="I4744" s="3" t="str">
        <f t="shared" si="74"/>
        <v>2024-01</v>
      </c>
    </row>
    <row r="4745" spans="1:9">
      <c r="A4745" t="s">
        <v>3805</v>
      </c>
      <c r="B4745" t="s">
        <v>3309</v>
      </c>
      <c r="C4745" t="s">
        <v>735</v>
      </c>
      <c r="D4745" s="1">
        <v>45300</v>
      </c>
      <c r="E4745" t="s">
        <v>3310</v>
      </c>
      <c r="F4745" t="s">
        <v>3190</v>
      </c>
      <c r="G4745" t="s">
        <v>21</v>
      </c>
      <c r="H4745" t="s">
        <v>21</v>
      </c>
      <c r="I4745" s="3" t="str">
        <f t="shared" si="74"/>
        <v>2024-01</v>
      </c>
    </row>
    <row r="4746" spans="1:9">
      <c r="A4746" t="s">
        <v>3805</v>
      </c>
      <c r="B4746" t="s">
        <v>3309</v>
      </c>
      <c r="C4746" t="s">
        <v>735</v>
      </c>
      <c r="D4746" s="1">
        <v>45300</v>
      </c>
      <c r="E4746" t="s">
        <v>3310</v>
      </c>
      <c r="F4746" t="s">
        <v>3191</v>
      </c>
      <c r="G4746" t="s">
        <v>21</v>
      </c>
      <c r="H4746" t="s">
        <v>21</v>
      </c>
      <c r="I4746" s="3" t="str">
        <f t="shared" si="74"/>
        <v>2024-01</v>
      </c>
    </row>
    <row r="4747" spans="1:9">
      <c r="A4747" t="s">
        <v>3805</v>
      </c>
      <c r="B4747" t="s">
        <v>3309</v>
      </c>
      <c r="C4747" t="s">
        <v>735</v>
      </c>
      <c r="D4747" s="1">
        <v>45300</v>
      </c>
      <c r="E4747" t="s">
        <v>3310</v>
      </c>
      <c r="F4747" t="s">
        <v>3192</v>
      </c>
      <c r="G4747" t="s">
        <v>21</v>
      </c>
      <c r="H4747" t="s">
        <v>21</v>
      </c>
      <c r="I4747" s="3" t="str">
        <f t="shared" si="74"/>
        <v>2024-01</v>
      </c>
    </row>
    <row r="4748" spans="1:9">
      <c r="A4748" t="s">
        <v>3805</v>
      </c>
      <c r="B4748" t="s">
        <v>3309</v>
      </c>
      <c r="C4748" t="s">
        <v>735</v>
      </c>
      <c r="D4748" s="1">
        <v>45300</v>
      </c>
      <c r="E4748" t="s">
        <v>3310</v>
      </c>
      <c r="F4748" t="s">
        <v>3193</v>
      </c>
      <c r="G4748" t="s">
        <v>21</v>
      </c>
      <c r="H4748" t="s">
        <v>21</v>
      </c>
      <c r="I4748" s="3" t="str">
        <f t="shared" si="74"/>
        <v>2024-01</v>
      </c>
    </row>
    <row r="4749" spans="1:9">
      <c r="A4749" t="s">
        <v>3805</v>
      </c>
      <c r="B4749" t="s">
        <v>3309</v>
      </c>
      <c r="C4749" t="s">
        <v>735</v>
      </c>
      <c r="D4749" s="1">
        <v>45300</v>
      </c>
      <c r="E4749" t="s">
        <v>3310</v>
      </c>
      <c r="F4749" t="s">
        <v>3194</v>
      </c>
      <c r="G4749" t="s">
        <v>21</v>
      </c>
      <c r="H4749" t="s">
        <v>21</v>
      </c>
      <c r="I4749" s="3" t="str">
        <f t="shared" si="74"/>
        <v>2024-01</v>
      </c>
    </row>
    <row r="4750" spans="1:9">
      <c r="A4750" t="s">
        <v>3805</v>
      </c>
      <c r="B4750" t="s">
        <v>3309</v>
      </c>
      <c r="C4750" t="s">
        <v>735</v>
      </c>
      <c r="D4750" s="1">
        <v>45300</v>
      </c>
      <c r="E4750" t="s">
        <v>3310</v>
      </c>
      <c r="F4750" t="s">
        <v>3195</v>
      </c>
      <c r="G4750">
        <v>4</v>
      </c>
      <c r="H4750">
        <v>0</v>
      </c>
      <c r="I4750" s="3" t="str">
        <f t="shared" si="74"/>
        <v>2024-01</v>
      </c>
    </row>
    <row r="4751" spans="1:9">
      <c r="A4751" t="s">
        <v>3805</v>
      </c>
      <c r="B4751" t="s">
        <v>3309</v>
      </c>
      <c r="C4751" t="s">
        <v>735</v>
      </c>
      <c r="D4751" s="1">
        <v>45300</v>
      </c>
      <c r="E4751" t="s">
        <v>3310</v>
      </c>
      <c r="F4751" t="s">
        <v>3196</v>
      </c>
      <c r="G4751" t="s">
        <v>21</v>
      </c>
      <c r="H4751" t="s">
        <v>21</v>
      </c>
      <c r="I4751" s="3" t="str">
        <f t="shared" si="74"/>
        <v>2024-01</v>
      </c>
    </row>
    <row r="4752" spans="1:9">
      <c r="A4752" t="s">
        <v>3805</v>
      </c>
      <c r="B4752" t="s">
        <v>3309</v>
      </c>
      <c r="C4752" t="s">
        <v>735</v>
      </c>
      <c r="D4752" s="1">
        <v>45300</v>
      </c>
      <c r="E4752" t="s">
        <v>3310</v>
      </c>
      <c r="F4752" t="s">
        <v>3197</v>
      </c>
      <c r="G4752" t="s">
        <v>21</v>
      </c>
      <c r="H4752" t="s">
        <v>21</v>
      </c>
      <c r="I4752" s="3" t="str">
        <f t="shared" si="74"/>
        <v>2024-01</v>
      </c>
    </row>
    <row r="4753" spans="1:9">
      <c r="A4753" t="s">
        <v>3805</v>
      </c>
      <c r="B4753" t="s">
        <v>3309</v>
      </c>
      <c r="C4753" t="s">
        <v>735</v>
      </c>
      <c r="D4753" s="1">
        <v>45300</v>
      </c>
      <c r="E4753" t="s">
        <v>3310</v>
      </c>
      <c r="F4753" t="s">
        <v>3198</v>
      </c>
      <c r="G4753" t="s">
        <v>21</v>
      </c>
      <c r="H4753" t="s">
        <v>21</v>
      </c>
      <c r="I4753" s="3" t="str">
        <f t="shared" si="74"/>
        <v>2024-01</v>
      </c>
    </row>
    <row r="4754" spans="1:9">
      <c r="A4754" t="s">
        <v>3805</v>
      </c>
      <c r="B4754" t="s">
        <v>3309</v>
      </c>
      <c r="C4754" t="s">
        <v>735</v>
      </c>
      <c r="D4754" s="1">
        <v>45300</v>
      </c>
      <c r="E4754" t="s">
        <v>3310</v>
      </c>
      <c r="F4754" t="s">
        <v>3199</v>
      </c>
      <c r="G4754" t="s">
        <v>21</v>
      </c>
      <c r="H4754" t="s">
        <v>21</v>
      </c>
      <c r="I4754" s="3" t="str">
        <f t="shared" si="74"/>
        <v>2024-01</v>
      </c>
    </row>
    <row r="4755" spans="1:9">
      <c r="A4755" t="s">
        <v>3805</v>
      </c>
      <c r="B4755" t="s">
        <v>3309</v>
      </c>
      <c r="C4755" t="s">
        <v>735</v>
      </c>
      <c r="D4755" s="1">
        <v>45300</v>
      </c>
      <c r="E4755" t="s">
        <v>3310</v>
      </c>
      <c r="F4755" t="s">
        <v>3200</v>
      </c>
      <c r="G4755" t="s">
        <v>21</v>
      </c>
      <c r="H4755" t="s">
        <v>21</v>
      </c>
      <c r="I4755" s="3" t="str">
        <f t="shared" si="74"/>
        <v>2024-01</v>
      </c>
    </row>
    <row r="4756" spans="1:9">
      <c r="A4756" t="s">
        <v>3805</v>
      </c>
      <c r="B4756" t="s">
        <v>3309</v>
      </c>
      <c r="C4756" t="s">
        <v>735</v>
      </c>
      <c r="D4756" s="1">
        <v>45300</v>
      </c>
      <c r="E4756" t="s">
        <v>3310</v>
      </c>
      <c r="F4756" t="s">
        <v>3201</v>
      </c>
      <c r="G4756" t="s">
        <v>21</v>
      </c>
      <c r="H4756" t="s">
        <v>21</v>
      </c>
      <c r="I4756" s="3" t="str">
        <f t="shared" si="74"/>
        <v>2024-01</v>
      </c>
    </row>
    <row r="4757" spans="1:9">
      <c r="A4757" t="s">
        <v>3805</v>
      </c>
      <c r="B4757" t="s">
        <v>3309</v>
      </c>
      <c r="C4757" t="s">
        <v>735</v>
      </c>
      <c r="D4757" s="1">
        <v>45300</v>
      </c>
      <c r="E4757" t="s">
        <v>3310</v>
      </c>
      <c r="F4757" t="s">
        <v>3202</v>
      </c>
      <c r="G4757" t="s">
        <v>21</v>
      </c>
      <c r="H4757" t="s">
        <v>21</v>
      </c>
      <c r="I4757" s="3" t="str">
        <f t="shared" si="74"/>
        <v>2024-01</v>
      </c>
    </row>
    <row r="4758" spans="1:9">
      <c r="A4758" t="s">
        <v>3805</v>
      </c>
      <c r="B4758" t="s">
        <v>3309</v>
      </c>
      <c r="C4758" t="s">
        <v>735</v>
      </c>
      <c r="D4758" s="1">
        <v>45300</v>
      </c>
      <c r="E4758" t="s">
        <v>3310</v>
      </c>
      <c r="F4758" t="s">
        <v>3203</v>
      </c>
      <c r="G4758" t="s">
        <v>21</v>
      </c>
      <c r="H4758" t="s">
        <v>21</v>
      </c>
      <c r="I4758" s="3" t="str">
        <f t="shared" si="74"/>
        <v>2024-01</v>
      </c>
    </row>
    <row r="4759" spans="1:9">
      <c r="A4759" t="s">
        <v>3805</v>
      </c>
      <c r="B4759" t="s">
        <v>3309</v>
      </c>
      <c r="C4759" t="s">
        <v>735</v>
      </c>
      <c r="D4759" s="1">
        <v>45300</v>
      </c>
      <c r="E4759" t="s">
        <v>3310</v>
      </c>
      <c r="F4759" t="s">
        <v>3204</v>
      </c>
      <c r="G4759" t="s">
        <v>21</v>
      </c>
      <c r="H4759" t="s">
        <v>21</v>
      </c>
      <c r="I4759" s="3" t="str">
        <f t="shared" si="74"/>
        <v>2024-01</v>
      </c>
    </row>
    <row r="4760" spans="1:9">
      <c r="A4760" t="s">
        <v>3805</v>
      </c>
      <c r="B4760" t="s">
        <v>3309</v>
      </c>
      <c r="C4760" t="s">
        <v>735</v>
      </c>
      <c r="D4760" s="1">
        <v>45300</v>
      </c>
      <c r="E4760" t="s">
        <v>3310</v>
      </c>
      <c r="F4760" t="s">
        <v>3205</v>
      </c>
      <c r="G4760" t="s">
        <v>21</v>
      </c>
      <c r="H4760" t="s">
        <v>21</v>
      </c>
      <c r="I4760" s="3" t="str">
        <f t="shared" si="74"/>
        <v>2024-01</v>
      </c>
    </row>
    <row r="4761" spans="1:9">
      <c r="A4761" t="s">
        <v>3805</v>
      </c>
      <c r="B4761" t="s">
        <v>3309</v>
      </c>
      <c r="C4761" t="s">
        <v>735</v>
      </c>
      <c r="D4761" s="1">
        <v>45300</v>
      </c>
      <c r="E4761" t="s">
        <v>3310</v>
      </c>
      <c r="F4761" t="s">
        <v>3206</v>
      </c>
      <c r="G4761" t="s">
        <v>21</v>
      </c>
      <c r="H4761" t="s">
        <v>21</v>
      </c>
      <c r="I4761" s="3" t="str">
        <f t="shared" si="74"/>
        <v>2024-01</v>
      </c>
    </row>
    <row r="4762" spans="1:9">
      <c r="A4762" t="s">
        <v>3805</v>
      </c>
      <c r="B4762" t="s">
        <v>3309</v>
      </c>
      <c r="C4762" t="s">
        <v>735</v>
      </c>
      <c r="D4762" s="1">
        <v>45300</v>
      </c>
      <c r="E4762" t="s">
        <v>3310</v>
      </c>
      <c r="F4762" t="s">
        <v>3207</v>
      </c>
      <c r="G4762" t="s">
        <v>21</v>
      </c>
      <c r="H4762" t="s">
        <v>21</v>
      </c>
      <c r="I4762" s="3" t="str">
        <f t="shared" si="74"/>
        <v>2024-01</v>
      </c>
    </row>
    <row r="4763" spans="1:9">
      <c r="A4763" t="s">
        <v>3805</v>
      </c>
      <c r="B4763" t="s">
        <v>3309</v>
      </c>
      <c r="C4763" t="s">
        <v>735</v>
      </c>
      <c r="D4763" s="1">
        <v>45300</v>
      </c>
      <c r="E4763" t="s">
        <v>3310</v>
      </c>
      <c r="F4763" t="s">
        <v>3208</v>
      </c>
      <c r="G4763" t="s">
        <v>21</v>
      </c>
      <c r="H4763" t="s">
        <v>21</v>
      </c>
      <c r="I4763" s="3" t="str">
        <f t="shared" si="74"/>
        <v>2024-01</v>
      </c>
    </row>
    <row r="4764" spans="1:9">
      <c r="A4764" t="s">
        <v>3805</v>
      </c>
      <c r="B4764" t="s">
        <v>3309</v>
      </c>
      <c r="C4764" t="s">
        <v>735</v>
      </c>
      <c r="D4764" s="1">
        <v>45300</v>
      </c>
      <c r="E4764" t="s">
        <v>3310</v>
      </c>
      <c r="F4764" t="s">
        <v>3209</v>
      </c>
      <c r="G4764" t="s">
        <v>21</v>
      </c>
      <c r="H4764" t="s">
        <v>21</v>
      </c>
      <c r="I4764" s="3" t="str">
        <f t="shared" si="74"/>
        <v>2024-01</v>
      </c>
    </row>
    <row r="4765" spans="1:9">
      <c r="A4765" t="s">
        <v>3805</v>
      </c>
      <c r="B4765" t="s">
        <v>3309</v>
      </c>
      <c r="C4765" t="s">
        <v>735</v>
      </c>
      <c r="D4765" s="1">
        <v>45300</v>
      </c>
      <c r="E4765" t="s">
        <v>3310</v>
      </c>
      <c r="F4765" t="s">
        <v>3210</v>
      </c>
      <c r="G4765" t="s">
        <v>21</v>
      </c>
      <c r="H4765" t="s">
        <v>21</v>
      </c>
      <c r="I4765" s="3" t="str">
        <f t="shared" si="74"/>
        <v>2024-01</v>
      </c>
    </row>
    <row r="4766" spans="1:9">
      <c r="A4766" t="s">
        <v>3805</v>
      </c>
      <c r="B4766" t="s">
        <v>3309</v>
      </c>
      <c r="C4766" t="s">
        <v>735</v>
      </c>
      <c r="D4766" s="1">
        <v>45300</v>
      </c>
      <c r="E4766" t="s">
        <v>3310</v>
      </c>
      <c r="F4766" t="s">
        <v>3211</v>
      </c>
      <c r="G4766" t="s">
        <v>21</v>
      </c>
      <c r="H4766" t="s">
        <v>21</v>
      </c>
      <c r="I4766" s="3" t="str">
        <f t="shared" si="74"/>
        <v>2024-01</v>
      </c>
    </row>
    <row r="4767" spans="1:9">
      <c r="A4767" t="s">
        <v>3805</v>
      </c>
      <c r="B4767" t="s">
        <v>3309</v>
      </c>
      <c r="C4767" t="s">
        <v>735</v>
      </c>
      <c r="D4767" s="1">
        <v>45300</v>
      </c>
      <c r="E4767" t="s">
        <v>3310</v>
      </c>
      <c r="F4767" t="s">
        <v>3212</v>
      </c>
      <c r="G4767" t="s">
        <v>21</v>
      </c>
      <c r="H4767" t="s">
        <v>21</v>
      </c>
      <c r="I4767" s="3" t="str">
        <f t="shared" si="74"/>
        <v>2024-01</v>
      </c>
    </row>
    <row r="4768" spans="1:9">
      <c r="A4768" t="s">
        <v>3805</v>
      </c>
      <c r="B4768" t="s">
        <v>3309</v>
      </c>
      <c r="C4768" t="s">
        <v>735</v>
      </c>
      <c r="D4768" s="1">
        <v>45300</v>
      </c>
      <c r="E4768" t="s">
        <v>3310</v>
      </c>
      <c r="F4768" t="s">
        <v>3213</v>
      </c>
      <c r="G4768" t="s">
        <v>21</v>
      </c>
      <c r="H4768" t="s">
        <v>21</v>
      </c>
      <c r="I4768" s="3" t="str">
        <f t="shared" si="74"/>
        <v>2024-01</v>
      </c>
    </row>
    <row r="4769" spans="1:9">
      <c r="A4769" t="s">
        <v>3805</v>
      </c>
      <c r="B4769" t="s">
        <v>3309</v>
      </c>
      <c r="C4769" t="s">
        <v>735</v>
      </c>
      <c r="D4769" s="1">
        <v>45300</v>
      </c>
      <c r="E4769" t="s">
        <v>3310</v>
      </c>
      <c r="F4769" t="s">
        <v>3214</v>
      </c>
      <c r="G4769" t="s">
        <v>21</v>
      </c>
      <c r="H4769" t="s">
        <v>21</v>
      </c>
      <c r="I4769" s="3" t="str">
        <f t="shared" si="74"/>
        <v>2024-01</v>
      </c>
    </row>
    <row r="4770" spans="1:9">
      <c r="A4770" t="s">
        <v>3805</v>
      </c>
      <c r="B4770" t="s">
        <v>3309</v>
      </c>
      <c r="C4770" t="s">
        <v>735</v>
      </c>
      <c r="D4770" s="1">
        <v>45300</v>
      </c>
      <c r="E4770" t="s">
        <v>3310</v>
      </c>
      <c r="F4770" t="s">
        <v>3215</v>
      </c>
      <c r="G4770" t="s">
        <v>21</v>
      </c>
      <c r="H4770" t="s">
        <v>21</v>
      </c>
      <c r="I4770" s="3" t="str">
        <f t="shared" si="74"/>
        <v>2024-01</v>
      </c>
    </row>
    <row r="4771" spans="1:9">
      <c r="A4771" t="s">
        <v>3805</v>
      </c>
      <c r="B4771" t="s">
        <v>3309</v>
      </c>
      <c r="C4771" t="s">
        <v>735</v>
      </c>
      <c r="D4771" s="1">
        <v>45300</v>
      </c>
      <c r="E4771" t="s">
        <v>3310</v>
      </c>
      <c r="F4771" t="s">
        <v>3216</v>
      </c>
      <c r="G4771" t="s">
        <v>21</v>
      </c>
      <c r="H4771" t="s">
        <v>21</v>
      </c>
      <c r="I4771" s="3" t="str">
        <f t="shared" si="74"/>
        <v>2024-01</v>
      </c>
    </row>
    <row r="4772" spans="1:9">
      <c r="A4772" t="s">
        <v>3805</v>
      </c>
      <c r="B4772" t="s">
        <v>3309</v>
      </c>
      <c r="C4772" t="s">
        <v>735</v>
      </c>
      <c r="D4772" s="1">
        <v>45300</v>
      </c>
      <c r="E4772" t="s">
        <v>3310</v>
      </c>
      <c r="F4772" t="s">
        <v>3217</v>
      </c>
      <c r="G4772" t="s">
        <v>21</v>
      </c>
      <c r="H4772" t="s">
        <v>21</v>
      </c>
      <c r="I4772" s="3" t="str">
        <f t="shared" si="74"/>
        <v>2024-01</v>
      </c>
    </row>
    <row r="4773" spans="1:9">
      <c r="A4773" t="s">
        <v>3805</v>
      </c>
      <c r="B4773" t="s">
        <v>3309</v>
      </c>
      <c r="C4773" t="s">
        <v>735</v>
      </c>
      <c r="D4773" s="1">
        <v>45300</v>
      </c>
      <c r="E4773" t="s">
        <v>3310</v>
      </c>
      <c r="F4773" t="s">
        <v>3218</v>
      </c>
      <c r="G4773" t="s">
        <v>21</v>
      </c>
      <c r="H4773" t="s">
        <v>21</v>
      </c>
      <c r="I4773" s="3" t="str">
        <f t="shared" si="74"/>
        <v>2024-01</v>
      </c>
    </row>
    <row r="4774" spans="1:9">
      <c r="A4774" t="s">
        <v>3805</v>
      </c>
      <c r="B4774" t="s">
        <v>3309</v>
      </c>
      <c r="C4774" t="s">
        <v>735</v>
      </c>
      <c r="D4774" s="1">
        <v>45300</v>
      </c>
      <c r="E4774" t="s">
        <v>3310</v>
      </c>
      <c r="F4774" t="s">
        <v>3219</v>
      </c>
      <c r="G4774" t="s">
        <v>21</v>
      </c>
      <c r="H4774" t="s">
        <v>21</v>
      </c>
      <c r="I4774" s="3" t="str">
        <f t="shared" si="74"/>
        <v>2024-01</v>
      </c>
    </row>
    <row r="4775" spans="1:9">
      <c r="A4775" t="s">
        <v>3805</v>
      </c>
      <c r="B4775" t="s">
        <v>3309</v>
      </c>
      <c r="C4775" t="s">
        <v>735</v>
      </c>
      <c r="D4775" s="1">
        <v>45300</v>
      </c>
      <c r="E4775" t="s">
        <v>3310</v>
      </c>
      <c r="F4775" t="s">
        <v>3220</v>
      </c>
      <c r="G4775" t="s">
        <v>21</v>
      </c>
      <c r="H4775" t="s">
        <v>21</v>
      </c>
      <c r="I4775" s="3" t="str">
        <f t="shared" si="74"/>
        <v>2024-01</v>
      </c>
    </row>
    <row r="4776" spans="1:9">
      <c r="A4776" t="s">
        <v>3805</v>
      </c>
      <c r="B4776" t="s">
        <v>3309</v>
      </c>
      <c r="C4776" t="s">
        <v>735</v>
      </c>
      <c r="D4776" s="1">
        <v>45300</v>
      </c>
      <c r="E4776" t="s">
        <v>3310</v>
      </c>
      <c r="F4776" t="s">
        <v>3221</v>
      </c>
      <c r="G4776" t="s">
        <v>21</v>
      </c>
      <c r="H4776" t="s">
        <v>21</v>
      </c>
      <c r="I4776" s="3" t="str">
        <f t="shared" si="74"/>
        <v>2024-01</v>
      </c>
    </row>
    <row r="4777" spans="1:9">
      <c r="A4777" t="s">
        <v>3805</v>
      </c>
      <c r="B4777" t="s">
        <v>3309</v>
      </c>
      <c r="C4777" t="s">
        <v>735</v>
      </c>
      <c r="D4777" s="1">
        <v>45300</v>
      </c>
      <c r="E4777" t="s">
        <v>3310</v>
      </c>
      <c r="F4777" t="s">
        <v>3222</v>
      </c>
      <c r="G4777" t="s">
        <v>21</v>
      </c>
      <c r="H4777" t="s">
        <v>21</v>
      </c>
      <c r="I4777" s="3" t="str">
        <f t="shared" si="74"/>
        <v>2024-01</v>
      </c>
    </row>
    <row r="4778" spans="1:9">
      <c r="A4778" t="s">
        <v>3805</v>
      </c>
      <c r="B4778" t="s">
        <v>3309</v>
      </c>
      <c r="C4778" t="s">
        <v>735</v>
      </c>
      <c r="D4778" s="1">
        <v>45300</v>
      </c>
      <c r="E4778" t="s">
        <v>3310</v>
      </c>
      <c r="F4778" t="s">
        <v>3223</v>
      </c>
      <c r="G4778" t="s">
        <v>21</v>
      </c>
      <c r="H4778" t="s">
        <v>21</v>
      </c>
      <c r="I4778" s="3" t="str">
        <f t="shared" si="74"/>
        <v>2024-01</v>
      </c>
    </row>
    <row r="4779" spans="1:9">
      <c r="A4779" t="s">
        <v>3805</v>
      </c>
      <c r="B4779" t="s">
        <v>3309</v>
      </c>
      <c r="C4779" t="s">
        <v>735</v>
      </c>
      <c r="D4779" s="1">
        <v>45300</v>
      </c>
      <c r="E4779" t="s">
        <v>3310</v>
      </c>
      <c r="F4779" t="s">
        <v>3224</v>
      </c>
      <c r="G4779" t="s">
        <v>21</v>
      </c>
      <c r="H4779" t="s">
        <v>21</v>
      </c>
      <c r="I4779" s="3" t="str">
        <f t="shared" si="74"/>
        <v>2024-01</v>
      </c>
    </row>
    <row r="4780" spans="1:9">
      <c r="A4780" t="s">
        <v>3805</v>
      </c>
      <c r="B4780" t="s">
        <v>3309</v>
      </c>
      <c r="C4780" t="s">
        <v>735</v>
      </c>
      <c r="D4780" s="1">
        <v>45300</v>
      </c>
      <c r="E4780" t="s">
        <v>3310</v>
      </c>
      <c r="F4780" t="s">
        <v>3225</v>
      </c>
      <c r="G4780" t="s">
        <v>21</v>
      </c>
      <c r="H4780" t="s">
        <v>21</v>
      </c>
      <c r="I4780" s="3" t="str">
        <f t="shared" si="74"/>
        <v>2024-01</v>
      </c>
    </row>
    <row r="4781" spans="1:9">
      <c r="A4781" t="s">
        <v>3805</v>
      </c>
      <c r="B4781" t="s">
        <v>3309</v>
      </c>
      <c r="C4781" t="s">
        <v>735</v>
      </c>
      <c r="D4781" s="1">
        <v>45300</v>
      </c>
      <c r="E4781" t="s">
        <v>3310</v>
      </c>
      <c r="F4781" t="s">
        <v>3226</v>
      </c>
      <c r="G4781" t="s">
        <v>21</v>
      </c>
      <c r="H4781" t="s">
        <v>21</v>
      </c>
      <c r="I4781" s="3" t="str">
        <f t="shared" si="74"/>
        <v>2024-01</v>
      </c>
    </row>
    <row r="4782" spans="1:9">
      <c r="A4782" t="s">
        <v>3805</v>
      </c>
      <c r="B4782" t="s">
        <v>3309</v>
      </c>
      <c r="C4782" t="s">
        <v>735</v>
      </c>
      <c r="D4782" s="1">
        <v>45300</v>
      </c>
      <c r="E4782" t="s">
        <v>3310</v>
      </c>
      <c r="F4782" t="s">
        <v>3227</v>
      </c>
      <c r="G4782" t="s">
        <v>21</v>
      </c>
      <c r="H4782" t="s">
        <v>21</v>
      </c>
      <c r="I4782" s="3" t="str">
        <f t="shared" si="74"/>
        <v>2024-01</v>
      </c>
    </row>
    <row r="4783" spans="1:9">
      <c r="A4783" t="s">
        <v>3805</v>
      </c>
      <c r="B4783" t="s">
        <v>3309</v>
      </c>
      <c r="C4783" t="s">
        <v>735</v>
      </c>
      <c r="D4783" s="1">
        <v>45300</v>
      </c>
      <c r="E4783" t="s">
        <v>3310</v>
      </c>
      <c r="F4783" t="s">
        <v>3228</v>
      </c>
      <c r="G4783" t="s">
        <v>21</v>
      </c>
      <c r="H4783" t="s">
        <v>21</v>
      </c>
      <c r="I4783" s="3" t="str">
        <f t="shared" si="74"/>
        <v>2024-01</v>
      </c>
    </row>
    <row r="4784" spans="1:9">
      <c r="A4784" t="s">
        <v>3805</v>
      </c>
      <c r="B4784" t="s">
        <v>3309</v>
      </c>
      <c r="C4784" t="s">
        <v>735</v>
      </c>
      <c r="D4784" s="1">
        <v>45300</v>
      </c>
      <c r="E4784" t="s">
        <v>3310</v>
      </c>
      <c r="F4784" t="s">
        <v>3229</v>
      </c>
      <c r="G4784" t="s">
        <v>21</v>
      </c>
      <c r="H4784" t="s">
        <v>21</v>
      </c>
      <c r="I4784" s="3" t="str">
        <f t="shared" si="74"/>
        <v>2024-01</v>
      </c>
    </row>
    <row r="4785" spans="1:9">
      <c r="A4785" t="s">
        <v>3805</v>
      </c>
      <c r="B4785" t="s">
        <v>3309</v>
      </c>
      <c r="C4785" t="s">
        <v>735</v>
      </c>
      <c r="D4785" s="1">
        <v>45300</v>
      </c>
      <c r="E4785" t="s">
        <v>3310</v>
      </c>
      <c r="F4785" t="s">
        <v>3230</v>
      </c>
      <c r="G4785" t="s">
        <v>21</v>
      </c>
      <c r="H4785" t="s">
        <v>21</v>
      </c>
      <c r="I4785" s="3" t="str">
        <f t="shared" si="74"/>
        <v>2024-01</v>
      </c>
    </row>
    <row r="4786" spans="1:9">
      <c r="A4786" t="s">
        <v>3805</v>
      </c>
      <c r="B4786" t="s">
        <v>3309</v>
      </c>
      <c r="C4786" t="s">
        <v>735</v>
      </c>
      <c r="D4786" s="1">
        <v>45300</v>
      </c>
      <c r="E4786" t="s">
        <v>3310</v>
      </c>
      <c r="F4786" t="s">
        <v>3231</v>
      </c>
      <c r="G4786" t="s">
        <v>21</v>
      </c>
      <c r="H4786" t="s">
        <v>21</v>
      </c>
      <c r="I4786" s="3" t="str">
        <f t="shared" si="74"/>
        <v>2024-01</v>
      </c>
    </row>
    <row r="4787" spans="1:9">
      <c r="A4787" t="s">
        <v>3805</v>
      </c>
      <c r="B4787" t="s">
        <v>3309</v>
      </c>
      <c r="C4787" t="s">
        <v>735</v>
      </c>
      <c r="D4787" s="1">
        <v>45300</v>
      </c>
      <c r="E4787" t="s">
        <v>3310</v>
      </c>
      <c r="F4787" t="s">
        <v>3232</v>
      </c>
      <c r="G4787" t="s">
        <v>21</v>
      </c>
      <c r="H4787" t="s">
        <v>21</v>
      </c>
      <c r="I4787" s="3" t="str">
        <f t="shared" si="74"/>
        <v>2024-01</v>
      </c>
    </row>
    <row r="4788" spans="1:9">
      <c r="A4788" t="s">
        <v>3805</v>
      </c>
      <c r="B4788" t="s">
        <v>3309</v>
      </c>
      <c r="C4788" t="s">
        <v>735</v>
      </c>
      <c r="D4788" s="1">
        <v>45300</v>
      </c>
      <c r="E4788" t="s">
        <v>3310</v>
      </c>
      <c r="F4788" t="s">
        <v>3233</v>
      </c>
      <c r="G4788" t="s">
        <v>21</v>
      </c>
      <c r="H4788" t="s">
        <v>21</v>
      </c>
      <c r="I4788" s="3" t="str">
        <f t="shared" si="74"/>
        <v>2024-01</v>
      </c>
    </row>
    <row r="4789" spans="1:9">
      <c r="A4789" t="s">
        <v>3805</v>
      </c>
      <c r="B4789" t="s">
        <v>3309</v>
      </c>
      <c r="C4789" t="s">
        <v>735</v>
      </c>
      <c r="D4789" s="1">
        <v>45300</v>
      </c>
      <c r="E4789" t="s">
        <v>3310</v>
      </c>
      <c r="F4789" t="s">
        <v>3234</v>
      </c>
      <c r="G4789" t="s">
        <v>21</v>
      </c>
      <c r="H4789" t="s">
        <v>21</v>
      </c>
      <c r="I4789" s="3" t="str">
        <f t="shared" si="74"/>
        <v>2024-01</v>
      </c>
    </row>
    <row r="4790" spans="1:9">
      <c r="A4790" t="s">
        <v>3805</v>
      </c>
      <c r="B4790" t="s">
        <v>3309</v>
      </c>
      <c r="C4790" t="s">
        <v>735</v>
      </c>
      <c r="D4790" s="1">
        <v>45300</v>
      </c>
      <c r="E4790" t="s">
        <v>3310</v>
      </c>
      <c r="F4790" t="s">
        <v>3235</v>
      </c>
      <c r="G4790" t="s">
        <v>21</v>
      </c>
      <c r="H4790" t="s">
        <v>21</v>
      </c>
      <c r="I4790" s="3" t="str">
        <f t="shared" si="74"/>
        <v>2024-01</v>
      </c>
    </row>
    <row r="4791" spans="1:9">
      <c r="A4791" t="s">
        <v>3805</v>
      </c>
      <c r="B4791" t="s">
        <v>3309</v>
      </c>
      <c r="C4791" t="s">
        <v>735</v>
      </c>
      <c r="D4791" s="1">
        <v>45300</v>
      </c>
      <c r="E4791" t="s">
        <v>3310</v>
      </c>
      <c r="F4791" t="s">
        <v>3236</v>
      </c>
      <c r="G4791" t="s">
        <v>21</v>
      </c>
      <c r="H4791" t="s">
        <v>21</v>
      </c>
      <c r="I4791" s="3" t="str">
        <f t="shared" si="74"/>
        <v>2024-01</v>
      </c>
    </row>
    <row r="4792" spans="1:9">
      <c r="A4792" t="s">
        <v>3805</v>
      </c>
      <c r="B4792" t="s">
        <v>3309</v>
      </c>
      <c r="C4792" t="s">
        <v>735</v>
      </c>
      <c r="D4792" s="1">
        <v>45300</v>
      </c>
      <c r="E4792" t="s">
        <v>3310</v>
      </c>
      <c r="F4792" t="s">
        <v>3237</v>
      </c>
      <c r="G4792" t="s">
        <v>21</v>
      </c>
      <c r="H4792" t="s">
        <v>21</v>
      </c>
      <c r="I4792" s="3" t="str">
        <f t="shared" si="74"/>
        <v>2024-01</v>
      </c>
    </row>
    <row r="4793" spans="1:9">
      <c r="A4793" t="s">
        <v>3805</v>
      </c>
      <c r="B4793" t="s">
        <v>3309</v>
      </c>
      <c r="C4793" t="s">
        <v>735</v>
      </c>
      <c r="D4793" s="1">
        <v>45300</v>
      </c>
      <c r="E4793" t="s">
        <v>3310</v>
      </c>
      <c r="F4793" t="s">
        <v>3238</v>
      </c>
      <c r="G4793" t="s">
        <v>21</v>
      </c>
      <c r="H4793" t="s">
        <v>21</v>
      </c>
      <c r="I4793" s="3" t="str">
        <f t="shared" si="74"/>
        <v>2024-01</v>
      </c>
    </row>
    <row r="4794" spans="1:9">
      <c r="A4794" t="s">
        <v>3805</v>
      </c>
      <c r="B4794" t="s">
        <v>3309</v>
      </c>
      <c r="C4794" t="s">
        <v>735</v>
      </c>
      <c r="D4794" s="1">
        <v>45300</v>
      </c>
      <c r="E4794" t="s">
        <v>3310</v>
      </c>
      <c r="F4794" t="s">
        <v>3239</v>
      </c>
      <c r="G4794">
        <v>36</v>
      </c>
      <c r="H4794">
        <v>0</v>
      </c>
      <c r="I4794" s="3" t="str">
        <f t="shared" si="74"/>
        <v>2024-01</v>
      </c>
    </row>
    <row r="4795" spans="1:9">
      <c r="A4795" t="s">
        <v>3805</v>
      </c>
      <c r="B4795" t="s">
        <v>3309</v>
      </c>
      <c r="C4795" t="s">
        <v>735</v>
      </c>
      <c r="D4795" s="1">
        <v>45300</v>
      </c>
      <c r="E4795" t="s">
        <v>3310</v>
      </c>
      <c r="F4795" t="s">
        <v>3240</v>
      </c>
      <c r="G4795" t="s">
        <v>21</v>
      </c>
      <c r="H4795" t="s">
        <v>21</v>
      </c>
      <c r="I4795" s="3" t="str">
        <f t="shared" si="74"/>
        <v>2024-01</v>
      </c>
    </row>
    <row r="4796" spans="1:9">
      <c r="A4796" t="s">
        <v>3805</v>
      </c>
      <c r="B4796" t="s">
        <v>3309</v>
      </c>
      <c r="C4796" t="s">
        <v>735</v>
      </c>
      <c r="D4796" s="1">
        <v>45300</v>
      </c>
      <c r="E4796" t="s">
        <v>3310</v>
      </c>
      <c r="F4796" t="s">
        <v>3241</v>
      </c>
      <c r="G4796" t="s">
        <v>21</v>
      </c>
      <c r="H4796" t="s">
        <v>21</v>
      </c>
      <c r="I4796" s="3" t="str">
        <f t="shared" si="74"/>
        <v>2024-01</v>
      </c>
    </row>
    <row r="4797" spans="1:9">
      <c r="A4797" t="s">
        <v>3805</v>
      </c>
      <c r="B4797" t="s">
        <v>3309</v>
      </c>
      <c r="C4797" t="s">
        <v>735</v>
      </c>
      <c r="D4797" s="1">
        <v>45300</v>
      </c>
      <c r="E4797" t="s">
        <v>3310</v>
      </c>
      <c r="F4797" t="s">
        <v>3242</v>
      </c>
      <c r="G4797" t="s">
        <v>21</v>
      </c>
      <c r="H4797" t="s">
        <v>21</v>
      </c>
      <c r="I4797" s="3" t="str">
        <f t="shared" si="74"/>
        <v>2024-01</v>
      </c>
    </row>
    <row r="4798" spans="1:9">
      <c r="A4798" t="s">
        <v>3805</v>
      </c>
      <c r="B4798" t="s">
        <v>3309</v>
      </c>
      <c r="C4798" t="s">
        <v>735</v>
      </c>
      <c r="D4798" s="1">
        <v>45300</v>
      </c>
      <c r="E4798" t="s">
        <v>3310</v>
      </c>
      <c r="F4798" t="s">
        <v>3243</v>
      </c>
      <c r="G4798" t="s">
        <v>21</v>
      </c>
      <c r="H4798" t="s">
        <v>21</v>
      </c>
      <c r="I4798" s="3" t="str">
        <f t="shared" si="74"/>
        <v>2024-01</v>
      </c>
    </row>
    <row r="4799" spans="1:9">
      <c r="A4799" t="s">
        <v>3805</v>
      </c>
      <c r="B4799" t="s">
        <v>3309</v>
      </c>
      <c r="C4799" t="s">
        <v>735</v>
      </c>
      <c r="D4799" s="1">
        <v>45300</v>
      </c>
      <c r="E4799" t="s">
        <v>3310</v>
      </c>
      <c r="F4799" t="s">
        <v>3244</v>
      </c>
      <c r="G4799" t="s">
        <v>21</v>
      </c>
      <c r="H4799" t="s">
        <v>21</v>
      </c>
      <c r="I4799" s="3" t="str">
        <f t="shared" si="74"/>
        <v>2024-01</v>
      </c>
    </row>
    <row r="4800" spans="1:9">
      <c r="A4800" t="s">
        <v>3805</v>
      </c>
      <c r="B4800" t="s">
        <v>3309</v>
      </c>
      <c r="C4800" t="s">
        <v>735</v>
      </c>
      <c r="D4800" s="1">
        <v>45300</v>
      </c>
      <c r="E4800" t="s">
        <v>3310</v>
      </c>
      <c r="F4800" t="s">
        <v>3245</v>
      </c>
      <c r="G4800" t="s">
        <v>21</v>
      </c>
      <c r="H4800" t="s">
        <v>21</v>
      </c>
      <c r="I4800" s="3" t="str">
        <f t="shared" si="74"/>
        <v>2024-01</v>
      </c>
    </row>
    <row r="4801" spans="1:9">
      <c r="A4801" t="s">
        <v>3805</v>
      </c>
      <c r="B4801" t="s">
        <v>3309</v>
      </c>
      <c r="C4801" t="s">
        <v>735</v>
      </c>
      <c r="D4801" s="1">
        <v>45300</v>
      </c>
      <c r="E4801" t="s">
        <v>3310</v>
      </c>
      <c r="F4801" t="s">
        <v>3246</v>
      </c>
      <c r="G4801" t="s">
        <v>21</v>
      </c>
      <c r="H4801" t="s">
        <v>21</v>
      </c>
      <c r="I4801" s="3" t="str">
        <f t="shared" si="74"/>
        <v>2024-01</v>
      </c>
    </row>
    <row r="4802" spans="1:9">
      <c r="A4802" t="s">
        <v>3805</v>
      </c>
      <c r="B4802" t="s">
        <v>3309</v>
      </c>
      <c r="C4802" t="s">
        <v>735</v>
      </c>
      <c r="D4802" s="1">
        <v>45300</v>
      </c>
      <c r="E4802" t="s">
        <v>3310</v>
      </c>
      <c r="F4802" t="s">
        <v>3247</v>
      </c>
      <c r="G4802" t="s">
        <v>21</v>
      </c>
      <c r="H4802" t="s">
        <v>21</v>
      </c>
      <c r="I4802" s="3" t="str">
        <f t="shared" si="74"/>
        <v>2024-01</v>
      </c>
    </row>
    <row r="4803" spans="1:9">
      <c r="A4803" t="s">
        <v>3805</v>
      </c>
      <c r="B4803" t="s">
        <v>3309</v>
      </c>
      <c r="C4803" t="s">
        <v>735</v>
      </c>
      <c r="D4803" s="1">
        <v>45300</v>
      </c>
      <c r="E4803" t="s">
        <v>3310</v>
      </c>
      <c r="F4803" t="s">
        <v>3248</v>
      </c>
      <c r="G4803" t="s">
        <v>21</v>
      </c>
      <c r="H4803" t="s">
        <v>21</v>
      </c>
      <c r="I4803" s="3" t="str">
        <f t="shared" ref="I4803:I4866" si="75">_xlfn.CONCAT(TEXT(D4803,"YYYY"),"-",TEXT(D4803,"MM"))</f>
        <v>2024-01</v>
      </c>
    </row>
    <row r="4804" spans="1:9">
      <c r="A4804" t="s">
        <v>3805</v>
      </c>
      <c r="B4804" t="s">
        <v>3309</v>
      </c>
      <c r="C4804" t="s">
        <v>735</v>
      </c>
      <c r="D4804" s="1">
        <v>45300</v>
      </c>
      <c r="E4804" t="s">
        <v>3310</v>
      </c>
      <c r="F4804" t="s">
        <v>3249</v>
      </c>
      <c r="G4804" t="s">
        <v>21</v>
      </c>
      <c r="H4804" t="s">
        <v>21</v>
      </c>
      <c r="I4804" s="3" t="str">
        <f t="shared" si="75"/>
        <v>2024-01</v>
      </c>
    </row>
    <row r="4805" spans="1:9">
      <c r="A4805" t="s">
        <v>3805</v>
      </c>
      <c r="B4805" t="s">
        <v>3309</v>
      </c>
      <c r="C4805" t="s">
        <v>735</v>
      </c>
      <c r="D4805" s="1">
        <v>45300</v>
      </c>
      <c r="E4805" t="s">
        <v>3310</v>
      </c>
      <c r="F4805" t="s">
        <v>3250</v>
      </c>
      <c r="G4805" t="s">
        <v>21</v>
      </c>
      <c r="H4805" t="s">
        <v>21</v>
      </c>
      <c r="I4805" s="3" t="str">
        <f t="shared" si="75"/>
        <v>2024-01</v>
      </c>
    </row>
    <row r="4806" spans="1:9">
      <c r="A4806" t="s">
        <v>3805</v>
      </c>
      <c r="B4806" t="s">
        <v>3309</v>
      </c>
      <c r="C4806" t="s">
        <v>735</v>
      </c>
      <c r="D4806" s="1">
        <v>45300</v>
      </c>
      <c r="E4806" t="s">
        <v>3310</v>
      </c>
      <c r="F4806" t="s">
        <v>3251</v>
      </c>
      <c r="G4806" t="s">
        <v>21</v>
      </c>
      <c r="H4806" t="s">
        <v>21</v>
      </c>
      <c r="I4806" s="3" t="str">
        <f t="shared" si="75"/>
        <v>2024-01</v>
      </c>
    </row>
    <row r="4807" spans="1:9">
      <c r="A4807" t="s">
        <v>3805</v>
      </c>
      <c r="B4807" t="s">
        <v>3309</v>
      </c>
      <c r="C4807" t="s">
        <v>735</v>
      </c>
      <c r="D4807" s="1">
        <v>45300</v>
      </c>
      <c r="E4807" t="s">
        <v>3310</v>
      </c>
      <c r="F4807" t="s">
        <v>3252</v>
      </c>
      <c r="G4807" t="s">
        <v>21</v>
      </c>
      <c r="H4807" t="s">
        <v>21</v>
      </c>
      <c r="I4807" s="3" t="str">
        <f t="shared" si="75"/>
        <v>2024-01</v>
      </c>
    </row>
    <row r="4808" spans="1:9">
      <c r="A4808" t="s">
        <v>3805</v>
      </c>
      <c r="B4808" t="s">
        <v>3309</v>
      </c>
      <c r="C4808" t="s">
        <v>735</v>
      </c>
      <c r="D4808" s="1">
        <v>45300</v>
      </c>
      <c r="E4808" t="s">
        <v>3310</v>
      </c>
      <c r="F4808" t="s">
        <v>3253</v>
      </c>
      <c r="G4808" t="s">
        <v>21</v>
      </c>
      <c r="H4808" t="s">
        <v>21</v>
      </c>
      <c r="I4808" s="3" t="str">
        <f t="shared" si="75"/>
        <v>2024-01</v>
      </c>
    </row>
    <row r="4809" spans="1:9">
      <c r="A4809" t="s">
        <v>3805</v>
      </c>
      <c r="B4809" t="s">
        <v>3309</v>
      </c>
      <c r="C4809" t="s">
        <v>735</v>
      </c>
      <c r="D4809" s="1">
        <v>45300</v>
      </c>
      <c r="E4809" t="s">
        <v>3310</v>
      </c>
      <c r="F4809" t="s">
        <v>3254</v>
      </c>
      <c r="G4809" t="s">
        <v>21</v>
      </c>
      <c r="H4809" t="s">
        <v>21</v>
      </c>
      <c r="I4809" s="3" t="str">
        <f t="shared" si="75"/>
        <v>2024-01</v>
      </c>
    </row>
    <row r="4810" spans="1:9">
      <c r="A4810" t="s">
        <v>3805</v>
      </c>
      <c r="B4810" t="s">
        <v>3309</v>
      </c>
      <c r="C4810" t="s">
        <v>735</v>
      </c>
      <c r="D4810" s="1">
        <v>45300</v>
      </c>
      <c r="E4810" t="s">
        <v>3310</v>
      </c>
      <c r="F4810" t="s">
        <v>3255</v>
      </c>
      <c r="G4810" t="s">
        <v>21</v>
      </c>
      <c r="H4810" t="s">
        <v>21</v>
      </c>
      <c r="I4810" s="3" t="str">
        <f t="shared" si="75"/>
        <v>2024-01</v>
      </c>
    </row>
    <row r="4811" spans="1:9">
      <c r="A4811" t="s">
        <v>3805</v>
      </c>
      <c r="B4811" t="s">
        <v>3309</v>
      </c>
      <c r="C4811" t="s">
        <v>735</v>
      </c>
      <c r="D4811" s="1">
        <v>45300</v>
      </c>
      <c r="E4811" t="s">
        <v>3310</v>
      </c>
      <c r="F4811" t="s">
        <v>3256</v>
      </c>
      <c r="G4811" t="s">
        <v>21</v>
      </c>
      <c r="H4811" t="s">
        <v>21</v>
      </c>
      <c r="I4811" s="3" t="str">
        <f t="shared" si="75"/>
        <v>2024-01</v>
      </c>
    </row>
    <row r="4812" spans="1:9">
      <c r="A4812" t="s">
        <v>3805</v>
      </c>
      <c r="B4812" t="s">
        <v>3309</v>
      </c>
      <c r="C4812" t="s">
        <v>735</v>
      </c>
      <c r="D4812" s="1">
        <v>45300</v>
      </c>
      <c r="E4812" t="s">
        <v>3310</v>
      </c>
      <c r="F4812" t="s">
        <v>3257</v>
      </c>
      <c r="G4812" t="s">
        <v>21</v>
      </c>
      <c r="H4812" t="s">
        <v>21</v>
      </c>
      <c r="I4812" s="3" t="str">
        <f t="shared" si="75"/>
        <v>2024-01</v>
      </c>
    </row>
    <row r="4813" spans="1:9">
      <c r="A4813" t="s">
        <v>3805</v>
      </c>
      <c r="B4813" t="s">
        <v>3309</v>
      </c>
      <c r="C4813" t="s">
        <v>735</v>
      </c>
      <c r="D4813" s="1">
        <v>45300</v>
      </c>
      <c r="E4813" t="s">
        <v>3310</v>
      </c>
      <c r="F4813" t="s">
        <v>3258</v>
      </c>
      <c r="G4813" t="s">
        <v>21</v>
      </c>
      <c r="H4813" t="s">
        <v>21</v>
      </c>
      <c r="I4813" s="3" t="str">
        <f t="shared" si="75"/>
        <v>2024-01</v>
      </c>
    </row>
    <row r="4814" spans="1:9">
      <c r="A4814" t="s">
        <v>3805</v>
      </c>
      <c r="B4814" t="s">
        <v>3309</v>
      </c>
      <c r="C4814" t="s">
        <v>735</v>
      </c>
      <c r="D4814" s="1">
        <v>45300</v>
      </c>
      <c r="E4814" t="s">
        <v>3310</v>
      </c>
      <c r="F4814" t="s">
        <v>3259</v>
      </c>
      <c r="G4814" t="s">
        <v>21</v>
      </c>
      <c r="H4814" t="s">
        <v>21</v>
      </c>
      <c r="I4814" s="3" t="str">
        <f t="shared" si="75"/>
        <v>2024-01</v>
      </c>
    </row>
    <row r="4815" spans="1:9">
      <c r="A4815" t="s">
        <v>3805</v>
      </c>
      <c r="B4815" t="s">
        <v>3309</v>
      </c>
      <c r="C4815" t="s">
        <v>735</v>
      </c>
      <c r="D4815" s="1">
        <v>45300</v>
      </c>
      <c r="E4815" t="s">
        <v>3310</v>
      </c>
      <c r="F4815" t="s">
        <v>3260</v>
      </c>
      <c r="G4815" t="s">
        <v>21</v>
      </c>
      <c r="H4815" t="s">
        <v>21</v>
      </c>
      <c r="I4815" s="3" t="str">
        <f t="shared" si="75"/>
        <v>2024-01</v>
      </c>
    </row>
    <row r="4816" spans="1:9">
      <c r="A4816" t="s">
        <v>3805</v>
      </c>
      <c r="B4816" t="s">
        <v>3309</v>
      </c>
      <c r="C4816" t="s">
        <v>735</v>
      </c>
      <c r="D4816" s="1">
        <v>45300</v>
      </c>
      <c r="E4816" t="s">
        <v>3310</v>
      </c>
      <c r="F4816" t="s">
        <v>3261</v>
      </c>
      <c r="G4816" t="s">
        <v>21</v>
      </c>
      <c r="H4816" t="s">
        <v>21</v>
      </c>
      <c r="I4816" s="3" t="str">
        <f t="shared" si="75"/>
        <v>2024-01</v>
      </c>
    </row>
    <row r="4817" spans="1:9">
      <c r="A4817" t="s">
        <v>3805</v>
      </c>
      <c r="B4817" t="s">
        <v>3309</v>
      </c>
      <c r="C4817" t="s">
        <v>735</v>
      </c>
      <c r="D4817" s="1">
        <v>45300</v>
      </c>
      <c r="E4817" t="s">
        <v>3310</v>
      </c>
      <c r="F4817" t="s">
        <v>3262</v>
      </c>
      <c r="G4817" t="s">
        <v>21</v>
      </c>
      <c r="H4817" t="s">
        <v>21</v>
      </c>
      <c r="I4817" s="3" t="str">
        <f t="shared" si="75"/>
        <v>2024-01</v>
      </c>
    </row>
    <row r="4818" spans="1:9">
      <c r="A4818" t="s">
        <v>3805</v>
      </c>
      <c r="B4818" t="s">
        <v>3309</v>
      </c>
      <c r="C4818" t="s">
        <v>735</v>
      </c>
      <c r="D4818" s="1">
        <v>45300</v>
      </c>
      <c r="E4818" t="s">
        <v>3310</v>
      </c>
      <c r="F4818" t="s">
        <v>3263</v>
      </c>
      <c r="G4818" t="s">
        <v>21</v>
      </c>
      <c r="H4818" t="s">
        <v>21</v>
      </c>
      <c r="I4818" s="3" t="str">
        <f t="shared" si="75"/>
        <v>2024-01</v>
      </c>
    </row>
    <row r="4819" spans="1:9">
      <c r="A4819" t="s">
        <v>3805</v>
      </c>
      <c r="B4819" t="s">
        <v>3309</v>
      </c>
      <c r="C4819" t="s">
        <v>735</v>
      </c>
      <c r="D4819" s="1">
        <v>45300</v>
      </c>
      <c r="E4819" t="s">
        <v>3310</v>
      </c>
      <c r="F4819" t="s">
        <v>3264</v>
      </c>
      <c r="G4819" t="s">
        <v>21</v>
      </c>
      <c r="H4819" t="s">
        <v>21</v>
      </c>
      <c r="I4819" s="3" t="str">
        <f t="shared" si="75"/>
        <v>2024-01</v>
      </c>
    </row>
    <row r="4820" spans="1:9">
      <c r="A4820" t="s">
        <v>3805</v>
      </c>
      <c r="B4820" t="s">
        <v>3309</v>
      </c>
      <c r="C4820" t="s">
        <v>735</v>
      </c>
      <c r="D4820" s="1">
        <v>45300</v>
      </c>
      <c r="E4820" t="s">
        <v>3310</v>
      </c>
      <c r="F4820" t="s">
        <v>3265</v>
      </c>
      <c r="G4820" t="s">
        <v>21</v>
      </c>
      <c r="H4820" t="s">
        <v>21</v>
      </c>
      <c r="I4820" s="3" t="str">
        <f t="shared" si="75"/>
        <v>2024-01</v>
      </c>
    </row>
    <row r="4821" spans="1:9">
      <c r="A4821" t="s">
        <v>3805</v>
      </c>
      <c r="B4821" t="s">
        <v>3309</v>
      </c>
      <c r="C4821" t="s">
        <v>735</v>
      </c>
      <c r="D4821" s="1">
        <v>45300</v>
      </c>
      <c r="E4821" t="s">
        <v>3310</v>
      </c>
      <c r="F4821" t="s">
        <v>3266</v>
      </c>
      <c r="G4821" t="s">
        <v>21</v>
      </c>
      <c r="H4821" t="s">
        <v>21</v>
      </c>
      <c r="I4821" s="3" t="str">
        <f t="shared" si="75"/>
        <v>2024-01</v>
      </c>
    </row>
    <row r="4822" spans="1:9">
      <c r="A4822" t="s">
        <v>3805</v>
      </c>
      <c r="B4822" t="s">
        <v>3309</v>
      </c>
      <c r="C4822" t="s">
        <v>735</v>
      </c>
      <c r="D4822" s="1">
        <v>45300</v>
      </c>
      <c r="E4822" t="s">
        <v>3310</v>
      </c>
      <c r="F4822" t="s">
        <v>3267</v>
      </c>
      <c r="G4822" t="s">
        <v>21</v>
      </c>
      <c r="H4822" t="s">
        <v>21</v>
      </c>
      <c r="I4822" s="3" t="str">
        <f t="shared" si="75"/>
        <v>2024-01</v>
      </c>
    </row>
    <row r="4823" spans="1:9">
      <c r="A4823" t="s">
        <v>3805</v>
      </c>
      <c r="B4823" t="s">
        <v>3309</v>
      </c>
      <c r="C4823" t="s">
        <v>735</v>
      </c>
      <c r="D4823" s="1">
        <v>45300</v>
      </c>
      <c r="E4823" t="s">
        <v>3310</v>
      </c>
      <c r="F4823" t="s">
        <v>3268</v>
      </c>
      <c r="G4823" t="s">
        <v>21</v>
      </c>
      <c r="H4823" t="s">
        <v>21</v>
      </c>
      <c r="I4823" s="3" t="str">
        <f t="shared" si="75"/>
        <v>2024-01</v>
      </c>
    </row>
    <row r="4824" spans="1:9">
      <c r="A4824" t="s">
        <v>3805</v>
      </c>
      <c r="B4824" t="s">
        <v>3309</v>
      </c>
      <c r="C4824" t="s">
        <v>735</v>
      </c>
      <c r="D4824" s="1">
        <v>45300</v>
      </c>
      <c r="E4824" t="s">
        <v>3310</v>
      </c>
      <c r="F4824" t="s">
        <v>3269</v>
      </c>
      <c r="G4824" t="s">
        <v>21</v>
      </c>
      <c r="H4824" t="s">
        <v>21</v>
      </c>
      <c r="I4824" s="3" t="str">
        <f t="shared" si="75"/>
        <v>2024-01</v>
      </c>
    </row>
    <row r="4825" spans="1:9">
      <c r="A4825" t="s">
        <v>3805</v>
      </c>
      <c r="B4825" t="s">
        <v>3309</v>
      </c>
      <c r="C4825" t="s">
        <v>735</v>
      </c>
      <c r="D4825" s="1">
        <v>45300</v>
      </c>
      <c r="E4825" t="s">
        <v>3310</v>
      </c>
      <c r="F4825" t="s">
        <v>3270</v>
      </c>
      <c r="G4825" t="s">
        <v>21</v>
      </c>
      <c r="H4825" t="s">
        <v>21</v>
      </c>
      <c r="I4825" s="3" t="str">
        <f t="shared" si="75"/>
        <v>2024-01</v>
      </c>
    </row>
    <row r="4826" spans="1:9">
      <c r="A4826" t="s">
        <v>3805</v>
      </c>
      <c r="B4826" t="s">
        <v>3309</v>
      </c>
      <c r="C4826" t="s">
        <v>735</v>
      </c>
      <c r="D4826" s="1">
        <v>45300</v>
      </c>
      <c r="E4826" t="s">
        <v>3310</v>
      </c>
      <c r="F4826" t="s">
        <v>3271</v>
      </c>
      <c r="G4826" t="s">
        <v>21</v>
      </c>
      <c r="H4826" t="s">
        <v>21</v>
      </c>
      <c r="I4826" s="3" t="str">
        <f t="shared" si="75"/>
        <v>2024-01</v>
      </c>
    </row>
    <row r="4827" spans="1:9">
      <c r="A4827" t="s">
        <v>3805</v>
      </c>
      <c r="B4827" t="s">
        <v>3309</v>
      </c>
      <c r="C4827" t="s">
        <v>735</v>
      </c>
      <c r="D4827" s="1">
        <v>45300</v>
      </c>
      <c r="E4827" t="s">
        <v>3310</v>
      </c>
      <c r="F4827" t="s">
        <v>3272</v>
      </c>
      <c r="G4827" t="s">
        <v>21</v>
      </c>
      <c r="H4827" t="s">
        <v>21</v>
      </c>
      <c r="I4827" s="3" t="str">
        <f t="shared" si="75"/>
        <v>2024-01</v>
      </c>
    </row>
    <row r="4828" spans="1:9">
      <c r="A4828" t="s">
        <v>3805</v>
      </c>
      <c r="B4828" t="s">
        <v>3309</v>
      </c>
      <c r="C4828" t="s">
        <v>735</v>
      </c>
      <c r="D4828" s="1">
        <v>45300</v>
      </c>
      <c r="E4828" t="s">
        <v>3310</v>
      </c>
      <c r="F4828" t="s">
        <v>3273</v>
      </c>
      <c r="G4828" t="s">
        <v>21</v>
      </c>
      <c r="H4828" t="s">
        <v>21</v>
      </c>
      <c r="I4828" s="3" t="str">
        <f t="shared" si="75"/>
        <v>2024-01</v>
      </c>
    </row>
    <row r="4829" spans="1:9">
      <c r="A4829" t="s">
        <v>3805</v>
      </c>
      <c r="B4829" t="s">
        <v>3309</v>
      </c>
      <c r="C4829" t="s">
        <v>735</v>
      </c>
      <c r="D4829" s="1">
        <v>45300</v>
      </c>
      <c r="E4829" t="s">
        <v>3310</v>
      </c>
      <c r="F4829" t="s">
        <v>3274</v>
      </c>
      <c r="G4829" t="s">
        <v>21</v>
      </c>
      <c r="H4829" t="s">
        <v>21</v>
      </c>
      <c r="I4829" s="3" t="str">
        <f t="shared" si="75"/>
        <v>2024-01</v>
      </c>
    </row>
    <row r="4830" spans="1:9">
      <c r="A4830" t="s">
        <v>3805</v>
      </c>
      <c r="B4830" t="s">
        <v>3309</v>
      </c>
      <c r="C4830" t="s">
        <v>735</v>
      </c>
      <c r="D4830" s="1">
        <v>45300</v>
      </c>
      <c r="E4830" t="s">
        <v>3310</v>
      </c>
      <c r="F4830" t="s">
        <v>3275</v>
      </c>
      <c r="G4830" t="s">
        <v>21</v>
      </c>
      <c r="H4830" t="s">
        <v>21</v>
      </c>
      <c r="I4830" s="3" t="str">
        <f t="shared" si="75"/>
        <v>2024-01</v>
      </c>
    </row>
    <row r="4831" spans="1:9">
      <c r="A4831" t="s">
        <v>3805</v>
      </c>
      <c r="B4831" t="s">
        <v>3309</v>
      </c>
      <c r="C4831" t="s">
        <v>735</v>
      </c>
      <c r="D4831" s="1">
        <v>45300</v>
      </c>
      <c r="E4831" t="s">
        <v>3310</v>
      </c>
      <c r="F4831" t="s">
        <v>3276</v>
      </c>
      <c r="G4831" t="s">
        <v>21</v>
      </c>
      <c r="H4831" t="s">
        <v>21</v>
      </c>
      <c r="I4831" s="3" t="str">
        <f t="shared" si="75"/>
        <v>2024-01</v>
      </c>
    </row>
    <row r="4832" spans="1:9">
      <c r="A4832" t="s">
        <v>3805</v>
      </c>
      <c r="B4832" t="s">
        <v>3309</v>
      </c>
      <c r="C4832" t="s">
        <v>735</v>
      </c>
      <c r="D4832" s="1">
        <v>45300</v>
      </c>
      <c r="E4832" t="s">
        <v>3310</v>
      </c>
      <c r="F4832" t="s">
        <v>3277</v>
      </c>
      <c r="G4832" t="s">
        <v>21</v>
      </c>
      <c r="H4832" t="s">
        <v>21</v>
      </c>
      <c r="I4832" s="3" t="str">
        <f t="shared" si="75"/>
        <v>2024-01</v>
      </c>
    </row>
    <row r="4833" spans="1:9">
      <c r="A4833" t="s">
        <v>3805</v>
      </c>
      <c r="B4833" t="s">
        <v>3309</v>
      </c>
      <c r="C4833" t="s">
        <v>735</v>
      </c>
      <c r="D4833" s="1">
        <v>45300</v>
      </c>
      <c r="E4833" t="s">
        <v>3310</v>
      </c>
      <c r="F4833" t="s">
        <v>3278</v>
      </c>
      <c r="G4833" t="s">
        <v>21</v>
      </c>
      <c r="H4833" t="s">
        <v>21</v>
      </c>
      <c r="I4833" s="3" t="str">
        <f t="shared" si="75"/>
        <v>2024-01</v>
      </c>
    </row>
    <row r="4834" spans="1:9">
      <c r="A4834" t="s">
        <v>3805</v>
      </c>
      <c r="B4834" t="s">
        <v>3309</v>
      </c>
      <c r="C4834" t="s">
        <v>735</v>
      </c>
      <c r="D4834" s="1">
        <v>45300</v>
      </c>
      <c r="E4834" t="s">
        <v>3310</v>
      </c>
      <c r="F4834" t="s">
        <v>3279</v>
      </c>
      <c r="G4834" t="s">
        <v>21</v>
      </c>
      <c r="H4834" t="s">
        <v>21</v>
      </c>
      <c r="I4834" s="3" t="str">
        <f t="shared" si="75"/>
        <v>2024-01</v>
      </c>
    </row>
    <row r="4835" spans="1:9">
      <c r="A4835" t="s">
        <v>3805</v>
      </c>
      <c r="B4835" t="s">
        <v>3309</v>
      </c>
      <c r="C4835" t="s">
        <v>735</v>
      </c>
      <c r="D4835" s="1">
        <v>45300</v>
      </c>
      <c r="E4835" t="s">
        <v>3310</v>
      </c>
      <c r="F4835" t="s">
        <v>3280</v>
      </c>
      <c r="G4835" t="s">
        <v>21</v>
      </c>
      <c r="H4835" t="s">
        <v>21</v>
      </c>
      <c r="I4835" s="3" t="str">
        <f t="shared" si="75"/>
        <v>2024-01</v>
      </c>
    </row>
    <row r="4836" spans="1:9">
      <c r="A4836" t="s">
        <v>3805</v>
      </c>
      <c r="B4836" t="s">
        <v>3309</v>
      </c>
      <c r="C4836" t="s">
        <v>735</v>
      </c>
      <c r="D4836" s="1">
        <v>45300</v>
      </c>
      <c r="E4836" t="s">
        <v>3310</v>
      </c>
      <c r="F4836" t="s">
        <v>3281</v>
      </c>
      <c r="G4836" t="s">
        <v>21</v>
      </c>
      <c r="H4836" t="s">
        <v>21</v>
      </c>
      <c r="I4836" s="3" t="str">
        <f t="shared" si="75"/>
        <v>2024-01</v>
      </c>
    </row>
    <row r="4837" spans="1:9">
      <c r="A4837" t="s">
        <v>3805</v>
      </c>
      <c r="B4837" t="s">
        <v>3309</v>
      </c>
      <c r="C4837" t="s">
        <v>735</v>
      </c>
      <c r="D4837" s="1">
        <v>45300</v>
      </c>
      <c r="E4837" t="s">
        <v>3310</v>
      </c>
      <c r="F4837" t="s">
        <v>3282</v>
      </c>
      <c r="G4837" t="s">
        <v>21</v>
      </c>
      <c r="H4837" t="s">
        <v>21</v>
      </c>
      <c r="I4837" s="3" t="str">
        <f t="shared" si="75"/>
        <v>2024-01</v>
      </c>
    </row>
    <row r="4838" spans="1:9">
      <c r="A4838" t="s">
        <v>3805</v>
      </c>
      <c r="B4838" t="s">
        <v>3309</v>
      </c>
      <c r="C4838" t="s">
        <v>735</v>
      </c>
      <c r="D4838" s="1">
        <v>45300</v>
      </c>
      <c r="E4838" t="s">
        <v>3310</v>
      </c>
      <c r="F4838" t="s">
        <v>3283</v>
      </c>
      <c r="G4838" t="s">
        <v>21</v>
      </c>
      <c r="H4838" t="s">
        <v>21</v>
      </c>
      <c r="I4838" s="3" t="str">
        <f t="shared" si="75"/>
        <v>2024-01</v>
      </c>
    </row>
    <row r="4839" spans="1:9">
      <c r="A4839" t="s">
        <v>3805</v>
      </c>
      <c r="B4839" t="s">
        <v>3309</v>
      </c>
      <c r="C4839" t="s">
        <v>735</v>
      </c>
      <c r="D4839" s="1">
        <v>45300</v>
      </c>
      <c r="E4839" t="s">
        <v>3310</v>
      </c>
      <c r="F4839" t="s">
        <v>3284</v>
      </c>
      <c r="G4839" t="s">
        <v>21</v>
      </c>
      <c r="H4839" t="s">
        <v>21</v>
      </c>
      <c r="I4839" s="3" t="str">
        <f t="shared" si="75"/>
        <v>2024-01</v>
      </c>
    </row>
    <row r="4840" spans="1:9">
      <c r="A4840" t="s">
        <v>3805</v>
      </c>
      <c r="B4840" t="s">
        <v>3309</v>
      </c>
      <c r="C4840" t="s">
        <v>735</v>
      </c>
      <c r="D4840" s="1">
        <v>45300</v>
      </c>
      <c r="E4840" t="s">
        <v>3310</v>
      </c>
      <c r="F4840" t="s">
        <v>3285</v>
      </c>
      <c r="G4840" t="s">
        <v>21</v>
      </c>
      <c r="H4840" t="s">
        <v>21</v>
      </c>
      <c r="I4840" s="3" t="str">
        <f t="shared" si="75"/>
        <v>2024-01</v>
      </c>
    </row>
    <row r="4841" spans="1:9">
      <c r="A4841" t="s">
        <v>3805</v>
      </c>
      <c r="B4841" t="s">
        <v>3309</v>
      </c>
      <c r="C4841" t="s">
        <v>735</v>
      </c>
      <c r="D4841" s="1">
        <v>45300</v>
      </c>
      <c r="E4841" t="s">
        <v>3310</v>
      </c>
      <c r="F4841" t="s">
        <v>3286</v>
      </c>
      <c r="G4841" t="s">
        <v>21</v>
      </c>
      <c r="H4841" t="s">
        <v>21</v>
      </c>
      <c r="I4841" s="3" t="str">
        <f t="shared" si="75"/>
        <v>2024-01</v>
      </c>
    </row>
    <row r="4842" spans="1:9">
      <c r="A4842" t="s">
        <v>3805</v>
      </c>
      <c r="B4842" t="s">
        <v>3309</v>
      </c>
      <c r="C4842" t="s">
        <v>735</v>
      </c>
      <c r="D4842" s="1">
        <v>45300</v>
      </c>
      <c r="E4842" t="s">
        <v>3310</v>
      </c>
      <c r="F4842" t="s">
        <v>3287</v>
      </c>
      <c r="G4842" t="s">
        <v>21</v>
      </c>
      <c r="H4842" t="s">
        <v>21</v>
      </c>
      <c r="I4842" s="3" t="str">
        <f t="shared" si="75"/>
        <v>2024-01</v>
      </c>
    </row>
    <row r="4843" spans="1:9">
      <c r="A4843" t="s">
        <v>3805</v>
      </c>
      <c r="B4843" t="s">
        <v>3309</v>
      </c>
      <c r="C4843" t="s">
        <v>735</v>
      </c>
      <c r="D4843" s="1">
        <v>45300</v>
      </c>
      <c r="E4843" t="s">
        <v>3310</v>
      </c>
      <c r="F4843" t="s">
        <v>3288</v>
      </c>
      <c r="G4843" t="s">
        <v>21</v>
      </c>
      <c r="H4843" t="s">
        <v>21</v>
      </c>
      <c r="I4843" s="3" t="str">
        <f t="shared" si="75"/>
        <v>2024-01</v>
      </c>
    </row>
    <row r="4844" spans="1:9">
      <c r="A4844" t="s">
        <v>3805</v>
      </c>
      <c r="B4844" t="s">
        <v>3309</v>
      </c>
      <c r="C4844" t="s">
        <v>735</v>
      </c>
      <c r="D4844" s="1">
        <v>45300</v>
      </c>
      <c r="E4844" t="s">
        <v>3310</v>
      </c>
      <c r="F4844" t="s">
        <v>3289</v>
      </c>
      <c r="G4844" t="s">
        <v>21</v>
      </c>
      <c r="H4844" t="s">
        <v>21</v>
      </c>
      <c r="I4844" s="3" t="str">
        <f t="shared" si="75"/>
        <v>2024-01</v>
      </c>
    </row>
    <row r="4845" spans="1:9">
      <c r="A4845" t="s">
        <v>3805</v>
      </c>
      <c r="B4845" t="s">
        <v>3309</v>
      </c>
      <c r="C4845" t="s">
        <v>735</v>
      </c>
      <c r="D4845" s="1">
        <v>45300</v>
      </c>
      <c r="E4845" t="s">
        <v>3310</v>
      </c>
      <c r="F4845" t="s">
        <v>3290</v>
      </c>
      <c r="G4845" t="s">
        <v>21</v>
      </c>
      <c r="H4845" t="s">
        <v>21</v>
      </c>
      <c r="I4845" s="3" t="str">
        <f t="shared" si="75"/>
        <v>2024-01</v>
      </c>
    </row>
    <row r="4846" spans="1:9">
      <c r="A4846" t="s">
        <v>3805</v>
      </c>
      <c r="B4846" t="s">
        <v>3309</v>
      </c>
      <c r="C4846" t="s">
        <v>735</v>
      </c>
      <c r="D4846" s="1">
        <v>45300</v>
      </c>
      <c r="E4846" t="s">
        <v>3310</v>
      </c>
      <c r="F4846" t="s">
        <v>3291</v>
      </c>
      <c r="G4846" t="s">
        <v>21</v>
      </c>
      <c r="H4846" t="s">
        <v>21</v>
      </c>
      <c r="I4846" s="3" t="str">
        <f t="shared" si="75"/>
        <v>2024-01</v>
      </c>
    </row>
    <row r="4847" spans="1:9">
      <c r="A4847" t="s">
        <v>3805</v>
      </c>
      <c r="B4847" t="s">
        <v>3309</v>
      </c>
      <c r="C4847" t="s">
        <v>735</v>
      </c>
      <c r="D4847" s="1">
        <v>45300</v>
      </c>
      <c r="E4847" t="s">
        <v>3310</v>
      </c>
      <c r="F4847" t="s">
        <v>3292</v>
      </c>
      <c r="G4847" t="s">
        <v>21</v>
      </c>
      <c r="H4847" t="s">
        <v>21</v>
      </c>
      <c r="I4847" s="3" t="str">
        <f t="shared" si="75"/>
        <v>2024-01</v>
      </c>
    </row>
    <row r="4848" spans="1:9">
      <c r="A4848" t="s">
        <v>3805</v>
      </c>
      <c r="B4848" t="s">
        <v>3309</v>
      </c>
      <c r="C4848" t="s">
        <v>735</v>
      </c>
      <c r="D4848" s="1">
        <v>45300</v>
      </c>
      <c r="E4848" t="s">
        <v>3310</v>
      </c>
      <c r="F4848" t="s">
        <v>3293</v>
      </c>
      <c r="G4848" t="s">
        <v>21</v>
      </c>
      <c r="H4848" t="s">
        <v>21</v>
      </c>
      <c r="I4848" s="3" t="str">
        <f t="shared" si="75"/>
        <v>2024-01</v>
      </c>
    </row>
    <row r="4849" spans="1:9">
      <c r="A4849" t="s">
        <v>3805</v>
      </c>
      <c r="B4849" t="s">
        <v>3309</v>
      </c>
      <c r="C4849" t="s">
        <v>735</v>
      </c>
      <c r="D4849" s="1">
        <v>45300</v>
      </c>
      <c r="E4849" t="s">
        <v>3310</v>
      </c>
      <c r="F4849" t="s">
        <v>3088</v>
      </c>
      <c r="G4849">
        <v>6</v>
      </c>
      <c r="H4849">
        <v>1</v>
      </c>
      <c r="I4849" s="3" t="str">
        <f t="shared" si="75"/>
        <v>2024-01</v>
      </c>
    </row>
    <row r="4850" spans="1:9">
      <c r="A4850" t="s">
        <v>3805</v>
      </c>
      <c r="B4850" t="s">
        <v>3311</v>
      </c>
      <c r="C4850" t="s">
        <v>539</v>
      </c>
      <c r="D4850" s="1">
        <v>45296</v>
      </c>
      <c r="E4850" t="s">
        <v>3312</v>
      </c>
      <c r="F4850" t="s">
        <v>1375</v>
      </c>
      <c r="G4850">
        <v>1</v>
      </c>
      <c r="H4850">
        <v>1</v>
      </c>
      <c r="I4850" s="3" t="str">
        <f t="shared" si="75"/>
        <v>2024-01</v>
      </c>
    </row>
    <row r="4851" spans="1:9">
      <c r="A4851" t="s">
        <v>3805</v>
      </c>
      <c r="B4851" t="s">
        <v>3313</v>
      </c>
      <c r="C4851" t="s">
        <v>539</v>
      </c>
      <c r="D4851" s="1">
        <v>45295</v>
      </c>
      <c r="E4851" t="s">
        <v>3314</v>
      </c>
      <c r="F4851" t="s">
        <v>1568</v>
      </c>
      <c r="G4851">
        <v>26</v>
      </c>
      <c r="H4851">
        <v>26</v>
      </c>
      <c r="I4851" s="3" t="str">
        <f t="shared" si="75"/>
        <v>2024-01</v>
      </c>
    </row>
    <row r="4852" spans="1:9">
      <c r="A4852" t="s">
        <v>3805</v>
      </c>
      <c r="B4852" t="s">
        <v>3315</v>
      </c>
      <c r="C4852" t="s">
        <v>539</v>
      </c>
      <c r="D4852" s="1">
        <v>45295</v>
      </c>
      <c r="E4852" t="s">
        <v>3316</v>
      </c>
      <c r="F4852" t="s">
        <v>1460</v>
      </c>
      <c r="G4852">
        <v>1</v>
      </c>
      <c r="H4852">
        <v>1</v>
      </c>
      <c r="I4852" s="3" t="str">
        <f t="shared" si="75"/>
        <v>2024-01</v>
      </c>
    </row>
    <row r="4853" spans="1:9">
      <c r="A4853" t="s">
        <v>3805</v>
      </c>
      <c r="B4853" t="s">
        <v>3317</v>
      </c>
      <c r="C4853" t="s">
        <v>539</v>
      </c>
      <c r="D4853" s="1">
        <v>45294</v>
      </c>
      <c r="E4853" t="s">
        <v>3318</v>
      </c>
      <c r="F4853" t="s">
        <v>1558</v>
      </c>
      <c r="G4853">
        <v>18</v>
      </c>
      <c r="H4853">
        <v>4</v>
      </c>
      <c r="I4853" s="3" t="str">
        <f t="shared" si="75"/>
        <v>2024-01</v>
      </c>
    </row>
    <row r="4854" spans="1:9">
      <c r="A4854" t="s">
        <v>3805</v>
      </c>
      <c r="B4854" t="s">
        <v>3317</v>
      </c>
      <c r="C4854" t="s">
        <v>539</v>
      </c>
      <c r="D4854" s="1">
        <v>45294</v>
      </c>
      <c r="E4854" t="s">
        <v>3318</v>
      </c>
      <c r="F4854" t="s">
        <v>1363</v>
      </c>
      <c r="G4854">
        <v>1</v>
      </c>
      <c r="H4854">
        <v>0</v>
      </c>
      <c r="I4854" s="3" t="str">
        <f t="shared" si="75"/>
        <v>2024-01</v>
      </c>
    </row>
    <row r="4855" spans="1:9">
      <c r="A4855" t="s">
        <v>3805</v>
      </c>
      <c r="B4855" t="s">
        <v>3317</v>
      </c>
      <c r="C4855" t="s">
        <v>539</v>
      </c>
      <c r="D4855" s="1">
        <v>45294</v>
      </c>
      <c r="E4855" t="s">
        <v>3318</v>
      </c>
      <c r="F4855" t="s">
        <v>1376</v>
      </c>
      <c r="G4855">
        <v>13</v>
      </c>
      <c r="H4855">
        <v>12</v>
      </c>
      <c r="I4855" s="3" t="str">
        <f t="shared" si="75"/>
        <v>2024-01</v>
      </c>
    </row>
    <row r="4856" spans="1:9">
      <c r="A4856" t="s">
        <v>3805</v>
      </c>
      <c r="B4856" t="s">
        <v>3319</v>
      </c>
      <c r="C4856" t="s">
        <v>539</v>
      </c>
      <c r="D4856" s="1">
        <v>45288</v>
      </c>
      <c r="E4856" t="s">
        <v>2409</v>
      </c>
      <c r="F4856" t="s">
        <v>1363</v>
      </c>
      <c r="G4856">
        <v>2</v>
      </c>
      <c r="H4856">
        <v>1</v>
      </c>
      <c r="I4856" s="3" t="str">
        <f t="shared" si="75"/>
        <v>2023-12</v>
      </c>
    </row>
    <row r="4857" spans="1:9">
      <c r="A4857" t="s">
        <v>3805</v>
      </c>
      <c r="B4857" t="s">
        <v>3319</v>
      </c>
      <c r="C4857" t="s">
        <v>539</v>
      </c>
      <c r="D4857" s="1">
        <v>45288</v>
      </c>
      <c r="E4857" t="s">
        <v>2409</v>
      </c>
      <c r="F4857" t="s">
        <v>1376</v>
      </c>
      <c r="G4857">
        <v>1</v>
      </c>
      <c r="H4857">
        <v>1</v>
      </c>
      <c r="I4857" s="3" t="str">
        <f t="shared" si="75"/>
        <v>2023-12</v>
      </c>
    </row>
    <row r="4858" spans="1:9">
      <c r="A4858" t="s">
        <v>3805</v>
      </c>
      <c r="B4858" t="s">
        <v>3320</v>
      </c>
      <c r="C4858" t="s">
        <v>539</v>
      </c>
      <c r="D4858" s="1">
        <v>45288</v>
      </c>
      <c r="E4858" t="s">
        <v>3321</v>
      </c>
      <c r="F4858" t="s">
        <v>1363</v>
      </c>
      <c r="G4858">
        <v>5</v>
      </c>
      <c r="H4858">
        <v>167</v>
      </c>
      <c r="I4858" s="3" t="str">
        <f t="shared" si="75"/>
        <v>2023-12</v>
      </c>
    </row>
    <row r="4859" spans="1:9">
      <c r="A4859" t="s">
        <v>3805</v>
      </c>
      <c r="B4859" t="s">
        <v>3320</v>
      </c>
      <c r="C4859" t="s">
        <v>539</v>
      </c>
      <c r="D4859" s="1">
        <v>45288</v>
      </c>
      <c r="E4859" t="s">
        <v>3321</v>
      </c>
      <c r="F4859" t="s">
        <v>1376</v>
      </c>
      <c r="G4859">
        <v>3</v>
      </c>
      <c r="H4859">
        <v>2</v>
      </c>
      <c r="I4859" s="3" t="str">
        <f t="shared" si="75"/>
        <v>2023-12</v>
      </c>
    </row>
    <row r="4860" spans="1:9">
      <c r="A4860" t="s">
        <v>3805</v>
      </c>
      <c r="B4860" t="s">
        <v>3320</v>
      </c>
      <c r="C4860" t="s">
        <v>539</v>
      </c>
      <c r="D4860" s="1">
        <v>45288</v>
      </c>
      <c r="E4860" t="s">
        <v>3321</v>
      </c>
      <c r="F4860" t="s">
        <v>3322</v>
      </c>
      <c r="G4860">
        <v>4</v>
      </c>
      <c r="H4860">
        <v>0</v>
      </c>
      <c r="I4860" s="3" t="str">
        <f t="shared" si="75"/>
        <v>2023-12</v>
      </c>
    </row>
    <row r="4861" spans="1:9">
      <c r="A4861" t="s">
        <v>3805</v>
      </c>
      <c r="B4861" t="s">
        <v>3323</v>
      </c>
      <c r="C4861" t="s">
        <v>735</v>
      </c>
      <c r="D4861" s="1">
        <v>45287</v>
      </c>
      <c r="E4861" t="s">
        <v>3324</v>
      </c>
      <c r="F4861" t="s">
        <v>2778</v>
      </c>
      <c r="G4861">
        <v>2</v>
      </c>
      <c r="H4861">
        <v>2</v>
      </c>
      <c r="I4861" s="3" t="str">
        <f t="shared" si="75"/>
        <v>2023-12</v>
      </c>
    </row>
    <row r="4862" spans="1:9">
      <c r="A4862" t="s">
        <v>3805</v>
      </c>
      <c r="B4862" t="s">
        <v>3323</v>
      </c>
      <c r="C4862" t="s">
        <v>735</v>
      </c>
      <c r="D4862" s="1">
        <v>45287</v>
      </c>
      <c r="E4862" t="s">
        <v>3324</v>
      </c>
      <c r="F4862" t="s">
        <v>1625</v>
      </c>
      <c r="G4862">
        <v>7</v>
      </c>
      <c r="H4862">
        <v>7</v>
      </c>
      <c r="I4862" s="3" t="str">
        <f t="shared" si="75"/>
        <v>2023-12</v>
      </c>
    </row>
    <row r="4863" spans="1:9">
      <c r="A4863" t="s">
        <v>3805</v>
      </c>
      <c r="B4863" s="2" t="s">
        <v>3325</v>
      </c>
      <c r="C4863" t="s">
        <v>539</v>
      </c>
      <c r="D4863" s="1">
        <v>45287</v>
      </c>
      <c r="E4863" t="s">
        <v>3326</v>
      </c>
      <c r="F4863" t="s">
        <v>1367</v>
      </c>
      <c r="G4863">
        <v>15</v>
      </c>
      <c r="H4863">
        <v>5</v>
      </c>
      <c r="I4863" s="3" t="str">
        <f t="shared" si="75"/>
        <v>2023-12</v>
      </c>
    </row>
    <row r="4864" spans="1:9">
      <c r="A4864" t="s">
        <v>3805</v>
      </c>
      <c r="B4864" s="2" t="s">
        <v>3325</v>
      </c>
      <c r="C4864" t="s">
        <v>539</v>
      </c>
      <c r="D4864" s="1">
        <v>45287</v>
      </c>
      <c r="E4864" t="s">
        <v>3326</v>
      </c>
      <c r="F4864" t="s">
        <v>1376</v>
      </c>
      <c r="G4864">
        <v>15</v>
      </c>
      <c r="H4864">
        <v>4</v>
      </c>
      <c r="I4864" s="3" t="str">
        <f t="shared" si="75"/>
        <v>2023-12</v>
      </c>
    </row>
    <row r="4865" spans="1:9">
      <c r="A4865" t="s">
        <v>3805</v>
      </c>
      <c r="B4865" t="s">
        <v>3327</v>
      </c>
      <c r="C4865" t="s">
        <v>539</v>
      </c>
      <c r="D4865" s="1">
        <v>45286</v>
      </c>
      <c r="E4865" t="s">
        <v>1847</v>
      </c>
      <c r="F4865" t="s">
        <v>1798</v>
      </c>
      <c r="G4865">
        <v>1</v>
      </c>
      <c r="H4865">
        <v>1</v>
      </c>
      <c r="I4865" s="3" t="str">
        <f t="shared" si="75"/>
        <v>2023-12</v>
      </c>
    </row>
    <row r="4866" spans="1:9">
      <c r="A4866" t="s">
        <v>3805</v>
      </c>
      <c r="B4866" t="s">
        <v>3328</v>
      </c>
      <c r="C4866" t="s">
        <v>539</v>
      </c>
      <c r="D4866" s="1">
        <v>45286</v>
      </c>
      <c r="E4866" t="s">
        <v>3329</v>
      </c>
      <c r="F4866" t="s">
        <v>1363</v>
      </c>
      <c r="G4866">
        <v>165</v>
      </c>
      <c r="H4866">
        <v>163</v>
      </c>
      <c r="I4866" s="3" t="str">
        <f t="shared" si="75"/>
        <v>2023-12</v>
      </c>
    </row>
    <row r="4867" spans="1:9">
      <c r="A4867" t="s">
        <v>3805</v>
      </c>
      <c r="B4867" t="s">
        <v>3328</v>
      </c>
      <c r="C4867" t="s">
        <v>539</v>
      </c>
      <c r="D4867" s="1">
        <v>45286</v>
      </c>
      <c r="E4867" t="s">
        <v>3329</v>
      </c>
      <c r="F4867" t="s">
        <v>1376</v>
      </c>
      <c r="G4867">
        <v>4</v>
      </c>
      <c r="H4867">
        <v>12</v>
      </c>
      <c r="I4867" s="3" t="str">
        <f t="shared" ref="I4867:I4930" si="76">_xlfn.CONCAT(TEXT(D4867,"YYYY"),"-",TEXT(D4867,"MM"))</f>
        <v>2023-12</v>
      </c>
    </row>
    <row r="4868" spans="1:9">
      <c r="A4868" t="s">
        <v>3805</v>
      </c>
      <c r="B4868" t="s">
        <v>3328</v>
      </c>
      <c r="C4868" t="s">
        <v>539</v>
      </c>
      <c r="D4868" s="1">
        <v>45286</v>
      </c>
      <c r="E4868" t="s">
        <v>3329</v>
      </c>
      <c r="F4868" t="s">
        <v>1798</v>
      </c>
      <c r="G4868">
        <v>1</v>
      </c>
      <c r="H4868">
        <v>1</v>
      </c>
      <c r="I4868" s="3" t="str">
        <f t="shared" si="76"/>
        <v>2023-12</v>
      </c>
    </row>
    <row r="4869" spans="1:9">
      <c r="A4869" t="s">
        <v>3805</v>
      </c>
      <c r="B4869" s="2" t="s">
        <v>3330</v>
      </c>
      <c r="C4869" t="s">
        <v>539</v>
      </c>
      <c r="D4869" s="1">
        <v>45286</v>
      </c>
      <c r="E4869" t="s">
        <v>3331</v>
      </c>
      <c r="F4869" t="s">
        <v>1363</v>
      </c>
      <c r="G4869">
        <v>1</v>
      </c>
      <c r="H4869">
        <v>37</v>
      </c>
      <c r="I4869" s="3" t="str">
        <f t="shared" si="76"/>
        <v>2023-12</v>
      </c>
    </row>
    <row r="4870" spans="1:9">
      <c r="A4870" t="s">
        <v>3805</v>
      </c>
      <c r="B4870" s="2" t="s">
        <v>3330</v>
      </c>
      <c r="C4870" t="s">
        <v>539</v>
      </c>
      <c r="D4870" s="1">
        <v>45286</v>
      </c>
      <c r="E4870" t="s">
        <v>3331</v>
      </c>
      <c r="F4870" t="s">
        <v>1376</v>
      </c>
      <c r="G4870">
        <v>6</v>
      </c>
      <c r="H4870">
        <v>165</v>
      </c>
      <c r="I4870" s="3" t="str">
        <f t="shared" si="76"/>
        <v>2023-12</v>
      </c>
    </row>
    <row r="4871" spans="1:9">
      <c r="A4871" t="s">
        <v>3805</v>
      </c>
      <c r="B4871" s="2" t="s">
        <v>3330</v>
      </c>
      <c r="C4871" t="s">
        <v>539</v>
      </c>
      <c r="D4871" s="1">
        <v>45286</v>
      </c>
      <c r="E4871" t="s">
        <v>3331</v>
      </c>
      <c r="F4871" t="s">
        <v>1798</v>
      </c>
      <c r="G4871">
        <v>0</v>
      </c>
      <c r="H4871">
        <v>1</v>
      </c>
      <c r="I4871" s="3" t="str">
        <f t="shared" si="76"/>
        <v>2023-12</v>
      </c>
    </row>
    <row r="4872" spans="1:9">
      <c r="A4872" t="s">
        <v>3805</v>
      </c>
      <c r="B4872" t="s">
        <v>3332</v>
      </c>
      <c r="C4872" t="s">
        <v>735</v>
      </c>
      <c r="D4872" s="1">
        <v>45281</v>
      </c>
      <c r="E4872" t="s">
        <v>3333</v>
      </c>
      <c r="F4872" t="s">
        <v>1703</v>
      </c>
      <c r="G4872">
        <v>9</v>
      </c>
      <c r="H4872">
        <v>5</v>
      </c>
      <c r="I4872" s="3" t="str">
        <f t="shared" si="76"/>
        <v>2023-12</v>
      </c>
    </row>
    <row r="4873" spans="1:9">
      <c r="A4873" t="s">
        <v>3805</v>
      </c>
      <c r="B4873" t="s">
        <v>3332</v>
      </c>
      <c r="C4873" t="s">
        <v>735</v>
      </c>
      <c r="D4873" s="1">
        <v>45281</v>
      </c>
      <c r="E4873" t="s">
        <v>3333</v>
      </c>
      <c r="F4873" t="s">
        <v>1690</v>
      </c>
      <c r="G4873">
        <v>39</v>
      </c>
      <c r="H4873">
        <v>2</v>
      </c>
      <c r="I4873" s="3" t="str">
        <f t="shared" si="76"/>
        <v>2023-12</v>
      </c>
    </row>
    <row r="4874" spans="1:9">
      <c r="A4874" t="s">
        <v>3805</v>
      </c>
      <c r="B4874" t="s">
        <v>3332</v>
      </c>
      <c r="C4874" t="s">
        <v>735</v>
      </c>
      <c r="D4874" s="1">
        <v>45281</v>
      </c>
      <c r="E4874" t="s">
        <v>3333</v>
      </c>
      <c r="F4874" t="s">
        <v>1628</v>
      </c>
      <c r="G4874">
        <v>1</v>
      </c>
      <c r="H4874">
        <v>1</v>
      </c>
      <c r="I4874" s="3" t="str">
        <f t="shared" si="76"/>
        <v>2023-12</v>
      </c>
    </row>
    <row r="4875" spans="1:9">
      <c r="A4875" t="s">
        <v>3805</v>
      </c>
      <c r="B4875" t="s">
        <v>3332</v>
      </c>
      <c r="C4875" t="s">
        <v>735</v>
      </c>
      <c r="D4875" s="1">
        <v>45281</v>
      </c>
      <c r="E4875" t="s">
        <v>3333</v>
      </c>
      <c r="F4875" t="s">
        <v>2934</v>
      </c>
      <c r="G4875">
        <v>2</v>
      </c>
      <c r="H4875">
        <v>2</v>
      </c>
      <c r="I4875" s="3" t="str">
        <f t="shared" si="76"/>
        <v>2023-12</v>
      </c>
    </row>
    <row r="4876" spans="1:9">
      <c r="A4876" t="s">
        <v>3805</v>
      </c>
      <c r="B4876" t="s">
        <v>3332</v>
      </c>
      <c r="C4876" t="s">
        <v>735</v>
      </c>
      <c r="D4876" s="1">
        <v>45281</v>
      </c>
      <c r="E4876" t="s">
        <v>3333</v>
      </c>
      <c r="F4876" t="s">
        <v>1558</v>
      </c>
      <c r="G4876">
        <v>9</v>
      </c>
      <c r="H4876">
        <v>0</v>
      </c>
      <c r="I4876" s="3" t="str">
        <f t="shared" si="76"/>
        <v>2023-12</v>
      </c>
    </row>
    <row r="4877" spans="1:9">
      <c r="A4877" t="s">
        <v>3805</v>
      </c>
      <c r="B4877" t="s">
        <v>3332</v>
      </c>
      <c r="C4877" t="s">
        <v>735</v>
      </c>
      <c r="D4877" s="1">
        <v>45281</v>
      </c>
      <c r="E4877" t="s">
        <v>3333</v>
      </c>
      <c r="F4877" t="s">
        <v>1486</v>
      </c>
      <c r="G4877">
        <v>1</v>
      </c>
      <c r="H4877">
        <v>1</v>
      </c>
      <c r="I4877" s="3" t="str">
        <f t="shared" si="76"/>
        <v>2023-12</v>
      </c>
    </row>
    <row r="4878" spans="1:9">
      <c r="A4878" t="s">
        <v>3805</v>
      </c>
      <c r="B4878" t="s">
        <v>3332</v>
      </c>
      <c r="C4878" t="s">
        <v>735</v>
      </c>
      <c r="D4878" s="1">
        <v>45281</v>
      </c>
      <c r="E4878" t="s">
        <v>3333</v>
      </c>
      <c r="F4878" t="s">
        <v>1432</v>
      </c>
      <c r="G4878">
        <v>2</v>
      </c>
      <c r="H4878">
        <v>1</v>
      </c>
      <c r="I4878" s="3" t="str">
        <f t="shared" si="76"/>
        <v>2023-12</v>
      </c>
    </row>
    <row r="4879" spans="1:9">
      <c r="A4879" t="s">
        <v>3805</v>
      </c>
      <c r="B4879" t="s">
        <v>3332</v>
      </c>
      <c r="C4879" t="s">
        <v>735</v>
      </c>
      <c r="D4879" s="1">
        <v>45281</v>
      </c>
      <c r="E4879" t="s">
        <v>3333</v>
      </c>
      <c r="F4879" t="s">
        <v>1373</v>
      </c>
      <c r="G4879">
        <v>1</v>
      </c>
      <c r="H4879">
        <v>1</v>
      </c>
      <c r="I4879" s="3" t="str">
        <f t="shared" si="76"/>
        <v>2023-12</v>
      </c>
    </row>
    <row r="4880" spans="1:9">
      <c r="A4880" t="s">
        <v>3805</v>
      </c>
      <c r="B4880" t="s">
        <v>3332</v>
      </c>
      <c r="C4880" t="s">
        <v>735</v>
      </c>
      <c r="D4880" s="1">
        <v>45281</v>
      </c>
      <c r="E4880" t="s">
        <v>3333</v>
      </c>
      <c r="F4880" t="s">
        <v>1675</v>
      </c>
      <c r="G4880">
        <v>4</v>
      </c>
      <c r="H4880">
        <v>4</v>
      </c>
      <c r="I4880" s="3" t="str">
        <f t="shared" si="76"/>
        <v>2023-12</v>
      </c>
    </row>
    <row r="4881" spans="1:9">
      <c r="A4881" t="s">
        <v>3805</v>
      </c>
      <c r="B4881" t="s">
        <v>3332</v>
      </c>
      <c r="C4881" t="s">
        <v>735</v>
      </c>
      <c r="D4881" s="1">
        <v>45281</v>
      </c>
      <c r="E4881" t="s">
        <v>3333</v>
      </c>
      <c r="F4881" t="s">
        <v>1574</v>
      </c>
      <c r="G4881">
        <v>10</v>
      </c>
      <c r="H4881">
        <v>4</v>
      </c>
      <c r="I4881" s="3" t="str">
        <f t="shared" si="76"/>
        <v>2023-12</v>
      </c>
    </row>
    <row r="4882" spans="1:9">
      <c r="A4882" t="s">
        <v>3805</v>
      </c>
      <c r="B4882" t="s">
        <v>3334</v>
      </c>
      <c r="C4882" t="s">
        <v>735</v>
      </c>
      <c r="D4882" s="1">
        <v>45281</v>
      </c>
      <c r="E4882" t="s">
        <v>3335</v>
      </c>
      <c r="F4882" t="s">
        <v>2778</v>
      </c>
      <c r="G4882">
        <v>2</v>
      </c>
      <c r="H4882">
        <v>2</v>
      </c>
      <c r="I4882" s="3" t="str">
        <f t="shared" si="76"/>
        <v>2023-12</v>
      </c>
    </row>
    <row r="4883" spans="1:9">
      <c r="A4883" t="s">
        <v>3805</v>
      </c>
      <c r="B4883" t="s">
        <v>3334</v>
      </c>
      <c r="C4883" t="s">
        <v>735</v>
      </c>
      <c r="D4883" s="1">
        <v>45281</v>
      </c>
      <c r="E4883" t="s">
        <v>3335</v>
      </c>
      <c r="F4883" t="s">
        <v>2407</v>
      </c>
      <c r="G4883">
        <v>5</v>
      </c>
      <c r="H4883">
        <v>3</v>
      </c>
      <c r="I4883" s="3" t="str">
        <f t="shared" si="76"/>
        <v>2023-12</v>
      </c>
    </row>
    <row r="4884" spans="1:9">
      <c r="A4884" t="s">
        <v>3805</v>
      </c>
      <c r="B4884" t="s">
        <v>3334</v>
      </c>
      <c r="C4884" t="s">
        <v>735</v>
      </c>
      <c r="D4884" s="1">
        <v>45281</v>
      </c>
      <c r="E4884" t="s">
        <v>3335</v>
      </c>
      <c r="F4884" t="s">
        <v>1574</v>
      </c>
      <c r="G4884">
        <v>2</v>
      </c>
      <c r="H4884">
        <v>2</v>
      </c>
      <c r="I4884" s="3" t="str">
        <f t="shared" si="76"/>
        <v>2023-12</v>
      </c>
    </row>
    <row r="4885" spans="1:9">
      <c r="A4885" t="s">
        <v>3805</v>
      </c>
      <c r="B4885" t="s">
        <v>3334</v>
      </c>
      <c r="C4885" t="s">
        <v>735</v>
      </c>
      <c r="D4885" s="1">
        <v>45281</v>
      </c>
      <c r="E4885" t="s">
        <v>3335</v>
      </c>
      <c r="F4885" t="s">
        <v>1422</v>
      </c>
      <c r="G4885">
        <v>2</v>
      </c>
      <c r="H4885">
        <v>2</v>
      </c>
      <c r="I4885" s="3" t="str">
        <f t="shared" si="76"/>
        <v>2023-12</v>
      </c>
    </row>
    <row r="4886" spans="1:9">
      <c r="A4886" t="s">
        <v>3805</v>
      </c>
      <c r="B4886" t="s">
        <v>3336</v>
      </c>
      <c r="C4886" t="s">
        <v>735</v>
      </c>
      <c r="D4886" s="1">
        <v>45281</v>
      </c>
      <c r="E4886" t="s">
        <v>3337</v>
      </c>
      <c r="F4886" t="s">
        <v>1376</v>
      </c>
      <c r="G4886">
        <v>1</v>
      </c>
      <c r="H4886">
        <v>39</v>
      </c>
      <c r="I4886" s="3" t="str">
        <f t="shared" si="76"/>
        <v>2023-12</v>
      </c>
    </row>
    <row r="4887" spans="1:9">
      <c r="A4887" t="s">
        <v>3805</v>
      </c>
      <c r="B4887" t="s">
        <v>3338</v>
      </c>
      <c r="C4887" t="s">
        <v>539</v>
      </c>
      <c r="D4887" s="1">
        <v>45281</v>
      </c>
      <c r="E4887" t="s">
        <v>2007</v>
      </c>
      <c r="F4887" t="s">
        <v>1363</v>
      </c>
      <c r="G4887">
        <v>2</v>
      </c>
      <c r="H4887">
        <v>2</v>
      </c>
      <c r="I4887" s="3" t="str">
        <f t="shared" si="76"/>
        <v>2023-12</v>
      </c>
    </row>
    <row r="4888" spans="1:9">
      <c r="A4888" t="s">
        <v>3805</v>
      </c>
      <c r="B4888" t="s">
        <v>3338</v>
      </c>
      <c r="C4888" t="s">
        <v>539</v>
      </c>
      <c r="D4888" s="1">
        <v>45281</v>
      </c>
      <c r="E4888" t="s">
        <v>2007</v>
      </c>
      <c r="F4888" t="s">
        <v>1376</v>
      </c>
      <c r="G4888">
        <v>51</v>
      </c>
      <c r="H4888">
        <v>35</v>
      </c>
      <c r="I4888" s="3" t="str">
        <f t="shared" si="76"/>
        <v>2023-12</v>
      </c>
    </row>
    <row r="4889" spans="1:9">
      <c r="A4889" t="s">
        <v>3805</v>
      </c>
      <c r="B4889" t="s">
        <v>3338</v>
      </c>
      <c r="C4889" t="s">
        <v>539</v>
      </c>
      <c r="D4889" s="1">
        <v>45281</v>
      </c>
      <c r="E4889" t="s">
        <v>2007</v>
      </c>
      <c r="F4889" t="s">
        <v>2139</v>
      </c>
      <c r="G4889">
        <v>15</v>
      </c>
      <c r="H4889">
        <v>10</v>
      </c>
      <c r="I4889" s="3" t="str">
        <f t="shared" si="76"/>
        <v>2023-12</v>
      </c>
    </row>
    <row r="4890" spans="1:9">
      <c r="A4890" t="s">
        <v>3805</v>
      </c>
      <c r="B4890" t="s">
        <v>3339</v>
      </c>
      <c r="C4890" t="s">
        <v>735</v>
      </c>
      <c r="D4890" s="1">
        <v>45281</v>
      </c>
      <c r="E4890" t="s">
        <v>3340</v>
      </c>
      <c r="F4890" t="s">
        <v>1568</v>
      </c>
      <c r="G4890">
        <v>13</v>
      </c>
      <c r="H4890">
        <v>13</v>
      </c>
      <c r="I4890" s="3" t="str">
        <f t="shared" si="76"/>
        <v>2023-12</v>
      </c>
    </row>
    <row r="4891" spans="1:9">
      <c r="A4891" t="s">
        <v>3805</v>
      </c>
      <c r="B4891" t="s">
        <v>3341</v>
      </c>
      <c r="C4891" t="s">
        <v>539</v>
      </c>
      <c r="D4891" s="1">
        <v>45281</v>
      </c>
      <c r="E4891" t="s">
        <v>3342</v>
      </c>
      <c r="F4891" t="s">
        <v>1363</v>
      </c>
      <c r="G4891">
        <v>5</v>
      </c>
      <c r="H4891">
        <v>5</v>
      </c>
      <c r="I4891" s="3" t="str">
        <f t="shared" si="76"/>
        <v>2023-12</v>
      </c>
    </row>
    <row r="4892" spans="1:9">
      <c r="A4892" t="s">
        <v>3805</v>
      </c>
      <c r="B4892" t="s">
        <v>3341</v>
      </c>
      <c r="C4892" t="s">
        <v>539</v>
      </c>
      <c r="D4892" s="1">
        <v>45281</v>
      </c>
      <c r="E4892" t="s">
        <v>3342</v>
      </c>
      <c r="F4892" t="s">
        <v>1376</v>
      </c>
      <c r="G4892">
        <v>4</v>
      </c>
      <c r="H4892">
        <v>5</v>
      </c>
      <c r="I4892" s="3" t="str">
        <f t="shared" si="76"/>
        <v>2023-12</v>
      </c>
    </row>
    <row r="4893" spans="1:9">
      <c r="A4893" t="s">
        <v>3805</v>
      </c>
      <c r="B4893" t="s">
        <v>3343</v>
      </c>
      <c r="C4893" t="s">
        <v>735</v>
      </c>
      <c r="D4893" s="1">
        <v>45280</v>
      </c>
      <c r="E4893" t="s">
        <v>3344</v>
      </c>
      <c r="F4893" t="s">
        <v>1711</v>
      </c>
      <c r="G4893">
        <v>9</v>
      </c>
      <c r="H4893">
        <v>3</v>
      </c>
      <c r="I4893" s="3" t="str">
        <f t="shared" si="76"/>
        <v>2023-12</v>
      </c>
    </row>
    <row r="4894" spans="1:9">
      <c r="A4894" t="s">
        <v>3805</v>
      </c>
      <c r="B4894" t="s">
        <v>3345</v>
      </c>
      <c r="C4894" t="s">
        <v>539</v>
      </c>
      <c r="D4894" s="1">
        <v>45280</v>
      </c>
      <c r="E4894" t="s">
        <v>3346</v>
      </c>
      <c r="F4894" t="s">
        <v>1408</v>
      </c>
      <c r="G4894">
        <v>2</v>
      </c>
      <c r="H4894">
        <v>1</v>
      </c>
      <c r="I4894" s="3" t="str">
        <f t="shared" si="76"/>
        <v>2023-12</v>
      </c>
    </row>
    <row r="4895" spans="1:9">
      <c r="A4895" t="s">
        <v>3805</v>
      </c>
      <c r="B4895" t="s">
        <v>3345</v>
      </c>
      <c r="C4895" t="s">
        <v>539</v>
      </c>
      <c r="D4895" s="1">
        <v>45280</v>
      </c>
      <c r="E4895" t="s">
        <v>3346</v>
      </c>
      <c r="F4895" t="s">
        <v>1363</v>
      </c>
      <c r="G4895">
        <v>3</v>
      </c>
      <c r="H4895">
        <v>4</v>
      </c>
      <c r="I4895" s="3" t="str">
        <f t="shared" si="76"/>
        <v>2023-12</v>
      </c>
    </row>
    <row r="4896" spans="1:9">
      <c r="A4896" t="s">
        <v>3805</v>
      </c>
      <c r="B4896" t="s">
        <v>3345</v>
      </c>
      <c r="C4896" t="s">
        <v>539</v>
      </c>
      <c r="D4896" s="1">
        <v>45280</v>
      </c>
      <c r="E4896" t="s">
        <v>3346</v>
      </c>
      <c r="F4896" t="s">
        <v>1376</v>
      </c>
      <c r="G4896">
        <v>11</v>
      </c>
      <c r="H4896">
        <v>8</v>
      </c>
      <c r="I4896" s="3" t="str">
        <f t="shared" si="76"/>
        <v>2023-12</v>
      </c>
    </row>
    <row r="4897" spans="1:9">
      <c r="A4897" t="s">
        <v>3805</v>
      </c>
      <c r="B4897" t="s">
        <v>3345</v>
      </c>
      <c r="C4897" t="s">
        <v>539</v>
      </c>
      <c r="D4897" s="1">
        <v>45280</v>
      </c>
      <c r="E4897" t="s">
        <v>3346</v>
      </c>
      <c r="F4897" t="s">
        <v>1798</v>
      </c>
      <c r="G4897">
        <v>6</v>
      </c>
      <c r="H4897">
        <v>6</v>
      </c>
      <c r="I4897" s="3" t="str">
        <f t="shared" si="76"/>
        <v>2023-12</v>
      </c>
    </row>
    <row r="4898" spans="1:9">
      <c r="A4898" t="s">
        <v>3805</v>
      </c>
      <c r="B4898" t="s">
        <v>3347</v>
      </c>
      <c r="C4898" t="s">
        <v>735</v>
      </c>
      <c r="D4898" s="1">
        <v>45280</v>
      </c>
      <c r="E4898" t="s">
        <v>3348</v>
      </c>
      <c r="F4898" t="s">
        <v>2778</v>
      </c>
      <c r="G4898">
        <v>7</v>
      </c>
      <c r="H4898">
        <v>7</v>
      </c>
      <c r="I4898" s="3" t="str">
        <f t="shared" si="76"/>
        <v>2023-12</v>
      </c>
    </row>
    <row r="4899" spans="1:9">
      <c r="A4899" t="s">
        <v>3805</v>
      </c>
      <c r="B4899" t="s">
        <v>3349</v>
      </c>
      <c r="C4899" t="s">
        <v>735</v>
      </c>
      <c r="D4899" s="1">
        <v>45280</v>
      </c>
      <c r="E4899" t="s">
        <v>3350</v>
      </c>
      <c r="F4899" t="s">
        <v>1366</v>
      </c>
      <c r="G4899">
        <v>5</v>
      </c>
      <c r="H4899">
        <v>0</v>
      </c>
      <c r="I4899" s="3" t="str">
        <f t="shared" si="76"/>
        <v>2023-12</v>
      </c>
    </row>
    <row r="4900" spans="1:9">
      <c r="A4900" t="s">
        <v>3805</v>
      </c>
      <c r="B4900" t="s">
        <v>3349</v>
      </c>
      <c r="C4900" t="s">
        <v>735</v>
      </c>
      <c r="D4900" s="1">
        <v>45280</v>
      </c>
      <c r="E4900" t="s">
        <v>3350</v>
      </c>
      <c r="F4900" t="s">
        <v>1798</v>
      </c>
      <c r="G4900">
        <v>11</v>
      </c>
      <c r="H4900">
        <v>7</v>
      </c>
      <c r="I4900" s="3" t="str">
        <f t="shared" si="76"/>
        <v>2023-12</v>
      </c>
    </row>
    <row r="4901" spans="1:9">
      <c r="A4901" t="s">
        <v>3805</v>
      </c>
      <c r="B4901" t="s">
        <v>3351</v>
      </c>
      <c r="C4901" t="s">
        <v>735</v>
      </c>
      <c r="D4901" s="1">
        <v>45280</v>
      </c>
      <c r="E4901" t="s">
        <v>3352</v>
      </c>
      <c r="F4901" t="s">
        <v>1376</v>
      </c>
      <c r="G4901">
        <v>41</v>
      </c>
      <c r="H4901">
        <v>40</v>
      </c>
      <c r="I4901" s="3" t="str">
        <f t="shared" si="76"/>
        <v>2023-12</v>
      </c>
    </row>
    <row r="4902" spans="1:9">
      <c r="A4902" t="s">
        <v>3805</v>
      </c>
      <c r="B4902" t="s">
        <v>3351</v>
      </c>
      <c r="C4902" t="s">
        <v>735</v>
      </c>
      <c r="D4902" s="1">
        <v>45280</v>
      </c>
      <c r="E4902" t="s">
        <v>3352</v>
      </c>
      <c r="F4902" t="s">
        <v>1574</v>
      </c>
      <c r="G4902">
        <v>7</v>
      </c>
      <c r="H4902">
        <v>1</v>
      </c>
      <c r="I4902" s="3" t="str">
        <f t="shared" si="76"/>
        <v>2023-12</v>
      </c>
    </row>
    <row r="4903" spans="1:9">
      <c r="A4903" t="s">
        <v>3805</v>
      </c>
      <c r="B4903" t="s">
        <v>3351</v>
      </c>
      <c r="C4903" t="s">
        <v>735</v>
      </c>
      <c r="D4903" s="1">
        <v>45280</v>
      </c>
      <c r="E4903" t="s">
        <v>3352</v>
      </c>
      <c r="F4903" t="s">
        <v>3107</v>
      </c>
      <c r="G4903">
        <v>6</v>
      </c>
      <c r="H4903">
        <v>6</v>
      </c>
      <c r="I4903" s="3" t="str">
        <f t="shared" si="76"/>
        <v>2023-12</v>
      </c>
    </row>
    <row r="4904" spans="1:9">
      <c r="A4904" t="s">
        <v>3805</v>
      </c>
      <c r="B4904" t="s">
        <v>3353</v>
      </c>
      <c r="C4904" t="s">
        <v>539</v>
      </c>
      <c r="D4904" s="1">
        <v>45280</v>
      </c>
      <c r="E4904" t="s">
        <v>3354</v>
      </c>
      <c r="F4904" t="s">
        <v>2407</v>
      </c>
      <c r="G4904">
        <v>9</v>
      </c>
      <c r="H4904">
        <v>1</v>
      </c>
      <c r="I4904" s="3" t="str">
        <f t="shared" si="76"/>
        <v>2023-12</v>
      </c>
    </row>
    <row r="4905" spans="1:9">
      <c r="A4905" t="s">
        <v>3805</v>
      </c>
      <c r="B4905" t="s">
        <v>3355</v>
      </c>
      <c r="C4905" t="s">
        <v>539</v>
      </c>
      <c r="D4905" s="1">
        <v>45280</v>
      </c>
      <c r="E4905" t="s">
        <v>3356</v>
      </c>
      <c r="F4905" t="s">
        <v>1376</v>
      </c>
      <c r="G4905">
        <v>10</v>
      </c>
      <c r="H4905">
        <v>15</v>
      </c>
      <c r="I4905" s="3" t="str">
        <f t="shared" si="76"/>
        <v>2023-12</v>
      </c>
    </row>
    <row r="4906" spans="1:9">
      <c r="A4906" t="s">
        <v>3805</v>
      </c>
      <c r="B4906" t="s">
        <v>3357</v>
      </c>
      <c r="C4906" t="s">
        <v>539</v>
      </c>
      <c r="D4906" s="1">
        <v>45279</v>
      </c>
      <c r="E4906" t="s">
        <v>3358</v>
      </c>
      <c r="F4906" t="s">
        <v>2407</v>
      </c>
      <c r="G4906">
        <v>21</v>
      </c>
      <c r="H4906">
        <v>8</v>
      </c>
      <c r="I4906" s="3" t="str">
        <f t="shared" si="76"/>
        <v>2023-12</v>
      </c>
    </row>
    <row r="4907" spans="1:9">
      <c r="A4907" t="s">
        <v>3805</v>
      </c>
      <c r="B4907" t="s">
        <v>3357</v>
      </c>
      <c r="C4907" t="s">
        <v>539</v>
      </c>
      <c r="D4907" s="1">
        <v>45279</v>
      </c>
      <c r="E4907" t="s">
        <v>3358</v>
      </c>
      <c r="F4907" t="s">
        <v>1440</v>
      </c>
      <c r="G4907">
        <v>4</v>
      </c>
      <c r="H4907">
        <v>3</v>
      </c>
      <c r="I4907" s="3" t="str">
        <f t="shared" si="76"/>
        <v>2023-12</v>
      </c>
    </row>
    <row r="4908" spans="1:9">
      <c r="A4908" t="s">
        <v>3805</v>
      </c>
      <c r="B4908" t="s">
        <v>3359</v>
      </c>
      <c r="C4908" t="s">
        <v>735</v>
      </c>
      <c r="D4908" s="1">
        <v>45279</v>
      </c>
      <c r="E4908" t="s">
        <v>3360</v>
      </c>
      <c r="F4908" t="s">
        <v>1366</v>
      </c>
      <c r="G4908">
        <v>48</v>
      </c>
      <c r="H4908">
        <v>1</v>
      </c>
      <c r="I4908" s="3" t="str">
        <f t="shared" si="76"/>
        <v>2023-12</v>
      </c>
    </row>
    <row r="4909" spans="1:9">
      <c r="A4909" t="s">
        <v>3805</v>
      </c>
      <c r="B4909" t="s">
        <v>3361</v>
      </c>
      <c r="C4909" t="s">
        <v>539</v>
      </c>
      <c r="D4909" s="1">
        <v>45279</v>
      </c>
      <c r="E4909" t="s">
        <v>3362</v>
      </c>
      <c r="F4909" t="s">
        <v>1363</v>
      </c>
      <c r="G4909">
        <v>11</v>
      </c>
      <c r="H4909">
        <v>9</v>
      </c>
      <c r="I4909" s="3" t="str">
        <f t="shared" si="76"/>
        <v>2023-12</v>
      </c>
    </row>
    <row r="4910" spans="1:9">
      <c r="A4910" t="s">
        <v>3805</v>
      </c>
      <c r="B4910" t="s">
        <v>3361</v>
      </c>
      <c r="C4910" t="s">
        <v>539</v>
      </c>
      <c r="D4910" s="1">
        <v>45279</v>
      </c>
      <c r="E4910" t="s">
        <v>3362</v>
      </c>
      <c r="F4910" t="s">
        <v>1376</v>
      </c>
      <c r="G4910">
        <v>36</v>
      </c>
      <c r="H4910">
        <v>24</v>
      </c>
      <c r="I4910" s="3" t="str">
        <f t="shared" si="76"/>
        <v>2023-12</v>
      </c>
    </row>
    <row r="4911" spans="1:9">
      <c r="A4911" t="s">
        <v>3805</v>
      </c>
      <c r="B4911" t="s">
        <v>3363</v>
      </c>
      <c r="C4911" t="s">
        <v>539</v>
      </c>
      <c r="D4911" s="1">
        <v>45278</v>
      </c>
      <c r="E4911" t="s">
        <v>3364</v>
      </c>
      <c r="F4911" t="s">
        <v>1366</v>
      </c>
      <c r="G4911">
        <v>27</v>
      </c>
      <c r="H4911">
        <v>25</v>
      </c>
      <c r="I4911" s="3" t="str">
        <f t="shared" si="76"/>
        <v>2023-12</v>
      </c>
    </row>
    <row r="4912" spans="1:9">
      <c r="A4912" t="s">
        <v>3805</v>
      </c>
      <c r="B4912" t="s">
        <v>3363</v>
      </c>
      <c r="C4912" t="s">
        <v>539</v>
      </c>
      <c r="D4912" s="1">
        <v>45278</v>
      </c>
      <c r="E4912" t="s">
        <v>3364</v>
      </c>
      <c r="F4912" t="s">
        <v>1698</v>
      </c>
      <c r="G4912">
        <v>7</v>
      </c>
      <c r="H4912">
        <v>7</v>
      </c>
      <c r="I4912" s="3" t="str">
        <f t="shared" si="76"/>
        <v>2023-12</v>
      </c>
    </row>
    <row r="4913" spans="1:9">
      <c r="A4913" t="s">
        <v>3805</v>
      </c>
      <c r="B4913" t="s">
        <v>3363</v>
      </c>
      <c r="C4913" t="s">
        <v>539</v>
      </c>
      <c r="D4913" s="1">
        <v>45278</v>
      </c>
      <c r="E4913" t="s">
        <v>3364</v>
      </c>
      <c r="F4913" t="s">
        <v>1405</v>
      </c>
      <c r="G4913">
        <v>1</v>
      </c>
      <c r="H4913">
        <v>1</v>
      </c>
      <c r="I4913" s="3" t="str">
        <f t="shared" si="76"/>
        <v>2023-12</v>
      </c>
    </row>
    <row r="4914" spans="1:9">
      <c r="A4914" t="s">
        <v>3805</v>
      </c>
      <c r="B4914" t="s">
        <v>3363</v>
      </c>
      <c r="C4914" t="s">
        <v>539</v>
      </c>
      <c r="D4914" s="1">
        <v>45278</v>
      </c>
      <c r="E4914" t="s">
        <v>3364</v>
      </c>
      <c r="F4914" t="s">
        <v>1699</v>
      </c>
      <c r="G4914">
        <v>1</v>
      </c>
      <c r="H4914">
        <v>1</v>
      </c>
      <c r="I4914" s="3" t="str">
        <f t="shared" si="76"/>
        <v>2023-12</v>
      </c>
    </row>
    <row r="4915" spans="1:9">
      <c r="A4915" t="s">
        <v>3805</v>
      </c>
      <c r="B4915" t="s">
        <v>3363</v>
      </c>
      <c r="C4915" t="s">
        <v>539</v>
      </c>
      <c r="D4915" s="1">
        <v>45278</v>
      </c>
      <c r="E4915" t="s">
        <v>3364</v>
      </c>
      <c r="F4915" t="s">
        <v>1486</v>
      </c>
      <c r="G4915">
        <v>2</v>
      </c>
      <c r="H4915">
        <v>2</v>
      </c>
      <c r="I4915" s="3" t="str">
        <f t="shared" si="76"/>
        <v>2023-12</v>
      </c>
    </row>
    <row r="4916" spans="1:9">
      <c r="A4916" t="s">
        <v>3805</v>
      </c>
      <c r="B4916" t="s">
        <v>3363</v>
      </c>
      <c r="C4916" t="s">
        <v>539</v>
      </c>
      <c r="D4916" s="1">
        <v>45278</v>
      </c>
      <c r="E4916" t="s">
        <v>3364</v>
      </c>
      <c r="F4916" t="s">
        <v>2295</v>
      </c>
      <c r="G4916">
        <v>2</v>
      </c>
      <c r="H4916">
        <v>1</v>
      </c>
      <c r="I4916" s="3" t="str">
        <f t="shared" si="76"/>
        <v>2023-12</v>
      </c>
    </row>
    <row r="4917" spans="1:9">
      <c r="A4917" t="s">
        <v>3805</v>
      </c>
      <c r="B4917" t="s">
        <v>3363</v>
      </c>
      <c r="C4917" t="s">
        <v>539</v>
      </c>
      <c r="D4917" s="1">
        <v>45278</v>
      </c>
      <c r="E4917" t="s">
        <v>3364</v>
      </c>
      <c r="F4917" t="s">
        <v>1373</v>
      </c>
      <c r="G4917">
        <v>7</v>
      </c>
      <c r="H4917">
        <v>2</v>
      </c>
      <c r="I4917" s="3" t="str">
        <f t="shared" si="76"/>
        <v>2023-12</v>
      </c>
    </row>
    <row r="4918" spans="1:9">
      <c r="A4918" t="s">
        <v>3805</v>
      </c>
      <c r="B4918" t="s">
        <v>3363</v>
      </c>
      <c r="C4918" t="s">
        <v>539</v>
      </c>
      <c r="D4918" s="1">
        <v>45278</v>
      </c>
      <c r="E4918" t="s">
        <v>3364</v>
      </c>
      <c r="F4918" t="s">
        <v>1460</v>
      </c>
      <c r="G4918">
        <v>19</v>
      </c>
      <c r="H4918">
        <v>8</v>
      </c>
      <c r="I4918" s="3" t="str">
        <f t="shared" si="76"/>
        <v>2023-12</v>
      </c>
    </row>
    <row r="4919" spans="1:9">
      <c r="A4919" t="s">
        <v>3805</v>
      </c>
      <c r="B4919" t="s">
        <v>3363</v>
      </c>
      <c r="C4919" t="s">
        <v>539</v>
      </c>
      <c r="D4919" s="1">
        <v>45278</v>
      </c>
      <c r="E4919" t="s">
        <v>3364</v>
      </c>
      <c r="F4919" t="s">
        <v>2407</v>
      </c>
      <c r="G4919">
        <v>60</v>
      </c>
      <c r="H4919">
        <v>12</v>
      </c>
      <c r="I4919" s="3" t="str">
        <f t="shared" si="76"/>
        <v>2023-12</v>
      </c>
    </row>
    <row r="4920" spans="1:9">
      <c r="A4920" t="s">
        <v>3805</v>
      </c>
      <c r="B4920" t="s">
        <v>3363</v>
      </c>
      <c r="C4920" t="s">
        <v>539</v>
      </c>
      <c r="D4920" s="1">
        <v>45278</v>
      </c>
      <c r="E4920" t="s">
        <v>3364</v>
      </c>
      <c r="F4920" t="s">
        <v>1363</v>
      </c>
      <c r="G4920">
        <v>2</v>
      </c>
      <c r="H4920">
        <v>2</v>
      </c>
      <c r="I4920" s="3" t="str">
        <f t="shared" si="76"/>
        <v>2023-12</v>
      </c>
    </row>
    <row r="4921" spans="1:9">
      <c r="A4921" t="s">
        <v>3805</v>
      </c>
      <c r="B4921" t="s">
        <v>3363</v>
      </c>
      <c r="C4921" t="s">
        <v>539</v>
      </c>
      <c r="D4921" s="1">
        <v>45278</v>
      </c>
      <c r="E4921" t="s">
        <v>3364</v>
      </c>
      <c r="F4921" t="s">
        <v>2660</v>
      </c>
      <c r="G4921">
        <v>1</v>
      </c>
      <c r="H4921">
        <v>1</v>
      </c>
      <c r="I4921" s="3" t="str">
        <f t="shared" si="76"/>
        <v>2023-12</v>
      </c>
    </row>
    <row r="4922" spans="1:9">
      <c r="A4922" t="s">
        <v>3805</v>
      </c>
      <c r="B4922" t="s">
        <v>3365</v>
      </c>
      <c r="C4922" t="s">
        <v>735</v>
      </c>
      <c r="D4922" s="1">
        <v>45275</v>
      </c>
      <c r="E4922" t="s">
        <v>3366</v>
      </c>
      <c r="F4922" t="s">
        <v>3367</v>
      </c>
      <c r="G4922">
        <v>1</v>
      </c>
      <c r="H4922">
        <v>1</v>
      </c>
      <c r="I4922" s="3" t="str">
        <f t="shared" si="76"/>
        <v>2023-12</v>
      </c>
    </row>
    <row r="4923" spans="1:9">
      <c r="A4923" t="s">
        <v>3805</v>
      </c>
      <c r="B4923" t="s">
        <v>3365</v>
      </c>
      <c r="C4923" t="s">
        <v>735</v>
      </c>
      <c r="D4923" s="1">
        <v>45275</v>
      </c>
      <c r="E4923" t="s">
        <v>3366</v>
      </c>
      <c r="F4923" t="s">
        <v>2407</v>
      </c>
      <c r="G4923">
        <v>3</v>
      </c>
      <c r="H4923">
        <v>2</v>
      </c>
      <c r="I4923" s="3" t="str">
        <f t="shared" si="76"/>
        <v>2023-12</v>
      </c>
    </row>
    <row r="4924" spans="1:9">
      <c r="A4924" t="s">
        <v>3805</v>
      </c>
      <c r="B4924" t="s">
        <v>3365</v>
      </c>
      <c r="C4924" t="s">
        <v>735</v>
      </c>
      <c r="D4924" s="1">
        <v>45275</v>
      </c>
      <c r="E4924" t="s">
        <v>3366</v>
      </c>
      <c r="F4924" t="s">
        <v>1711</v>
      </c>
      <c r="G4924">
        <v>1</v>
      </c>
      <c r="H4924">
        <v>1</v>
      </c>
      <c r="I4924" s="3" t="str">
        <f t="shared" si="76"/>
        <v>2023-12</v>
      </c>
    </row>
    <row r="4925" spans="1:9">
      <c r="A4925" t="s">
        <v>3805</v>
      </c>
      <c r="B4925" t="s">
        <v>3365</v>
      </c>
      <c r="C4925" t="s">
        <v>735</v>
      </c>
      <c r="D4925" s="1">
        <v>45275</v>
      </c>
      <c r="E4925" t="s">
        <v>3366</v>
      </c>
      <c r="F4925" t="s">
        <v>1798</v>
      </c>
      <c r="G4925">
        <v>4</v>
      </c>
      <c r="H4925">
        <v>16</v>
      </c>
      <c r="I4925" s="3" t="str">
        <f t="shared" si="76"/>
        <v>2023-12</v>
      </c>
    </row>
    <row r="4926" spans="1:9">
      <c r="A4926" t="s">
        <v>3805</v>
      </c>
      <c r="B4926" t="s">
        <v>3365</v>
      </c>
      <c r="C4926" t="s">
        <v>735</v>
      </c>
      <c r="D4926" s="1">
        <v>45275</v>
      </c>
      <c r="E4926" t="s">
        <v>3366</v>
      </c>
      <c r="F4926" t="s">
        <v>3111</v>
      </c>
      <c r="G4926">
        <v>1</v>
      </c>
      <c r="H4926">
        <v>1</v>
      </c>
      <c r="I4926" s="3" t="str">
        <f t="shared" si="76"/>
        <v>2023-12</v>
      </c>
    </row>
    <row r="4927" spans="1:9">
      <c r="A4927" t="s">
        <v>3805</v>
      </c>
      <c r="B4927" t="s">
        <v>3365</v>
      </c>
      <c r="C4927" t="s">
        <v>735</v>
      </c>
      <c r="D4927" s="1">
        <v>45275</v>
      </c>
      <c r="E4927" t="s">
        <v>3366</v>
      </c>
      <c r="F4927" t="s">
        <v>3095</v>
      </c>
      <c r="G4927">
        <v>1</v>
      </c>
      <c r="H4927">
        <v>1</v>
      </c>
      <c r="I4927" s="3" t="str">
        <f t="shared" si="76"/>
        <v>2023-12</v>
      </c>
    </row>
    <row r="4928" spans="1:9">
      <c r="A4928" t="s">
        <v>3805</v>
      </c>
      <c r="B4928" t="s">
        <v>3365</v>
      </c>
      <c r="C4928" t="s">
        <v>735</v>
      </c>
      <c r="D4928" s="1">
        <v>45275</v>
      </c>
      <c r="E4928" t="s">
        <v>3366</v>
      </c>
      <c r="F4928" t="s">
        <v>1574</v>
      </c>
      <c r="G4928">
        <v>5</v>
      </c>
      <c r="H4928">
        <v>4</v>
      </c>
      <c r="I4928" s="3" t="str">
        <f t="shared" si="76"/>
        <v>2023-12</v>
      </c>
    </row>
    <row r="4929" spans="1:9">
      <c r="A4929" t="s">
        <v>3805</v>
      </c>
      <c r="B4929" t="s">
        <v>3365</v>
      </c>
      <c r="C4929" t="s">
        <v>735</v>
      </c>
      <c r="D4929" s="1">
        <v>45275</v>
      </c>
      <c r="E4929" t="s">
        <v>3366</v>
      </c>
      <c r="F4929" t="s">
        <v>2283</v>
      </c>
      <c r="G4929">
        <v>1</v>
      </c>
      <c r="H4929">
        <v>1</v>
      </c>
      <c r="I4929" s="3" t="str">
        <f t="shared" si="76"/>
        <v>2023-12</v>
      </c>
    </row>
    <row r="4930" spans="1:9">
      <c r="A4930" t="s">
        <v>3805</v>
      </c>
      <c r="B4930" s="2" t="s">
        <v>3368</v>
      </c>
      <c r="C4930" t="s">
        <v>539</v>
      </c>
      <c r="D4930" s="1">
        <v>45275</v>
      </c>
      <c r="E4930" t="s">
        <v>2007</v>
      </c>
      <c r="F4930" t="s">
        <v>1628</v>
      </c>
      <c r="G4930">
        <v>1</v>
      </c>
      <c r="H4930">
        <v>1</v>
      </c>
      <c r="I4930" s="3" t="str">
        <f t="shared" si="76"/>
        <v>2023-12</v>
      </c>
    </row>
    <row r="4931" spans="1:9">
      <c r="A4931" t="s">
        <v>3805</v>
      </c>
      <c r="B4931" s="2" t="s">
        <v>3368</v>
      </c>
      <c r="C4931" t="s">
        <v>539</v>
      </c>
      <c r="D4931" s="1">
        <v>45275</v>
      </c>
      <c r="E4931" t="s">
        <v>2007</v>
      </c>
      <c r="F4931" t="s">
        <v>1366</v>
      </c>
      <c r="G4931">
        <v>9</v>
      </c>
      <c r="H4931">
        <v>3</v>
      </c>
      <c r="I4931" s="3" t="str">
        <f t="shared" ref="I4931:I4994" si="77">_xlfn.CONCAT(TEXT(D4931,"YYYY"),"-",TEXT(D4931,"MM"))</f>
        <v>2023-12</v>
      </c>
    </row>
    <row r="4932" spans="1:9">
      <c r="A4932" t="s">
        <v>3805</v>
      </c>
      <c r="B4932" s="2" t="s">
        <v>3368</v>
      </c>
      <c r="C4932" t="s">
        <v>539</v>
      </c>
      <c r="D4932" s="1">
        <v>45275</v>
      </c>
      <c r="E4932" t="s">
        <v>2007</v>
      </c>
      <c r="F4932" t="s">
        <v>1698</v>
      </c>
      <c r="G4932">
        <v>2</v>
      </c>
      <c r="H4932">
        <v>0</v>
      </c>
      <c r="I4932" s="3" t="str">
        <f t="shared" si="77"/>
        <v>2023-12</v>
      </c>
    </row>
    <row r="4933" spans="1:9">
      <c r="A4933" t="s">
        <v>3805</v>
      </c>
      <c r="B4933" s="2" t="s">
        <v>3368</v>
      </c>
      <c r="C4933" t="s">
        <v>539</v>
      </c>
      <c r="D4933" s="1">
        <v>45275</v>
      </c>
      <c r="E4933" t="s">
        <v>2007</v>
      </c>
      <c r="F4933" t="s">
        <v>1460</v>
      </c>
      <c r="G4933">
        <v>1</v>
      </c>
      <c r="H4933">
        <v>1</v>
      </c>
      <c r="I4933" s="3" t="str">
        <f t="shared" si="77"/>
        <v>2023-12</v>
      </c>
    </row>
    <row r="4934" spans="1:9">
      <c r="A4934" t="s">
        <v>3805</v>
      </c>
      <c r="B4934" s="2" t="s">
        <v>3368</v>
      </c>
      <c r="C4934" t="s">
        <v>539</v>
      </c>
      <c r="D4934" s="1">
        <v>45275</v>
      </c>
      <c r="E4934" t="s">
        <v>2007</v>
      </c>
      <c r="F4934" t="s">
        <v>2407</v>
      </c>
      <c r="G4934">
        <v>10</v>
      </c>
      <c r="H4934">
        <v>1</v>
      </c>
      <c r="I4934" s="3" t="str">
        <f t="shared" si="77"/>
        <v>2023-12</v>
      </c>
    </row>
    <row r="4935" spans="1:9">
      <c r="A4935" t="s">
        <v>3805</v>
      </c>
      <c r="B4935" s="2" t="s">
        <v>3368</v>
      </c>
      <c r="C4935" t="s">
        <v>539</v>
      </c>
      <c r="D4935" s="1">
        <v>45275</v>
      </c>
      <c r="E4935" t="s">
        <v>2007</v>
      </c>
      <c r="F4935" t="s">
        <v>1375</v>
      </c>
      <c r="G4935">
        <v>7</v>
      </c>
      <c r="H4935">
        <v>2</v>
      </c>
      <c r="I4935" s="3" t="str">
        <f t="shared" si="77"/>
        <v>2023-12</v>
      </c>
    </row>
    <row r="4936" spans="1:9">
      <c r="A4936" t="s">
        <v>3805</v>
      </c>
      <c r="B4936" t="s">
        <v>3369</v>
      </c>
      <c r="C4936" t="s">
        <v>539</v>
      </c>
      <c r="D4936" s="1">
        <v>45275</v>
      </c>
      <c r="E4936" t="s">
        <v>3370</v>
      </c>
      <c r="F4936" t="s">
        <v>2407</v>
      </c>
      <c r="G4936">
        <v>51</v>
      </c>
      <c r="H4936">
        <v>23</v>
      </c>
      <c r="I4936" s="3" t="str">
        <f t="shared" si="77"/>
        <v>2023-12</v>
      </c>
    </row>
    <row r="4937" spans="1:9">
      <c r="A4937" t="s">
        <v>3805</v>
      </c>
      <c r="B4937" t="s">
        <v>3369</v>
      </c>
      <c r="C4937" t="s">
        <v>539</v>
      </c>
      <c r="D4937" s="1">
        <v>45275</v>
      </c>
      <c r="E4937" t="s">
        <v>3370</v>
      </c>
      <c r="F4937" t="s">
        <v>1798</v>
      </c>
      <c r="G4937">
        <v>3</v>
      </c>
      <c r="H4937">
        <v>1</v>
      </c>
      <c r="I4937" s="3" t="str">
        <f t="shared" si="77"/>
        <v>2023-12</v>
      </c>
    </row>
    <row r="4938" spans="1:9">
      <c r="A4938" t="s">
        <v>3805</v>
      </c>
      <c r="B4938" t="s">
        <v>3371</v>
      </c>
      <c r="C4938" t="s">
        <v>735</v>
      </c>
      <c r="D4938" s="1">
        <v>45275</v>
      </c>
      <c r="E4938" t="s">
        <v>3372</v>
      </c>
      <c r="F4938" t="s">
        <v>2407</v>
      </c>
      <c r="G4938">
        <v>1</v>
      </c>
      <c r="H4938">
        <v>1</v>
      </c>
      <c r="I4938" s="3" t="str">
        <f t="shared" si="77"/>
        <v>2023-12</v>
      </c>
    </row>
    <row r="4939" spans="1:9">
      <c r="A4939" t="s">
        <v>3805</v>
      </c>
      <c r="B4939" t="s">
        <v>3371</v>
      </c>
      <c r="C4939" t="s">
        <v>735</v>
      </c>
      <c r="D4939" s="1">
        <v>45275</v>
      </c>
      <c r="E4939" t="s">
        <v>3372</v>
      </c>
      <c r="F4939" t="s">
        <v>1363</v>
      </c>
      <c r="G4939">
        <v>4</v>
      </c>
      <c r="H4939">
        <v>4</v>
      </c>
      <c r="I4939" s="3" t="str">
        <f t="shared" si="77"/>
        <v>2023-12</v>
      </c>
    </row>
    <row r="4940" spans="1:9">
      <c r="A4940" t="s">
        <v>3805</v>
      </c>
      <c r="B4940" t="s">
        <v>3373</v>
      </c>
      <c r="C4940" t="s">
        <v>539</v>
      </c>
      <c r="D4940" s="1">
        <v>45274</v>
      </c>
      <c r="E4940" t="s">
        <v>3374</v>
      </c>
      <c r="F4940" t="s">
        <v>1477</v>
      </c>
      <c r="G4940">
        <v>3</v>
      </c>
      <c r="H4940">
        <v>0</v>
      </c>
      <c r="I4940" s="3" t="str">
        <f t="shared" si="77"/>
        <v>2023-12</v>
      </c>
    </row>
    <row r="4941" spans="1:9">
      <c r="A4941" t="s">
        <v>3805</v>
      </c>
      <c r="B4941" t="s">
        <v>3373</v>
      </c>
      <c r="C4941" t="s">
        <v>539</v>
      </c>
      <c r="D4941" s="1">
        <v>45274</v>
      </c>
      <c r="E4941" t="s">
        <v>3374</v>
      </c>
      <c r="F4941" t="s">
        <v>1628</v>
      </c>
      <c r="G4941">
        <v>24</v>
      </c>
      <c r="H4941">
        <v>13</v>
      </c>
      <c r="I4941" s="3" t="str">
        <f t="shared" si="77"/>
        <v>2023-12</v>
      </c>
    </row>
    <row r="4942" spans="1:9">
      <c r="A4942" t="s">
        <v>3805</v>
      </c>
      <c r="B4942" t="s">
        <v>3373</v>
      </c>
      <c r="C4942" t="s">
        <v>539</v>
      </c>
      <c r="D4942" s="1">
        <v>45274</v>
      </c>
      <c r="E4942" t="s">
        <v>3374</v>
      </c>
      <c r="F4942" t="s">
        <v>1602</v>
      </c>
      <c r="G4942">
        <v>3</v>
      </c>
      <c r="H4942">
        <v>3</v>
      </c>
      <c r="I4942" s="3" t="str">
        <f t="shared" si="77"/>
        <v>2023-12</v>
      </c>
    </row>
    <row r="4943" spans="1:9">
      <c r="A4943" t="s">
        <v>3805</v>
      </c>
      <c r="B4943" t="s">
        <v>3373</v>
      </c>
      <c r="C4943" t="s">
        <v>539</v>
      </c>
      <c r="D4943" s="1">
        <v>45274</v>
      </c>
      <c r="E4943" t="s">
        <v>3374</v>
      </c>
      <c r="F4943" t="s">
        <v>1366</v>
      </c>
      <c r="G4943">
        <v>5</v>
      </c>
      <c r="H4943">
        <v>0</v>
      </c>
      <c r="I4943" s="3" t="str">
        <f t="shared" si="77"/>
        <v>2023-12</v>
      </c>
    </row>
    <row r="4944" spans="1:9">
      <c r="A4944" t="s">
        <v>3805</v>
      </c>
      <c r="B4944" t="s">
        <v>3373</v>
      </c>
      <c r="C4944" t="s">
        <v>539</v>
      </c>
      <c r="D4944" s="1">
        <v>45274</v>
      </c>
      <c r="E4944" t="s">
        <v>3374</v>
      </c>
      <c r="F4944" t="s">
        <v>1373</v>
      </c>
      <c r="G4944">
        <v>23</v>
      </c>
      <c r="H4944">
        <v>2</v>
      </c>
      <c r="I4944" s="3" t="str">
        <f t="shared" si="77"/>
        <v>2023-12</v>
      </c>
    </row>
    <row r="4945" spans="1:9">
      <c r="A4945" t="s">
        <v>3805</v>
      </c>
      <c r="B4945" t="s">
        <v>3373</v>
      </c>
      <c r="C4945" t="s">
        <v>539</v>
      </c>
      <c r="D4945" s="1">
        <v>45274</v>
      </c>
      <c r="E4945" t="s">
        <v>3374</v>
      </c>
      <c r="F4945" t="s">
        <v>1406</v>
      </c>
      <c r="G4945">
        <v>3</v>
      </c>
      <c r="H4945">
        <v>1</v>
      </c>
      <c r="I4945" s="3" t="str">
        <f t="shared" si="77"/>
        <v>2023-12</v>
      </c>
    </row>
    <row r="4946" spans="1:9">
      <c r="A4946" t="s">
        <v>3805</v>
      </c>
      <c r="B4946" t="s">
        <v>3373</v>
      </c>
      <c r="C4946" t="s">
        <v>539</v>
      </c>
      <c r="D4946" s="1">
        <v>45274</v>
      </c>
      <c r="E4946" t="s">
        <v>3374</v>
      </c>
      <c r="F4946" t="s">
        <v>1375</v>
      </c>
      <c r="G4946">
        <v>8</v>
      </c>
      <c r="H4946">
        <v>4</v>
      </c>
      <c r="I4946" s="3" t="str">
        <f t="shared" si="77"/>
        <v>2023-12</v>
      </c>
    </row>
    <row r="4947" spans="1:9">
      <c r="A4947" t="s">
        <v>3805</v>
      </c>
      <c r="B4947" t="s">
        <v>3375</v>
      </c>
      <c r="C4947" t="s">
        <v>735</v>
      </c>
      <c r="D4947" s="1">
        <v>45274</v>
      </c>
      <c r="E4947" t="s">
        <v>3376</v>
      </c>
      <c r="F4947" t="s">
        <v>2768</v>
      </c>
      <c r="G4947">
        <v>2</v>
      </c>
      <c r="H4947">
        <v>2</v>
      </c>
      <c r="I4947" s="3" t="str">
        <f t="shared" si="77"/>
        <v>2023-12</v>
      </c>
    </row>
    <row r="4948" spans="1:9">
      <c r="A4948" t="s">
        <v>3805</v>
      </c>
      <c r="B4948" t="s">
        <v>3375</v>
      </c>
      <c r="C4948" t="s">
        <v>735</v>
      </c>
      <c r="D4948" s="1">
        <v>45274</v>
      </c>
      <c r="E4948" t="s">
        <v>3376</v>
      </c>
      <c r="F4948" t="s">
        <v>2407</v>
      </c>
      <c r="G4948">
        <v>2</v>
      </c>
      <c r="H4948">
        <v>2</v>
      </c>
      <c r="I4948" s="3" t="str">
        <f t="shared" si="77"/>
        <v>2023-12</v>
      </c>
    </row>
    <row r="4949" spans="1:9">
      <c r="A4949" t="s">
        <v>3805</v>
      </c>
      <c r="B4949" t="s">
        <v>3375</v>
      </c>
      <c r="C4949" t="s">
        <v>735</v>
      </c>
      <c r="D4949" s="1">
        <v>45274</v>
      </c>
      <c r="E4949" t="s">
        <v>3376</v>
      </c>
      <c r="F4949" t="s">
        <v>1376</v>
      </c>
      <c r="G4949">
        <v>8</v>
      </c>
      <c r="H4949">
        <v>10</v>
      </c>
      <c r="I4949" s="3" t="str">
        <f t="shared" si="77"/>
        <v>2023-12</v>
      </c>
    </row>
    <row r="4950" spans="1:9">
      <c r="A4950" t="s">
        <v>3805</v>
      </c>
      <c r="B4950" t="s">
        <v>3375</v>
      </c>
      <c r="C4950" t="s">
        <v>735</v>
      </c>
      <c r="D4950" s="1">
        <v>45274</v>
      </c>
      <c r="E4950" t="s">
        <v>3376</v>
      </c>
      <c r="F4950" t="s">
        <v>2660</v>
      </c>
      <c r="G4950">
        <v>15</v>
      </c>
      <c r="H4950">
        <v>15</v>
      </c>
      <c r="I4950" s="3" t="str">
        <f t="shared" si="77"/>
        <v>2023-12</v>
      </c>
    </row>
    <row r="4951" spans="1:9">
      <c r="A4951" t="s">
        <v>3805</v>
      </c>
      <c r="B4951" t="s">
        <v>3375</v>
      </c>
      <c r="C4951" t="s">
        <v>735</v>
      </c>
      <c r="D4951" s="1">
        <v>45274</v>
      </c>
      <c r="E4951" t="s">
        <v>3376</v>
      </c>
      <c r="F4951" t="s">
        <v>1494</v>
      </c>
      <c r="G4951">
        <v>27</v>
      </c>
      <c r="H4951">
        <v>0</v>
      </c>
      <c r="I4951" s="3" t="str">
        <f t="shared" si="77"/>
        <v>2023-12</v>
      </c>
    </row>
    <row r="4952" spans="1:9">
      <c r="A4952" t="s">
        <v>3805</v>
      </c>
      <c r="B4952" t="s">
        <v>3377</v>
      </c>
      <c r="C4952" t="s">
        <v>539</v>
      </c>
      <c r="D4952" s="1">
        <v>45274</v>
      </c>
      <c r="E4952" t="s">
        <v>3378</v>
      </c>
      <c r="F4952" t="s">
        <v>1628</v>
      </c>
      <c r="G4952">
        <v>14</v>
      </c>
      <c r="H4952">
        <v>1</v>
      </c>
      <c r="I4952" s="3" t="str">
        <f t="shared" si="77"/>
        <v>2023-12</v>
      </c>
    </row>
    <row r="4953" spans="1:9">
      <c r="A4953" t="s">
        <v>3805</v>
      </c>
      <c r="B4953" t="s">
        <v>3377</v>
      </c>
      <c r="C4953" t="s">
        <v>539</v>
      </c>
      <c r="D4953" s="1">
        <v>45274</v>
      </c>
      <c r="E4953" t="s">
        <v>3378</v>
      </c>
      <c r="F4953" t="s">
        <v>1602</v>
      </c>
      <c r="G4953">
        <v>16</v>
      </c>
      <c r="H4953">
        <v>0</v>
      </c>
      <c r="I4953" s="3" t="str">
        <f t="shared" si="77"/>
        <v>2023-12</v>
      </c>
    </row>
    <row r="4954" spans="1:9">
      <c r="A4954" t="s">
        <v>3805</v>
      </c>
      <c r="B4954" t="s">
        <v>3377</v>
      </c>
      <c r="C4954" t="s">
        <v>539</v>
      </c>
      <c r="D4954" s="1">
        <v>45274</v>
      </c>
      <c r="E4954" t="s">
        <v>3378</v>
      </c>
      <c r="F4954" t="s">
        <v>1366</v>
      </c>
      <c r="G4954">
        <v>9</v>
      </c>
      <c r="H4954">
        <v>6</v>
      </c>
      <c r="I4954" s="3" t="str">
        <f t="shared" si="77"/>
        <v>2023-12</v>
      </c>
    </row>
    <row r="4955" spans="1:9">
      <c r="A4955" t="s">
        <v>3805</v>
      </c>
      <c r="B4955" t="s">
        <v>3377</v>
      </c>
      <c r="C4955" t="s">
        <v>539</v>
      </c>
      <c r="D4955" s="1">
        <v>45274</v>
      </c>
      <c r="E4955" t="s">
        <v>3378</v>
      </c>
      <c r="F4955" t="s">
        <v>2407</v>
      </c>
      <c r="G4955">
        <v>4</v>
      </c>
      <c r="H4955">
        <v>2</v>
      </c>
      <c r="I4955" s="3" t="str">
        <f t="shared" si="77"/>
        <v>2023-12</v>
      </c>
    </row>
    <row r="4956" spans="1:9">
      <c r="A4956" t="s">
        <v>3805</v>
      </c>
      <c r="B4956" t="s">
        <v>3377</v>
      </c>
      <c r="C4956" t="s">
        <v>539</v>
      </c>
      <c r="D4956" s="1">
        <v>45274</v>
      </c>
      <c r="E4956" t="s">
        <v>3378</v>
      </c>
      <c r="F4956" t="s">
        <v>1375</v>
      </c>
      <c r="G4956">
        <v>1</v>
      </c>
      <c r="H4956">
        <v>1</v>
      </c>
      <c r="I4956" s="3" t="str">
        <f t="shared" si="77"/>
        <v>2023-12</v>
      </c>
    </row>
    <row r="4957" spans="1:9">
      <c r="A4957" t="s">
        <v>3805</v>
      </c>
      <c r="B4957" t="s">
        <v>3377</v>
      </c>
      <c r="C4957" t="s">
        <v>539</v>
      </c>
      <c r="D4957" s="1">
        <v>45274</v>
      </c>
      <c r="E4957" t="s">
        <v>3378</v>
      </c>
      <c r="F4957" t="s">
        <v>1422</v>
      </c>
      <c r="G4957">
        <v>18</v>
      </c>
      <c r="H4957">
        <v>0</v>
      </c>
      <c r="I4957" s="3" t="str">
        <f t="shared" si="77"/>
        <v>2023-12</v>
      </c>
    </row>
    <row r="4958" spans="1:9">
      <c r="A4958" t="s">
        <v>3805</v>
      </c>
      <c r="B4958" t="s">
        <v>3379</v>
      </c>
      <c r="C4958" t="s">
        <v>539</v>
      </c>
      <c r="D4958" s="1">
        <v>45272</v>
      </c>
      <c r="E4958" t="s">
        <v>3380</v>
      </c>
      <c r="F4958" t="s">
        <v>1366</v>
      </c>
      <c r="G4958">
        <v>3</v>
      </c>
      <c r="H4958">
        <v>3</v>
      </c>
      <c r="I4958" s="3" t="str">
        <f t="shared" si="77"/>
        <v>2023-12</v>
      </c>
    </row>
    <row r="4959" spans="1:9">
      <c r="A4959" t="s">
        <v>3805</v>
      </c>
      <c r="B4959" t="s">
        <v>3379</v>
      </c>
      <c r="C4959" t="s">
        <v>539</v>
      </c>
      <c r="D4959" s="1">
        <v>45272</v>
      </c>
      <c r="E4959" t="s">
        <v>3380</v>
      </c>
      <c r="F4959" t="s">
        <v>1408</v>
      </c>
      <c r="G4959">
        <v>7</v>
      </c>
      <c r="H4959">
        <v>1</v>
      </c>
      <c r="I4959" s="3" t="str">
        <f t="shared" si="77"/>
        <v>2023-12</v>
      </c>
    </row>
    <row r="4960" spans="1:9">
      <c r="A4960" t="s">
        <v>3805</v>
      </c>
      <c r="B4960" t="s">
        <v>3379</v>
      </c>
      <c r="C4960" t="s">
        <v>539</v>
      </c>
      <c r="D4960" s="1">
        <v>45272</v>
      </c>
      <c r="E4960" t="s">
        <v>3380</v>
      </c>
      <c r="F4960" t="s">
        <v>1363</v>
      </c>
      <c r="G4960">
        <v>5</v>
      </c>
      <c r="H4960">
        <v>3</v>
      </c>
      <c r="I4960" s="3" t="str">
        <f t="shared" si="77"/>
        <v>2023-12</v>
      </c>
    </row>
    <row r="4961" spans="1:9">
      <c r="A4961" t="s">
        <v>3805</v>
      </c>
      <c r="B4961" t="s">
        <v>3379</v>
      </c>
      <c r="C4961" t="s">
        <v>539</v>
      </c>
      <c r="D4961" s="1">
        <v>45272</v>
      </c>
      <c r="E4961" t="s">
        <v>3380</v>
      </c>
      <c r="F4961" t="s">
        <v>1375</v>
      </c>
      <c r="G4961">
        <v>7</v>
      </c>
      <c r="H4961">
        <v>2</v>
      </c>
      <c r="I4961" s="3" t="str">
        <f t="shared" si="77"/>
        <v>2023-12</v>
      </c>
    </row>
    <row r="4962" spans="1:9">
      <c r="A4962" t="s">
        <v>3805</v>
      </c>
      <c r="B4962" t="s">
        <v>3379</v>
      </c>
      <c r="C4962" t="s">
        <v>539</v>
      </c>
      <c r="D4962" s="1">
        <v>45272</v>
      </c>
      <c r="E4962" t="s">
        <v>3380</v>
      </c>
      <c r="F4962" t="s">
        <v>1376</v>
      </c>
      <c r="G4962">
        <v>1</v>
      </c>
      <c r="H4962">
        <v>1</v>
      </c>
      <c r="I4962" s="3" t="str">
        <f t="shared" si="77"/>
        <v>2023-12</v>
      </c>
    </row>
    <row r="4963" spans="1:9">
      <c r="A4963" t="s">
        <v>3805</v>
      </c>
      <c r="B4963" t="s">
        <v>3381</v>
      </c>
      <c r="C4963" t="s">
        <v>539</v>
      </c>
      <c r="D4963" s="1">
        <v>45272</v>
      </c>
      <c r="E4963" t="s">
        <v>1594</v>
      </c>
      <c r="F4963" t="s">
        <v>1366</v>
      </c>
      <c r="G4963">
        <v>10</v>
      </c>
      <c r="H4963">
        <v>1</v>
      </c>
      <c r="I4963" s="3" t="str">
        <f t="shared" si="77"/>
        <v>2023-12</v>
      </c>
    </row>
    <row r="4964" spans="1:9">
      <c r="A4964" t="s">
        <v>3805</v>
      </c>
      <c r="B4964" t="s">
        <v>3382</v>
      </c>
      <c r="C4964" t="s">
        <v>539</v>
      </c>
      <c r="D4964" s="1">
        <v>45272</v>
      </c>
      <c r="E4964" t="s">
        <v>3383</v>
      </c>
      <c r="F4964" t="s">
        <v>1477</v>
      </c>
      <c r="G4964">
        <v>2</v>
      </c>
      <c r="H4964">
        <v>4</v>
      </c>
      <c r="I4964" s="3" t="str">
        <f t="shared" si="77"/>
        <v>2023-12</v>
      </c>
    </row>
    <row r="4965" spans="1:9">
      <c r="A4965" t="s">
        <v>3805</v>
      </c>
      <c r="B4965" t="s">
        <v>3382</v>
      </c>
      <c r="C4965" t="s">
        <v>539</v>
      </c>
      <c r="D4965" s="1">
        <v>45272</v>
      </c>
      <c r="E4965" t="s">
        <v>3383</v>
      </c>
      <c r="F4965" t="s">
        <v>1366</v>
      </c>
      <c r="G4965">
        <v>1890</v>
      </c>
      <c r="H4965">
        <v>1890</v>
      </c>
      <c r="I4965" s="3" t="str">
        <f t="shared" si="77"/>
        <v>2023-12</v>
      </c>
    </row>
    <row r="4966" spans="1:9">
      <c r="A4966" t="s">
        <v>3805</v>
      </c>
      <c r="B4966" t="s">
        <v>3382</v>
      </c>
      <c r="C4966" t="s">
        <v>539</v>
      </c>
      <c r="D4966" s="1">
        <v>45272</v>
      </c>
      <c r="E4966" t="s">
        <v>3383</v>
      </c>
      <c r="F4966" t="s">
        <v>1698</v>
      </c>
      <c r="G4966">
        <v>616</v>
      </c>
      <c r="H4966">
        <v>602</v>
      </c>
      <c r="I4966" s="3" t="str">
        <f t="shared" si="77"/>
        <v>2023-12</v>
      </c>
    </row>
    <row r="4967" spans="1:9">
      <c r="A4967" t="s">
        <v>3805</v>
      </c>
      <c r="B4967" t="s">
        <v>3382</v>
      </c>
      <c r="C4967" t="s">
        <v>539</v>
      </c>
      <c r="D4967" s="1">
        <v>45272</v>
      </c>
      <c r="E4967" t="s">
        <v>3383</v>
      </c>
      <c r="F4967" t="s">
        <v>1405</v>
      </c>
      <c r="G4967">
        <v>28</v>
      </c>
      <c r="H4967">
        <v>28</v>
      </c>
      <c r="I4967" s="3" t="str">
        <f t="shared" si="77"/>
        <v>2023-12</v>
      </c>
    </row>
    <row r="4968" spans="1:9">
      <c r="A4968" t="s">
        <v>3805</v>
      </c>
      <c r="B4968" t="s">
        <v>3382</v>
      </c>
      <c r="C4968" t="s">
        <v>539</v>
      </c>
      <c r="D4968" s="1">
        <v>45272</v>
      </c>
      <c r="E4968" t="s">
        <v>3383</v>
      </c>
      <c r="F4968" t="s">
        <v>1486</v>
      </c>
      <c r="G4968">
        <v>1</v>
      </c>
      <c r="H4968">
        <v>0</v>
      </c>
      <c r="I4968" s="3" t="str">
        <f t="shared" si="77"/>
        <v>2023-12</v>
      </c>
    </row>
    <row r="4969" spans="1:9">
      <c r="A4969" t="s">
        <v>3805</v>
      </c>
      <c r="B4969" t="s">
        <v>3382</v>
      </c>
      <c r="C4969" t="s">
        <v>539</v>
      </c>
      <c r="D4969" s="1">
        <v>45272</v>
      </c>
      <c r="E4969" t="s">
        <v>3383</v>
      </c>
      <c r="F4969" t="s">
        <v>1407</v>
      </c>
      <c r="G4969">
        <v>253</v>
      </c>
      <c r="H4969">
        <v>295</v>
      </c>
      <c r="I4969" s="3" t="str">
        <f t="shared" si="77"/>
        <v>2023-12</v>
      </c>
    </row>
    <row r="4970" spans="1:9">
      <c r="A4970" t="s">
        <v>3805</v>
      </c>
      <c r="B4970" t="s">
        <v>3382</v>
      </c>
      <c r="C4970" t="s">
        <v>539</v>
      </c>
      <c r="D4970" s="1">
        <v>45272</v>
      </c>
      <c r="E4970" t="s">
        <v>3383</v>
      </c>
      <c r="F4970" t="s">
        <v>1460</v>
      </c>
      <c r="G4970">
        <v>7</v>
      </c>
      <c r="H4970">
        <v>3</v>
      </c>
      <c r="I4970" s="3" t="str">
        <f t="shared" si="77"/>
        <v>2023-12</v>
      </c>
    </row>
    <row r="4971" spans="1:9">
      <c r="A4971" t="s">
        <v>3805</v>
      </c>
      <c r="B4971" t="s">
        <v>3382</v>
      </c>
      <c r="C4971" t="s">
        <v>539</v>
      </c>
      <c r="D4971" s="1">
        <v>45272</v>
      </c>
      <c r="E4971" t="s">
        <v>3383</v>
      </c>
      <c r="F4971" t="s">
        <v>1376</v>
      </c>
      <c r="G4971">
        <v>3</v>
      </c>
      <c r="H4971">
        <v>3</v>
      </c>
      <c r="I4971" s="3" t="str">
        <f t="shared" si="77"/>
        <v>2023-12</v>
      </c>
    </row>
    <row r="4972" spans="1:9">
      <c r="A4972" t="s">
        <v>3805</v>
      </c>
      <c r="B4972" t="s">
        <v>3382</v>
      </c>
      <c r="C4972" t="s">
        <v>539</v>
      </c>
      <c r="D4972" s="1">
        <v>45272</v>
      </c>
      <c r="E4972" t="s">
        <v>3383</v>
      </c>
      <c r="F4972" t="s">
        <v>3104</v>
      </c>
      <c r="G4972">
        <v>1</v>
      </c>
      <c r="H4972">
        <v>1</v>
      </c>
      <c r="I4972" s="3" t="str">
        <f t="shared" si="77"/>
        <v>2023-12</v>
      </c>
    </row>
    <row r="4973" spans="1:9">
      <c r="A4973" t="s">
        <v>3805</v>
      </c>
      <c r="B4973" t="s">
        <v>3384</v>
      </c>
      <c r="C4973" t="s">
        <v>539</v>
      </c>
      <c r="D4973" s="1">
        <v>45268</v>
      </c>
      <c r="E4973" t="s">
        <v>2553</v>
      </c>
      <c r="F4973" t="s">
        <v>1376</v>
      </c>
      <c r="G4973">
        <v>2</v>
      </c>
      <c r="H4973">
        <v>2</v>
      </c>
      <c r="I4973" s="3" t="str">
        <f t="shared" si="77"/>
        <v>2023-12</v>
      </c>
    </row>
    <row r="4974" spans="1:9">
      <c r="A4974" t="s">
        <v>3805</v>
      </c>
      <c r="B4974" t="s">
        <v>3384</v>
      </c>
      <c r="C4974" t="s">
        <v>539</v>
      </c>
      <c r="D4974" s="1">
        <v>45268</v>
      </c>
      <c r="E4974" t="s">
        <v>2553</v>
      </c>
      <c r="F4974" t="s">
        <v>2028</v>
      </c>
      <c r="G4974">
        <v>14</v>
      </c>
      <c r="H4974">
        <v>14</v>
      </c>
      <c r="I4974" s="3" t="str">
        <f t="shared" si="77"/>
        <v>2023-12</v>
      </c>
    </row>
    <row r="4975" spans="1:9">
      <c r="A4975" t="s">
        <v>3805</v>
      </c>
      <c r="B4975" t="s">
        <v>3384</v>
      </c>
      <c r="C4975" t="s">
        <v>539</v>
      </c>
      <c r="D4975" s="1">
        <v>45268</v>
      </c>
      <c r="E4975" t="s">
        <v>2553</v>
      </c>
      <c r="F4975" t="s">
        <v>3302</v>
      </c>
      <c r="G4975">
        <v>7</v>
      </c>
      <c r="H4975">
        <v>8</v>
      </c>
      <c r="I4975" s="3" t="str">
        <f t="shared" si="77"/>
        <v>2023-12</v>
      </c>
    </row>
    <row r="4976" spans="1:9">
      <c r="A4976" t="s">
        <v>3805</v>
      </c>
      <c r="B4976" t="s">
        <v>3384</v>
      </c>
      <c r="C4976" t="s">
        <v>539</v>
      </c>
      <c r="D4976" s="1">
        <v>45268</v>
      </c>
      <c r="E4976" t="s">
        <v>2553</v>
      </c>
      <c r="F4976" t="s">
        <v>3303</v>
      </c>
      <c r="G4976">
        <v>14</v>
      </c>
      <c r="H4976">
        <v>14</v>
      </c>
      <c r="I4976" s="3" t="str">
        <f t="shared" si="77"/>
        <v>2023-12</v>
      </c>
    </row>
    <row r="4977" spans="1:9">
      <c r="A4977" t="s">
        <v>3805</v>
      </c>
      <c r="B4977" t="s">
        <v>3384</v>
      </c>
      <c r="C4977" t="s">
        <v>539</v>
      </c>
      <c r="D4977" s="1">
        <v>45268</v>
      </c>
      <c r="E4977" t="s">
        <v>2553</v>
      </c>
      <c r="F4977" t="s">
        <v>3304</v>
      </c>
      <c r="G4977">
        <v>9</v>
      </c>
      <c r="H4977">
        <v>10</v>
      </c>
      <c r="I4977" s="3" t="str">
        <f t="shared" si="77"/>
        <v>2023-12</v>
      </c>
    </row>
    <row r="4978" spans="1:9">
      <c r="A4978" t="s">
        <v>3805</v>
      </c>
      <c r="B4978" t="s">
        <v>3384</v>
      </c>
      <c r="C4978" t="s">
        <v>539</v>
      </c>
      <c r="D4978" s="1">
        <v>45268</v>
      </c>
      <c r="E4978" t="s">
        <v>2553</v>
      </c>
      <c r="F4978" t="s">
        <v>3023</v>
      </c>
      <c r="G4978">
        <v>2</v>
      </c>
      <c r="H4978">
        <v>1</v>
      </c>
      <c r="I4978" s="3" t="str">
        <f t="shared" si="77"/>
        <v>2023-12</v>
      </c>
    </row>
    <row r="4979" spans="1:9">
      <c r="A4979" t="s">
        <v>3805</v>
      </c>
      <c r="B4979" t="s">
        <v>3384</v>
      </c>
      <c r="C4979" t="s">
        <v>539</v>
      </c>
      <c r="D4979" s="1">
        <v>45268</v>
      </c>
      <c r="E4979" t="s">
        <v>2553</v>
      </c>
      <c r="F4979" t="s">
        <v>3111</v>
      </c>
      <c r="G4979">
        <v>1</v>
      </c>
      <c r="H4979">
        <v>1</v>
      </c>
      <c r="I4979" s="3" t="str">
        <f t="shared" si="77"/>
        <v>2023-12</v>
      </c>
    </row>
    <row r="4980" spans="1:9">
      <c r="A4980" t="s">
        <v>3805</v>
      </c>
      <c r="B4980" t="s">
        <v>3384</v>
      </c>
      <c r="C4980" t="s">
        <v>539</v>
      </c>
      <c r="D4980" s="1">
        <v>45268</v>
      </c>
      <c r="E4980" t="s">
        <v>2553</v>
      </c>
      <c r="F4980" t="s">
        <v>3095</v>
      </c>
      <c r="G4980">
        <v>11</v>
      </c>
      <c r="H4980">
        <v>14</v>
      </c>
      <c r="I4980" s="3" t="str">
        <f t="shared" si="77"/>
        <v>2023-12</v>
      </c>
    </row>
    <row r="4981" spans="1:9">
      <c r="A4981" t="s">
        <v>3805</v>
      </c>
      <c r="B4981" t="s">
        <v>3384</v>
      </c>
      <c r="C4981" t="s">
        <v>539</v>
      </c>
      <c r="D4981" s="1">
        <v>45268</v>
      </c>
      <c r="E4981" t="s">
        <v>2553</v>
      </c>
      <c r="F4981" t="s">
        <v>1422</v>
      </c>
      <c r="G4981">
        <v>1</v>
      </c>
      <c r="H4981">
        <v>1</v>
      </c>
      <c r="I4981" s="3" t="str">
        <f t="shared" si="77"/>
        <v>2023-12</v>
      </c>
    </row>
    <row r="4982" spans="1:9">
      <c r="A4982" t="s">
        <v>3805</v>
      </c>
      <c r="B4982" t="s">
        <v>3385</v>
      </c>
      <c r="C4982" t="s">
        <v>735</v>
      </c>
      <c r="D4982" s="1">
        <v>45268</v>
      </c>
      <c r="E4982" t="s">
        <v>3386</v>
      </c>
      <c r="F4982" t="s">
        <v>1425</v>
      </c>
      <c r="G4982">
        <v>1</v>
      </c>
      <c r="H4982">
        <v>1</v>
      </c>
      <c r="I4982" s="3" t="str">
        <f t="shared" si="77"/>
        <v>2023-12</v>
      </c>
    </row>
    <row r="4983" spans="1:9">
      <c r="A4983" t="s">
        <v>3805</v>
      </c>
      <c r="B4983" t="s">
        <v>3385</v>
      </c>
      <c r="C4983" t="s">
        <v>735</v>
      </c>
      <c r="D4983" s="1">
        <v>45268</v>
      </c>
      <c r="E4983" t="s">
        <v>3386</v>
      </c>
      <c r="F4983" t="s">
        <v>2328</v>
      </c>
      <c r="G4983">
        <v>20</v>
      </c>
      <c r="H4983">
        <v>20</v>
      </c>
      <c r="I4983" s="3" t="str">
        <f t="shared" si="77"/>
        <v>2023-12</v>
      </c>
    </row>
    <row r="4984" spans="1:9">
      <c r="A4984" t="s">
        <v>3805</v>
      </c>
      <c r="B4984" t="s">
        <v>3385</v>
      </c>
      <c r="C4984" t="s">
        <v>735</v>
      </c>
      <c r="D4984" s="1">
        <v>45268</v>
      </c>
      <c r="E4984" t="s">
        <v>3386</v>
      </c>
      <c r="F4984" t="s">
        <v>2329</v>
      </c>
      <c r="G4984">
        <v>2</v>
      </c>
      <c r="H4984">
        <v>2</v>
      </c>
      <c r="I4984" s="3" t="str">
        <f t="shared" si="77"/>
        <v>2023-12</v>
      </c>
    </row>
    <row r="4985" spans="1:9">
      <c r="A4985" t="s">
        <v>3805</v>
      </c>
      <c r="B4985" t="s">
        <v>3385</v>
      </c>
      <c r="C4985" t="s">
        <v>735</v>
      </c>
      <c r="D4985" s="1">
        <v>45268</v>
      </c>
      <c r="E4985" t="s">
        <v>3386</v>
      </c>
      <c r="F4985" t="s">
        <v>2330</v>
      </c>
      <c r="G4985">
        <v>25</v>
      </c>
      <c r="H4985">
        <v>26</v>
      </c>
      <c r="I4985" s="3" t="str">
        <f t="shared" si="77"/>
        <v>2023-12</v>
      </c>
    </row>
    <row r="4986" spans="1:9">
      <c r="A4986" t="s">
        <v>3805</v>
      </c>
      <c r="B4986" t="s">
        <v>3385</v>
      </c>
      <c r="C4986" t="s">
        <v>735</v>
      </c>
      <c r="D4986" s="1">
        <v>45268</v>
      </c>
      <c r="E4986" t="s">
        <v>3386</v>
      </c>
      <c r="F4986" t="s">
        <v>2331</v>
      </c>
      <c r="G4986">
        <v>86</v>
      </c>
      <c r="H4986">
        <v>0</v>
      </c>
      <c r="I4986" s="3" t="str">
        <f t="shared" si="77"/>
        <v>2023-12</v>
      </c>
    </row>
    <row r="4987" spans="1:9">
      <c r="A4987" t="s">
        <v>3805</v>
      </c>
      <c r="B4987" t="s">
        <v>3385</v>
      </c>
      <c r="C4987" t="s">
        <v>735</v>
      </c>
      <c r="D4987" s="1">
        <v>45268</v>
      </c>
      <c r="E4987" t="s">
        <v>3386</v>
      </c>
      <c r="F4987" t="s">
        <v>2332</v>
      </c>
      <c r="G4987">
        <v>2</v>
      </c>
      <c r="H4987">
        <v>1</v>
      </c>
      <c r="I4987" s="3" t="str">
        <f t="shared" si="77"/>
        <v>2023-12</v>
      </c>
    </row>
    <row r="4988" spans="1:9">
      <c r="A4988" t="s">
        <v>3805</v>
      </c>
      <c r="B4988" t="s">
        <v>3385</v>
      </c>
      <c r="C4988" t="s">
        <v>735</v>
      </c>
      <c r="D4988" s="1">
        <v>45268</v>
      </c>
      <c r="E4988" t="s">
        <v>3386</v>
      </c>
      <c r="F4988" t="s">
        <v>2333</v>
      </c>
      <c r="G4988">
        <v>21</v>
      </c>
      <c r="H4988">
        <v>21</v>
      </c>
      <c r="I4988" s="3" t="str">
        <f t="shared" si="77"/>
        <v>2023-12</v>
      </c>
    </row>
    <row r="4989" spans="1:9">
      <c r="A4989" t="s">
        <v>3805</v>
      </c>
      <c r="B4989" t="s">
        <v>3385</v>
      </c>
      <c r="C4989" t="s">
        <v>735</v>
      </c>
      <c r="D4989" s="1">
        <v>45268</v>
      </c>
      <c r="E4989" t="s">
        <v>3386</v>
      </c>
      <c r="F4989" t="s">
        <v>2335</v>
      </c>
      <c r="G4989">
        <v>2</v>
      </c>
      <c r="H4989">
        <v>2</v>
      </c>
      <c r="I4989" s="3" t="str">
        <f t="shared" si="77"/>
        <v>2023-12</v>
      </c>
    </row>
    <row r="4990" spans="1:9">
      <c r="A4990" t="s">
        <v>3805</v>
      </c>
      <c r="B4990" t="s">
        <v>3385</v>
      </c>
      <c r="C4990" t="s">
        <v>735</v>
      </c>
      <c r="D4990" s="1">
        <v>45268</v>
      </c>
      <c r="E4990" t="s">
        <v>3386</v>
      </c>
      <c r="F4990" t="s">
        <v>2336</v>
      </c>
      <c r="G4990">
        <v>20</v>
      </c>
      <c r="H4990">
        <v>20</v>
      </c>
      <c r="I4990" s="3" t="str">
        <f t="shared" si="77"/>
        <v>2023-12</v>
      </c>
    </row>
    <row r="4991" spans="1:9">
      <c r="A4991" t="s">
        <v>3805</v>
      </c>
      <c r="B4991" t="s">
        <v>3385</v>
      </c>
      <c r="C4991" t="s">
        <v>735</v>
      </c>
      <c r="D4991" s="1">
        <v>45268</v>
      </c>
      <c r="E4991" t="s">
        <v>3386</v>
      </c>
      <c r="F4991" t="s">
        <v>2337</v>
      </c>
      <c r="G4991">
        <v>2</v>
      </c>
      <c r="H4991">
        <v>2</v>
      </c>
      <c r="I4991" s="3" t="str">
        <f t="shared" si="77"/>
        <v>2023-12</v>
      </c>
    </row>
    <row r="4992" spans="1:9">
      <c r="A4992" t="s">
        <v>3805</v>
      </c>
      <c r="B4992" t="s">
        <v>3385</v>
      </c>
      <c r="C4992" t="s">
        <v>735</v>
      </c>
      <c r="D4992" s="1">
        <v>45268</v>
      </c>
      <c r="E4992" t="s">
        <v>3386</v>
      </c>
      <c r="F4992" t="s">
        <v>3387</v>
      </c>
      <c r="G4992">
        <v>1</v>
      </c>
      <c r="H4992">
        <v>1</v>
      </c>
      <c r="I4992" s="3" t="str">
        <f t="shared" si="77"/>
        <v>2023-12</v>
      </c>
    </row>
    <row r="4993" spans="1:9">
      <c r="A4993" t="s">
        <v>3805</v>
      </c>
      <c r="B4993" t="s">
        <v>3385</v>
      </c>
      <c r="C4993" t="s">
        <v>735</v>
      </c>
      <c r="D4993" s="1">
        <v>45268</v>
      </c>
      <c r="E4993" t="s">
        <v>3386</v>
      </c>
      <c r="F4993" t="s">
        <v>2338</v>
      </c>
      <c r="G4993">
        <v>20</v>
      </c>
      <c r="H4993">
        <v>20</v>
      </c>
      <c r="I4993" s="3" t="str">
        <f t="shared" si="77"/>
        <v>2023-12</v>
      </c>
    </row>
    <row r="4994" spans="1:9">
      <c r="A4994" t="s">
        <v>3805</v>
      </c>
      <c r="B4994" t="s">
        <v>3385</v>
      </c>
      <c r="C4994" t="s">
        <v>735</v>
      </c>
      <c r="D4994" s="1">
        <v>45268</v>
      </c>
      <c r="E4994" t="s">
        <v>3386</v>
      </c>
      <c r="F4994" t="s">
        <v>3388</v>
      </c>
      <c r="G4994">
        <v>1</v>
      </c>
      <c r="H4994">
        <v>1</v>
      </c>
      <c r="I4994" s="3" t="str">
        <f t="shared" si="77"/>
        <v>2023-12</v>
      </c>
    </row>
    <row r="4995" spans="1:9">
      <c r="A4995" t="s">
        <v>3805</v>
      </c>
      <c r="B4995" t="s">
        <v>3385</v>
      </c>
      <c r="C4995" t="s">
        <v>735</v>
      </c>
      <c r="D4995" s="1">
        <v>45268</v>
      </c>
      <c r="E4995" t="s">
        <v>3386</v>
      </c>
      <c r="F4995" t="s">
        <v>2339</v>
      </c>
      <c r="G4995">
        <v>2</v>
      </c>
      <c r="H4995">
        <v>2</v>
      </c>
      <c r="I4995" s="3" t="str">
        <f t="shared" ref="I4995:I5058" si="78">_xlfn.CONCAT(TEXT(D4995,"YYYY"),"-",TEXT(D4995,"MM"))</f>
        <v>2023-12</v>
      </c>
    </row>
    <row r="4996" spans="1:9">
      <c r="A4996" t="s">
        <v>3805</v>
      </c>
      <c r="B4996" t="s">
        <v>3385</v>
      </c>
      <c r="C4996" t="s">
        <v>735</v>
      </c>
      <c r="D4996" s="1">
        <v>45268</v>
      </c>
      <c r="E4996" t="s">
        <v>3386</v>
      </c>
      <c r="F4996" t="s">
        <v>2340</v>
      </c>
      <c r="G4996">
        <v>20</v>
      </c>
      <c r="H4996">
        <v>20</v>
      </c>
      <c r="I4996" s="3" t="str">
        <f t="shared" si="78"/>
        <v>2023-12</v>
      </c>
    </row>
    <row r="4997" spans="1:9">
      <c r="A4997" t="s">
        <v>3805</v>
      </c>
      <c r="B4997" t="s">
        <v>3385</v>
      </c>
      <c r="C4997" t="s">
        <v>735</v>
      </c>
      <c r="D4997" s="1">
        <v>45268</v>
      </c>
      <c r="E4997" t="s">
        <v>3386</v>
      </c>
      <c r="F4997" t="s">
        <v>3389</v>
      </c>
      <c r="G4997">
        <v>4</v>
      </c>
      <c r="H4997">
        <v>3</v>
      </c>
      <c r="I4997" s="3" t="str">
        <f t="shared" si="78"/>
        <v>2023-12</v>
      </c>
    </row>
    <row r="4998" spans="1:9">
      <c r="A4998" t="s">
        <v>3805</v>
      </c>
      <c r="B4998" t="s">
        <v>3385</v>
      </c>
      <c r="C4998" t="s">
        <v>735</v>
      </c>
      <c r="D4998" s="1">
        <v>45268</v>
      </c>
      <c r="E4998" t="s">
        <v>3386</v>
      </c>
      <c r="F4998" t="s">
        <v>2341</v>
      </c>
      <c r="G4998">
        <v>2</v>
      </c>
      <c r="H4998">
        <v>2</v>
      </c>
      <c r="I4998" s="3" t="str">
        <f t="shared" si="78"/>
        <v>2023-12</v>
      </c>
    </row>
    <row r="4999" spans="1:9">
      <c r="A4999" t="s">
        <v>3805</v>
      </c>
      <c r="B4999" t="s">
        <v>3385</v>
      </c>
      <c r="C4999" t="s">
        <v>735</v>
      </c>
      <c r="D4999" s="1">
        <v>45268</v>
      </c>
      <c r="E4999" t="s">
        <v>3386</v>
      </c>
      <c r="F4999" t="s">
        <v>2149</v>
      </c>
      <c r="G4999">
        <v>23</v>
      </c>
      <c r="H4999">
        <v>16</v>
      </c>
      <c r="I4999" s="3" t="str">
        <f t="shared" si="78"/>
        <v>2023-12</v>
      </c>
    </row>
    <row r="5000" spans="1:9">
      <c r="A5000" t="s">
        <v>3805</v>
      </c>
      <c r="B5000" t="s">
        <v>3385</v>
      </c>
      <c r="C5000" t="s">
        <v>735</v>
      </c>
      <c r="D5000" s="1">
        <v>45268</v>
      </c>
      <c r="E5000" t="s">
        <v>3386</v>
      </c>
      <c r="F5000" t="s">
        <v>2342</v>
      </c>
      <c r="G5000">
        <v>20</v>
      </c>
      <c r="H5000">
        <v>20</v>
      </c>
      <c r="I5000" s="3" t="str">
        <f t="shared" si="78"/>
        <v>2023-12</v>
      </c>
    </row>
    <row r="5001" spans="1:9">
      <c r="A5001" t="s">
        <v>3805</v>
      </c>
      <c r="B5001" t="s">
        <v>3385</v>
      </c>
      <c r="C5001" t="s">
        <v>735</v>
      </c>
      <c r="D5001" s="1">
        <v>45268</v>
      </c>
      <c r="E5001" t="s">
        <v>3386</v>
      </c>
      <c r="F5001" t="s">
        <v>2704</v>
      </c>
      <c r="G5001">
        <v>2</v>
      </c>
      <c r="H5001">
        <v>2</v>
      </c>
      <c r="I5001" s="3" t="str">
        <f t="shared" si="78"/>
        <v>2023-12</v>
      </c>
    </row>
    <row r="5002" spans="1:9">
      <c r="A5002" t="s">
        <v>3805</v>
      </c>
      <c r="B5002" t="s">
        <v>3385</v>
      </c>
      <c r="C5002" t="s">
        <v>735</v>
      </c>
      <c r="D5002" s="1">
        <v>45268</v>
      </c>
      <c r="E5002" t="s">
        <v>3386</v>
      </c>
      <c r="F5002" t="s">
        <v>2343</v>
      </c>
      <c r="G5002">
        <v>20</v>
      </c>
      <c r="H5002">
        <v>20</v>
      </c>
      <c r="I5002" s="3" t="str">
        <f t="shared" si="78"/>
        <v>2023-12</v>
      </c>
    </row>
    <row r="5003" spans="1:9">
      <c r="A5003" t="s">
        <v>3805</v>
      </c>
      <c r="B5003" t="s">
        <v>3385</v>
      </c>
      <c r="C5003" t="s">
        <v>735</v>
      </c>
      <c r="D5003" s="1">
        <v>45268</v>
      </c>
      <c r="E5003" t="s">
        <v>3386</v>
      </c>
      <c r="F5003" t="s">
        <v>2344</v>
      </c>
      <c r="G5003">
        <v>2</v>
      </c>
      <c r="H5003">
        <v>2</v>
      </c>
      <c r="I5003" s="3" t="str">
        <f t="shared" si="78"/>
        <v>2023-12</v>
      </c>
    </row>
    <row r="5004" spans="1:9">
      <c r="A5004" t="s">
        <v>3805</v>
      </c>
      <c r="B5004" t="s">
        <v>3385</v>
      </c>
      <c r="C5004" t="s">
        <v>735</v>
      </c>
      <c r="D5004" s="1">
        <v>45268</v>
      </c>
      <c r="E5004" t="s">
        <v>3386</v>
      </c>
      <c r="F5004" t="s">
        <v>2346</v>
      </c>
      <c r="G5004">
        <v>20</v>
      </c>
      <c r="H5004">
        <v>20</v>
      </c>
      <c r="I5004" s="3" t="str">
        <f t="shared" si="78"/>
        <v>2023-12</v>
      </c>
    </row>
    <row r="5005" spans="1:9">
      <c r="A5005" t="s">
        <v>3805</v>
      </c>
      <c r="B5005" t="s">
        <v>3385</v>
      </c>
      <c r="C5005" t="s">
        <v>735</v>
      </c>
      <c r="D5005" s="1">
        <v>45268</v>
      </c>
      <c r="E5005" t="s">
        <v>3386</v>
      </c>
      <c r="F5005" t="s">
        <v>2347</v>
      </c>
      <c r="G5005">
        <v>20</v>
      </c>
      <c r="H5005">
        <v>20</v>
      </c>
      <c r="I5005" s="3" t="str">
        <f t="shared" si="78"/>
        <v>2023-12</v>
      </c>
    </row>
    <row r="5006" spans="1:9">
      <c r="A5006" t="s">
        <v>3805</v>
      </c>
      <c r="B5006" t="s">
        <v>3385</v>
      </c>
      <c r="C5006" t="s">
        <v>735</v>
      </c>
      <c r="D5006" s="1">
        <v>45268</v>
      </c>
      <c r="E5006" t="s">
        <v>3386</v>
      </c>
      <c r="F5006" t="s">
        <v>2348</v>
      </c>
      <c r="G5006">
        <v>2</v>
      </c>
      <c r="H5006">
        <v>2</v>
      </c>
      <c r="I5006" s="3" t="str">
        <f t="shared" si="78"/>
        <v>2023-12</v>
      </c>
    </row>
    <row r="5007" spans="1:9">
      <c r="A5007" t="s">
        <v>3805</v>
      </c>
      <c r="B5007" t="s">
        <v>3385</v>
      </c>
      <c r="C5007" t="s">
        <v>735</v>
      </c>
      <c r="D5007" s="1">
        <v>45268</v>
      </c>
      <c r="E5007" t="s">
        <v>3386</v>
      </c>
      <c r="F5007" t="s">
        <v>2349</v>
      </c>
      <c r="G5007">
        <v>3</v>
      </c>
      <c r="H5007">
        <v>3</v>
      </c>
      <c r="I5007" s="3" t="str">
        <f t="shared" si="78"/>
        <v>2023-12</v>
      </c>
    </row>
    <row r="5008" spans="1:9">
      <c r="A5008" t="s">
        <v>3805</v>
      </c>
      <c r="B5008" t="s">
        <v>3385</v>
      </c>
      <c r="C5008" t="s">
        <v>735</v>
      </c>
      <c r="D5008" s="1">
        <v>45268</v>
      </c>
      <c r="E5008" t="s">
        <v>3386</v>
      </c>
      <c r="F5008" t="s">
        <v>1958</v>
      </c>
      <c r="G5008">
        <v>3</v>
      </c>
      <c r="H5008">
        <v>3</v>
      </c>
      <c r="I5008" s="3" t="str">
        <f t="shared" si="78"/>
        <v>2023-12</v>
      </c>
    </row>
    <row r="5009" spans="1:9">
      <c r="A5009" t="s">
        <v>3805</v>
      </c>
      <c r="B5009" t="s">
        <v>3385</v>
      </c>
      <c r="C5009" t="s">
        <v>735</v>
      </c>
      <c r="D5009" s="1">
        <v>45268</v>
      </c>
      <c r="E5009" t="s">
        <v>3386</v>
      </c>
      <c r="F5009" t="s">
        <v>2350</v>
      </c>
      <c r="G5009">
        <v>20</v>
      </c>
      <c r="H5009">
        <v>20</v>
      </c>
      <c r="I5009" s="3" t="str">
        <f t="shared" si="78"/>
        <v>2023-12</v>
      </c>
    </row>
    <row r="5010" spans="1:9">
      <c r="A5010" t="s">
        <v>3805</v>
      </c>
      <c r="B5010" t="s">
        <v>3385</v>
      </c>
      <c r="C5010" t="s">
        <v>735</v>
      </c>
      <c r="D5010" s="1">
        <v>45268</v>
      </c>
      <c r="E5010" t="s">
        <v>3386</v>
      </c>
      <c r="F5010" t="s">
        <v>3390</v>
      </c>
      <c r="G5010">
        <v>1</v>
      </c>
      <c r="H5010">
        <v>1</v>
      </c>
      <c r="I5010" s="3" t="str">
        <f t="shared" si="78"/>
        <v>2023-12</v>
      </c>
    </row>
    <row r="5011" spans="1:9">
      <c r="A5011" t="s">
        <v>3805</v>
      </c>
      <c r="B5011" t="s">
        <v>3385</v>
      </c>
      <c r="C5011" t="s">
        <v>735</v>
      </c>
      <c r="D5011" s="1">
        <v>45268</v>
      </c>
      <c r="E5011" t="s">
        <v>3386</v>
      </c>
      <c r="F5011" t="s">
        <v>2506</v>
      </c>
      <c r="G5011">
        <v>2</v>
      </c>
      <c r="H5011">
        <v>2</v>
      </c>
      <c r="I5011" s="3" t="str">
        <f t="shared" si="78"/>
        <v>2023-12</v>
      </c>
    </row>
    <row r="5012" spans="1:9">
      <c r="A5012" t="s">
        <v>3805</v>
      </c>
      <c r="B5012" t="s">
        <v>3385</v>
      </c>
      <c r="C5012" t="s">
        <v>735</v>
      </c>
      <c r="D5012" s="1">
        <v>45268</v>
      </c>
      <c r="E5012" t="s">
        <v>3386</v>
      </c>
      <c r="F5012" t="s">
        <v>2507</v>
      </c>
      <c r="G5012">
        <v>2</v>
      </c>
      <c r="H5012">
        <v>2</v>
      </c>
      <c r="I5012" s="3" t="str">
        <f t="shared" si="78"/>
        <v>2023-12</v>
      </c>
    </row>
    <row r="5013" spans="1:9">
      <c r="A5013" t="s">
        <v>3805</v>
      </c>
      <c r="B5013" t="s">
        <v>3385</v>
      </c>
      <c r="C5013" t="s">
        <v>735</v>
      </c>
      <c r="D5013" s="1">
        <v>45268</v>
      </c>
      <c r="E5013" t="s">
        <v>3386</v>
      </c>
      <c r="F5013" t="s">
        <v>2351</v>
      </c>
      <c r="G5013">
        <v>20</v>
      </c>
      <c r="H5013">
        <v>20</v>
      </c>
      <c r="I5013" s="3" t="str">
        <f t="shared" si="78"/>
        <v>2023-12</v>
      </c>
    </row>
    <row r="5014" spans="1:9">
      <c r="A5014" t="s">
        <v>3805</v>
      </c>
      <c r="B5014" t="s">
        <v>3385</v>
      </c>
      <c r="C5014" t="s">
        <v>735</v>
      </c>
      <c r="D5014" s="1">
        <v>45268</v>
      </c>
      <c r="E5014" t="s">
        <v>3386</v>
      </c>
      <c r="F5014" t="s">
        <v>2352</v>
      </c>
      <c r="G5014">
        <v>2</v>
      </c>
      <c r="H5014">
        <v>2</v>
      </c>
      <c r="I5014" s="3" t="str">
        <f t="shared" si="78"/>
        <v>2023-12</v>
      </c>
    </row>
    <row r="5015" spans="1:9">
      <c r="A5015" t="s">
        <v>3805</v>
      </c>
      <c r="B5015" t="s">
        <v>3385</v>
      </c>
      <c r="C5015" t="s">
        <v>735</v>
      </c>
      <c r="D5015" s="1">
        <v>45268</v>
      </c>
      <c r="E5015" t="s">
        <v>3386</v>
      </c>
      <c r="F5015" t="s">
        <v>2353</v>
      </c>
      <c r="G5015">
        <v>20</v>
      </c>
      <c r="H5015">
        <v>20</v>
      </c>
      <c r="I5015" s="3" t="str">
        <f t="shared" si="78"/>
        <v>2023-12</v>
      </c>
    </row>
    <row r="5016" spans="1:9">
      <c r="A5016" t="s">
        <v>3805</v>
      </c>
      <c r="B5016" t="s">
        <v>3385</v>
      </c>
      <c r="C5016" t="s">
        <v>735</v>
      </c>
      <c r="D5016" s="1">
        <v>45268</v>
      </c>
      <c r="E5016" t="s">
        <v>3386</v>
      </c>
      <c r="F5016" t="s">
        <v>2508</v>
      </c>
      <c r="G5016">
        <v>2</v>
      </c>
      <c r="H5016">
        <v>2</v>
      </c>
      <c r="I5016" s="3" t="str">
        <f t="shared" si="78"/>
        <v>2023-12</v>
      </c>
    </row>
    <row r="5017" spans="1:9">
      <c r="A5017" t="s">
        <v>3805</v>
      </c>
      <c r="B5017" t="s">
        <v>3385</v>
      </c>
      <c r="C5017" t="s">
        <v>735</v>
      </c>
      <c r="D5017" s="1">
        <v>45268</v>
      </c>
      <c r="E5017" t="s">
        <v>3386</v>
      </c>
      <c r="F5017" t="s">
        <v>2509</v>
      </c>
      <c r="G5017">
        <v>2</v>
      </c>
      <c r="H5017">
        <v>2</v>
      </c>
      <c r="I5017" s="3" t="str">
        <f t="shared" si="78"/>
        <v>2023-12</v>
      </c>
    </row>
    <row r="5018" spans="1:9">
      <c r="A5018" t="s">
        <v>3805</v>
      </c>
      <c r="B5018" t="s">
        <v>3385</v>
      </c>
      <c r="C5018" t="s">
        <v>735</v>
      </c>
      <c r="D5018" s="1">
        <v>45268</v>
      </c>
      <c r="E5018" t="s">
        <v>3386</v>
      </c>
      <c r="F5018" t="s">
        <v>2354</v>
      </c>
      <c r="G5018">
        <v>2</v>
      </c>
      <c r="H5018">
        <v>2</v>
      </c>
      <c r="I5018" s="3" t="str">
        <f t="shared" si="78"/>
        <v>2023-12</v>
      </c>
    </row>
    <row r="5019" spans="1:9">
      <c r="A5019" t="s">
        <v>3805</v>
      </c>
      <c r="B5019" t="s">
        <v>3385</v>
      </c>
      <c r="C5019" t="s">
        <v>735</v>
      </c>
      <c r="D5019" s="1">
        <v>45268</v>
      </c>
      <c r="E5019" t="s">
        <v>3386</v>
      </c>
      <c r="F5019" t="s">
        <v>2355</v>
      </c>
      <c r="G5019">
        <v>20</v>
      </c>
      <c r="H5019">
        <v>20</v>
      </c>
      <c r="I5019" s="3" t="str">
        <f t="shared" si="78"/>
        <v>2023-12</v>
      </c>
    </row>
    <row r="5020" spans="1:9">
      <c r="A5020" t="s">
        <v>3805</v>
      </c>
      <c r="B5020" t="s">
        <v>3385</v>
      </c>
      <c r="C5020" t="s">
        <v>735</v>
      </c>
      <c r="D5020" s="1">
        <v>45268</v>
      </c>
      <c r="E5020" t="s">
        <v>3386</v>
      </c>
      <c r="F5020" t="s">
        <v>2356</v>
      </c>
      <c r="G5020">
        <v>1</v>
      </c>
      <c r="H5020">
        <v>1</v>
      </c>
      <c r="I5020" s="3" t="str">
        <f t="shared" si="78"/>
        <v>2023-12</v>
      </c>
    </row>
    <row r="5021" spans="1:9">
      <c r="A5021" t="s">
        <v>3805</v>
      </c>
      <c r="B5021" t="s">
        <v>3391</v>
      </c>
      <c r="C5021" t="s">
        <v>735</v>
      </c>
      <c r="D5021" s="1">
        <v>45267</v>
      </c>
      <c r="E5021" t="s">
        <v>3392</v>
      </c>
      <c r="F5021" t="s">
        <v>1373</v>
      </c>
      <c r="G5021">
        <v>5</v>
      </c>
      <c r="H5021">
        <v>5</v>
      </c>
      <c r="I5021" s="3" t="str">
        <f t="shared" si="78"/>
        <v>2023-12</v>
      </c>
    </row>
    <row r="5022" spans="1:9">
      <c r="A5022" t="s">
        <v>3805</v>
      </c>
      <c r="B5022" t="s">
        <v>3391</v>
      </c>
      <c r="C5022" t="s">
        <v>735</v>
      </c>
      <c r="D5022" s="1">
        <v>45267</v>
      </c>
      <c r="E5022" t="s">
        <v>3392</v>
      </c>
      <c r="F5022" t="s">
        <v>3034</v>
      </c>
      <c r="G5022">
        <v>11</v>
      </c>
      <c r="H5022">
        <v>17</v>
      </c>
      <c r="I5022" s="3" t="str">
        <f t="shared" si="78"/>
        <v>2023-12</v>
      </c>
    </row>
    <row r="5023" spans="1:9">
      <c r="A5023" t="s">
        <v>3805</v>
      </c>
      <c r="B5023" t="s">
        <v>3391</v>
      </c>
      <c r="C5023" t="s">
        <v>735</v>
      </c>
      <c r="D5023" s="1">
        <v>45267</v>
      </c>
      <c r="E5023" t="s">
        <v>3392</v>
      </c>
      <c r="F5023" t="s">
        <v>3393</v>
      </c>
      <c r="G5023">
        <v>11</v>
      </c>
      <c r="H5023">
        <v>8</v>
      </c>
      <c r="I5023" s="3" t="str">
        <f t="shared" si="78"/>
        <v>2023-12</v>
      </c>
    </row>
    <row r="5024" spans="1:9">
      <c r="A5024" t="s">
        <v>3805</v>
      </c>
      <c r="B5024" t="s">
        <v>3394</v>
      </c>
      <c r="C5024" t="s">
        <v>539</v>
      </c>
      <c r="D5024" s="1">
        <v>45267</v>
      </c>
      <c r="E5024" t="s">
        <v>3395</v>
      </c>
      <c r="F5024" t="s">
        <v>2407</v>
      </c>
      <c r="G5024">
        <v>11</v>
      </c>
      <c r="H5024">
        <v>10</v>
      </c>
      <c r="I5024" s="3" t="str">
        <f t="shared" si="78"/>
        <v>2023-12</v>
      </c>
    </row>
    <row r="5025" spans="1:9">
      <c r="A5025" t="s">
        <v>3805</v>
      </c>
      <c r="B5025" t="s">
        <v>3394</v>
      </c>
      <c r="C5025" t="s">
        <v>539</v>
      </c>
      <c r="D5025" s="1">
        <v>45267</v>
      </c>
      <c r="E5025" t="s">
        <v>3395</v>
      </c>
      <c r="F5025" t="s">
        <v>3023</v>
      </c>
      <c r="G5025">
        <v>7</v>
      </c>
      <c r="H5025">
        <v>7</v>
      </c>
      <c r="I5025" s="3" t="str">
        <f t="shared" si="78"/>
        <v>2023-12</v>
      </c>
    </row>
    <row r="5026" spans="1:9">
      <c r="A5026" t="s">
        <v>3805</v>
      </c>
      <c r="B5026" t="s">
        <v>3394</v>
      </c>
      <c r="C5026" t="s">
        <v>539</v>
      </c>
      <c r="D5026" s="1">
        <v>45267</v>
      </c>
      <c r="E5026" t="s">
        <v>3395</v>
      </c>
      <c r="F5026" t="s">
        <v>2258</v>
      </c>
      <c r="G5026">
        <v>1</v>
      </c>
      <c r="H5026">
        <v>2</v>
      </c>
      <c r="I5026" s="3" t="str">
        <f t="shared" si="78"/>
        <v>2023-12</v>
      </c>
    </row>
    <row r="5027" spans="1:9">
      <c r="A5027" t="s">
        <v>3805</v>
      </c>
      <c r="B5027" t="s">
        <v>3394</v>
      </c>
      <c r="C5027" t="s">
        <v>539</v>
      </c>
      <c r="D5027" s="1">
        <v>45267</v>
      </c>
      <c r="E5027" t="s">
        <v>3395</v>
      </c>
      <c r="F5027" t="s">
        <v>3105</v>
      </c>
      <c r="G5027">
        <v>1</v>
      </c>
      <c r="H5027">
        <v>1</v>
      </c>
      <c r="I5027" s="3" t="str">
        <f t="shared" si="78"/>
        <v>2023-12</v>
      </c>
    </row>
    <row r="5028" spans="1:9">
      <c r="A5028" t="s">
        <v>3805</v>
      </c>
      <c r="B5028" t="s">
        <v>3394</v>
      </c>
      <c r="C5028" t="s">
        <v>539</v>
      </c>
      <c r="D5028" s="1">
        <v>45267</v>
      </c>
      <c r="E5028" t="s">
        <v>3395</v>
      </c>
      <c r="F5028" t="s">
        <v>3106</v>
      </c>
      <c r="G5028">
        <v>1</v>
      </c>
      <c r="H5028">
        <v>1</v>
      </c>
      <c r="I5028" s="3" t="str">
        <f t="shared" si="78"/>
        <v>2023-12</v>
      </c>
    </row>
    <row r="5029" spans="1:9">
      <c r="A5029" t="s">
        <v>3805</v>
      </c>
      <c r="B5029" t="s">
        <v>3394</v>
      </c>
      <c r="C5029" t="s">
        <v>539</v>
      </c>
      <c r="D5029" s="1">
        <v>45267</v>
      </c>
      <c r="E5029" t="s">
        <v>3395</v>
      </c>
      <c r="F5029" t="s">
        <v>2431</v>
      </c>
      <c r="G5029">
        <v>1</v>
      </c>
      <c r="H5029">
        <v>1</v>
      </c>
      <c r="I5029" s="3" t="str">
        <f t="shared" si="78"/>
        <v>2023-12</v>
      </c>
    </row>
    <row r="5030" spans="1:9">
      <c r="A5030" t="s">
        <v>3805</v>
      </c>
      <c r="B5030" t="s">
        <v>3394</v>
      </c>
      <c r="C5030" t="s">
        <v>539</v>
      </c>
      <c r="D5030" s="1">
        <v>45267</v>
      </c>
      <c r="E5030" t="s">
        <v>3395</v>
      </c>
      <c r="F5030" t="s">
        <v>1574</v>
      </c>
      <c r="G5030">
        <v>9</v>
      </c>
      <c r="H5030">
        <v>15</v>
      </c>
      <c r="I5030" s="3" t="str">
        <f t="shared" si="78"/>
        <v>2023-12</v>
      </c>
    </row>
    <row r="5031" spans="1:9">
      <c r="A5031" t="s">
        <v>3805</v>
      </c>
      <c r="B5031" t="s">
        <v>3394</v>
      </c>
      <c r="C5031" t="s">
        <v>539</v>
      </c>
      <c r="D5031" s="1">
        <v>45267</v>
      </c>
      <c r="E5031" t="s">
        <v>3395</v>
      </c>
      <c r="F5031" t="s">
        <v>3107</v>
      </c>
      <c r="G5031">
        <v>1</v>
      </c>
      <c r="H5031">
        <v>1</v>
      </c>
      <c r="I5031" s="3" t="str">
        <f t="shared" si="78"/>
        <v>2023-12</v>
      </c>
    </row>
    <row r="5032" spans="1:9">
      <c r="A5032" t="s">
        <v>3805</v>
      </c>
      <c r="B5032" t="s">
        <v>3394</v>
      </c>
      <c r="C5032" t="s">
        <v>539</v>
      </c>
      <c r="D5032" s="1">
        <v>45267</v>
      </c>
      <c r="E5032" t="s">
        <v>3395</v>
      </c>
      <c r="F5032" t="s">
        <v>2259</v>
      </c>
      <c r="G5032">
        <v>1</v>
      </c>
      <c r="H5032">
        <v>2</v>
      </c>
      <c r="I5032" s="3" t="str">
        <f t="shared" si="78"/>
        <v>2023-12</v>
      </c>
    </row>
    <row r="5033" spans="1:9">
      <c r="A5033" t="s">
        <v>3805</v>
      </c>
      <c r="B5033" t="s">
        <v>3394</v>
      </c>
      <c r="C5033" t="s">
        <v>539</v>
      </c>
      <c r="D5033" s="1">
        <v>45267</v>
      </c>
      <c r="E5033" t="s">
        <v>3395</v>
      </c>
      <c r="F5033" t="s">
        <v>2260</v>
      </c>
      <c r="G5033">
        <v>1</v>
      </c>
      <c r="H5033">
        <v>2</v>
      </c>
      <c r="I5033" s="3" t="str">
        <f t="shared" si="78"/>
        <v>2023-12</v>
      </c>
    </row>
    <row r="5034" spans="1:9">
      <c r="A5034" t="s">
        <v>3805</v>
      </c>
      <c r="B5034" t="s">
        <v>3396</v>
      </c>
      <c r="C5034" t="s">
        <v>539</v>
      </c>
      <c r="D5034" s="1">
        <v>45267</v>
      </c>
      <c r="E5034" t="s">
        <v>3397</v>
      </c>
      <c r="F5034" t="s">
        <v>3023</v>
      </c>
      <c r="G5034">
        <v>3</v>
      </c>
      <c r="H5034">
        <v>4</v>
      </c>
      <c r="I5034" s="3" t="str">
        <f t="shared" si="78"/>
        <v>2023-12</v>
      </c>
    </row>
    <row r="5035" spans="1:9">
      <c r="A5035" t="s">
        <v>3805</v>
      </c>
      <c r="B5035" t="s">
        <v>3396</v>
      </c>
      <c r="C5035" t="s">
        <v>539</v>
      </c>
      <c r="D5035" s="1">
        <v>45267</v>
      </c>
      <c r="E5035" t="s">
        <v>3397</v>
      </c>
      <c r="F5035" t="s">
        <v>2258</v>
      </c>
      <c r="G5035">
        <v>46</v>
      </c>
      <c r="H5035">
        <v>44</v>
      </c>
      <c r="I5035" s="3" t="str">
        <f t="shared" si="78"/>
        <v>2023-12</v>
      </c>
    </row>
    <row r="5036" spans="1:9">
      <c r="A5036" t="s">
        <v>3805</v>
      </c>
      <c r="B5036" t="s">
        <v>3396</v>
      </c>
      <c r="C5036" t="s">
        <v>539</v>
      </c>
      <c r="D5036" s="1">
        <v>45267</v>
      </c>
      <c r="E5036" t="s">
        <v>3397</v>
      </c>
      <c r="F5036" t="s">
        <v>2259</v>
      </c>
      <c r="G5036">
        <v>39</v>
      </c>
      <c r="H5036">
        <v>8</v>
      </c>
      <c r="I5036" s="3" t="str">
        <f t="shared" si="78"/>
        <v>2023-12</v>
      </c>
    </row>
    <row r="5037" spans="1:9">
      <c r="A5037" t="s">
        <v>3805</v>
      </c>
      <c r="B5037" t="s">
        <v>3396</v>
      </c>
      <c r="C5037" t="s">
        <v>539</v>
      </c>
      <c r="D5037" s="1">
        <v>45267</v>
      </c>
      <c r="E5037" t="s">
        <v>3397</v>
      </c>
      <c r="F5037" t="s">
        <v>2260</v>
      </c>
      <c r="G5037">
        <v>41</v>
      </c>
      <c r="H5037">
        <v>8</v>
      </c>
      <c r="I5037" s="3" t="str">
        <f t="shared" si="78"/>
        <v>2023-12</v>
      </c>
    </row>
    <row r="5038" spans="1:9">
      <c r="A5038" t="s">
        <v>3805</v>
      </c>
      <c r="B5038" t="s">
        <v>3396</v>
      </c>
      <c r="C5038" t="s">
        <v>539</v>
      </c>
      <c r="D5038" s="1">
        <v>45267</v>
      </c>
      <c r="E5038" t="s">
        <v>3397</v>
      </c>
      <c r="F5038" t="s">
        <v>3398</v>
      </c>
      <c r="G5038">
        <v>2</v>
      </c>
      <c r="H5038">
        <v>2</v>
      </c>
      <c r="I5038" s="3" t="str">
        <f t="shared" si="78"/>
        <v>2023-12</v>
      </c>
    </row>
    <row r="5039" spans="1:9">
      <c r="A5039" t="s">
        <v>3805</v>
      </c>
      <c r="B5039" t="s">
        <v>3396</v>
      </c>
      <c r="C5039" t="s">
        <v>539</v>
      </c>
      <c r="D5039" s="1">
        <v>45267</v>
      </c>
      <c r="E5039" t="s">
        <v>3397</v>
      </c>
      <c r="F5039" t="s">
        <v>1422</v>
      </c>
      <c r="G5039">
        <v>7</v>
      </c>
      <c r="H5039">
        <v>7</v>
      </c>
      <c r="I5039" s="3" t="str">
        <f t="shared" si="78"/>
        <v>2023-12</v>
      </c>
    </row>
    <row r="5040" spans="1:9">
      <c r="A5040" t="s">
        <v>3805</v>
      </c>
      <c r="B5040" t="s">
        <v>3399</v>
      </c>
      <c r="C5040" t="s">
        <v>735</v>
      </c>
      <c r="D5040" s="1">
        <v>45267</v>
      </c>
      <c r="E5040" t="s">
        <v>3400</v>
      </c>
      <c r="F5040" t="s">
        <v>1625</v>
      </c>
      <c r="G5040">
        <v>14</v>
      </c>
      <c r="H5040">
        <v>14</v>
      </c>
      <c r="I5040" s="3" t="str">
        <f t="shared" si="78"/>
        <v>2023-12</v>
      </c>
    </row>
    <row r="5041" spans="1:9">
      <c r="A5041" t="s">
        <v>3805</v>
      </c>
      <c r="B5041" t="s">
        <v>3399</v>
      </c>
      <c r="C5041" t="s">
        <v>735</v>
      </c>
      <c r="D5041" s="1">
        <v>45267</v>
      </c>
      <c r="E5041" t="s">
        <v>3400</v>
      </c>
      <c r="F5041" t="s">
        <v>1366</v>
      </c>
      <c r="G5041">
        <v>53</v>
      </c>
      <c r="H5041">
        <v>20</v>
      </c>
      <c r="I5041" s="3" t="str">
        <f t="shared" si="78"/>
        <v>2023-12</v>
      </c>
    </row>
    <row r="5042" spans="1:9">
      <c r="A5042" t="s">
        <v>3805</v>
      </c>
      <c r="B5042" t="s">
        <v>3399</v>
      </c>
      <c r="C5042" t="s">
        <v>735</v>
      </c>
      <c r="D5042" s="1">
        <v>45267</v>
      </c>
      <c r="E5042" t="s">
        <v>3400</v>
      </c>
      <c r="F5042" t="s">
        <v>1405</v>
      </c>
      <c r="G5042">
        <v>2</v>
      </c>
      <c r="H5042">
        <v>1</v>
      </c>
      <c r="I5042" s="3" t="str">
        <f t="shared" si="78"/>
        <v>2023-12</v>
      </c>
    </row>
    <row r="5043" spans="1:9">
      <c r="A5043" t="s">
        <v>3805</v>
      </c>
      <c r="B5043" t="s">
        <v>3399</v>
      </c>
      <c r="C5043" t="s">
        <v>735</v>
      </c>
      <c r="D5043" s="1">
        <v>45267</v>
      </c>
      <c r="E5043" t="s">
        <v>3400</v>
      </c>
      <c r="F5043" t="s">
        <v>1407</v>
      </c>
      <c r="G5043">
        <v>15</v>
      </c>
      <c r="H5043">
        <v>2</v>
      </c>
      <c r="I5043" s="3" t="str">
        <f t="shared" si="78"/>
        <v>2023-12</v>
      </c>
    </row>
    <row r="5044" spans="1:9">
      <c r="A5044" t="s">
        <v>3805</v>
      </c>
      <c r="B5044" t="s">
        <v>3399</v>
      </c>
      <c r="C5044" t="s">
        <v>735</v>
      </c>
      <c r="D5044" s="1">
        <v>45267</v>
      </c>
      <c r="E5044" t="s">
        <v>3400</v>
      </c>
      <c r="F5044" t="s">
        <v>1798</v>
      </c>
      <c r="G5044">
        <v>24</v>
      </c>
      <c r="H5044">
        <v>8</v>
      </c>
      <c r="I5044" s="3" t="str">
        <f t="shared" si="78"/>
        <v>2023-12</v>
      </c>
    </row>
    <row r="5045" spans="1:9">
      <c r="A5045" t="s">
        <v>3805</v>
      </c>
      <c r="B5045" t="s">
        <v>3399</v>
      </c>
      <c r="C5045" t="s">
        <v>735</v>
      </c>
      <c r="D5045" s="1">
        <v>45267</v>
      </c>
      <c r="E5045" t="s">
        <v>3400</v>
      </c>
      <c r="F5045" t="s">
        <v>1799</v>
      </c>
      <c r="G5045">
        <v>26</v>
      </c>
      <c r="H5045">
        <v>18</v>
      </c>
      <c r="I5045" s="3" t="str">
        <f t="shared" si="78"/>
        <v>2023-12</v>
      </c>
    </row>
    <row r="5046" spans="1:9">
      <c r="A5046" t="s">
        <v>3805</v>
      </c>
      <c r="B5046" t="s">
        <v>3401</v>
      </c>
      <c r="C5046" t="s">
        <v>735</v>
      </c>
      <c r="D5046" s="1">
        <v>45266</v>
      </c>
      <c r="E5046" t="s">
        <v>3402</v>
      </c>
      <c r="F5046" t="s">
        <v>1373</v>
      </c>
      <c r="G5046">
        <v>4</v>
      </c>
      <c r="H5046">
        <v>4</v>
      </c>
      <c r="I5046" s="3" t="str">
        <f t="shared" si="78"/>
        <v>2023-12</v>
      </c>
    </row>
    <row r="5047" spans="1:9">
      <c r="A5047" t="s">
        <v>3805</v>
      </c>
      <c r="B5047" t="s">
        <v>3401</v>
      </c>
      <c r="C5047" t="s">
        <v>735</v>
      </c>
      <c r="D5047" s="1">
        <v>45266</v>
      </c>
      <c r="E5047" t="s">
        <v>3402</v>
      </c>
      <c r="F5047" t="s">
        <v>2407</v>
      </c>
      <c r="G5047">
        <v>14</v>
      </c>
      <c r="H5047">
        <v>4</v>
      </c>
      <c r="I5047" s="3" t="str">
        <f t="shared" si="78"/>
        <v>2023-12</v>
      </c>
    </row>
    <row r="5048" spans="1:9">
      <c r="A5048" t="s">
        <v>3805</v>
      </c>
      <c r="B5048" t="s">
        <v>3401</v>
      </c>
      <c r="C5048" t="s">
        <v>735</v>
      </c>
      <c r="D5048" s="1">
        <v>45266</v>
      </c>
      <c r="E5048" t="s">
        <v>3402</v>
      </c>
      <c r="F5048" t="s">
        <v>1363</v>
      </c>
      <c r="G5048">
        <v>1</v>
      </c>
      <c r="H5048">
        <v>1</v>
      </c>
      <c r="I5048" s="3" t="str">
        <f t="shared" si="78"/>
        <v>2023-12</v>
      </c>
    </row>
    <row r="5049" spans="1:9">
      <c r="A5049" t="s">
        <v>3805</v>
      </c>
      <c r="B5049" t="s">
        <v>3401</v>
      </c>
      <c r="C5049" t="s">
        <v>735</v>
      </c>
      <c r="D5049" s="1">
        <v>45266</v>
      </c>
      <c r="E5049" t="s">
        <v>3402</v>
      </c>
      <c r="F5049" t="s">
        <v>1376</v>
      </c>
      <c r="G5049">
        <v>22</v>
      </c>
      <c r="H5049">
        <v>13</v>
      </c>
      <c r="I5049" s="3" t="str">
        <f t="shared" si="78"/>
        <v>2023-12</v>
      </c>
    </row>
    <row r="5050" spans="1:9">
      <c r="A5050" t="s">
        <v>3805</v>
      </c>
      <c r="B5050" t="s">
        <v>3403</v>
      </c>
      <c r="C5050" t="s">
        <v>539</v>
      </c>
      <c r="D5050" s="1">
        <v>45266</v>
      </c>
      <c r="E5050" t="s">
        <v>3404</v>
      </c>
      <c r="F5050" t="s">
        <v>3302</v>
      </c>
      <c r="G5050">
        <v>10</v>
      </c>
      <c r="H5050">
        <v>1</v>
      </c>
      <c r="I5050" s="3" t="str">
        <f t="shared" si="78"/>
        <v>2023-12</v>
      </c>
    </row>
    <row r="5051" spans="1:9">
      <c r="A5051" t="s">
        <v>3805</v>
      </c>
      <c r="B5051" t="s">
        <v>3403</v>
      </c>
      <c r="C5051" t="s">
        <v>539</v>
      </c>
      <c r="D5051" s="1">
        <v>45266</v>
      </c>
      <c r="E5051" t="s">
        <v>3404</v>
      </c>
      <c r="F5051" t="s">
        <v>3304</v>
      </c>
      <c r="G5051">
        <v>10</v>
      </c>
      <c r="H5051">
        <v>0</v>
      </c>
      <c r="I5051" s="3" t="str">
        <f t="shared" si="78"/>
        <v>2023-12</v>
      </c>
    </row>
    <row r="5052" spans="1:9">
      <c r="A5052" t="s">
        <v>3805</v>
      </c>
      <c r="B5052" t="s">
        <v>3403</v>
      </c>
      <c r="C5052" t="s">
        <v>539</v>
      </c>
      <c r="D5052" s="1">
        <v>45266</v>
      </c>
      <c r="E5052" t="s">
        <v>3404</v>
      </c>
      <c r="F5052" t="s">
        <v>1442</v>
      </c>
      <c r="G5052">
        <v>24</v>
      </c>
      <c r="H5052">
        <v>8</v>
      </c>
      <c r="I5052" s="3" t="str">
        <f t="shared" si="78"/>
        <v>2023-12</v>
      </c>
    </row>
    <row r="5053" spans="1:9">
      <c r="A5053" t="s">
        <v>3805</v>
      </c>
      <c r="B5053" t="s">
        <v>3403</v>
      </c>
      <c r="C5053" t="s">
        <v>539</v>
      </c>
      <c r="D5053" s="1">
        <v>45266</v>
      </c>
      <c r="E5053" t="s">
        <v>3404</v>
      </c>
      <c r="F5053" t="s">
        <v>2660</v>
      </c>
      <c r="G5053">
        <v>4</v>
      </c>
      <c r="H5053">
        <v>4</v>
      </c>
      <c r="I5053" s="3" t="str">
        <f t="shared" si="78"/>
        <v>2023-12</v>
      </c>
    </row>
    <row r="5054" spans="1:9">
      <c r="A5054" t="s">
        <v>3805</v>
      </c>
      <c r="B5054" t="s">
        <v>3403</v>
      </c>
      <c r="C5054" t="s">
        <v>539</v>
      </c>
      <c r="D5054" s="1">
        <v>45266</v>
      </c>
      <c r="E5054" t="s">
        <v>3404</v>
      </c>
      <c r="F5054" t="s">
        <v>3023</v>
      </c>
      <c r="G5054">
        <v>50</v>
      </c>
      <c r="H5054">
        <v>14</v>
      </c>
      <c r="I5054" s="3" t="str">
        <f t="shared" si="78"/>
        <v>2023-12</v>
      </c>
    </row>
    <row r="5055" spans="1:9">
      <c r="A5055" t="s">
        <v>3805</v>
      </c>
      <c r="B5055" t="s">
        <v>3403</v>
      </c>
      <c r="C5055" t="s">
        <v>539</v>
      </c>
      <c r="D5055" s="1">
        <v>45266</v>
      </c>
      <c r="E5055" t="s">
        <v>3404</v>
      </c>
      <c r="F5055" t="s">
        <v>3405</v>
      </c>
      <c r="G5055">
        <v>2</v>
      </c>
      <c r="H5055">
        <v>2</v>
      </c>
      <c r="I5055" s="3" t="str">
        <f t="shared" si="78"/>
        <v>2023-12</v>
      </c>
    </row>
    <row r="5056" spans="1:9">
      <c r="A5056" t="s">
        <v>3805</v>
      </c>
      <c r="B5056" t="s">
        <v>3403</v>
      </c>
      <c r="C5056" t="s">
        <v>539</v>
      </c>
      <c r="D5056" s="1">
        <v>45266</v>
      </c>
      <c r="E5056" t="s">
        <v>3404</v>
      </c>
      <c r="F5056" t="s">
        <v>1422</v>
      </c>
      <c r="G5056">
        <v>131</v>
      </c>
      <c r="H5056">
        <v>17</v>
      </c>
      <c r="I5056" s="3" t="str">
        <f t="shared" si="78"/>
        <v>2023-12</v>
      </c>
    </row>
    <row r="5057" spans="1:9">
      <c r="A5057" t="s">
        <v>3805</v>
      </c>
      <c r="B5057" t="s">
        <v>3406</v>
      </c>
      <c r="C5057" t="s">
        <v>539</v>
      </c>
      <c r="D5057" s="1">
        <v>45266</v>
      </c>
      <c r="E5057" t="s">
        <v>3407</v>
      </c>
      <c r="F5057" t="s">
        <v>1363</v>
      </c>
      <c r="G5057">
        <v>5</v>
      </c>
      <c r="H5057">
        <v>1</v>
      </c>
      <c r="I5057" s="3" t="str">
        <f t="shared" si="78"/>
        <v>2023-12</v>
      </c>
    </row>
    <row r="5058" spans="1:9">
      <c r="A5058" t="s">
        <v>3805</v>
      </c>
      <c r="B5058" t="s">
        <v>3406</v>
      </c>
      <c r="C5058" t="s">
        <v>539</v>
      </c>
      <c r="D5058" s="1">
        <v>45266</v>
      </c>
      <c r="E5058" t="s">
        <v>3407</v>
      </c>
      <c r="F5058" t="s">
        <v>1375</v>
      </c>
      <c r="G5058">
        <v>48</v>
      </c>
      <c r="H5058">
        <v>14</v>
      </c>
      <c r="I5058" s="3" t="str">
        <f t="shared" si="78"/>
        <v>2023-12</v>
      </c>
    </row>
    <row r="5059" spans="1:9">
      <c r="A5059" t="s">
        <v>3805</v>
      </c>
      <c r="B5059" t="s">
        <v>3406</v>
      </c>
      <c r="C5059" t="s">
        <v>539</v>
      </c>
      <c r="D5059" s="1">
        <v>45266</v>
      </c>
      <c r="E5059" t="s">
        <v>3407</v>
      </c>
      <c r="F5059" t="s">
        <v>1574</v>
      </c>
      <c r="G5059">
        <v>2</v>
      </c>
      <c r="H5059">
        <v>2</v>
      </c>
      <c r="I5059" s="3" t="str">
        <f t="shared" ref="I5059:I5063" si="79">_xlfn.CONCAT(TEXT(D5059,"YYYY"),"-",TEXT(D5059,"MM"))</f>
        <v>2023-12</v>
      </c>
    </row>
    <row r="5060" spans="1:9">
      <c r="A5060" t="s">
        <v>3805</v>
      </c>
      <c r="B5060" t="s">
        <v>3408</v>
      </c>
      <c r="C5060" t="s">
        <v>735</v>
      </c>
      <c r="D5060" s="1">
        <v>45264</v>
      </c>
      <c r="E5060" t="s">
        <v>3409</v>
      </c>
      <c r="F5060" t="s">
        <v>1149</v>
      </c>
      <c r="G5060">
        <v>3</v>
      </c>
      <c r="H5060">
        <v>0</v>
      </c>
      <c r="I5060" s="3" t="str">
        <f t="shared" si="79"/>
        <v>2023-12</v>
      </c>
    </row>
    <row r="5061" spans="1:9">
      <c r="A5061" t="s">
        <v>3805</v>
      </c>
      <c r="B5061" t="s">
        <v>3410</v>
      </c>
      <c r="C5061" t="s">
        <v>735</v>
      </c>
      <c r="D5061" s="1">
        <v>45264</v>
      </c>
      <c r="E5061" t="s">
        <v>3411</v>
      </c>
      <c r="F5061" t="s">
        <v>1568</v>
      </c>
      <c r="G5061">
        <v>5</v>
      </c>
      <c r="H5061">
        <v>3</v>
      </c>
      <c r="I5061" s="3" t="str">
        <f t="shared" si="79"/>
        <v>2023-12</v>
      </c>
    </row>
    <row r="5062" spans="1:9">
      <c r="A5062" t="s">
        <v>3805</v>
      </c>
      <c r="B5062" t="s">
        <v>3412</v>
      </c>
      <c r="C5062" t="s">
        <v>735</v>
      </c>
      <c r="D5062" s="1">
        <v>45261</v>
      </c>
      <c r="E5062" t="s">
        <v>3413</v>
      </c>
      <c r="F5062" t="s">
        <v>1568</v>
      </c>
      <c r="G5062">
        <v>2</v>
      </c>
      <c r="H5062">
        <v>2</v>
      </c>
      <c r="I5062" s="3" t="str">
        <f t="shared" si="79"/>
        <v>2023-12</v>
      </c>
    </row>
    <row r="5063" spans="1:9">
      <c r="A5063" t="s">
        <v>3805</v>
      </c>
      <c r="B5063" t="s">
        <v>3412</v>
      </c>
      <c r="C5063" t="s">
        <v>735</v>
      </c>
      <c r="D5063" s="1">
        <v>45261</v>
      </c>
      <c r="E5063" t="s">
        <v>3413</v>
      </c>
      <c r="F5063" t="s">
        <v>2149</v>
      </c>
      <c r="G5063">
        <v>1</v>
      </c>
      <c r="H5063">
        <v>1</v>
      </c>
      <c r="I5063" s="3" t="str">
        <f t="shared" si="79"/>
        <v>2023-12</v>
      </c>
    </row>
  </sheetData>
  <autoFilter ref="A1:I5063" xr:uid="{9582BC52-649E-4601-87DF-257F2FABB03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29468-8B9F-4F9D-B219-71A56CB5F73F}">
  <dimension ref="A1:I910"/>
  <sheetViews>
    <sheetView workbookViewId="0">
      <selection activeCell="C14" sqref="C14"/>
    </sheetView>
  </sheetViews>
  <sheetFormatPr defaultRowHeight="15"/>
  <cols>
    <col min="6" max="6" width="58.5703125" customWidth="1"/>
  </cols>
  <sheetData>
    <row r="1" spans="1:9">
      <c r="A1" t="s">
        <v>3803</v>
      </c>
      <c r="B1" t="s">
        <v>0</v>
      </c>
      <c r="C1" t="s">
        <v>1</v>
      </c>
      <c r="D1" t="s">
        <v>2</v>
      </c>
      <c r="E1" t="s">
        <v>3</v>
      </c>
      <c r="F1" t="s">
        <v>4</v>
      </c>
      <c r="G1" t="s">
        <v>5</v>
      </c>
      <c r="H1" t="s">
        <v>6</v>
      </c>
      <c r="I1" t="s">
        <v>3415</v>
      </c>
    </row>
    <row r="2" spans="1:9">
      <c r="A2" t="s">
        <v>3414</v>
      </c>
      <c r="B2" t="s">
        <v>7</v>
      </c>
      <c r="C2" t="s">
        <v>8</v>
      </c>
      <c r="D2" s="1">
        <v>45676</v>
      </c>
      <c r="E2" t="s">
        <v>9</v>
      </c>
      <c r="F2" t="s">
        <v>10</v>
      </c>
      <c r="G2">
        <v>1</v>
      </c>
      <c r="H2">
        <v>1</v>
      </c>
      <c r="I2" s="3" t="str">
        <f>_xlfn.CONCAT(TEXT(D2,"YYYY"),"-",TEXT(D2,"MMM"))</f>
        <v>2025-Jan</v>
      </c>
    </row>
    <row r="3" spans="1:9">
      <c r="A3" t="s">
        <v>3414</v>
      </c>
      <c r="B3" t="s">
        <v>11</v>
      </c>
      <c r="C3" t="s">
        <v>8</v>
      </c>
      <c r="D3" s="1">
        <v>45674</v>
      </c>
      <c r="E3" t="s">
        <v>12</v>
      </c>
      <c r="F3" t="s">
        <v>13</v>
      </c>
      <c r="G3">
        <v>2</v>
      </c>
      <c r="H3">
        <v>1</v>
      </c>
      <c r="I3" s="3" t="str">
        <f t="shared" ref="I3:I66" si="0">_xlfn.CONCAT(TEXT(D3,"YYYY"),"-",TEXT(D3,"MMM"))</f>
        <v>2025-Jan</v>
      </c>
    </row>
    <row r="4" spans="1:9">
      <c r="A4" t="s">
        <v>3414</v>
      </c>
      <c r="B4" t="s">
        <v>14</v>
      </c>
      <c r="C4" t="s">
        <v>8</v>
      </c>
      <c r="D4" s="1">
        <v>45674</v>
      </c>
      <c r="E4" t="s">
        <v>15</v>
      </c>
      <c r="F4" t="s">
        <v>16</v>
      </c>
      <c r="G4">
        <v>2</v>
      </c>
      <c r="H4">
        <v>1</v>
      </c>
      <c r="I4" s="3" t="str">
        <f t="shared" si="0"/>
        <v>2025-Jan</v>
      </c>
    </row>
    <row r="5" spans="1:9">
      <c r="A5" t="s">
        <v>3414</v>
      </c>
      <c r="B5" t="s">
        <v>17</v>
      </c>
      <c r="C5" t="s">
        <v>18</v>
      </c>
      <c r="D5" s="1">
        <v>45671</v>
      </c>
      <c r="E5" t="s">
        <v>19</v>
      </c>
      <c r="F5" t="s">
        <v>20</v>
      </c>
      <c r="G5" t="s">
        <v>21</v>
      </c>
      <c r="H5" t="s">
        <v>21</v>
      </c>
      <c r="I5" s="3" t="str">
        <f t="shared" si="0"/>
        <v>2025-Jan</v>
      </c>
    </row>
    <row r="6" spans="1:9">
      <c r="A6" t="s">
        <v>3414</v>
      </c>
      <c r="B6" t="s">
        <v>17</v>
      </c>
      <c r="C6" t="s">
        <v>18</v>
      </c>
      <c r="D6" s="1">
        <v>45671</v>
      </c>
      <c r="E6" t="s">
        <v>19</v>
      </c>
      <c r="F6" t="s">
        <v>22</v>
      </c>
      <c r="G6">
        <v>1319</v>
      </c>
      <c r="H6">
        <v>1314</v>
      </c>
      <c r="I6" s="3" t="str">
        <f t="shared" si="0"/>
        <v>2025-Jan</v>
      </c>
    </row>
    <row r="7" spans="1:9">
      <c r="A7" t="s">
        <v>3414</v>
      </c>
      <c r="B7" t="s">
        <v>17</v>
      </c>
      <c r="C7" t="s">
        <v>18</v>
      </c>
      <c r="D7" s="1">
        <v>45671</v>
      </c>
      <c r="E7" t="s">
        <v>19</v>
      </c>
      <c r="F7" t="s">
        <v>23</v>
      </c>
      <c r="G7" t="s">
        <v>21</v>
      </c>
      <c r="H7" t="s">
        <v>21</v>
      </c>
      <c r="I7" s="3" t="str">
        <f t="shared" si="0"/>
        <v>2025-Jan</v>
      </c>
    </row>
    <row r="8" spans="1:9">
      <c r="A8" t="s">
        <v>3414</v>
      </c>
      <c r="B8" t="s">
        <v>17</v>
      </c>
      <c r="C8" t="s">
        <v>18</v>
      </c>
      <c r="D8" s="1">
        <v>45671</v>
      </c>
      <c r="E8" t="s">
        <v>19</v>
      </c>
      <c r="F8" t="s">
        <v>24</v>
      </c>
      <c r="G8">
        <v>17</v>
      </c>
      <c r="H8">
        <v>11</v>
      </c>
      <c r="I8" s="3" t="str">
        <f t="shared" si="0"/>
        <v>2025-Jan</v>
      </c>
    </row>
    <row r="9" spans="1:9">
      <c r="A9" t="s">
        <v>3414</v>
      </c>
      <c r="B9" t="s">
        <v>17</v>
      </c>
      <c r="C9" t="s">
        <v>18</v>
      </c>
      <c r="D9" s="1">
        <v>45671</v>
      </c>
      <c r="E9" t="s">
        <v>19</v>
      </c>
      <c r="F9" t="s">
        <v>25</v>
      </c>
      <c r="G9" t="s">
        <v>21</v>
      </c>
      <c r="H9" t="s">
        <v>21</v>
      </c>
      <c r="I9" s="3" t="str">
        <f t="shared" si="0"/>
        <v>2025-Jan</v>
      </c>
    </row>
    <row r="10" spans="1:9">
      <c r="A10" t="s">
        <v>3414</v>
      </c>
      <c r="B10" t="s">
        <v>17</v>
      </c>
      <c r="C10" t="s">
        <v>18</v>
      </c>
      <c r="D10" s="1">
        <v>45671</v>
      </c>
      <c r="E10" t="s">
        <v>19</v>
      </c>
      <c r="F10" t="s">
        <v>26</v>
      </c>
      <c r="G10" t="s">
        <v>21</v>
      </c>
      <c r="H10" t="s">
        <v>21</v>
      </c>
      <c r="I10" s="3" t="str">
        <f t="shared" si="0"/>
        <v>2025-Jan</v>
      </c>
    </row>
    <row r="11" spans="1:9">
      <c r="A11" t="s">
        <v>3414</v>
      </c>
      <c r="B11" t="s">
        <v>17</v>
      </c>
      <c r="C11" t="s">
        <v>18</v>
      </c>
      <c r="D11" s="1">
        <v>45671</v>
      </c>
      <c r="E11" t="s">
        <v>19</v>
      </c>
      <c r="F11" t="s">
        <v>27</v>
      </c>
      <c r="G11">
        <v>3090</v>
      </c>
      <c r="H11">
        <v>3142</v>
      </c>
      <c r="I11" s="3" t="str">
        <f t="shared" si="0"/>
        <v>2025-Jan</v>
      </c>
    </row>
    <row r="12" spans="1:9">
      <c r="A12" t="s">
        <v>3414</v>
      </c>
      <c r="B12" t="s">
        <v>28</v>
      </c>
      <c r="C12" t="s">
        <v>29</v>
      </c>
      <c r="D12" s="1">
        <v>45671</v>
      </c>
      <c r="E12" t="s">
        <v>30</v>
      </c>
      <c r="F12" t="s">
        <v>31</v>
      </c>
      <c r="G12">
        <v>6</v>
      </c>
      <c r="H12">
        <v>13</v>
      </c>
      <c r="I12" s="3" t="str">
        <f t="shared" si="0"/>
        <v>2025-Jan</v>
      </c>
    </row>
    <row r="13" spans="1:9">
      <c r="A13" t="s">
        <v>3414</v>
      </c>
      <c r="B13" t="s">
        <v>32</v>
      </c>
      <c r="C13" t="s">
        <v>18</v>
      </c>
      <c r="D13" s="1">
        <v>45671</v>
      </c>
      <c r="E13" t="s">
        <v>33</v>
      </c>
      <c r="F13" t="s">
        <v>34</v>
      </c>
      <c r="G13">
        <v>8</v>
      </c>
      <c r="H13">
        <v>7</v>
      </c>
      <c r="I13" s="3" t="str">
        <f t="shared" si="0"/>
        <v>2025-Jan</v>
      </c>
    </row>
    <row r="14" spans="1:9">
      <c r="A14" t="s">
        <v>3414</v>
      </c>
      <c r="B14" t="s">
        <v>32</v>
      </c>
      <c r="C14" t="s">
        <v>18</v>
      </c>
      <c r="D14" s="1">
        <v>45671</v>
      </c>
      <c r="E14" t="s">
        <v>33</v>
      </c>
      <c r="F14" t="s">
        <v>35</v>
      </c>
      <c r="G14">
        <v>227</v>
      </c>
      <c r="H14">
        <v>0</v>
      </c>
      <c r="I14" s="3" t="str">
        <f t="shared" si="0"/>
        <v>2025-Jan</v>
      </c>
    </row>
    <row r="15" spans="1:9">
      <c r="A15" t="s">
        <v>3414</v>
      </c>
      <c r="B15" t="s">
        <v>32</v>
      </c>
      <c r="C15" t="s">
        <v>18</v>
      </c>
      <c r="D15" s="1">
        <v>45671</v>
      </c>
      <c r="E15" t="s">
        <v>33</v>
      </c>
      <c r="F15" t="s">
        <v>36</v>
      </c>
      <c r="G15">
        <v>72</v>
      </c>
      <c r="H15">
        <v>5</v>
      </c>
      <c r="I15" s="3" t="str">
        <f t="shared" si="0"/>
        <v>2025-Jan</v>
      </c>
    </row>
    <row r="16" spans="1:9">
      <c r="A16" t="s">
        <v>3414</v>
      </c>
      <c r="B16" t="s">
        <v>32</v>
      </c>
      <c r="C16" t="s">
        <v>18</v>
      </c>
      <c r="D16" s="1">
        <v>45671</v>
      </c>
      <c r="E16" t="s">
        <v>33</v>
      </c>
      <c r="F16" t="s">
        <v>37</v>
      </c>
      <c r="G16" t="s">
        <v>21</v>
      </c>
      <c r="H16" t="s">
        <v>21</v>
      </c>
      <c r="I16" s="3" t="str">
        <f t="shared" si="0"/>
        <v>2025-Jan</v>
      </c>
    </row>
    <row r="17" spans="1:9">
      <c r="A17" t="s">
        <v>3414</v>
      </c>
      <c r="B17" t="s">
        <v>32</v>
      </c>
      <c r="C17" t="s">
        <v>18</v>
      </c>
      <c r="D17" s="1">
        <v>45671</v>
      </c>
      <c r="E17" t="s">
        <v>33</v>
      </c>
      <c r="F17" t="s">
        <v>38</v>
      </c>
      <c r="G17" t="s">
        <v>21</v>
      </c>
      <c r="H17" t="s">
        <v>21</v>
      </c>
      <c r="I17" s="3" t="str">
        <f t="shared" si="0"/>
        <v>2025-Jan</v>
      </c>
    </row>
    <row r="18" spans="1:9">
      <c r="A18" t="s">
        <v>3414</v>
      </c>
      <c r="B18" t="s">
        <v>32</v>
      </c>
      <c r="C18" t="s">
        <v>18</v>
      </c>
      <c r="D18" s="1">
        <v>45671</v>
      </c>
      <c r="E18" t="s">
        <v>33</v>
      </c>
      <c r="F18" t="s">
        <v>39</v>
      </c>
      <c r="G18">
        <v>500</v>
      </c>
      <c r="H18">
        <v>455</v>
      </c>
      <c r="I18" s="3" t="str">
        <f t="shared" si="0"/>
        <v>2025-Jan</v>
      </c>
    </row>
    <row r="19" spans="1:9">
      <c r="A19" t="s">
        <v>3414</v>
      </c>
      <c r="B19" t="s">
        <v>32</v>
      </c>
      <c r="C19" t="s">
        <v>18</v>
      </c>
      <c r="D19" s="1">
        <v>45671</v>
      </c>
      <c r="E19" t="s">
        <v>33</v>
      </c>
      <c r="F19" t="s">
        <v>40</v>
      </c>
      <c r="G19">
        <v>247</v>
      </c>
      <c r="H19">
        <v>239</v>
      </c>
      <c r="I19" s="3" t="str">
        <f t="shared" si="0"/>
        <v>2025-Jan</v>
      </c>
    </row>
    <row r="20" spans="1:9">
      <c r="A20" t="s">
        <v>3414</v>
      </c>
      <c r="B20" t="s">
        <v>32</v>
      </c>
      <c r="C20" t="s">
        <v>18</v>
      </c>
      <c r="D20" s="1">
        <v>45671</v>
      </c>
      <c r="E20" t="s">
        <v>33</v>
      </c>
      <c r="F20" t="s">
        <v>41</v>
      </c>
      <c r="G20">
        <v>176</v>
      </c>
      <c r="H20">
        <v>165</v>
      </c>
      <c r="I20" s="3" t="str">
        <f t="shared" si="0"/>
        <v>2025-Jan</v>
      </c>
    </row>
    <row r="21" spans="1:9">
      <c r="A21" t="s">
        <v>3414</v>
      </c>
      <c r="B21" t="s">
        <v>32</v>
      </c>
      <c r="C21" t="s">
        <v>18</v>
      </c>
      <c r="D21" s="1">
        <v>45671</v>
      </c>
      <c r="E21" t="s">
        <v>33</v>
      </c>
      <c r="F21" t="s">
        <v>42</v>
      </c>
      <c r="G21" t="s">
        <v>21</v>
      </c>
      <c r="H21" t="s">
        <v>21</v>
      </c>
      <c r="I21" s="3" t="str">
        <f t="shared" si="0"/>
        <v>2025-Jan</v>
      </c>
    </row>
    <row r="22" spans="1:9">
      <c r="A22" t="s">
        <v>3414</v>
      </c>
      <c r="B22" t="s">
        <v>32</v>
      </c>
      <c r="C22" t="s">
        <v>18</v>
      </c>
      <c r="D22" s="1">
        <v>45671</v>
      </c>
      <c r="E22" t="s">
        <v>33</v>
      </c>
      <c r="F22" t="s">
        <v>43</v>
      </c>
      <c r="G22">
        <v>178</v>
      </c>
      <c r="H22">
        <v>178</v>
      </c>
      <c r="I22" s="3" t="str">
        <f t="shared" si="0"/>
        <v>2025-Jan</v>
      </c>
    </row>
    <row r="23" spans="1:9">
      <c r="A23" t="s">
        <v>3414</v>
      </c>
      <c r="B23" t="s">
        <v>32</v>
      </c>
      <c r="C23" t="s">
        <v>18</v>
      </c>
      <c r="D23" s="1">
        <v>45671</v>
      </c>
      <c r="E23" t="s">
        <v>33</v>
      </c>
      <c r="F23" t="s">
        <v>44</v>
      </c>
      <c r="G23">
        <v>82</v>
      </c>
      <c r="H23">
        <v>6</v>
      </c>
      <c r="I23" s="3" t="str">
        <f t="shared" si="0"/>
        <v>2025-Jan</v>
      </c>
    </row>
    <row r="24" spans="1:9">
      <c r="A24" t="s">
        <v>3414</v>
      </c>
      <c r="B24" t="s">
        <v>32</v>
      </c>
      <c r="C24" t="s">
        <v>18</v>
      </c>
      <c r="D24" s="1">
        <v>45671</v>
      </c>
      <c r="E24" t="s">
        <v>33</v>
      </c>
      <c r="F24" t="s">
        <v>45</v>
      </c>
      <c r="G24" t="s">
        <v>21</v>
      </c>
      <c r="H24" t="s">
        <v>21</v>
      </c>
      <c r="I24" s="3" t="str">
        <f t="shared" si="0"/>
        <v>2025-Jan</v>
      </c>
    </row>
    <row r="25" spans="1:9">
      <c r="A25" t="s">
        <v>3414</v>
      </c>
      <c r="B25" t="s">
        <v>32</v>
      </c>
      <c r="C25" t="s">
        <v>18</v>
      </c>
      <c r="D25" s="1">
        <v>45671</v>
      </c>
      <c r="E25" t="s">
        <v>33</v>
      </c>
      <c r="F25" t="s">
        <v>46</v>
      </c>
      <c r="G25">
        <v>56</v>
      </c>
      <c r="H25">
        <v>0</v>
      </c>
      <c r="I25" s="3" t="str">
        <f t="shared" si="0"/>
        <v>2025-Jan</v>
      </c>
    </row>
    <row r="26" spans="1:9">
      <c r="A26" t="s">
        <v>3414</v>
      </c>
      <c r="B26" t="s">
        <v>32</v>
      </c>
      <c r="C26" t="s">
        <v>18</v>
      </c>
      <c r="D26" s="1">
        <v>45671</v>
      </c>
      <c r="E26" t="s">
        <v>33</v>
      </c>
      <c r="F26" t="s">
        <v>47</v>
      </c>
      <c r="G26">
        <v>54</v>
      </c>
      <c r="H26">
        <v>0</v>
      </c>
      <c r="I26" s="3" t="str">
        <f t="shared" si="0"/>
        <v>2025-Jan</v>
      </c>
    </row>
    <row r="27" spans="1:9">
      <c r="A27" t="s">
        <v>3414</v>
      </c>
      <c r="B27" t="s">
        <v>32</v>
      </c>
      <c r="C27" t="s">
        <v>18</v>
      </c>
      <c r="D27" s="1">
        <v>45671</v>
      </c>
      <c r="E27" t="s">
        <v>33</v>
      </c>
      <c r="F27" t="s">
        <v>48</v>
      </c>
      <c r="G27">
        <v>75</v>
      </c>
      <c r="H27">
        <v>18</v>
      </c>
      <c r="I27" s="3" t="str">
        <f t="shared" si="0"/>
        <v>2025-Jan</v>
      </c>
    </row>
    <row r="28" spans="1:9">
      <c r="A28" t="s">
        <v>3414</v>
      </c>
      <c r="B28" t="s">
        <v>32</v>
      </c>
      <c r="C28" t="s">
        <v>18</v>
      </c>
      <c r="D28" s="1">
        <v>45671</v>
      </c>
      <c r="E28" t="s">
        <v>33</v>
      </c>
      <c r="F28" t="s">
        <v>49</v>
      </c>
      <c r="G28" t="s">
        <v>21</v>
      </c>
      <c r="H28" t="s">
        <v>21</v>
      </c>
      <c r="I28" s="3" t="str">
        <f t="shared" si="0"/>
        <v>2025-Jan</v>
      </c>
    </row>
    <row r="29" spans="1:9">
      <c r="A29" t="s">
        <v>3414</v>
      </c>
      <c r="B29" t="s">
        <v>32</v>
      </c>
      <c r="C29" t="s">
        <v>18</v>
      </c>
      <c r="D29" s="1">
        <v>45671</v>
      </c>
      <c r="E29" t="s">
        <v>33</v>
      </c>
      <c r="F29" t="s">
        <v>50</v>
      </c>
      <c r="G29">
        <v>38</v>
      </c>
      <c r="H29">
        <v>36</v>
      </c>
      <c r="I29" s="3" t="str">
        <f t="shared" si="0"/>
        <v>2025-Jan</v>
      </c>
    </row>
    <row r="30" spans="1:9">
      <c r="A30" t="s">
        <v>3414</v>
      </c>
      <c r="B30" t="s">
        <v>32</v>
      </c>
      <c r="C30" t="s">
        <v>18</v>
      </c>
      <c r="D30" s="1">
        <v>45671</v>
      </c>
      <c r="E30" t="s">
        <v>33</v>
      </c>
      <c r="F30" t="s">
        <v>51</v>
      </c>
      <c r="G30">
        <v>1689</v>
      </c>
      <c r="H30">
        <v>1662</v>
      </c>
      <c r="I30" s="3" t="str">
        <f t="shared" si="0"/>
        <v>2025-Jan</v>
      </c>
    </row>
    <row r="31" spans="1:9">
      <c r="A31" t="s">
        <v>3414</v>
      </c>
      <c r="B31" t="s">
        <v>32</v>
      </c>
      <c r="C31" t="s">
        <v>18</v>
      </c>
      <c r="D31" s="1">
        <v>45671</v>
      </c>
      <c r="E31" t="s">
        <v>33</v>
      </c>
      <c r="F31" t="s">
        <v>52</v>
      </c>
      <c r="G31">
        <v>1413</v>
      </c>
      <c r="H31">
        <v>1281</v>
      </c>
      <c r="I31" s="3" t="str">
        <f t="shared" si="0"/>
        <v>2025-Jan</v>
      </c>
    </row>
    <row r="32" spans="1:9">
      <c r="A32" t="s">
        <v>3414</v>
      </c>
      <c r="B32" t="s">
        <v>32</v>
      </c>
      <c r="C32" t="s">
        <v>18</v>
      </c>
      <c r="D32" s="1">
        <v>45671</v>
      </c>
      <c r="E32" t="s">
        <v>33</v>
      </c>
      <c r="F32" t="s">
        <v>53</v>
      </c>
      <c r="G32">
        <v>759</v>
      </c>
      <c r="H32">
        <v>762</v>
      </c>
      <c r="I32" s="3" t="str">
        <f t="shared" si="0"/>
        <v>2025-Jan</v>
      </c>
    </row>
    <row r="33" spans="1:9">
      <c r="A33" t="s">
        <v>3414</v>
      </c>
      <c r="B33" t="s">
        <v>32</v>
      </c>
      <c r="C33" t="s">
        <v>18</v>
      </c>
      <c r="D33" s="1">
        <v>45671</v>
      </c>
      <c r="E33" t="s">
        <v>33</v>
      </c>
      <c r="F33" t="s">
        <v>54</v>
      </c>
      <c r="G33">
        <v>58</v>
      </c>
      <c r="H33">
        <v>21</v>
      </c>
      <c r="I33" s="3" t="str">
        <f t="shared" si="0"/>
        <v>2025-Jan</v>
      </c>
    </row>
    <row r="34" spans="1:9">
      <c r="A34" t="s">
        <v>3414</v>
      </c>
      <c r="B34" t="s">
        <v>32</v>
      </c>
      <c r="C34" t="s">
        <v>18</v>
      </c>
      <c r="D34" s="1">
        <v>45671</v>
      </c>
      <c r="E34" t="s">
        <v>33</v>
      </c>
      <c r="F34" t="s">
        <v>55</v>
      </c>
      <c r="G34">
        <v>88</v>
      </c>
      <c r="H34">
        <v>18</v>
      </c>
      <c r="I34" s="3" t="str">
        <f t="shared" si="0"/>
        <v>2025-Jan</v>
      </c>
    </row>
    <row r="35" spans="1:9">
      <c r="A35" t="s">
        <v>3414</v>
      </c>
      <c r="B35" t="s">
        <v>32</v>
      </c>
      <c r="C35" t="s">
        <v>18</v>
      </c>
      <c r="D35" s="1">
        <v>45671</v>
      </c>
      <c r="E35" t="s">
        <v>33</v>
      </c>
      <c r="F35" t="s">
        <v>56</v>
      </c>
      <c r="G35">
        <v>6</v>
      </c>
      <c r="H35">
        <v>10</v>
      </c>
      <c r="I35" s="3" t="str">
        <f t="shared" si="0"/>
        <v>2025-Jan</v>
      </c>
    </row>
    <row r="36" spans="1:9">
      <c r="A36" t="s">
        <v>3414</v>
      </c>
      <c r="B36" t="s">
        <v>32</v>
      </c>
      <c r="C36" t="s">
        <v>18</v>
      </c>
      <c r="D36" s="1">
        <v>45671</v>
      </c>
      <c r="E36" t="s">
        <v>33</v>
      </c>
      <c r="F36" t="s">
        <v>57</v>
      </c>
      <c r="G36">
        <v>18</v>
      </c>
      <c r="H36">
        <v>8</v>
      </c>
      <c r="I36" s="3" t="str">
        <f t="shared" si="0"/>
        <v>2025-Jan</v>
      </c>
    </row>
    <row r="37" spans="1:9">
      <c r="A37" t="s">
        <v>3414</v>
      </c>
      <c r="B37" t="s">
        <v>32</v>
      </c>
      <c r="C37" t="s">
        <v>18</v>
      </c>
      <c r="D37" s="1">
        <v>45671</v>
      </c>
      <c r="E37" t="s">
        <v>33</v>
      </c>
      <c r="F37" t="s">
        <v>58</v>
      </c>
      <c r="G37">
        <v>252</v>
      </c>
      <c r="H37">
        <v>257</v>
      </c>
      <c r="I37" s="3" t="str">
        <f t="shared" si="0"/>
        <v>2025-Jan</v>
      </c>
    </row>
    <row r="38" spans="1:9">
      <c r="A38" t="s">
        <v>3414</v>
      </c>
      <c r="B38" t="s">
        <v>32</v>
      </c>
      <c r="C38" t="s">
        <v>18</v>
      </c>
      <c r="D38" s="1">
        <v>45671</v>
      </c>
      <c r="E38" t="s">
        <v>33</v>
      </c>
      <c r="F38" t="s">
        <v>59</v>
      </c>
      <c r="G38">
        <v>10</v>
      </c>
      <c r="H38">
        <v>0</v>
      </c>
      <c r="I38" s="3" t="str">
        <f t="shared" si="0"/>
        <v>2025-Jan</v>
      </c>
    </row>
    <row r="39" spans="1:9">
      <c r="A39" t="s">
        <v>3414</v>
      </c>
      <c r="B39" t="s">
        <v>32</v>
      </c>
      <c r="C39" t="s">
        <v>18</v>
      </c>
      <c r="D39" s="1">
        <v>45671</v>
      </c>
      <c r="E39" t="s">
        <v>33</v>
      </c>
      <c r="F39" t="s">
        <v>60</v>
      </c>
      <c r="G39">
        <v>2623</v>
      </c>
      <c r="H39">
        <v>2468</v>
      </c>
      <c r="I39" s="3" t="str">
        <f t="shared" si="0"/>
        <v>2025-Jan</v>
      </c>
    </row>
    <row r="40" spans="1:9">
      <c r="A40" t="s">
        <v>3414</v>
      </c>
      <c r="B40" t="s">
        <v>32</v>
      </c>
      <c r="C40" t="s">
        <v>18</v>
      </c>
      <c r="D40" s="1">
        <v>45671</v>
      </c>
      <c r="E40" t="s">
        <v>33</v>
      </c>
      <c r="F40" t="s">
        <v>61</v>
      </c>
      <c r="G40" t="s">
        <v>21</v>
      </c>
      <c r="H40" t="s">
        <v>21</v>
      </c>
      <c r="I40" s="3" t="str">
        <f t="shared" si="0"/>
        <v>2025-Jan</v>
      </c>
    </row>
    <row r="41" spans="1:9">
      <c r="A41" t="s">
        <v>3414</v>
      </c>
      <c r="B41" t="s">
        <v>32</v>
      </c>
      <c r="C41" t="s">
        <v>18</v>
      </c>
      <c r="D41" s="1">
        <v>45671</v>
      </c>
      <c r="E41" t="s">
        <v>33</v>
      </c>
      <c r="F41" t="s">
        <v>62</v>
      </c>
      <c r="G41" t="s">
        <v>21</v>
      </c>
      <c r="H41" t="s">
        <v>21</v>
      </c>
      <c r="I41" s="3" t="str">
        <f t="shared" si="0"/>
        <v>2025-Jan</v>
      </c>
    </row>
    <row r="42" spans="1:9">
      <c r="A42" t="s">
        <v>3414</v>
      </c>
      <c r="B42" t="s">
        <v>32</v>
      </c>
      <c r="C42" t="s">
        <v>18</v>
      </c>
      <c r="D42" s="1">
        <v>45671</v>
      </c>
      <c r="E42" t="s">
        <v>33</v>
      </c>
      <c r="F42" t="s">
        <v>63</v>
      </c>
      <c r="G42" t="s">
        <v>21</v>
      </c>
      <c r="H42" t="s">
        <v>21</v>
      </c>
      <c r="I42" s="3" t="str">
        <f t="shared" si="0"/>
        <v>2025-Jan</v>
      </c>
    </row>
    <row r="43" spans="1:9">
      <c r="A43" t="s">
        <v>3414</v>
      </c>
      <c r="B43" t="s">
        <v>32</v>
      </c>
      <c r="C43" t="s">
        <v>18</v>
      </c>
      <c r="D43" s="1">
        <v>45671</v>
      </c>
      <c r="E43" t="s">
        <v>33</v>
      </c>
      <c r="F43" t="s">
        <v>64</v>
      </c>
      <c r="G43">
        <v>1261</v>
      </c>
      <c r="H43">
        <v>0</v>
      </c>
      <c r="I43" s="3" t="str">
        <f t="shared" si="0"/>
        <v>2025-Jan</v>
      </c>
    </row>
    <row r="44" spans="1:9">
      <c r="A44" t="s">
        <v>3414</v>
      </c>
      <c r="B44" t="s">
        <v>32</v>
      </c>
      <c r="C44" t="s">
        <v>18</v>
      </c>
      <c r="D44" s="1">
        <v>45671</v>
      </c>
      <c r="E44" t="s">
        <v>33</v>
      </c>
      <c r="F44" t="s">
        <v>65</v>
      </c>
      <c r="G44">
        <v>8</v>
      </c>
      <c r="H44">
        <v>5</v>
      </c>
      <c r="I44" s="3" t="str">
        <f t="shared" si="0"/>
        <v>2025-Jan</v>
      </c>
    </row>
    <row r="45" spans="1:9">
      <c r="A45" t="s">
        <v>3414</v>
      </c>
      <c r="B45" t="s">
        <v>32</v>
      </c>
      <c r="C45" t="s">
        <v>18</v>
      </c>
      <c r="D45" s="1">
        <v>45671</v>
      </c>
      <c r="E45" t="s">
        <v>33</v>
      </c>
      <c r="F45" t="s">
        <v>66</v>
      </c>
      <c r="G45">
        <v>90</v>
      </c>
      <c r="H45">
        <v>147</v>
      </c>
      <c r="I45" s="3" t="str">
        <f t="shared" si="0"/>
        <v>2025-Jan</v>
      </c>
    </row>
    <row r="46" spans="1:9">
      <c r="A46" t="s">
        <v>3414</v>
      </c>
      <c r="B46" t="s">
        <v>32</v>
      </c>
      <c r="C46" t="s">
        <v>18</v>
      </c>
      <c r="D46" s="1">
        <v>45671</v>
      </c>
      <c r="E46" t="s">
        <v>33</v>
      </c>
      <c r="F46" t="s">
        <v>67</v>
      </c>
      <c r="G46">
        <v>24</v>
      </c>
      <c r="H46">
        <v>10</v>
      </c>
      <c r="I46" s="3" t="str">
        <f t="shared" si="0"/>
        <v>2025-Jan</v>
      </c>
    </row>
    <row r="47" spans="1:9">
      <c r="A47" t="s">
        <v>3414</v>
      </c>
      <c r="B47" t="s">
        <v>32</v>
      </c>
      <c r="C47" t="s">
        <v>18</v>
      </c>
      <c r="D47" s="1">
        <v>45671</v>
      </c>
      <c r="E47" t="s">
        <v>33</v>
      </c>
      <c r="F47" t="s">
        <v>68</v>
      </c>
      <c r="G47" t="s">
        <v>21</v>
      </c>
      <c r="H47" t="s">
        <v>21</v>
      </c>
      <c r="I47" s="3" t="str">
        <f t="shared" si="0"/>
        <v>2025-Jan</v>
      </c>
    </row>
    <row r="48" spans="1:9">
      <c r="A48" t="s">
        <v>3414</v>
      </c>
      <c r="B48" t="s">
        <v>32</v>
      </c>
      <c r="C48" t="s">
        <v>18</v>
      </c>
      <c r="D48" s="1">
        <v>45671</v>
      </c>
      <c r="E48" t="s">
        <v>33</v>
      </c>
      <c r="F48" t="s">
        <v>69</v>
      </c>
      <c r="G48">
        <v>867</v>
      </c>
      <c r="H48">
        <v>778</v>
      </c>
      <c r="I48" s="3" t="str">
        <f t="shared" si="0"/>
        <v>2025-Jan</v>
      </c>
    </row>
    <row r="49" spans="1:9">
      <c r="A49" t="s">
        <v>3414</v>
      </c>
      <c r="B49" t="s">
        <v>32</v>
      </c>
      <c r="C49" t="s">
        <v>18</v>
      </c>
      <c r="D49" s="1">
        <v>45671</v>
      </c>
      <c r="E49" t="s">
        <v>33</v>
      </c>
      <c r="F49" t="s">
        <v>70</v>
      </c>
      <c r="G49">
        <v>42</v>
      </c>
      <c r="H49">
        <v>8</v>
      </c>
      <c r="I49" s="3" t="str">
        <f t="shared" si="0"/>
        <v>2025-Jan</v>
      </c>
    </row>
    <row r="50" spans="1:9">
      <c r="A50" t="s">
        <v>3414</v>
      </c>
      <c r="B50" t="s">
        <v>32</v>
      </c>
      <c r="C50" t="s">
        <v>18</v>
      </c>
      <c r="D50" s="1">
        <v>45671</v>
      </c>
      <c r="E50" t="s">
        <v>33</v>
      </c>
      <c r="F50" t="s">
        <v>71</v>
      </c>
      <c r="G50">
        <v>203</v>
      </c>
      <c r="H50">
        <v>82</v>
      </c>
      <c r="I50" s="3" t="str">
        <f t="shared" si="0"/>
        <v>2025-Jan</v>
      </c>
    </row>
    <row r="51" spans="1:9">
      <c r="A51" t="s">
        <v>3414</v>
      </c>
      <c r="B51" t="s">
        <v>32</v>
      </c>
      <c r="C51" t="s">
        <v>18</v>
      </c>
      <c r="D51" s="1">
        <v>45671</v>
      </c>
      <c r="E51" t="s">
        <v>33</v>
      </c>
      <c r="F51" t="s">
        <v>72</v>
      </c>
      <c r="G51">
        <v>96</v>
      </c>
      <c r="H51">
        <v>23</v>
      </c>
      <c r="I51" s="3" t="str">
        <f t="shared" si="0"/>
        <v>2025-Jan</v>
      </c>
    </row>
    <row r="52" spans="1:9">
      <c r="A52" t="s">
        <v>3414</v>
      </c>
      <c r="B52" t="s">
        <v>32</v>
      </c>
      <c r="C52" t="s">
        <v>18</v>
      </c>
      <c r="D52" s="1">
        <v>45671</v>
      </c>
      <c r="E52" t="s">
        <v>33</v>
      </c>
      <c r="F52" t="s">
        <v>73</v>
      </c>
      <c r="G52">
        <v>13</v>
      </c>
      <c r="H52">
        <v>17</v>
      </c>
      <c r="I52" s="3" t="str">
        <f t="shared" si="0"/>
        <v>2025-Jan</v>
      </c>
    </row>
    <row r="53" spans="1:9">
      <c r="A53" t="s">
        <v>3414</v>
      </c>
      <c r="B53" t="s">
        <v>32</v>
      </c>
      <c r="C53" t="s">
        <v>18</v>
      </c>
      <c r="D53" s="1">
        <v>45671</v>
      </c>
      <c r="E53" t="s">
        <v>33</v>
      </c>
      <c r="F53" t="s">
        <v>74</v>
      </c>
      <c r="G53">
        <v>46</v>
      </c>
      <c r="H53">
        <v>35</v>
      </c>
      <c r="I53" s="3" t="str">
        <f t="shared" si="0"/>
        <v>2025-Jan</v>
      </c>
    </row>
    <row r="54" spans="1:9">
      <c r="A54" t="s">
        <v>3414</v>
      </c>
      <c r="B54" t="s">
        <v>32</v>
      </c>
      <c r="C54" t="s">
        <v>18</v>
      </c>
      <c r="D54" s="1">
        <v>45671</v>
      </c>
      <c r="E54" t="s">
        <v>33</v>
      </c>
      <c r="F54" t="s">
        <v>75</v>
      </c>
      <c r="G54">
        <v>232</v>
      </c>
      <c r="H54">
        <v>213</v>
      </c>
      <c r="I54" s="3" t="str">
        <f t="shared" si="0"/>
        <v>2025-Jan</v>
      </c>
    </row>
    <row r="55" spans="1:9">
      <c r="A55" t="s">
        <v>3414</v>
      </c>
      <c r="B55" t="s">
        <v>32</v>
      </c>
      <c r="C55" t="s">
        <v>18</v>
      </c>
      <c r="D55" s="1">
        <v>45671</v>
      </c>
      <c r="E55" t="s">
        <v>33</v>
      </c>
      <c r="F55" t="s">
        <v>76</v>
      </c>
      <c r="G55">
        <v>3090</v>
      </c>
      <c r="H55">
        <v>3142</v>
      </c>
      <c r="I55" s="3" t="str">
        <f t="shared" si="0"/>
        <v>2025-Jan</v>
      </c>
    </row>
    <row r="56" spans="1:9">
      <c r="A56" t="s">
        <v>3414</v>
      </c>
      <c r="B56" t="s">
        <v>32</v>
      </c>
      <c r="C56" t="s">
        <v>18</v>
      </c>
      <c r="D56" s="1">
        <v>45671</v>
      </c>
      <c r="E56" t="s">
        <v>33</v>
      </c>
      <c r="F56" t="s">
        <v>77</v>
      </c>
      <c r="G56">
        <v>236</v>
      </c>
      <c r="H56">
        <v>236</v>
      </c>
      <c r="I56" s="3" t="str">
        <f t="shared" si="0"/>
        <v>2025-Jan</v>
      </c>
    </row>
    <row r="57" spans="1:9">
      <c r="A57" t="s">
        <v>3414</v>
      </c>
      <c r="B57" t="s">
        <v>32</v>
      </c>
      <c r="C57" t="s">
        <v>18</v>
      </c>
      <c r="D57" s="1">
        <v>45671</v>
      </c>
      <c r="E57" t="s">
        <v>33</v>
      </c>
      <c r="F57" t="s">
        <v>78</v>
      </c>
      <c r="G57">
        <v>1094</v>
      </c>
      <c r="H57">
        <v>0</v>
      </c>
      <c r="I57" s="3" t="str">
        <f t="shared" si="0"/>
        <v>2025-Jan</v>
      </c>
    </row>
    <row r="58" spans="1:9">
      <c r="A58" t="s">
        <v>3414</v>
      </c>
      <c r="B58" t="s">
        <v>32</v>
      </c>
      <c r="C58" t="s">
        <v>18</v>
      </c>
      <c r="D58" s="1">
        <v>45671</v>
      </c>
      <c r="E58" t="s">
        <v>33</v>
      </c>
      <c r="F58" t="s">
        <v>79</v>
      </c>
      <c r="G58">
        <v>22</v>
      </c>
      <c r="H58">
        <v>36</v>
      </c>
      <c r="I58" s="3" t="str">
        <f t="shared" si="0"/>
        <v>2025-Jan</v>
      </c>
    </row>
    <row r="59" spans="1:9">
      <c r="A59" t="s">
        <v>3414</v>
      </c>
      <c r="B59" t="s">
        <v>32</v>
      </c>
      <c r="C59" t="s">
        <v>18</v>
      </c>
      <c r="D59" s="1">
        <v>45671</v>
      </c>
      <c r="E59" t="s">
        <v>33</v>
      </c>
      <c r="F59" t="s">
        <v>80</v>
      </c>
      <c r="G59">
        <v>11</v>
      </c>
      <c r="H59">
        <v>22</v>
      </c>
      <c r="I59" s="3" t="str">
        <f t="shared" si="0"/>
        <v>2025-Jan</v>
      </c>
    </row>
    <row r="60" spans="1:9">
      <c r="A60" t="s">
        <v>3414</v>
      </c>
      <c r="B60" t="s">
        <v>32</v>
      </c>
      <c r="C60" t="s">
        <v>18</v>
      </c>
      <c r="D60" s="1">
        <v>45671</v>
      </c>
      <c r="E60" t="s">
        <v>33</v>
      </c>
      <c r="F60" t="s">
        <v>81</v>
      </c>
      <c r="G60" t="s">
        <v>21</v>
      </c>
      <c r="H60" t="s">
        <v>21</v>
      </c>
      <c r="I60" s="3" t="str">
        <f t="shared" si="0"/>
        <v>2025-Jan</v>
      </c>
    </row>
    <row r="61" spans="1:9">
      <c r="A61" t="s">
        <v>3414</v>
      </c>
      <c r="B61" t="s">
        <v>32</v>
      </c>
      <c r="C61" t="s">
        <v>18</v>
      </c>
      <c r="D61" s="1">
        <v>45671</v>
      </c>
      <c r="E61" t="s">
        <v>33</v>
      </c>
      <c r="F61" t="s">
        <v>82</v>
      </c>
      <c r="G61">
        <v>22</v>
      </c>
      <c r="H61">
        <v>13</v>
      </c>
      <c r="I61" s="3" t="str">
        <f t="shared" si="0"/>
        <v>2025-Jan</v>
      </c>
    </row>
    <row r="62" spans="1:9">
      <c r="A62" t="s">
        <v>3414</v>
      </c>
      <c r="B62" t="s">
        <v>32</v>
      </c>
      <c r="C62" t="s">
        <v>18</v>
      </c>
      <c r="D62" s="1">
        <v>45671</v>
      </c>
      <c r="E62" t="s">
        <v>33</v>
      </c>
      <c r="F62" t="s">
        <v>83</v>
      </c>
      <c r="G62" t="s">
        <v>21</v>
      </c>
      <c r="H62" t="s">
        <v>21</v>
      </c>
      <c r="I62" s="3" t="str">
        <f t="shared" si="0"/>
        <v>2025-Jan</v>
      </c>
    </row>
    <row r="63" spans="1:9">
      <c r="A63" t="s">
        <v>3414</v>
      </c>
      <c r="B63" t="s">
        <v>32</v>
      </c>
      <c r="C63" t="s">
        <v>18</v>
      </c>
      <c r="D63" s="1">
        <v>45671</v>
      </c>
      <c r="E63" t="s">
        <v>33</v>
      </c>
      <c r="F63" t="s">
        <v>84</v>
      </c>
      <c r="G63">
        <v>7</v>
      </c>
      <c r="H63">
        <v>18</v>
      </c>
      <c r="I63" s="3" t="str">
        <f t="shared" si="0"/>
        <v>2025-Jan</v>
      </c>
    </row>
    <row r="64" spans="1:9">
      <c r="A64" t="s">
        <v>3414</v>
      </c>
      <c r="B64" t="s">
        <v>32</v>
      </c>
      <c r="C64" t="s">
        <v>18</v>
      </c>
      <c r="D64" s="1">
        <v>45671</v>
      </c>
      <c r="E64" t="s">
        <v>33</v>
      </c>
      <c r="F64" t="s">
        <v>85</v>
      </c>
      <c r="G64">
        <v>520</v>
      </c>
      <c r="H64">
        <v>0</v>
      </c>
      <c r="I64" s="3" t="str">
        <f t="shared" si="0"/>
        <v>2025-Jan</v>
      </c>
    </row>
    <row r="65" spans="1:9">
      <c r="A65" t="s">
        <v>3414</v>
      </c>
      <c r="B65" t="s">
        <v>32</v>
      </c>
      <c r="C65" t="s">
        <v>18</v>
      </c>
      <c r="D65" s="1">
        <v>45671</v>
      </c>
      <c r="E65" t="s">
        <v>33</v>
      </c>
      <c r="F65" t="s">
        <v>86</v>
      </c>
      <c r="G65">
        <v>12</v>
      </c>
      <c r="H65">
        <v>9</v>
      </c>
      <c r="I65" s="3" t="str">
        <f t="shared" si="0"/>
        <v>2025-Jan</v>
      </c>
    </row>
    <row r="66" spans="1:9">
      <c r="A66" t="s">
        <v>3414</v>
      </c>
      <c r="B66" t="s">
        <v>32</v>
      </c>
      <c r="C66" t="s">
        <v>18</v>
      </c>
      <c r="D66" s="1">
        <v>45671</v>
      </c>
      <c r="E66" t="s">
        <v>33</v>
      </c>
      <c r="F66" t="s">
        <v>87</v>
      </c>
      <c r="G66">
        <v>18</v>
      </c>
      <c r="H66">
        <v>23</v>
      </c>
      <c r="I66" s="3" t="str">
        <f t="shared" si="0"/>
        <v>2025-Jan</v>
      </c>
    </row>
    <row r="67" spans="1:9">
      <c r="A67" t="s">
        <v>3414</v>
      </c>
      <c r="B67" t="s">
        <v>32</v>
      </c>
      <c r="C67" t="s">
        <v>18</v>
      </c>
      <c r="D67" s="1">
        <v>45671</v>
      </c>
      <c r="E67" t="s">
        <v>33</v>
      </c>
      <c r="F67" t="s">
        <v>88</v>
      </c>
      <c r="G67">
        <v>2</v>
      </c>
      <c r="H67">
        <v>2</v>
      </c>
      <c r="I67" s="3" t="str">
        <f t="shared" ref="I67:I130" si="1">_xlfn.CONCAT(TEXT(D67,"YYYY"),"-",TEXT(D67,"MMM"))</f>
        <v>2025-Jan</v>
      </c>
    </row>
    <row r="68" spans="1:9">
      <c r="A68" t="s">
        <v>3414</v>
      </c>
      <c r="B68" t="s">
        <v>32</v>
      </c>
      <c r="C68" t="s">
        <v>18</v>
      </c>
      <c r="D68" s="1">
        <v>45671</v>
      </c>
      <c r="E68" t="s">
        <v>33</v>
      </c>
      <c r="F68" t="s">
        <v>89</v>
      </c>
      <c r="G68">
        <v>5</v>
      </c>
      <c r="H68">
        <v>5</v>
      </c>
      <c r="I68" s="3" t="str">
        <f t="shared" si="1"/>
        <v>2025-Jan</v>
      </c>
    </row>
    <row r="69" spans="1:9">
      <c r="A69" t="s">
        <v>3414</v>
      </c>
      <c r="B69" t="s">
        <v>32</v>
      </c>
      <c r="C69" t="s">
        <v>18</v>
      </c>
      <c r="D69" s="1">
        <v>45671</v>
      </c>
      <c r="E69" t="s">
        <v>33</v>
      </c>
      <c r="F69" t="s">
        <v>90</v>
      </c>
      <c r="G69" t="s">
        <v>21</v>
      </c>
      <c r="H69" t="s">
        <v>21</v>
      </c>
      <c r="I69" s="3" t="str">
        <f t="shared" si="1"/>
        <v>2025-Jan</v>
      </c>
    </row>
    <row r="70" spans="1:9">
      <c r="A70" t="s">
        <v>3414</v>
      </c>
      <c r="B70" t="s">
        <v>32</v>
      </c>
      <c r="C70" t="s">
        <v>18</v>
      </c>
      <c r="D70" s="1">
        <v>45671</v>
      </c>
      <c r="E70" t="s">
        <v>33</v>
      </c>
      <c r="F70" t="s">
        <v>91</v>
      </c>
      <c r="G70" t="s">
        <v>21</v>
      </c>
      <c r="H70" t="s">
        <v>21</v>
      </c>
      <c r="I70" s="3" t="str">
        <f t="shared" si="1"/>
        <v>2025-Jan</v>
      </c>
    </row>
    <row r="71" spans="1:9">
      <c r="A71" t="s">
        <v>3414</v>
      </c>
      <c r="B71" t="s">
        <v>32</v>
      </c>
      <c r="C71" t="s">
        <v>18</v>
      </c>
      <c r="D71" s="1">
        <v>45671</v>
      </c>
      <c r="E71" t="s">
        <v>33</v>
      </c>
      <c r="F71" t="s">
        <v>92</v>
      </c>
      <c r="G71" t="s">
        <v>21</v>
      </c>
      <c r="H71" t="s">
        <v>21</v>
      </c>
      <c r="I71" s="3" t="str">
        <f t="shared" si="1"/>
        <v>2025-Jan</v>
      </c>
    </row>
    <row r="72" spans="1:9">
      <c r="A72" t="s">
        <v>3414</v>
      </c>
      <c r="B72" t="s">
        <v>32</v>
      </c>
      <c r="C72" t="s">
        <v>18</v>
      </c>
      <c r="D72" s="1">
        <v>45671</v>
      </c>
      <c r="E72" t="s">
        <v>33</v>
      </c>
      <c r="F72" t="s">
        <v>93</v>
      </c>
      <c r="G72" t="s">
        <v>21</v>
      </c>
      <c r="H72" t="s">
        <v>21</v>
      </c>
      <c r="I72" s="3" t="str">
        <f t="shared" si="1"/>
        <v>2025-Jan</v>
      </c>
    </row>
    <row r="73" spans="1:9">
      <c r="A73" t="s">
        <v>3414</v>
      </c>
      <c r="B73" t="s">
        <v>32</v>
      </c>
      <c r="C73" t="s">
        <v>18</v>
      </c>
      <c r="D73" s="1">
        <v>45671</v>
      </c>
      <c r="E73" t="s">
        <v>33</v>
      </c>
      <c r="F73" t="s">
        <v>94</v>
      </c>
      <c r="G73" t="s">
        <v>21</v>
      </c>
      <c r="H73" t="s">
        <v>21</v>
      </c>
      <c r="I73" s="3" t="str">
        <f t="shared" si="1"/>
        <v>2025-Jan</v>
      </c>
    </row>
    <row r="74" spans="1:9">
      <c r="A74" t="s">
        <v>3414</v>
      </c>
      <c r="B74" t="s">
        <v>32</v>
      </c>
      <c r="C74" t="s">
        <v>18</v>
      </c>
      <c r="D74" s="1">
        <v>45671</v>
      </c>
      <c r="E74" t="s">
        <v>33</v>
      </c>
      <c r="F74" t="s">
        <v>95</v>
      </c>
      <c r="G74" t="s">
        <v>21</v>
      </c>
      <c r="H74" t="s">
        <v>21</v>
      </c>
      <c r="I74" s="3" t="str">
        <f t="shared" si="1"/>
        <v>2025-Jan</v>
      </c>
    </row>
    <row r="75" spans="1:9">
      <c r="A75" t="s">
        <v>3414</v>
      </c>
      <c r="B75" t="s">
        <v>32</v>
      </c>
      <c r="C75" t="s">
        <v>18</v>
      </c>
      <c r="D75" s="1">
        <v>45671</v>
      </c>
      <c r="E75" t="s">
        <v>33</v>
      </c>
      <c r="F75" t="s">
        <v>96</v>
      </c>
      <c r="G75" t="s">
        <v>21</v>
      </c>
      <c r="H75" t="s">
        <v>21</v>
      </c>
      <c r="I75" s="3" t="str">
        <f t="shared" si="1"/>
        <v>2025-Jan</v>
      </c>
    </row>
    <row r="76" spans="1:9">
      <c r="A76" t="s">
        <v>3414</v>
      </c>
      <c r="B76" t="s">
        <v>32</v>
      </c>
      <c r="C76" t="s">
        <v>18</v>
      </c>
      <c r="D76" s="1">
        <v>45671</v>
      </c>
      <c r="E76" t="s">
        <v>33</v>
      </c>
      <c r="F76" t="s">
        <v>97</v>
      </c>
      <c r="G76">
        <v>1319</v>
      </c>
      <c r="H76">
        <v>1314</v>
      </c>
      <c r="I76" s="3" t="str">
        <f t="shared" si="1"/>
        <v>2025-Jan</v>
      </c>
    </row>
    <row r="77" spans="1:9">
      <c r="A77" t="s">
        <v>3414</v>
      </c>
      <c r="B77" t="s">
        <v>32</v>
      </c>
      <c r="C77" t="s">
        <v>18</v>
      </c>
      <c r="D77" s="1">
        <v>45671</v>
      </c>
      <c r="E77" t="s">
        <v>33</v>
      </c>
      <c r="F77" t="s">
        <v>98</v>
      </c>
      <c r="G77">
        <v>326</v>
      </c>
      <c r="H77">
        <v>511</v>
      </c>
      <c r="I77" s="3" t="str">
        <f t="shared" si="1"/>
        <v>2025-Jan</v>
      </c>
    </row>
    <row r="78" spans="1:9">
      <c r="A78" t="s">
        <v>3414</v>
      </c>
      <c r="B78" t="s">
        <v>32</v>
      </c>
      <c r="C78" t="s">
        <v>18</v>
      </c>
      <c r="D78" s="1">
        <v>45671</v>
      </c>
      <c r="E78" t="s">
        <v>33</v>
      </c>
      <c r="F78" t="s">
        <v>99</v>
      </c>
      <c r="G78" t="s">
        <v>21</v>
      </c>
      <c r="H78" t="s">
        <v>21</v>
      </c>
      <c r="I78" s="3" t="str">
        <f t="shared" si="1"/>
        <v>2025-Jan</v>
      </c>
    </row>
    <row r="79" spans="1:9">
      <c r="A79" t="s">
        <v>3414</v>
      </c>
      <c r="B79" t="s">
        <v>32</v>
      </c>
      <c r="C79" t="s">
        <v>18</v>
      </c>
      <c r="D79" s="1">
        <v>45671</v>
      </c>
      <c r="E79" t="s">
        <v>33</v>
      </c>
      <c r="F79" t="s">
        <v>100</v>
      </c>
      <c r="G79" t="s">
        <v>21</v>
      </c>
      <c r="H79" t="s">
        <v>21</v>
      </c>
      <c r="I79" s="3" t="str">
        <f t="shared" si="1"/>
        <v>2025-Jan</v>
      </c>
    </row>
    <row r="80" spans="1:9">
      <c r="A80" t="s">
        <v>3414</v>
      </c>
      <c r="B80" t="s">
        <v>32</v>
      </c>
      <c r="C80" t="s">
        <v>18</v>
      </c>
      <c r="D80" s="1">
        <v>45671</v>
      </c>
      <c r="E80" t="s">
        <v>33</v>
      </c>
      <c r="F80" t="s">
        <v>101</v>
      </c>
      <c r="G80" t="s">
        <v>21</v>
      </c>
      <c r="H80" t="s">
        <v>21</v>
      </c>
      <c r="I80" s="3" t="str">
        <f t="shared" si="1"/>
        <v>2025-Jan</v>
      </c>
    </row>
    <row r="81" spans="1:9">
      <c r="A81" t="s">
        <v>3414</v>
      </c>
      <c r="B81" t="s">
        <v>32</v>
      </c>
      <c r="C81" t="s">
        <v>18</v>
      </c>
      <c r="D81" s="1">
        <v>45671</v>
      </c>
      <c r="E81" t="s">
        <v>33</v>
      </c>
      <c r="F81" t="s">
        <v>102</v>
      </c>
      <c r="G81">
        <v>14</v>
      </c>
      <c r="H81">
        <v>9</v>
      </c>
      <c r="I81" s="3" t="str">
        <f t="shared" si="1"/>
        <v>2025-Jan</v>
      </c>
    </row>
    <row r="82" spans="1:9">
      <c r="A82" t="s">
        <v>3414</v>
      </c>
      <c r="B82" t="s">
        <v>32</v>
      </c>
      <c r="C82" t="s">
        <v>18</v>
      </c>
      <c r="D82" s="1">
        <v>45671</v>
      </c>
      <c r="E82" t="s">
        <v>33</v>
      </c>
      <c r="F82" t="s">
        <v>103</v>
      </c>
      <c r="G82" t="s">
        <v>21</v>
      </c>
      <c r="H82" t="s">
        <v>21</v>
      </c>
      <c r="I82" s="3" t="str">
        <f t="shared" si="1"/>
        <v>2025-Jan</v>
      </c>
    </row>
    <row r="83" spans="1:9">
      <c r="A83" t="s">
        <v>3414</v>
      </c>
      <c r="B83" t="s">
        <v>32</v>
      </c>
      <c r="C83" t="s">
        <v>18</v>
      </c>
      <c r="D83" s="1">
        <v>45671</v>
      </c>
      <c r="E83" t="s">
        <v>33</v>
      </c>
      <c r="F83" t="s">
        <v>104</v>
      </c>
      <c r="G83">
        <v>555</v>
      </c>
      <c r="H83">
        <v>548</v>
      </c>
      <c r="I83" s="3" t="str">
        <f t="shared" si="1"/>
        <v>2025-Jan</v>
      </c>
    </row>
    <row r="84" spans="1:9">
      <c r="A84" t="s">
        <v>3414</v>
      </c>
      <c r="B84" t="s">
        <v>32</v>
      </c>
      <c r="C84" t="s">
        <v>18</v>
      </c>
      <c r="D84" s="1">
        <v>45671</v>
      </c>
      <c r="E84" t="s">
        <v>33</v>
      </c>
      <c r="F84" t="s">
        <v>105</v>
      </c>
      <c r="G84" t="s">
        <v>21</v>
      </c>
      <c r="H84" t="s">
        <v>21</v>
      </c>
      <c r="I84" s="3" t="str">
        <f t="shared" si="1"/>
        <v>2025-Jan</v>
      </c>
    </row>
    <row r="85" spans="1:9">
      <c r="A85" t="s">
        <v>3414</v>
      </c>
      <c r="B85" t="s">
        <v>32</v>
      </c>
      <c r="C85" t="s">
        <v>18</v>
      </c>
      <c r="D85" s="1">
        <v>45671</v>
      </c>
      <c r="E85" t="s">
        <v>33</v>
      </c>
      <c r="F85" t="s">
        <v>106</v>
      </c>
      <c r="G85" t="s">
        <v>21</v>
      </c>
      <c r="H85" t="s">
        <v>21</v>
      </c>
      <c r="I85" s="3" t="str">
        <f t="shared" si="1"/>
        <v>2025-Jan</v>
      </c>
    </row>
    <row r="86" spans="1:9">
      <c r="A86" t="s">
        <v>3414</v>
      </c>
      <c r="B86" t="s">
        <v>32</v>
      </c>
      <c r="C86" t="s">
        <v>18</v>
      </c>
      <c r="D86" s="1">
        <v>45671</v>
      </c>
      <c r="E86" t="s">
        <v>33</v>
      </c>
      <c r="F86" t="s">
        <v>107</v>
      </c>
      <c r="G86">
        <v>2536</v>
      </c>
      <c r="H86">
        <v>2471</v>
      </c>
      <c r="I86" s="3" t="str">
        <f t="shared" si="1"/>
        <v>2025-Jan</v>
      </c>
    </row>
    <row r="87" spans="1:9">
      <c r="A87" t="s">
        <v>3414</v>
      </c>
      <c r="B87" t="s">
        <v>32</v>
      </c>
      <c r="C87" t="s">
        <v>18</v>
      </c>
      <c r="D87" s="1">
        <v>45671</v>
      </c>
      <c r="E87" t="s">
        <v>33</v>
      </c>
      <c r="F87" t="s">
        <v>108</v>
      </c>
      <c r="G87" t="s">
        <v>21</v>
      </c>
      <c r="H87" t="s">
        <v>21</v>
      </c>
      <c r="I87" s="3" t="str">
        <f t="shared" si="1"/>
        <v>2025-Jan</v>
      </c>
    </row>
    <row r="88" spans="1:9">
      <c r="A88" t="s">
        <v>3414</v>
      </c>
      <c r="B88" t="s">
        <v>32</v>
      </c>
      <c r="C88" t="s">
        <v>18</v>
      </c>
      <c r="D88" s="1">
        <v>45671</v>
      </c>
      <c r="E88" t="s">
        <v>33</v>
      </c>
      <c r="F88" t="s">
        <v>109</v>
      </c>
      <c r="G88">
        <v>25</v>
      </c>
      <c r="H88">
        <v>10</v>
      </c>
      <c r="I88" s="3" t="str">
        <f t="shared" si="1"/>
        <v>2025-Jan</v>
      </c>
    </row>
    <row r="89" spans="1:9">
      <c r="A89" t="s">
        <v>3414</v>
      </c>
      <c r="B89" t="s">
        <v>32</v>
      </c>
      <c r="C89" t="s">
        <v>18</v>
      </c>
      <c r="D89" s="1">
        <v>45671</v>
      </c>
      <c r="E89" t="s">
        <v>33</v>
      </c>
      <c r="F89" t="s">
        <v>110</v>
      </c>
      <c r="G89">
        <v>246</v>
      </c>
      <c r="H89">
        <v>233</v>
      </c>
      <c r="I89" s="3" t="str">
        <f t="shared" si="1"/>
        <v>2025-Jan</v>
      </c>
    </row>
    <row r="90" spans="1:9">
      <c r="A90" t="s">
        <v>3414</v>
      </c>
      <c r="B90" t="s">
        <v>32</v>
      </c>
      <c r="C90" t="s">
        <v>18</v>
      </c>
      <c r="D90" s="1">
        <v>45671</v>
      </c>
      <c r="E90" t="s">
        <v>33</v>
      </c>
      <c r="F90" t="s">
        <v>111</v>
      </c>
      <c r="G90" t="s">
        <v>21</v>
      </c>
      <c r="H90" t="s">
        <v>21</v>
      </c>
      <c r="I90" s="3" t="str">
        <f t="shared" si="1"/>
        <v>2025-Jan</v>
      </c>
    </row>
    <row r="91" spans="1:9">
      <c r="A91" t="s">
        <v>3414</v>
      </c>
      <c r="B91" t="s">
        <v>32</v>
      </c>
      <c r="C91" t="s">
        <v>18</v>
      </c>
      <c r="D91" s="1">
        <v>45671</v>
      </c>
      <c r="E91" t="s">
        <v>33</v>
      </c>
      <c r="F91" t="s">
        <v>112</v>
      </c>
      <c r="G91">
        <v>223</v>
      </c>
      <c r="H91">
        <v>260</v>
      </c>
      <c r="I91" s="3" t="str">
        <f t="shared" si="1"/>
        <v>2025-Jan</v>
      </c>
    </row>
    <row r="92" spans="1:9">
      <c r="A92" t="s">
        <v>3414</v>
      </c>
      <c r="B92" t="s">
        <v>32</v>
      </c>
      <c r="C92" t="s">
        <v>18</v>
      </c>
      <c r="D92" s="1">
        <v>45671</v>
      </c>
      <c r="E92" t="s">
        <v>33</v>
      </c>
      <c r="F92" t="s">
        <v>113</v>
      </c>
      <c r="G92">
        <v>80</v>
      </c>
      <c r="H92">
        <v>30</v>
      </c>
      <c r="I92" s="3" t="str">
        <f t="shared" si="1"/>
        <v>2025-Jan</v>
      </c>
    </row>
    <row r="93" spans="1:9">
      <c r="A93" t="s">
        <v>3414</v>
      </c>
      <c r="B93" t="s">
        <v>32</v>
      </c>
      <c r="C93" t="s">
        <v>18</v>
      </c>
      <c r="D93" s="1">
        <v>45671</v>
      </c>
      <c r="E93" t="s">
        <v>33</v>
      </c>
      <c r="F93" t="s">
        <v>114</v>
      </c>
      <c r="G93" t="s">
        <v>21</v>
      </c>
      <c r="H93" t="s">
        <v>21</v>
      </c>
      <c r="I93" s="3" t="str">
        <f t="shared" si="1"/>
        <v>2025-Jan</v>
      </c>
    </row>
    <row r="94" spans="1:9">
      <c r="A94" t="s">
        <v>3414</v>
      </c>
      <c r="B94" t="s">
        <v>32</v>
      </c>
      <c r="C94" t="s">
        <v>18</v>
      </c>
      <c r="D94" s="1">
        <v>45671</v>
      </c>
      <c r="E94" t="s">
        <v>33</v>
      </c>
      <c r="F94" t="s">
        <v>115</v>
      </c>
      <c r="G94">
        <v>26</v>
      </c>
      <c r="H94">
        <v>14</v>
      </c>
      <c r="I94" s="3" t="str">
        <f t="shared" si="1"/>
        <v>2025-Jan</v>
      </c>
    </row>
    <row r="95" spans="1:9">
      <c r="A95" t="s">
        <v>3414</v>
      </c>
      <c r="B95" t="s">
        <v>32</v>
      </c>
      <c r="C95" t="s">
        <v>18</v>
      </c>
      <c r="D95" s="1">
        <v>45671</v>
      </c>
      <c r="E95" t="s">
        <v>33</v>
      </c>
      <c r="F95" t="s">
        <v>116</v>
      </c>
      <c r="G95">
        <v>1576</v>
      </c>
      <c r="H95">
        <v>1544</v>
      </c>
      <c r="I95" s="3" t="str">
        <f t="shared" si="1"/>
        <v>2025-Jan</v>
      </c>
    </row>
    <row r="96" spans="1:9">
      <c r="A96" t="s">
        <v>3414</v>
      </c>
      <c r="B96" t="s">
        <v>32</v>
      </c>
      <c r="C96" t="s">
        <v>18</v>
      </c>
      <c r="D96" s="1">
        <v>45671</v>
      </c>
      <c r="E96" t="s">
        <v>33</v>
      </c>
      <c r="F96" t="s">
        <v>117</v>
      </c>
      <c r="G96">
        <v>67</v>
      </c>
      <c r="H96">
        <v>6</v>
      </c>
      <c r="I96" s="3" t="str">
        <f t="shared" si="1"/>
        <v>2025-Jan</v>
      </c>
    </row>
    <row r="97" spans="1:9">
      <c r="A97" t="s">
        <v>3414</v>
      </c>
      <c r="B97" t="s">
        <v>32</v>
      </c>
      <c r="C97" t="s">
        <v>18</v>
      </c>
      <c r="D97" s="1">
        <v>45671</v>
      </c>
      <c r="E97" t="s">
        <v>33</v>
      </c>
      <c r="F97" t="s">
        <v>118</v>
      </c>
      <c r="G97">
        <v>107</v>
      </c>
      <c r="H97">
        <v>106</v>
      </c>
      <c r="I97" s="3" t="str">
        <f t="shared" si="1"/>
        <v>2025-Jan</v>
      </c>
    </row>
    <row r="98" spans="1:9">
      <c r="A98" t="s">
        <v>3414</v>
      </c>
      <c r="B98" t="s">
        <v>32</v>
      </c>
      <c r="C98" t="s">
        <v>18</v>
      </c>
      <c r="D98" s="1">
        <v>45671</v>
      </c>
      <c r="E98" t="s">
        <v>33</v>
      </c>
      <c r="F98" t="s">
        <v>119</v>
      </c>
      <c r="G98">
        <v>14</v>
      </c>
      <c r="H98">
        <v>11</v>
      </c>
      <c r="I98" s="3" t="str">
        <f t="shared" si="1"/>
        <v>2025-Jan</v>
      </c>
    </row>
    <row r="99" spans="1:9">
      <c r="A99" t="s">
        <v>3414</v>
      </c>
      <c r="B99" t="s">
        <v>32</v>
      </c>
      <c r="C99" t="s">
        <v>18</v>
      </c>
      <c r="D99" s="1">
        <v>45671</v>
      </c>
      <c r="E99" t="s">
        <v>33</v>
      </c>
      <c r="F99" t="s">
        <v>120</v>
      </c>
      <c r="G99" t="s">
        <v>21</v>
      </c>
      <c r="H99" t="s">
        <v>21</v>
      </c>
      <c r="I99" s="3" t="str">
        <f t="shared" si="1"/>
        <v>2025-Jan</v>
      </c>
    </row>
    <row r="100" spans="1:9">
      <c r="A100" t="s">
        <v>3414</v>
      </c>
      <c r="B100" t="s">
        <v>32</v>
      </c>
      <c r="C100" t="s">
        <v>18</v>
      </c>
      <c r="D100" s="1">
        <v>45671</v>
      </c>
      <c r="E100" t="s">
        <v>33</v>
      </c>
      <c r="F100" t="s">
        <v>121</v>
      </c>
      <c r="G100">
        <v>8</v>
      </c>
      <c r="H100">
        <v>6</v>
      </c>
      <c r="I100" s="3" t="str">
        <f t="shared" si="1"/>
        <v>2025-Jan</v>
      </c>
    </row>
    <row r="101" spans="1:9">
      <c r="A101" t="s">
        <v>3414</v>
      </c>
      <c r="B101" t="s">
        <v>32</v>
      </c>
      <c r="C101" t="s">
        <v>18</v>
      </c>
      <c r="D101" s="1">
        <v>45671</v>
      </c>
      <c r="E101" t="s">
        <v>33</v>
      </c>
      <c r="F101" t="s">
        <v>122</v>
      </c>
      <c r="G101">
        <v>8</v>
      </c>
      <c r="H101">
        <v>37</v>
      </c>
      <c r="I101" s="3" t="str">
        <f t="shared" si="1"/>
        <v>2025-Jan</v>
      </c>
    </row>
    <row r="102" spans="1:9">
      <c r="A102" t="s">
        <v>3414</v>
      </c>
      <c r="B102" t="s">
        <v>32</v>
      </c>
      <c r="C102" t="s">
        <v>18</v>
      </c>
      <c r="D102" s="1">
        <v>45671</v>
      </c>
      <c r="E102" t="s">
        <v>33</v>
      </c>
      <c r="F102" t="s">
        <v>123</v>
      </c>
      <c r="G102">
        <v>17</v>
      </c>
      <c r="H102">
        <v>11</v>
      </c>
      <c r="I102" s="3" t="str">
        <f t="shared" si="1"/>
        <v>2025-Jan</v>
      </c>
    </row>
    <row r="103" spans="1:9">
      <c r="A103" t="s">
        <v>3414</v>
      </c>
      <c r="B103" t="s">
        <v>32</v>
      </c>
      <c r="C103" t="s">
        <v>18</v>
      </c>
      <c r="D103" s="1">
        <v>45671</v>
      </c>
      <c r="E103" t="s">
        <v>33</v>
      </c>
      <c r="F103" t="s">
        <v>124</v>
      </c>
      <c r="G103" t="s">
        <v>21</v>
      </c>
      <c r="H103" t="s">
        <v>21</v>
      </c>
      <c r="I103" s="3" t="str">
        <f t="shared" si="1"/>
        <v>2025-Jan</v>
      </c>
    </row>
    <row r="104" spans="1:9">
      <c r="A104" t="s">
        <v>3414</v>
      </c>
      <c r="B104" t="s">
        <v>32</v>
      </c>
      <c r="C104" t="s">
        <v>18</v>
      </c>
      <c r="D104" s="1">
        <v>45671</v>
      </c>
      <c r="E104" t="s">
        <v>33</v>
      </c>
      <c r="F104" t="s">
        <v>125</v>
      </c>
      <c r="G104" t="s">
        <v>21</v>
      </c>
      <c r="H104" t="s">
        <v>21</v>
      </c>
      <c r="I104" s="3" t="str">
        <f t="shared" si="1"/>
        <v>2025-Jan</v>
      </c>
    </row>
    <row r="105" spans="1:9">
      <c r="A105" t="s">
        <v>3414</v>
      </c>
      <c r="B105" t="s">
        <v>32</v>
      </c>
      <c r="C105" t="s">
        <v>18</v>
      </c>
      <c r="D105" s="1">
        <v>45671</v>
      </c>
      <c r="E105" t="s">
        <v>33</v>
      </c>
      <c r="F105" t="s">
        <v>126</v>
      </c>
      <c r="G105">
        <v>10</v>
      </c>
      <c r="H105">
        <v>7</v>
      </c>
      <c r="I105" s="3" t="str">
        <f t="shared" si="1"/>
        <v>2025-Jan</v>
      </c>
    </row>
    <row r="106" spans="1:9">
      <c r="A106" t="s">
        <v>3414</v>
      </c>
      <c r="B106" t="s">
        <v>32</v>
      </c>
      <c r="C106" t="s">
        <v>18</v>
      </c>
      <c r="D106" s="1">
        <v>45671</v>
      </c>
      <c r="E106" t="s">
        <v>33</v>
      </c>
      <c r="F106" t="s">
        <v>127</v>
      </c>
      <c r="G106">
        <v>49</v>
      </c>
      <c r="H106">
        <v>51</v>
      </c>
      <c r="I106" s="3" t="str">
        <f t="shared" si="1"/>
        <v>2025-Jan</v>
      </c>
    </row>
    <row r="107" spans="1:9">
      <c r="A107" t="s">
        <v>3414</v>
      </c>
      <c r="B107" t="s">
        <v>32</v>
      </c>
      <c r="C107" t="s">
        <v>18</v>
      </c>
      <c r="D107" s="1">
        <v>45671</v>
      </c>
      <c r="E107" t="s">
        <v>33</v>
      </c>
      <c r="F107" t="s">
        <v>128</v>
      </c>
      <c r="G107">
        <v>13</v>
      </c>
      <c r="H107">
        <v>13</v>
      </c>
      <c r="I107" s="3" t="str">
        <f t="shared" si="1"/>
        <v>2025-Jan</v>
      </c>
    </row>
    <row r="108" spans="1:9">
      <c r="A108" t="s">
        <v>3414</v>
      </c>
      <c r="B108" t="s">
        <v>32</v>
      </c>
      <c r="C108" t="s">
        <v>18</v>
      </c>
      <c r="D108" s="1">
        <v>45671</v>
      </c>
      <c r="E108" t="s">
        <v>33</v>
      </c>
      <c r="F108" t="s">
        <v>129</v>
      </c>
      <c r="G108">
        <v>42</v>
      </c>
      <c r="H108">
        <v>11</v>
      </c>
      <c r="I108" s="3" t="str">
        <f t="shared" si="1"/>
        <v>2025-Jan</v>
      </c>
    </row>
    <row r="109" spans="1:9">
      <c r="A109" t="s">
        <v>3414</v>
      </c>
      <c r="B109" t="s">
        <v>32</v>
      </c>
      <c r="C109" t="s">
        <v>18</v>
      </c>
      <c r="D109" s="1">
        <v>45671</v>
      </c>
      <c r="E109" t="s">
        <v>33</v>
      </c>
      <c r="F109" t="s">
        <v>130</v>
      </c>
      <c r="G109" t="s">
        <v>21</v>
      </c>
      <c r="H109" t="s">
        <v>21</v>
      </c>
      <c r="I109" s="3" t="str">
        <f t="shared" si="1"/>
        <v>2025-Jan</v>
      </c>
    </row>
    <row r="110" spans="1:9">
      <c r="A110" t="s">
        <v>3414</v>
      </c>
      <c r="B110" t="s">
        <v>32</v>
      </c>
      <c r="C110" t="s">
        <v>18</v>
      </c>
      <c r="D110" s="1">
        <v>45671</v>
      </c>
      <c r="E110" t="s">
        <v>33</v>
      </c>
      <c r="F110" t="s">
        <v>131</v>
      </c>
      <c r="G110" t="s">
        <v>21</v>
      </c>
      <c r="H110" t="s">
        <v>21</v>
      </c>
      <c r="I110" s="3" t="str">
        <f t="shared" si="1"/>
        <v>2025-Jan</v>
      </c>
    </row>
    <row r="111" spans="1:9">
      <c r="A111" t="s">
        <v>3414</v>
      </c>
      <c r="B111" t="s">
        <v>32</v>
      </c>
      <c r="C111" t="s">
        <v>18</v>
      </c>
      <c r="D111" s="1">
        <v>45671</v>
      </c>
      <c r="E111" t="s">
        <v>33</v>
      </c>
      <c r="F111" t="s">
        <v>132</v>
      </c>
      <c r="G111">
        <v>324</v>
      </c>
      <c r="H111">
        <v>316</v>
      </c>
      <c r="I111" s="3" t="str">
        <f t="shared" si="1"/>
        <v>2025-Jan</v>
      </c>
    </row>
    <row r="112" spans="1:9">
      <c r="A112" t="s">
        <v>3414</v>
      </c>
      <c r="B112" t="s">
        <v>32</v>
      </c>
      <c r="C112" t="s">
        <v>18</v>
      </c>
      <c r="D112" s="1">
        <v>45671</v>
      </c>
      <c r="E112" t="s">
        <v>33</v>
      </c>
      <c r="F112" t="s">
        <v>133</v>
      </c>
      <c r="G112">
        <v>151</v>
      </c>
      <c r="H112">
        <v>163</v>
      </c>
      <c r="I112" s="3" t="str">
        <f t="shared" si="1"/>
        <v>2025-Jan</v>
      </c>
    </row>
    <row r="113" spans="1:9">
      <c r="A113" t="s">
        <v>3414</v>
      </c>
      <c r="B113" t="s">
        <v>32</v>
      </c>
      <c r="C113" t="s">
        <v>18</v>
      </c>
      <c r="D113" s="1">
        <v>45671</v>
      </c>
      <c r="E113" t="s">
        <v>33</v>
      </c>
      <c r="F113" t="s">
        <v>134</v>
      </c>
      <c r="G113">
        <v>33</v>
      </c>
      <c r="H113">
        <v>26</v>
      </c>
      <c r="I113" s="3" t="str">
        <f t="shared" si="1"/>
        <v>2025-Jan</v>
      </c>
    </row>
    <row r="114" spans="1:9">
      <c r="A114" t="s">
        <v>3414</v>
      </c>
      <c r="B114" t="s">
        <v>32</v>
      </c>
      <c r="C114" t="s">
        <v>18</v>
      </c>
      <c r="D114" s="1">
        <v>45671</v>
      </c>
      <c r="E114" t="s">
        <v>33</v>
      </c>
      <c r="F114" t="s">
        <v>135</v>
      </c>
      <c r="G114">
        <v>56</v>
      </c>
      <c r="H114">
        <v>57</v>
      </c>
      <c r="I114" s="3" t="str">
        <f t="shared" si="1"/>
        <v>2025-Jan</v>
      </c>
    </row>
    <row r="115" spans="1:9">
      <c r="A115" t="s">
        <v>3414</v>
      </c>
      <c r="B115" t="s">
        <v>32</v>
      </c>
      <c r="C115" t="s">
        <v>18</v>
      </c>
      <c r="D115" s="1">
        <v>45671</v>
      </c>
      <c r="E115" t="s">
        <v>33</v>
      </c>
      <c r="F115" t="s">
        <v>136</v>
      </c>
      <c r="G115">
        <v>55</v>
      </c>
      <c r="H115">
        <v>32</v>
      </c>
      <c r="I115" s="3" t="str">
        <f t="shared" si="1"/>
        <v>2025-Jan</v>
      </c>
    </row>
    <row r="116" spans="1:9">
      <c r="A116" t="s">
        <v>3414</v>
      </c>
      <c r="B116" t="s">
        <v>32</v>
      </c>
      <c r="C116" t="s">
        <v>18</v>
      </c>
      <c r="D116" s="1">
        <v>45671</v>
      </c>
      <c r="E116" t="s">
        <v>33</v>
      </c>
      <c r="F116" t="s">
        <v>137</v>
      </c>
      <c r="G116">
        <v>83</v>
      </c>
      <c r="H116">
        <v>0</v>
      </c>
      <c r="I116" s="3" t="str">
        <f t="shared" si="1"/>
        <v>2025-Jan</v>
      </c>
    </row>
    <row r="117" spans="1:9">
      <c r="A117" t="s">
        <v>3414</v>
      </c>
      <c r="B117" t="s">
        <v>32</v>
      </c>
      <c r="C117" t="s">
        <v>18</v>
      </c>
      <c r="D117" s="1">
        <v>45671</v>
      </c>
      <c r="E117" t="s">
        <v>33</v>
      </c>
      <c r="F117" t="s">
        <v>138</v>
      </c>
      <c r="G117">
        <v>669</v>
      </c>
      <c r="H117">
        <v>565</v>
      </c>
      <c r="I117" s="3" t="str">
        <f t="shared" si="1"/>
        <v>2025-Jan</v>
      </c>
    </row>
    <row r="118" spans="1:9">
      <c r="A118" t="s">
        <v>3414</v>
      </c>
      <c r="B118" t="s">
        <v>32</v>
      </c>
      <c r="C118" t="s">
        <v>18</v>
      </c>
      <c r="D118" s="1">
        <v>45671</v>
      </c>
      <c r="E118" t="s">
        <v>33</v>
      </c>
      <c r="F118" t="s">
        <v>139</v>
      </c>
      <c r="G118">
        <v>9</v>
      </c>
      <c r="H118">
        <v>9</v>
      </c>
      <c r="I118" s="3" t="str">
        <f t="shared" si="1"/>
        <v>2025-Jan</v>
      </c>
    </row>
    <row r="119" spans="1:9">
      <c r="A119" t="s">
        <v>3414</v>
      </c>
      <c r="B119" t="s">
        <v>32</v>
      </c>
      <c r="C119" t="s">
        <v>18</v>
      </c>
      <c r="D119" s="1">
        <v>45671</v>
      </c>
      <c r="E119" t="s">
        <v>33</v>
      </c>
      <c r="F119" t="s">
        <v>140</v>
      </c>
      <c r="G119">
        <v>15</v>
      </c>
      <c r="H119">
        <v>16</v>
      </c>
      <c r="I119" s="3" t="str">
        <f t="shared" si="1"/>
        <v>2025-Jan</v>
      </c>
    </row>
    <row r="120" spans="1:9">
      <c r="A120" t="s">
        <v>3414</v>
      </c>
      <c r="B120" t="s">
        <v>32</v>
      </c>
      <c r="C120" t="s">
        <v>18</v>
      </c>
      <c r="D120" s="1">
        <v>45671</v>
      </c>
      <c r="E120" t="s">
        <v>33</v>
      </c>
      <c r="F120" t="s">
        <v>141</v>
      </c>
      <c r="G120">
        <v>33</v>
      </c>
      <c r="H120">
        <v>17</v>
      </c>
      <c r="I120" s="3" t="str">
        <f t="shared" si="1"/>
        <v>2025-Jan</v>
      </c>
    </row>
    <row r="121" spans="1:9">
      <c r="A121" t="s">
        <v>3414</v>
      </c>
      <c r="B121" t="s">
        <v>32</v>
      </c>
      <c r="C121" t="s">
        <v>18</v>
      </c>
      <c r="D121" s="1">
        <v>45671</v>
      </c>
      <c r="E121" t="s">
        <v>33</v>
      </c>
      <c r="F121" t="s">
        <v>142</v>
      </c>
      <c r="G121">
        <v>47</v>
      </c>
      <c r="H121">
        <v>11</v>
      </c>
      <c r="I121" s="3" t="str">
        <f t="shared" si="1"/>
        <v>2025-Jan</v>
      </c>
    </row>
    <row r="122" spans="1:9">
      <c r="A122" t="s">
        <v>3414</v>
      </c>
      <c r="B122" t="s">
        <v>32</v>
      </c>
      <c r="C122" t="s">
        <v>18</v>
      </c>
      <c r="D122" s="1">
        <v>45671</v>
      </c>
      <c r="E122" t="s">
        <v>33</v>
      </c>
      <c r="F122" t="s">
        <v>143</v>
      </c>
      <c r="G122">
        <v>32</v>
      </c>
      <c r="H122">
        <v>20</v>
      </c>
      <c r="I122" s="3" t="str">
        <f t="shared" si="1"/>
        <v>2025-Jan</v>
      </c>
    </row>
    <row r="123" spans="1:9">
      <c r="A123" t="s">
        <v>3414</v>
      </c>
      <c r="B123" t="s">
        <v>32</v>
      </c>
      <c r="C123" t="s">
        <v>18</v>
      </c>
      <c r="D123" s="1">
        <v>45671</v>
      </c>
      <c r="E123" t="s">
        <v>33</v>
      </c>
      <c r="F123" t="s">
        <v>144</v>
      </c>
      <c r="G123">
        <v>1</v>
      </c>
      <c r="H123">
        <v>0</v>
      </c>
      <c r="I123" s="3" t="str">
        <f t="shared" si="1"/>
        <v>2025-Jan</v>
      </c>
    </row>
    <row r="124" spans="1:9">
      <c r="A124" t="s">
        <v>3414</v>
      </c>
      <c r="B124" t="s">
        <v>32</v>
      </c>
      <c r="C124" t="s">
        <v>18</v>
      </c>
      <c r="D124" s="1">
        <v>45671</v>
      </c>
      <c r="E124" t="s">
        <v>33</v>
      </c>
      <c r="F124" t="s">
        <v>145</v>
      </c>
      <c r="G124">
        <v>973</v>
      </c>
      <c r="H124">
        <v>0</v>
      </c>
      <c r="I124" s="3" t="str">
        <f t="shared" si="1"/>
        <v>2025-Jan</v>
      </c>
    </row>
    <row r="125" spans="1:9">
      <c r="A125" t="s">
        <v>3414</v>
      </c>
      <c r="B125" t="s">
        <v>32</v>
      </c>
      <c r="C125" t="s">
        <v>18</v>
      </c>
      <c r="D125" s="1">
        <v>45671</v>
      </c>
      <c r="E125" t="s">
        <v>33</v>
      </c>
      <c r="F125" t="s">
        <v>146</v>
      </c>
      <c r="G125">
        <v>10</v>
      </c>
      <c r="H125">
        <v>32</v>
      </c>
      <c r="I125" s="3" t="str">
        <f t="shared" si="1"/>
        <v>2025-Jan</v>
      </c>
    </row>
    <row r="126" spans="1:9">
      <c r="A126" t="s">
        <v>3414</v>
      </c>
      <c r="B126" t="s">
        <v>32</v>
      </c>
      <c r="C126" t="s">
        <v>18</v>
      </c>
      <c r="D126" s="1">
        <v>45671</v>
      </c>
      <c r="E126" t="s">
        <v>33</v>
      </c>
      <c r="F126" t="s">
        <v>147</v>
      </c>
      <c r="G126" t="s">
        <v>21</v>
      </c>
      <c r="H126" t="s">
        <v>21</v>
      </c>
      <c r="I126" s="3" t="str">
        <f t="shared" si="1"/>
        <v>2025-Jan</v>
      </c>
    </row>
    <row r="127" spans="1:9">
      <c r="A127" t="s">
        <v>3414</v>
      </c>
      <c r="B127" t="s">
        <v>32</v>
      </c>
      <c r="C127" t="s">
        <v>18</v>
      </c>
      <c r="D127" s="1">
        <v>45671</v>
      </c>
      <c r="E127" t="s">
        <v>33</v>
      </c>
      <c r="F127" t="s">
        <v>148</v>
      </c>
      <c r="G127">
        <v>69</v>
      </c>
      <c r="H127">
        <v>77</v>
      </c>
      <c r="I127" s="3" t="str">
        <f t="shared" si="1"/>
        <v>2025-Jan</v>
      </c>
    </row>
    <row r="128" spans="1:9">
      <c r="A128" t="s">
        <v>3414</v>
      </c>
      <c r="B128" t="s">
        <v>32</v>
      </c>
      <c r="C128" t="s">
        <v>18</v>
      </c>
      <c r="D128" s="1">
        <v>45671</v>
      </c>
      <c r="E128" t="s">
        <v>33</v>
      </c>
      <c r="F128" t="s">
        <v>149</v>
      </c>
      <c r="G128">
        <v>245</v>
      </c>
      <c r="H128">
        <v>330</v>
      </c>
      <c r="I128" s="3" t="str">
        <f t="shared" si="1"/>
        <v>2025-Jan</v>
      </c>
    </row>
    <row r="129" spans="1:9">
      <c r="A129" t="s">
        <v>3414</v>
      </c>
      <c r="B129" t="s">
        <v>32</v>
      </c>
      <c r="C129" t="s">
        <v>18</v>
      </c>
      <c r="D129" s="1">
        <v>45671</v>
      </c>
      <c r="E129" t="s">
        <v>33</v>
      </c>
      <c r="F129" t="s">
        <v>150</v>
      </c>
      <c r="G129">
        <v>531</v>
      </c>
      <c r="H129">
        <v>668</v>
      </c>
      <c r="I129" s="3" t="str">
        <f t="shared" si="1"/>
        <v>2025-Jan</v>
      </c>
    </row>
    <row r="130" spans="1:9">
      <c r="A130" t="s">
        <v>3414</v>
      </c>
      <c r="B130" t="s">
        <v>32</v>
      </c>
      <c r="C130" t="s">
        <v>18</v>
      </c>
      <c r="D130" s="1">
        <v>45671</v>
      </c>
      <c r="E130" t="s">
        <v>33</v>
      </c>
      <c r="F130" t="s">
        <v>151</v>
      </c>
      <c r="G130">
        <v>769</v>
      </c>
      <c r="H130">
        <v>964</v>
      </c>
      <c r="I130" s="3" t="str">
        <f t="shared" si="1"/>
        <v>2025-Jan</v>
      </c>
    </row>
    <row r="131" spans="1:9">
      <c r="A131" t="s">
        <v>3414</v>
      </c>
      <c r="B131" t="s">
        <v>32</v>
      </c>
      <c r="C131" t="s">
        <v>18</v>
      </c>
      <c r="D131" s="1">
        <v>45671</v>
      </c>
      <c r="E131" t="s">
        <v>33</v>
      </c>
      <c r="F131" t="s">
        <v>152</v>
      </c>
      <c r="G131">
        <v>10</v>
      </c>
      <c r="H131">
        <v>0</v>
      </c>
      <c r="I131" s="3" t="str">
        <f t="shared" ref="I131:I194" si="2">_xlfn.CONCAT(TEXT(D131,"YYYY"),"-",TEXT(D131,"MMM"))</f>
        <v>2025-Jan</v>
      </c>
    </row>
    <row r="132" spans="1:9">
      <c r="A132" t="s">
        <v>3414</v>
      </c>
      <c r="B132" t="s">
        <v>32</v>
      </c>
      <c r="C132" t="s">
        <v>18</v>
      </c>
      <c r="D132" s="1">
        <v>45671</v>
      </c>
      <c r="E132" t="s">
        <v>33</v>
      </c>
      <c r="F132" t="s">
        <v>153</v>
      </c>
      <c r="G132">
        <v>12</v>
      </c>
      <c r="H132">
        <v>0</v>
      </c>
      <c r="I132" s="3" t="str">
        <f t="shared" si="2"/>
        <v>2025-Jan</v>
      </c>
    </row>
    <row r="133" spans="1:9">
      <c r="A133" t="s">
        <v>3414</v>
      </c>
      <c r="B133" t="s">
        <v>32</v>
      </c>
      <c r="C133" t="s">
        <v>18</v>
      </c>
      <c r="D133" s="1">
        <v>45671</v>
      </c>
      <c r="E133" t="s">
        <v>33</v>
      </c>
      <c r="F133" t="s">
        <v>154</v>
      </c>
      <c r="G133">
        <v>45</v>
      </c>
      <c r="H133">
        <v>0</v>
      </c>
      <c r="I133" s="3" t="str">
        <f t="shared" si="2"/>
        <v>2025-Jan</v>
      </c>
    </row>
    <row r="134" spans="1:9">
      <c r="A134" t="s">
        <v>3414</v>
      </c>
      <c r="B134" t="s">
        <v>32</v>
      </c>
      <c r="C134" t="s">
        <v>18</v>
      </c>
      <c r="D134" s="1">
        <v>45671</v>
      </c>
      <c r="E134" t="s">
        <v>33</v>
      </c>
      <c r="F134" t="s">
        <v>155</v>
      </c>
      <c r="G134">
        <v>198</v>
      </c>
      <c r="H134">
        <v>0</v>
      </c>
      <c r="I134" s="3" t="str">
        <f t="shared" si="2"/>
        <v>2025-Jan</v>
      </c>
    </row>
    <row r="135" spans="1:9">
      <c r="A135" t="s">
        <v>3414</v>
      </c>
      <c r="B135" t="s">
        <v>32</v>
      </c>
      <c r="C135" t="s">
        <v>18</v>
      </c>
      <c r="D135" s="1">
        <v>45671</v>
      </c>
      <c r="E135" t="s">
        <v>33</v>
      </c>
      <c r="F135" t="s">
        <v>156</v>
      </c>
      <c r="G135">
        <v>12</v>
      </c>
      <c r="H135">
        <v>0</v>
      </c>
      <c r="I135" s="3" t="str">
        <f t="shared" si="2"/>
        <v>2025-Jan</v>
      </c>
    </row>
    <row r="136" spans="1:9">
      <c r="A136" t="s">
        <v>3414</v>
      </c>
      <c r="B136" t="s">
        <v>157</v>
      </c>
      <c r="C136" t="s">
        <v>29</v>
      </c>
      <c r="D136" s="1">
        <v>45671</v>
      </c>
      <c r="E136" t="s">
        <v>158</v>
      </c>
      <c r="F136" t="s">
        <v>159</v>
      </c>
      <c r="G136">
        <v>4</v>
      </c>
      <c r="H136">
        <v>0</v>
      </c>
      <c r="I136" s="3" t="str">
        <f t="shared" si="2"/>
        <v>2025-Jan</v>
      </c>
    </row>
    <row r="137" spans="1:9">
      <c r="A137" t="s">
        <v>3414</v>
      </c>
      <c r="B137" t="s">
        <v>157</v>
      </c>
      <c r="C137" t="s">
        <v>29</v>
      </c>
      <c r="D137" s="1">
        <v>45671</v>
      </c>
      <c r="E137" t="s">
        <v>158</v>
      </c>
      <c r="F137" t="s">
        <v>160</v>
      </c>
      <c r="G137">
        <v>4</v>
      </c>
      <c r="H137">
        <v>4</v>
      </c>
      <c r="I137" s="3" t="str">
        <f t="shared" si="2"/>
        <v>2025-Jan</v>
      </c>
    </row>
    <row r="138" spans="1:9">
      <c r="A138" t="s">
        <v>3414</v>
      </c>
      <c r="B138" t="s">
        <v>157</v>
      </c>
      <c r="C138" t="s">
        <v>29</v>
      </c>
      <c r="D138" s="1">
        <v>45671</v>
      </c>
      <c r="E138" t="s">
        <v>158</v>
      </c>
      <c r="F138" t="s">
        <v>161</v>
      </c>
      <c r="G138">
        <v>0</v>
      </c>
      <c r="H138">
        <v>1</v>
      </c>
      <c r="I138" s="3" t="str">
        <f t="shared" si="2"/>
        <v>2025-Jan</v>
      </c>
    </row>
    <row r="139" spans="1:9">
      <c r="A139" t="s">
        <v>3414</v>
      </c>
      <c r="B139" s="2" t="s">
        <v>162</v>
      </c>
      <c r="C139" t="s">
        <v>29</v>
      </c>
      <c r="D139" s="1">
        <v>45671</v>
      </c>
      <c r="E139" t="s">
        <v>163</v>
      </c>
      <c r="F139" t="s">
        <v>159</v>
      </c>
      <c r="G139">
        <v>2</v>
      </c>
      <c r="H139">
        <v>2</v>
      </c>
      <c r="I139" s="3" t="str">
        <f t="shared" si="2"/>
        <v>2025-Jan</v>
      </c>
    </row>
    <row r="140" spans="1:9">
      <c r="A140" t="s">
        <v>3414</v>
      </c>
      <c r="B140" s="2" t="s">
        <v>162</v>
      </c>
      <c r="C140" t="s">
        <v>29</v>
      </c>
      <c r="D140" s="1">
        <v>45671</v>
      </c>
      <c r="E140" t="s">
        <v>163</v>
      </c>
      <c r="F140" t="s">
        <v>164</v>
      </c>
      <c r="G140" t="s">
        <v>21</v>
      </c>
      <c r="H140" t="s">
        <v>21</v>
      </c>
      <c r="I140" s="3" t="str">
        <f t="shared" si="2"/>
        <v>2025-Jan</v>
      </c>
    </row>
    <row r="141" spans="1:9">
      <c r="A141" t="s">
        <v>3414</v>
      </c>
      <c r="B141" t="s">
        <v>165</v>
      </c>
      <c r="C141" t="s">
        <v>29</v>
      </c>
      <c r="D141" s="1">
        <v>45671</v>
      </c>
      <c r="E141" t="s">
        <v>166</v>
      </c>
      <c r="F141" t="s">
        <v>167</v>
      </c>
      <c r="G141">
        <v>1</v>
      </c>
      <c r="H141">
        <v>1</v>
      </c>
      <c r="I141" s="3" t="str">
        <f t="shared" si="2"/>
        <v>2025-Jan</v>
      </c>
    </row>
    <row r="142" spans="1:9">
      <c r="A142" t="s">
        <v>3414</v>
      </c>
      <c r="B142" t="s">
        <v>168</v>
      </c>
      <c r="C142" t="s">
        <v>29</v>
      </c>
      <c r="D142" s="1">
        <v>45671</v>
      </c>
      <c r="E142" t="s">
        <v>169</v>
      </c>
      <c r="F142" t="s">
        <v>159</v>
      </c>
      <c r="G142">
        <v>4</v>
      </c>
      <c r="H142">
        <v>2</v>
      </c>
      <c r="I142" s="3" t="str">
        <f t="shared" si="2"/>
        <v>2025-Jan</v>
      </c>
    </row>
    <row r="143" spans="1:9">
      <c r="A143" t="s">
        <v>3414</v>
      </c>
      <c r="B143" t="s">
        <v>168</v>
      </c>
      <c r="C143" t="s">
        <v>29</v>
      </c>
      <c r="D143" s="1">
        <v>45671</v>
      </c>
      <c r="E143" t="s">
        <v>169</v>
      </c>
      <c r="F143" t="s">
        <v>160</v>
      </c>
      <c r="G143">
        <v>3</v>
      </c>
      <c r="H143">
        <v>2</v>
      </c>
      <c r="I143" s="3" t="str">
        <f t="shared" si="2"/>
        <v>2025-Jan</v>
      </c>
    </row>
    <row r="144" spans="1:9">
      <c r="A144" t="s">
        <v>3414</v>
      </c>
      <c r="B144" t="s">
        <v>168</v>
      </c>
      <c r="C144" t="s">
        <v>29</v>
      </c>
      <c r="D144" s="1">
        <v>45671</v>
      </c>
      <c r="E144" t="s">
        <v>169</v>
      </c>
      <c r="F144" t="s">
        <v>167</v>
      </c>
      <c r="G144">
        <v>1</v>
      </c>
      <c r="H144">
        <v>1</v>
      </c>
      <c r="I144" s="3" t="str">
        <f t="shared" si="2"/>
        <v>2025-Jan</v>
      </c>
    </row>
    <row r="145" spans="1:9">
      <c r="A145" t="s">
        <v>3414</v>
      </c>
      <c r="B145" t="s">
        <v>170</v>
      </c>
      <c r="C145" t="s">
        <v>29</v>
      </c>
      <c r="D145" s="1">
        <v>45670</v>
      </c>
      <c r="E145" t="s">
        <v>171</v>
      </c>
      <c r="F145" t="s">
        <v>31</v>
      </c>
      <c r="G145">
        <v>10</v>
      </c>
      <c r="H145">
        <v>2</v>
      </c>
      <c r="I145" s="3" t="str">
        <f t="shared" si="2"/>
        <v>2025-Jan</v>
      </c>
    </row>
    <row r="146" spans="1:9">
      <c r="A146" t="s">
        <v>3414</v>
      </c>
      <c r="B146" t="s">
        <v>172</v>
      </c>
      <c r="C146" t="s">
        <v>29</v>
      </c>
      <c r="D146" s="1">
        <v>45670</v>
      </c>
      <c r="E146" t="s">
        <v>173</v>
      </c>
      <c r="F146" t="s">
        <v>174</v>
      </c>
      <c r="G146">
        <v>5</v>
      </c>
      <c r="H146">
        <v>2</v>
      </c>
      <c r="I146" s="3" t="str">
        <f t="shared" si="2"/>
        <v>2025-Jan</v>
      </c>
    </row>
    <row r="147" spans="1:9">
      <c r="A147" t="s">
        <v>3414</v>
      </c>
      <c r="B147" t="s">
        <v>172</v>
      </c>
      <c r="C147" t="s">
        <v>29</v>
      </c>
      <c r="D147" s="1">
        <v>45670</v>
      </c>
      <c r="E147" t="s">
        <v>173</v>
      </c>
      <c r="F147" t="s">
        <v>159</v>
      </c>
      <c r="G147">
        <v>4</v>
      </c>
      <c r="H147">
        <v>3</v>
      </c>
      <c r="I147" s="3" t="str">
        <f t="shared" si="2"/>
        <v>2025-Jan</v>
      </c>
    </row>
    <row r="148" spans="1:9">
      <c r="A148" t="s">
        <v>3414</v>
      </c>
      <c r="B148" t="s">
        <v>175</v>
      </c>
      <c r="C148" t="s">
        <v>8</v>
      </c>
      <c r="D148" s="1">
        <v>45667</v>
      </c>
      <c r="E148" t="s">
        <v>176</v>
      </c>
      <c r="F148" t="s">
        <v>177</v>
      </c>
      <c r="G148">
        <v>13</v>
      </c>
      <c r="H148">
        <v>13</v>
      </c>
      <c r="I148" s="3" t="str">
        <f t="shared" si="2"/>
        <v>2025-Jan</v>
      </c>
    </row>
    <row r="149" spans="1:9">
      <c r="A149" t="s">
        <v>3414</v>
      </c>
      <c r="B149" t="s">
        <v>178</v>
      </c>
      <c r="C149" t="s">
        <v>29</v>
      </c>
      <c r="D149" s="1">
        <v>45666</v>
      </c>
      <c r="E149" t="s">
        <v>179</v>
      </c>
      <c r="F149" t="s">
        <v>174</v>
      </c>
      <c r="G149">
        <v>1</v>
      </c>
      <c r="H149">
        <v>1</v>
      </c>
      <c r="I149" s="3" t="str">
        <f t="shared" si="2"/>
        <v>2025-Jan</v>
      </c>
    </row>
    <row r="150" spans="1:9">
      <c r="A150" t="s">
        <v>3414</v>
      </c>
      <c r="B150" t="s">
        <v>180</v>
      </c>
      <c r="C150" t="s">
        <v>29</v>
      </c>
      <c r="D150" s="1">
        <v>45665</v>
      </c>
      <c r="E150" t="s">
        <v>181</v>
      </c>
      <c r="F150" t="s">
        <v>159</v>
      </c>
      <c r="G150">
        <v>4</v>
      </c>
      <c r="H150">
        <v>3</v>
      </c>
      <c r="I150" s="3" t="str">
        <f t="shared" si="2"/>
        <v>2025-Jan</v>
      </c>
    </row>
    <row r="151" spans="1:9">
      <c r="A151" t="s">
        <v>3414</v>
      </c>
      <c r="B151" t="s">
        <v>180</v>
      </c>
      <c r="C151" t="s">
        <v>29</v>
      </c>
      <c r="D151" s="1">
        <v>45665</v>
      </c>
      <c r="E151" t="s">
        <v>181</v>
      </c>
      <c r="F151" t="s">
        <v>31</v>
      </c>
      <c r="G151">
        <v>4</v>
      </c>
      <c r="H151">
        <v>2</v>
      </c>
      <c r="I151" s="3" t="str">
        <f t="shared" si="2"/>
        <v>2025-Jan</v>
      </c>
    </row>
    <row r="152" spans="1:9">
      <c r="A152" t="s">
        <v>3414</v>
      </c>
      <c r="B152" t="s">
        <v>180</v>
      </c>
      <c r="C152" t="s">
        <v>29</v>
      </c>
      <c r="D152" s="1">
        <v>45665</v>
      </c>
      <c r="E152" t="s">
        <v>181</v>
      </c>
      <c r="F152" t="s">
        <v>160</v>
      </c>
      <c r="G152">
        <v>21</v>
      </c>
      <c r="H152">
        <v>1</v>
      </c>
      <c r="I152" s="3" t="str">
        <f t="shared" si="2"/>
        <v>2025-Jan</v>
      </c>
    </row>
    <row r="153" spans="1:9">
      <c r="A153" t="s">
        <v>3414</v>
      </c>
      <c r="B153" t="s">
        <v>182</v>
      </c>
      <c r="C153" t="s">
        <v>29</v>
      </c>
      <c r="D153" s="1">
        <v>45664</v>
      </c>
      <c r="E153" t="s">
        <v>183</v>
      </c>
      <c r="F153" t="s">
        <v>31</v>
      </c>
      <c r="G153">
        <v>2</v>
      </c>
      <c r="H153">
        <v>1</v>
      </c>
      <c r="I153" s="3" t="str">
        <f t="shared" si="2"/>
        <v>2025-Jan</v>
      </c>
    </row>
    <row r="154" spans="1:9">
      <c r="A154" t="s">
        <v>3414</v>
      </c>
      <c r="B154" t="s">
        <v>184</v>
      </c>
      <c r="C154" t="s">
        <v>29</v>
      </c>
      <c r="D154" s="1">
        <v>45664</v>
      </c>
      <c r="E154" t="s">
        <v>185</v>
      </c>
      <c r="F154" t="s">
        <v>159</v>
      </c>
      <c r="G154">
        <v>1</v>
      </c>
      <c r="H154">
        <v>1</v>
      </c>
      <c r="I154" s="3" t="str">
        <f t="shared" si="2"/>
        <v>2025-Jan</v>
      </c>
    </row>
    <row r="155" spans="1:9">
      <c r="A155" t="s">
        <v>3414</v>
      </c>
      <c r="B155" t="s">
        <v>184</v>
      </c>
      <c r="C155" t="s">
        <v>29</v>
      </c>
      <c r="D155" s="1">
        <v>45664</v>
      </c>
      <c r="E155" t="s">
        <v>185</v>
      </c>
      <c r="F155" t="s">
        <v>31</v>
      </c>
      <c r="G155">
        <v>1</v>
      </c>
      <c r="H155">
        <v>1</v>
      </c>
      <c r="I155" s="3" t="str">
        <f t="shared" si="2"/>
        <v>2025-Jan</v>
      </c>
    </row>
    <row r="156" spans="1:9">
      <c r="A156" t="s">
        <v>3414</v>
      </c>
      <c r="B156" t="s">
        <v>186</v>
      </c>
      <c r="C156" t="s">
        <v>29</v>
      </c>
      <c r="D156" s="1">
        <v>45663</v>
      </c>
      <c r="E156" t="s">
        <v>187</v>
      </c>
      <c r="F156" t="s">
        <v>159</v>
      </c>
      <c r="G156">
        <v>2</v>
      </c>
      <c r="H156">
        <v>2</v>
      </c>
      <c r="I156" s="3" t="str">
        <f t="shared" si="2"/>
        <v>2025-Jan</v>
      </c>
    </row>
    <row r="157" spans="1:9">
      <c r="A157" t="s">
        <v>3414</v>
      </c>
      <c r="B157" t="s">
        <v>188</v>
      </c>
      <c r="C157" t="s">
        <v>29</v>
      </c>
      <c r="D157" s="1">
        <v>45663</v>
      </c>
      <c r="E157" t="s">
        <v>189</v>
      </c>
      <c r="F157" t="s">
        <v>31</v>
      </c>
      <c r="G157">
        <v>2</v>
      </c>
      <c r="H157">
        <v>6</v>
      </c>
      <c r="I157" s="3" t="str">
        <f t="shared" si="2"/>
        <v>2025-Jan</v>
      </c>
    </row>
    <row r="158" spans="1:9">
      <c r="A158" t="s">
        <v>3414</v>
      </c>
      <c r="B158" t="s">
        <v>188</v>
      </c>
      <c r="C158" t="s">
        <v>29</v>
      </c>
      <c r="D158" s="1">
        <v>45663</v>
      </c>
      <c r="E158" t="s">
        <v>189</v>
      </c>
      <c r="F158" t="s">
        <v>160</v>
      </c>
      <c r="G158">
        <v>5</v>
      </c>
      <c r="H158">
        <v>6</v>
      </c>
      <c r="I158" s="3" t="str">
        <f t="shared" si="2"/>
        <v>2025-Jan</v>
      </c>
    </row>
    <row r="159" spans="1:9">
      <c r="A159" t="s">
        <v>3414</v>
      </c>
      <c r="B159" t="s">
        <v>188</v>
      </c>
      <c r="C159" t="s">
        <v>29</v>
      </c>
      <c r="D159" s="1">
        <v>45663</v>
      </c>
      <c r="E159" t="s">
        <v>189</v>
      </c>
      <c r="F159" t="s">
        <v>161</v>
      </c>
      <c r="G159">
        <v>0</v>
      </c>
      <c r="H159">
        <v>1</v>
      </c>
      <c r="I159" s="3" t="str">
        <f t="shared" si="2"/>
        <v>2025-Jan</v>
      </c>
    </row>
    <row r="160" spans="1:9">
      <c r="A160" t="s">
        <v>3414</v>
      </c>
      <c r="B160" t="s">
        <v>190</v>
      </c>
      <c r="C160" t="s">
        <v>29</v>
      </c>
      <c r="D160" s="1">
        <v>45663</v>
      </c>
      <c r="E160" t="s">
        <v>191</v>
      </c>
      <c r="F160" t="s">
        <v>159</v>
      </c>
      <c r="G160">
        <v>18</v>
      </c>
      <c r="H160">
        <v>13</v>
      </c>
      <c r="I160" s="3" t="str">
        <f t="shared" si="2"/>
        <v>2025-Jan</v>
      </c>
    </row>
    <row r="161" spans="1:9">
      <c r="A161" t="s">
        <v>3414</v>
      </c>
      <c r="B161" t="s">
        <v>190</v>
      </c>
      <c r="C161" t="s">
        <v>29</v>
      </c>
      <c r="D161" s="1">
        <v>45663</v>
      </c>
      <c r="E161" t="s">
        <v>191</v>
      </c>
      <c r="F161" t="s">
        <v>31</v>
      </c>
      <c r="G161">
        <v>19</v>
      </c>
      <c r="H161">
        <v>8</v>
      </c>
      <c r="I161" s="3" t="str">
        <f t="shared" si="2"/>
        <v>2025-Jan</v>
      </c>
    </row>
    <row r="162" spans="1:9">
      <c r="A162" t="s">
        <v>3414</v>
      </c>
      <c r="B162" t="s">
        <v>190</v>
      </c>
      <c r="C162" t="s">
        <v>29</v>
      </c>
      <c r="D162" s="1">
        <v>45663</v>
      </c>
      <c r="E162" t="s">
        <v>191</v>
      </c>
      <c r="F162" t="s">
        <v>160</v>
      </c>
      <c r="G162">
        <v>10</v>
      </c>
      <c r="H162">
        <v>11</v>
      </c>
      <c r="I162" s="3" t="str">
        <f t="shared" si="2"/>
        <v>2025-Jan</v>
      </c>
    </row>
    <row r="163" spans="1:9">
      <c r="A163" t="s">
        <v>3414</v>
      </c>
      <c r="B163" t="s">
        <v>190</v>
      </c>
      <c r="C163" t="s">
        <v>29</v>
      </c>
      <c r="D163" s="1">
        <v>45663</v>
      </c>
      <c r="E163" t="s">
        <v>191</v>
      </c>
      <c r="F163" t="s">
        <v>161</v>
      </c>
      <c r="G163">
        <v>1</v>
      </c>
      <c r="H163">
        <v>1</v>
      </c>
      <c r="I163" s="3" t="str">
        <f t="shared" si="2"/>
        <v>2025-Jan</v>
      </c>
    </row>
    <row r="164" spans="1:9">
      <c r="A164" t="s">
        <v>3414</v>
      </c>
      <c r="B164" t="s">
        <v>192</v>
      </c>
      <c r="C164" t="s">
        <v>29</v>
      </c>
      <c r="D164" s="1">
        <v>45659</v>
      </c>
      <c r="E164" t="s">
        <v>193</v>
      </c>
      <c r="F164" t="s">
        <v>31</v>
      </c>
      <c r="G164">
        <v>1</v>
      </c>
      <c r="H164">
        <v>1</v>
      </c>
      <c r="I164" s="3" t="str">
        <f t="shared" si="2"/>
        <v>2025-Jan</v>
      </c>
    </row>
    <row r="165" spans="1:9">
      <c r="A165" t="s">
        <v>3414</v>
      </c>
      <c r="B165" t="s">
        <v>194</v>
      </c>
      <c r="C165" t="s">
        <v>29</v>
      </c>
      <c r="D165" s="1">
        <v>45659</v>
      </c>
      <c r="E165" t="s">
        <v>195</v>
      </c>
      <c r="F165" t="s">
        <v>196</v>
      </c>
      <c r="G165">
        <v>1</v>
      </c>
      <c r="H165">
        <v>1</v>
      </c>
      <c r="I165" s="3" t="str">
        <f t="shared" si="2"/>
        <v>2025-Jan</v>
      </c>
    </row>
    <row r="166" spans="1:9">
      <c r="A166" t="s">
        <v>3414</v>
      </c>
      <c r="B166" t="s">
        <v>194</v>
      </c>
      <c r="C166" t="s">
        <v>29</v>
      </c>
      <c r="D166" s="1">
        <v>45659</v>
      </c>
      <c r="E166" t="s">
        <v>195</v>
      </c>
      <c r="F166" t="s">
        <v>159</v>
      </c>
      <c r="G166">
        <v>4</v>
      </c>
      <c r="H166">
        <v>2</v>
      </c>
      <c r="I166" s="3" t="str">
        <f t="shared" si="2"/>
        <v>2025-Jan</v>
      </c>
    </row>
    <row r="167" spans="1:9">
      <c r="A167" t="s">
        <v>3414</v>
      </c>
      <c r="B167" t="s">
        <v>197</v>
      </c>
      <c r="C167" t="s">
        <v>198</v>
      </c>
      <c r="D167" s="1">
        <v>45659</v>
      </c>
      <c r="E167" t="s">
        <v>199</v>
      </c>
      <c r="F167" t="s">
        <v>200</v>
      </c>
      <c r="G167">
        <v>4</v>
      </c>
      <c r="H167">
        <v>3</v>
      </c>
      <c r="I167" s="3" t="str">
        <f t="shared" si="2"/>
        <v>2025-Jan</v>
      </c>
    </row>
    <row r="168" spans="1:9">
      <c r="A168" t="s">
        <v>3414</v>
      </c>
      <c r="B168" t="s">
        <v>197</v>
      </c>
      <c r="C168" t="s">
        <v>198</v>
      </c>
      <c r="D168" s="1">
        <v>45659</v>
      </c>
      <c r="E168" t="s">
        <v>199</v>
      </c>
      <c r="F168" t="s">
        <v>201</v>
      </c>
      <c r="G168">
        <v>1</v>
      </c>
      <c r="H168">
        <v>1</v>
      </c>
      <c r="I168" s="3" t="str">
        <f t="shared" si="2"/>
        <v>2025-Jan</v>
      </c>
    </row>
    <row r="169" spans="1:9">
      <c r="A169" t="s">
        <v>3414</v>
      </c>
      <c r="B169" t="s">
        <v>197</v>
      </c>
      <c r="C169" t="s">
        <v>198</v>
      </c>
      <c r="D169" s="1">
        <v>45659</v>
      </c>
      <c r="E169" t="s">
        <v>199</v>
      </c>
      <c r="F169" t="s">
        <v>202</v>
      </c>
      <c r="G169">
        <v>8</v>
      </c>
      <c r="H169">
        <v>1</v>
      </c>
      <c r="I169" s="3" t="str">
        <f t="shared" si="2"/>
        <v>2025-Jan</v>
      </c>
    </row>
    <row r="170" spans="1:9">
      <c r="A170" t="s">
        <v>3414</v>
      </c>
      <c r="B170" t="s">
        <v>203</v>
      </c>
      <c r="C170" t="s">
        <v>8</v>
      </c>
      <c r="D170" s="1">
        <v>45658</v>
      </c>
      <c r="E170" t="s">
        <v>204</v>
      </c>
      <c r="F170" t="s">
        <v>159</v>
      </c>
      <c r="G170">
        <v>1</v>
      </c>
      <c r="H170">
        <v>1</v>
      </c>
      <c r="I170" s="3" t="str">
        <f t="shared" si="2"/>
        <v>2025-Jan</v>
      </c>
    </row>
    <row r="171" spans="1:9">
      <c r="A171" t="s">
        <v>3414</v>
      </c>
      <c r="B171" t="s">
        <v>205</v>
      </c>
      <c r="C171" t="s">
        <v>8</v>
      </c>
      <c r="D171" s="1">
        <v>45658</v>
      </c>
      <c r="E171" t="s">
        <v>206</v>
      </c>
      <c r="F171" t="s">
        <v>159</v>
      </c>
      <c r="G171">
        <v>1</v>
      </c>
      <c r="H171">
        <v>1</v>
      </c>
      <c r="I171" s="3" t="str">
        <f t="shared" si="2"/>
        <v>2025-Jan</v>
      </c>
    </row>
    <row r="172" spans="1:9">
      <c r="A172" t="s">
        <v>3414</v>
      </c>
      <c r="B172" t="s">
        <v>207</v>
      </c>
      <c r="C172" t="s">
        <v>198</v>
      </c>
      <c r="D172" s="1">
        <v>45658</v>
      </c>
      <c r="E172" t="s">
        <v>208</v>
      </c>
      <c r="F172" t="s">
        <v>202</v>
      </c>
      <c r="G172">
        <v>30</v>
      </c>
      <c r="H172">
        <v>5</v>
      </c>
      <c r="I172" s="3" t="str">
        <f t="shared" si="2"/>
        <v>2025-Jan</v>
      </c>
    </row>
    <row r="173" spans="1:9">
      <c r="A173" t="s">
        <v>3414</v>
      </c>
      <c r="B173" t="s">
        <v>207</v>
      </c>
      <c r="C173" t="s">
        <v>198</v>
      </c>
      <c r="D173" s="1">
        <v>45658</v>
      </c>
      <c r="E173" t="s">
        <v>208</v>
      </c>
      <c r="F173" t="s">
        <v>209</v>
      </c>
      <c r="G173">
        <v>1</v>
      </c>
      <c r="H173">
        <v>0</v>
      </c>
      <c r="I173" s="3" t="str">
        <f t="shared" si="2"/>
        <v>2025-Jan</v>
      </c>
    </row>
    <row r="174" spans="1:9">
      <c r="A174" t="s">
        <v>3414</v>
      </c>
      <c r="B174" t="s">
        <v>210</v>
      </c>
      <c r="C174" t="s">
        <v>8</v>
      </c>
      <c r="D174" s="1">
        <v>45658</v>
      </c>
      <c r="E174" t="s">
        <v>211</v>
      </c>
      <c r="F174" t="s">
        <v>200</v>
      </c>
      <c r="G174">
        <v>1</v>
      </c>
      <c r="H174">
        <v>0</v>
      </c>
      <c r="I174" s="3" t="str">
        <f t="shared" si="2"/>
        <v>2025-Jan</v>
      </c>
    </row>
    <row r="175" spans="1:9">
      <c r="A175" t="s">
        <v>3414</v>
      </c>
      <c r="B175" t="s">
        <v>210</v>
      </c>
      <c r="C175" t="s">
        <v>8</v>
      </c>
      <c r="D175" s="1">
        <v>45658</v>
      </c>
      <c r="E175" t="s">
        <v>211</v>
      </c>
      <c r="F175" t="s">
        <v>159</v>
      </c>
      <c r="G175">
        <v>8</v>
      </c>
      <c r="H175">
        <v>3</v>
      </c>
      <c r="I175" s="3" t="str">
        <f t="shared" si="2"/>
        <v>2025-Jan</v>
      </c>
    </row>
    <row r="176" spans="1:9">
      <c r="A176" t="s">
        <v>3414</v>
      </c>
      <c r="B176" t="s">
        <v>210</v>
      </c>
      <c r="C176" t="s">
        <v>8</v>
      </c>
      <c r="D176" s="1">
        <v>45658</v>
      </c>
      <c r="E176" t="s">
        <v>211</v>
      </c>
      <c r="F176" t="s">
        <v>212</v>
      </c>
      <c r="G176">
        <v>6</v>
      </c>
      <c r="H176">
        <v>1</v>
      </c>
      <c r="I176" s="3" t="str">
        <f t="shared" si="2"/>
        <v>2025-Jan</v>
      </c>
    </row>
    <row r="177" spans="1:9">
      <c r="A177" t="s">
        <v>3414</v>
      </c>
      <c r="B177" t="s">
        <v>213</v>
      </c>
      <c r="C177" t="s">
        <v>29</v>
      </c>
      <c r="D177" s="1">
        <v>45658</v>
      </c>
      <c r="E177" t="s">
        <v>214</v>
      </c>
      <c r="F177" t="s">
        <v>215</v>
      </c>
      <c r="G177">
        <v>8</v>
      </c>
      <c r="H177">
        <v>0</v>
      </c>
      <c r="I177" s="3" t="str">
        <f t="shared" si="2"/>
        <v>2025-Jan</v>
      </c>
    </row>
    <row r="178" spans="1:9">
      <c r="A178" t="s">
        <v>3414</v>
      </c>
      <c r="B178" t="s">
        <v>213</v>
      </c>
      <c r="C178" t="s">
        <v>29</v>
      </c>
      <c r="D178" s="1">
        <v>45658</v>
      </c>
      <c r="E178" t="s">
        <v>214</v>
      </c>
      <c r="F178" t="s">
        <v>174</v>
      </c>
      <c r="G178">
        <v>4</v>
      </c>
      <c r="H178">
        <v>1</v>
      </c>
      <c r="I178" s="3" t="str">
        <f t="shared" si="2"/>
        <v>2025-Jan</v>
      </c>
    </row>
    <row r="179" spans="1:9">
      <c r="A179" t="s">
        <v>3414</v>
      </c>
      <c r="B179" t="s">
        <v>213</v>
      </c>
      <c r="C179" t="s">
        <v>29</v>
      </c>
      <c r="D179" s="1">
        <v>45658</v>
      </c>
      <c r="E179" t="s">
        <v>214</v>
      </c>
      <c r="F179" t="s">
        <v>216</v>
      </c>
      <c r="G179">
        <v>4</v>
      </c>
      <c r="H179">
        <v>1</v>
      </c>
      <c r="I179" s="3" t="str">
        <f t="shared" si="2"/>
        <v>2025-Jan</v>
      </c>
    </row>
    <row r="180" spans="1:9">
      <c r="A180" t="s">
        <v>3414</v>
      </c>
      <c r="B180" t="s">
        <v>213</v>
      </c>
      <c r="C180" t="s">
        <v>29</v>
      </c>
      <c r="D180" s="1">
        <v>45658</v>
      </c>
      <c r="E180" t="s">
        <v>214</v>
      </c>
      <c r="F180" t="s">
        <v>217</v>
      </c>
      <c r="G180">
        <v>1</v>
      </c>
      <c r="H180">
        <v>0</v>
      </c>
      <c r="I180" s="3" t="str">
        <f t="shared" si="2"/>
        <v>2025-Jan</v>
      </c>
    </row>
    <row r="181" spans="1:9">
      <c r="A181" t="s">
        <v>3414</v>
      </c>
      <c r="B181" t="s">
        <v>213</v>
      </c>
      <c r="C181" t="s">
        <v>29</v>
      </c>
      <c r="D181" s="1">
        <v>45658</v>
      </c>
      <c r="E181" t="s">
        <v>214</v>
      </c>
      <c r="F181" t="s">
        <v>31</v>
      </c>
      <c r="G181">
        <v>1</v>
      </c>
      <c r="H181">
        <v>1</v>
      </c>
      <c r="I181" s="3" t="str">
        <f t="shared" si="2"/>
        <v>2025-Jan</v>
      </c>
    </row>
    <row r="182" spans="1:9">
      <c r="A182" t="s">
        <v>3414</v>
      </c>
      <c r="B182" t="s">
        <v>213</v>
      </c>
      <c r="C182" t="s">
        <v>29</v>
      </c>
      <c r="D182" s="1">
        <v>45658</v>
      </c>
      <c r="E182" t="s">
        <v>214</v>
      </c>
      <c r="F182" t="s">
        <v>167</v>
      </c>
      <c r="G182">
        <v>1</v>
      </c>
      <c r="H182">
        <v>1</v>
      </c>
      <c r="I182" s="3" t="str">
        <f t="shared" si="2"/>
        <v>2025-Jan</v>
      </c>
    </row>
    <row r="183" spans="1:9">
      <c r="A183" t="s">
        <v>3414</v>
      </c>
      <c r="B183" t="s">
        <v>218</v>
      </c>
      <c r="C183" t="s">
        <v>198</v>
      </c>
      <c r="D183" s="1">
        <v>45657</v>
      </c>
      <c r="E183" t="s">
        <v>219</v>
      </c>
      <c r="F183" t="s">
        <v>220</v>
      </c>
      <c r="G183">
        <v>4</v>
      </c>
      <c r="H183">
        <v>1</v>
      </c>
      <c r="I183" s="3" t="str">
        <f t="shared" si="2"/>
        <v>2024-Dec</v>
      </c>
    </row>
    <row r="184" spans="1:9">
      <c r="A184" t="s">
        <v>3414</v>
      </c>
      <c r="B184" t="s">
        <v>218</v>
      </c>
      <c r="C184" t="s">
        <v>198</v>
      </c>
      <c r="D184" s="1">
        <v>45657</v>
      </c>
      <c r="E184" t="s">
        <v>219</v>
      </c>
      <c r="F184" t="s">
        <v>200</v>
      </c>
      <c r="G184">
        <v>6</v>
      </c>
      <c r="H184">
        <v>6</v>
      </c>
      <c r="I184" s="3" t="str">
        <f t="shared" si="2"/>
        <v>2024-Dec</v>
      </c>
    </row>
    <row r="185" spans="1:9">
      <c r="A185" t="s">
        <v>3414</v>
      </c>
      <c r="B185" t="s">
        <v>218</v>
      </c>
      <c r="C185" t="s">
        <v>198</v>
      </c>
      <c r="D185" s="1">
        <v>45657</v>
      </c>
      <c r="E185" t="s">
        <v>219</v>
      </c>
      <c r="F185" t="s">
        <v>221</v>
      </c>
      <c r="G185">
        <v>2</v>
      </c>
      <c r="H185">
        <v>0</v>
      </c>
      <c r="I185" s="3" t="str">
        <f t="shared" si="2"/>
        <v>2024-Dec</v>
      </c>
    </row>
    <row r="186" spans="1:9">
      <c r="A186" t="s">
        <v>3414</v>
      </c>
      <c r="B186" t="s">
        <v>218</v>
      </c>
      <c r="C186" t="s">
        <v>198</v>
      </c>
      <c r="D186" s="1">
        <v>45657</v>
      </c>
      <c r="E186" t="s">
        <v>219</v>
      </c>
      <c r="F186" t="s">
        <v>201</v>
      </c>
      <c r="G186">
        <v>6</v>
      </c>
      <c r="H186">
        <v>2</v>
      </c>
      <c r="I186" s="3" t="str">
        <f t="shared" si="2"/>
        <v>2024-Dec</v>
      </c>
    </row>
    <row r="187" spans="1:9">
      <c r="A187" t="s">
        <v>3414</v>
      </c>
      <c r="B187" t="s">
        <v>218</v>
      </c>
      <c r="C187" t="s">
        <v>198</v>
      </c>
      <c r="D187" s="1">
        <v>45657</v>
      </c>
      <c r="E187" t="s">
        <v>219</v>
      </c>
      <c r="F187" t="s">
        <v>202</v>
      </c>
      <c r="G187">
        <v>183</v>
      </c>
      <c r="H187">
        <v>125</v>
      </c>
      <c r="I187" s="3" t="str">
        <f t="shared" si="2"/>
        <v>2024-Dec</v>
      </c>
    </row>
    <row r="188" spans="1:9">
      <c r="A188" t="s">
        <v>3414</v>
      </c>
      <c r="B188" t="s">
        <v>218</v>
      </c>
      <c r="C188" t="s">
        <v>198</v>
      </c>
      <c r="D188" s="1">
        <v>45657</v>
      </c>
      <c r="E188" t="s">
        <v>219</v>
      </c>
      <c r="F188" t="s">
        <v>222</v>
      </c>
      <c r="G188">
        <v>8</v>
      </c>
      <c r="H188">
        <v>0</v>
      </c>
      <c r="I188" s="3" t="str">
        <f t="shared" si="2"/>
        <v>2024-Dec</v>
      </c>
    </row>
    <row r="189" spans="1:9">
      <c r="A189" t="s">
        <v>3414</v>
      </c>
      <c r="B189" t="s">
        <v>223</v>
      </c>
      <c r="C189" t="s">
        <v>8</v>
      </c>
      <c r="D189" s="1">
        <v>45657</v>
      </c>
      <c r="E189" t="s">
        <v>224</v>
      </c>
      <c r="F189" t="s">
        <v>225</v>
      </c>
      <c r="G189">
        <v>2</v>
      </c>
      <c r="H189">
        <v>2</v>
      </c>
      <c r="I189" s="3" t="str">
        <f t="shared" si="2"/>
        <v>2024-Dec</v>
      </c>
    </row>
    <row r="190" spans="1:9">
      <c r="A190" t="s">
        <v>3414</v>
      </c>
      <c r="B190" t="s">
        <v>226</v>
      </c>
      <c r="C190" t="s">
        <v>29</v>
      </c>
      <c r="D190" s="1">
        <v>45657</v>
      </c>
      <c r="E190" t="s">
        <v>227</v>
      </c>
      <c r="F190" t="s">
        <v>174</v>
      </c>
      <c r="G190">
        <v>1</v>
      </c>
      <c r="H190">
        <v>1</v>
      </c>
      <c r="I190" s="3" t="str">
        <f t="shared" si="2"/>
        <v>2024-Dec</v>
      </c>
    </row>
    <row r="191" spans="1:9">
      <c r="A191" t="s">
        <v>3414</v>
      </c>
      <c r="B191" t="s">
        <v>226</v>
      </c>
      <c r="C191" t="s">
        <v>29</v>
      </c>
      <c r="D191" s="1">
        <v>45657</v>
      </c>
      <c r="E191" t="s">
        <v>227</v>
      </c>
      <c r="F191" t="s">
        <v>159</v>
      </c>
      <c r="G191">
        <v>1</v>
      </c>
      <c r="H191">
        <v>1</v>
      </c>
      <c r="I191" s="3" t="str">
        <f t="shared" si="2"/>
        <v>2024-Dec</v>
      </c>
    </row>
    <row r="192" spans="1:9">
      <c r="A192" t="s">
        <v>3414</v>
      </c>
      <c r="B192" t="s">
        <v>226</v>
      </c>
      <c r="C192" t="s">
        <v>29</v>
      </c>
      <c r="D192" s="1">
        <v>45657</v>
      </c>
      <c r="E192" t="s">
        <v>227</v>
      </c>
      <c r="F192" t="s">
        <v>31</v>
      </c>
      <c r="G192">
        <v>1</v>
      </c>
      <c r="H192">
        <v>1</v>
      </c>
      <c r="I192" s="3" t="str">
        <f t="shared" si="2"/>
        <v>2024-Dec</v>
      </c>
    </row>
    <row r="193" spans="1:9">
      <c r="A193" t="s">
        <v>3414</v>
      </c>
      <c r="B193" t="s">
        <v>228</v>
      </c>
      <c r="C193" t="s">
        <v>8</v>
      </c>
      <c r="D193" s="1">
        <v>45657</v>
      </c>
      <c r="E193" t="s">
        <v>229</v>
      </c>
      <c r="F193" t="s">
        <v>230</v>
      </c>
      <c r="G193">
        <v>4</v>
      </c>
      <c r="H193">
        <v>2</v>
      </c>
      <c r="I193" s="3" t="str">
        <f t="shared" si="2"/>
        <v>2024-Dec</v>
      </c>
    </row>
    <row r="194" spans="1:9">
      <c r="A194" t="s">
        <v>3414</v>
      </c>
      <c r="B194" t="s">
        <v>228</v>
      </c>
      <c r="C194" t="s">
        <v>8</v>
      </c>
      <c r="D194" s="1">
        <v>45657</v>
      </c>
      <c r="E194" t="s">
        <v>229</v>
      </c>
      <c r="F194" t="s">
        <v>225</v>
      </c>
      <c r="G194">
        <v>2</v>
      </c>
      <c r="H194">
        <v>1</v>
      </c>
      <c r="I194" s="3" t="str">
        <f t="shared" si="2"/>
        <v>2024-Dec</v>
      </c>
    </row>
    <row r="195" spans="1:9">
      <c r="A195" t="s">
        <v>3414</v>
      </c>
      <c r="B195" t="s">
        <v>228</v>
      </c>
      <c r="C195" t="s">
        <v>8</v>
      </c>
      <c r="D195" s="1">
        <v>45657</v>
      </c>
      <c r="E195" t="s">
        <v>229</v>
      </c>
      <c r="F195" t="s">
        <v>231</v>
      </c>
      <c r="G195">
        <v>2</v>
      </c>
      <c r="H195">
        <v>1</v>
      </c>
      <c r="I195" s="3" t="str">
        <f t="shared" ref="I195:I258" si="3">_xlfn.CONCAT(TEXT(D195,"YYYY"),"-",TEXT(D195,"MMM"))</f>
        <v>2024-Dec</v>
      </c>
    </row>
    <row r="196" spans="1:9">
      <c r="A196" t="s">
        <v>3414</v>
      </c>
      <c r="B196" t="s">
        <v>228</v>
      </c>
      <c r="C196" t="s">
        <v>8</v>
      </c>
      <c r="D196" s="1">
        <v>45657</v>
      </c>
      <c r="E196" t="s">
        <v>229</v>
      </c>
      <c r="F196" t="s">
        <v>232</v>
      </c>
      <c r="G196">
        <v>3</v>
      </c>
      <c r="H196">
        <v>2</v>
      </c>
      <c r="I196" s="3" t="str">
        <f t="shared" si="3"/>
        <v>2024-Dec</v>
      </c>
    </row>
    <row r="197" spans="1:9">
      <c r="A197" t="s">
        <v>3414</v>
      </c>
      <c r="B197" t="s">
        <v>228</v>
      </c>
      <c r="C197" t="s">
        <v>8</v>
      </c>
      <c r="D197" s="1">
        <v>45657</v>
      </c>
      <c r="E197" t="s">
        <v>229</v>
      </c>
      <c r="F197" t="s">
        <v>233</v>
      </c>
      <c r="G197">
        <v>4</v>
      </c>
      <c r="H197">
        <v>2</v>
      </c>
      <c r="I197" s="3" t="str">
        <f t="shared" si="3"/>
        <v>2024-Dec</v>
      </c>
    </row>
    <row r="198" spans="1:9">
      <c r="A198" t="s">
        <v>3414</v>
      </c>
      <c r="B198" t="s">
        <v>234</v>
      </c>
      <c r="C198" t="s">
        <v>8</v>
      </c>
      <c r="D198" s="1">
        <v>45656</v>
      </c>
      <c r="E198" t="s">
        <v>235</v>
      </c>
      <c r="F198" t="s">
        <v>159</v>
      </c>
      <c r="G198">
        <v>1</v>
      </c>
      <c r="H198">
        <v>6</v>
      </c>
      <c r="I198" s="3" t="str">
        <f t="shared" si="3"/>
        <v>2024-Dec</v>
      </c>
    </row>
    <row r="199" spans="1:9">
      <c r="A199" t="s">
        <v>3414</v>
      </c>
      <c r="B199" t="s">
        <v>236</v>
      </c>
      <c r="C199" t="s">
        <v>29</v>
      </c>
      <c r="D199" s="1">
        <v>45656</v>
      </c>
      <c r="E199" t="s">
        <v>237</v>
      </c>
      <c r="F199" t="s">
        <v>31</v>
      </c>
      <c r="G199">
        <v>8</v>
      </c>
      <c r="H199">
        <v>5</v>
      </c>
      <c r="I199" s="3" t="str">
        <f t="shared" si="3"/>
        <v>2024-Dec</v>
      </c>
    </row>
    <row r="200" spans="1:9">
      <c r="A200" t="s">
        <v>3414</v>
      </c>
      <c r="B200" t="s">
        <v>236</v>
      </c>
      <c r="C200" t="s">
        <v>29</v>
      </c>
      <c r="D200" s="1">
        <v>45656</v>
      </c>
      <c r="E200" t="s">
        <v>237</v>
      </c>
      <c r="F200" t="s">
        <v>238</v>
      </c>
      <c r="G200" t="s">
        <v>21</v>
      </c>
      <c r="H200" t="s">
        <v>21</v>
      </c>
      <c r="I200" s="3" t="str">
        <f t="shared" si="3"/>
        <v>2024-Dec</v>
      </c>
    </row>
    <row r="201" spans="1:9">
      <c r="A201" t="s">
        <v>3414</v>
      </c>
      <c r="B201" t="s">
        <v>239</v>
      </c>
      <c r="C201" t="s">
        <v>8</v>
      </c>
      <c r="D201" s="1">
        <v>45656</v>
      </c>
      <c r="E201" t="s">
        <v>240</v>
      </c>
      <c r="F201" t="s">
        <v>159</v>
      </c>
      <c r="G201">
        <v>70</v>
      </c>
      <c r="H201">
        <v>52</v>
      </c>
      <c r="I201" s="3" t="str">
        <f t="shared" si="3"/>
        <v>2024-Dec</v>
      </c>
    </row>
    <row r="202" spans="1:9">
      <c r="A202" t="s">
        <v>3414</v>
      </c>
      <c r="B202" t="s">
        <v>241</v>
      </c>
      <c r="C202" t="s">
        <v>29</v>
      </c>
      <c r="D202" s="1">
        <v>45656</v>
      </c>
      <c r="E202" t="s">
        <v>242</v>
      </c>
      <c r="F202" t="s">
        <v>202</v>
      </c>
      <c r="G202">
        <v>37</v>
      </c>
      <c r="H202">
        <v>23</v>
      </c>
      <c r="I202" s="3" t="str">
        <f t="shared" si="3"/>
        <v>2024-Dec</v>
      </c>
    </row>
    <row r="203" spans="1:9">
      <c r="A203" t="s">
        <v>3414</v>
      </c>
      <c r="B203" t="s">
        <v>241</v>
      </c>
      <c r="C203" t="s">
        <v>29</v>
      </c>
      <c r="D203" s="1">
        <v>45656</v>
      </c>
      <c r="E203" t="s">
        <v>242</v>
      </c>
      <c r="F203" t="s">
        <v>160</v>
      </c>
      <c r="G203">
        <v>0</v>
      </c>
      <c r="H203">
        <v>1</v>
      </c>
      <c r="I203" s="3" t="str">
        <f t="shared" si="3"/>
        <v>2024-Dec</v>
      </c>
    </row>
    <row r="204" spans="1:9">
      <c r="A204" t="s">
        <v>3414</v>
      </c>
      <c r="B204" t="s">
        <v>243</v>
      </c>
      <c r="C204" t="s">
        <v>198</v>
      </c>
      <c r="D204" s="1">
        <v>45652</v>
      </c>
      <c r="E204" t="s">
        <v>244</v>
      </c>
      <c r="F204" t="s">
        <v>245</v>
      </c>
      <c r="G204">
        <v>2</v>
      </c>
      <c r="H204">
        <v>0</v>
      </c>
      <c r="I204" s="3" t="str">
        <f t="shared" si="3"/>
        <v>2024-Dec</v>
      </c>
    </row>
    <row r="205" spans="1:9">
      <c r="A205" t="s">
        <v>3414</v>
      </c>
      <c r="B205" t="s">
        <v>243</v>
      </c>
      <c r="C205" t="s">
        <v>198</v>
      </c>
      <c r="D205" s="1">
        <v>45652</v>
      </c>
      <c r="E205" t="s">
        <v>244</v>
      </c>
      <c r="F205" t="s">
        <v>230</v>
      </c>
      <c r="G205">
        <v>4</v>
      </c>
      <c r="H205">
        <v>2</v>
      </c>
      <c r="I205" s="3" t="str">
        <f t="shared" si="3"/>
        <v>2024-Dec</v>
      </c>
    </row>
    <row r="206" spans="1:9">
      <c r="A206" t="s">
        <v>3414</v>
      </c>
      <c r="B206" t="s">
        <v>243</v>
      </c>
      <c r="C206" t="s">
        <v>198</v>
      </c>
      <c r="D206" s="1">
        <v>45652</v>
      </c>
      <c r="E206" t="s">
        <v>244</v>
      </c>
      <c r="F206" t="s">
        <v>225</v>
      </c>
      <c r="G206">
        <v>3</v>
      </c>
      <c r="H206">
        <v>1</v>
      </c>
      <c r="I206" s="3" t="str">
        <f t="shared" si="3"/>
        <v>2024-Dec</v>
      </c>
    </row>
    <row r="207" spans="1:9">
      <c r="A207" t="s">
        <v>3414</v>
      </c>
      <c r="B207" t="s">
        <v>243</v>
      </c>
      <c r="C207" t="s">
        <v>198</v>
      </c>
      <c r="D207" s="1">
        <v>45652</v>
      </c>
      <c r="E207" t="s">
        <v>244</v>
      </c>
      <c r="F207" t="s">
        <v>232</v>
      </c>
      <c r="G207">
        <v>3</v>
      </c>
      <c r="H207">
        <v>2</v>
      </c>
      <c r="I207" s="3" t="str">
        <f t="shared" si="3"/>
        <v>2024-Dec</v>
      </c>
    </row>
    <row r="208" spans="1:9">
      <c r="A208" t="s">
        <v>3414</v>
      </c>
      <c r="B208" t="s">
        <v>243</v>
      </c>
      <c r="C208" t="s">
        <v>198</v>
      </c>
      <c r="D208" s="1">
        <v>45652</v>
      </c>
      <c r="E208" t="s">
        <v>244</v>
      </c>
      <c r="F208" t="s">
        <v>233</v>
      </c>
      <c r="G208">
        <v>4</v>
      </c>
      <c r="H208">
        <v>2</v>
      </c>
      <c r="I208" s="3" t="str">
        <f t="shared" si="3"/>
        <v>2024-Dec</v>
      </c>
    </row>
    <row r="209" spans="1:9">
      <c r="A209" t="s">
        <v>3414</v>
      </c>
      <c r="B209" t="s">
        <v>243</v>
      </c>
      <c r="C209" t="s">
        <v>198</v>
      </c>
      <c r="D209" s="1">
        <v>45652</v>
      </c>
      <c r="E209" t="s">
        <v>244</v>
      </c>
      <c r="F209" t="s">
        <v>246</v>
      </c>
      <c r="G209">
        <v>4</v>
      </c>
      <c r="H209">
        <v>2</v>
      </c>
      <c r="I209" s="3" t="str">
        <f t="shared" si="3"/>
        <v>2024-Dec</v>
      </c>
    </row>
    <row r="210" spans="1:9">
      <c r="A210" t="s">
        <v>3414</v>
      </c>
      <c r="B210" t="s">
        <v>243</v>
      </c>
      <c r="C210" t="s">
        <v>198</v>
      </c>
      <c r="D210" s="1">
        <v>45652</v>
      </c>
      <c r="E210" t="s">
        <v>244</v>
      </c>
      <c r="F210" t="s">
        <v>247</v>
      </c>
      <c r="G210">
        <v>2</v>
      </c>
      <c r="H210">
        <v>1</v>
      </c>
      <c r="I210" s="3" t="str">
        <f t="shared" si="3"/>
        <v>2024-Dec</v>
      </c>
    </row>
    <row r="211" spans="1:9">
      <c r="A211" t="s">
        <v>3414</v>
      </c>
      <c r="B211" t="s">
        <v>243</v>
      </c>
      <c r="C211" t="s">
        <v>198</v>
      </c>
      <c r="D211" s="1">
        <v>45652</v>
      </c>
      <c r="E211" t="s">
        <v>244</v>
      </c>
      <c r="F211" t="s">
        <v>248</v>
      </c>
      <c r="G211">
        <v>3</v>
      </c>
      <c r="H211">
        <v>2</v>
      </c>
      <c r="I211" s="3" t="str">
        <f t="shared" si="3"/>
        <v>2024-Dec</v>
      </c>
    </row>
    <row r="212" spans="1:9">
      <c r="A212" t="s">
        <v>3414</v>
      </c>
      <c r="B212" t="s">
        <v>249</v>
      </c>
      <c r="C212" t="s">
        <v>8</v>
      </c>
      <c r="D212" s="1">
        <v>45650</v>
      </c>
      <c r="E212" t="s">
        <v>250</v>
      </c>
      <c r="F212" t="s">
        <v>159</v>
      </c>
      <c r="G212">
        <v>34</v>
      </c>
      <c r="H212">
        <v>0</v>
      </c>
      <c r="I212" s="3" t="str">
        <f t="shared" si="3"/>
        <v>2024-Dec</v>
      </c>
    </row>
    <row r="213" spans="1:9">
      <c r="A213" t="s">
        <v>3414</v>
      </c>
      <c r="B213" t="s">
        <v>251</v>
      </c>
      <c r="C213" t="s">
        <v>29</v>
      </c>
      <c r="D213" s="1">
        <v>45646</v>
      </c>
      <c r="E213" t="s">
        <v>252</v>
      </c>
      <c r="F213" t="s">
        <v>253</v>
      </c>
      <c r="G213">
        <v>9</v>
      </c>
      <c r="H213">
        <v>7</v>
      </c>
      <c r="I213" s="3" t="str">
        <f t="shared" si="3"/>
        <v>2024-Dec</v>
      </c>
    </row>
    <row r="214" spans="1:9">
      <c r="A214" t="s">
        <v>3414</v>
      </c>
      <c r="B214" t="s">
        <v>251</v>
      </c>
      <c r="C214" t="s">
        <v>29</v>
      </c>
      <c r="D214" s="1">
        <v>45646</v>
      </c>
      <c r="E214" t="s">
        <v>252</v>
      </c>
      <c r="F214" t="s">
        <v>174</v>
      </c>
      <c r="G214">
        <v>8</v>
      </c>
      <c r="H214">
        <v>0</v>
      </c>
      <c r="I214" s="3" t="str">
        <f t="shared" si="3"/>
        <v>2024-Dec</v>
      </c>
    </row>
    <row r="215" spans="1:9">
      <c r="A215" t="s">
        <v>3414</v>
      </c>
      <c r="B215" t="s">
        <v>251</v>
      </c>
      <c r="C215" t="s">
        <v>29</v>
      </c>
      <c r="D215" s="1">
        <v>45646</v>
      </c>
      <c r="E215" t="s">
        <v>252</v>
      </c>
      <c r="F215" t="s">
        <v>159</v>
      </c>
      <c r="G215">
        <v>2</v>
      </c>
      <c r="H215">
        <v>1</v>
      </c>
      <c r="I215" s="3" t="str">
        <f t="shared" si="3"/>
        <v>2024-Dec</v>
      </c>
    </row>
    <row r="216" spans="1:9">
      <c r="A216" t="s">
        <v>3414</v>
      </c>
      <c r="B216" t="s">
        <v>251</v>
      </c>
      <c r="C216" t="s">
        <v>29</v>
      </c>
      <c r="D216" s="1">
        <v>45646</v>
      </c>
      <c r="E216" t="s">
        <v>252</v>
      </c>
      <c r="F216" t="s">
        <v>31</v>
      </c>
      <c r="G216">
        <v>18</v>
      </c>
      <c r="H216">
        <v>4</v>
      </c>
      <c r="I216" s="3" t="str">
        <f t="shared" si="3"/>
        <v>2024-Dec</v>
      </c>
    </row>
    <row r="217" spans="1:9">
      <c r="A217" t="s">
        <v>3414</v>
      </c>
      <c r="B217" t="s">
        <v>254</v>
      </c>
      <c r="C217" t="s">
        <v>29</v>
      </c>
      <c r="D217" s="1">
        <v>45644</v>
      </c>
      <c r="E217" t="s">
        <v>255</v>
      </c>
      <c r="F217" t="s">
        <v>159</v>
      </c>
      <c r="G217">
        <v>129</v>
      </c>
      <c r="H217">
        <v>0</v>
      </c>
      <c r="I217" s="3" t="str">
        <f t="shared" si="3"/>
        <v>2024-Dec</v>
      </c>
    </row>
    <row r="218" spans="1:9">
      <c r="A218" t="s">
        <v>3414</v>
      </c>
      <c r="B218" t="s">
        <v>254</v>
      </c>
      <c r="C218" t="s">
        <v>29</v>
      </c>
      <c r="D218" s="1">
        <v>45644</v>
      </c>
      <c r="E218" t="s">
        <v>255</v>
      </c>
      <c r="F218" t="s">
        <v>31</v>
      </c>
      <c r="G218">
        <v>16</v>
      </c>
      <c r="H218">
        <v>1</v>
      </c>
      <c r="I218" s="3" t="str">
        <f t="shared" si="3"/>
        <v>2024-Dec</v>
      </c>
    </row>
    <row r="219" spans="1:9">
      <c r="A219" t="s">
        <v>3414</v>
      </c>
      <c r="B219" t="s">
        <v>256</v>
      </c>
      <c r="C219" t="s">
        <v>29</v>
      </c>
      <c r="D219" s="1">
        <v>45644</v>
      </c>
      <c r="E219" t="s">
        <v>257</v>
      </c>
      <c r="F219" t="s">
        <v>31</v>
      </c>
      <c r="G219">
        <v>1</v>
      </c>
      <c r="H219">
        <v>1</v>
      </c>
      <c r="I219" s="3" t="str">
        <f t="shared" si="3"/>
        <v>2024-Dec</v>
      </c>
    </row>
    <row r="220" spans="1:9">
      <c r="A220" t="s">
        <v>3414</v>
      </c>
      <c r="B220" t="s">
        <v>256</v>
      </c>
      <c r="C220" t="s">
        <v>29</v>
      </c>
      <c r="D220" s="1">
        <v>45644</v>
      </c>
      <c r="E220" t="s">
        <v>257</v>
      </c>
      <c r="F220" t="s">
        <v>160</v>
      </c>
      <c r="G220">
        <v>5</v>
      </c>
      <c r="H220">
        <v>2</v>
      </c>
      <c r="I220" s="3" t="str">
        <f t="shared" si="3"/>
        <v>2024-Dec</v>
      </c>
    </row>
    <row r="221" spans="1:9">
      <c r="A221" t="s">
        <v>3414</v>
      </c>
      <c r="B221" t="s">
        <v>258</v>
      </c>
      <c r="C221" t="s">
        <v>29</v>
      </c>
      <c r="D221" s="1">
        <v>45643</v>
      </c>
      <c r="E221" t="s">
        <v>259</v>
      </c>
      <c r="F221" t="s">
        <v>260</v>
      </c>
      <c r="G221">
        <v>13</v>
      </c>
      <c r="H221">
        <v>13</v>
      </c>
      <c r="I221" s="3" t="str">
        <f t="shared" si="3"/>
        <v>2024-Dec</v>
      </c>
    </row>
    <row r="222" spans="1:9">
      <c r="A222" t="s">
        <v>3414</v>
      </c>
      <c r="B222" s="2" t="s">
        <v>261</v>
      </c>
      <c r="C222" t="s">
        <v>29</v>
      </c>
      <c r="D222" s="1">
        <v>45643</v>
      </c>
      <c r="E222" t="s">
        <v>262</v>
      </c>
      <c r="F222" t="s">
        <v>253</v>
      </c>
      <c r="G222">
        <v>18</v>
      </c>
      <c r="H222">
        <v>2</v>
      </c>
      <c r="I222" s="3" t="str">
        <f t="shared" si="3"/>
        <v>2024-Dec</v>
      </c>
    </row>
    <row r="223" spans="1:9">
      <c r="A223" t="s">
        <v>3414</v>
      </c>
      <c r="B223" s="2" t="s">
        <v>261</v>
      </c>
      <c r="C223" t="s">
        <v>29</v>
      </c>
      <c r="D223" s="1">
        <v>45643</v>
      </c>
      <c r="E223" t="s">
        <v>262</v>
      </c>
      <c r="F223" t="s">
        <v>215</v>
      </c>
      <c r="G223">
        <v>16</v>
      </c>
      <c r="H223">
        <v>0</v>
      </c>
      <c r="I223" s="3" t="str">
        <f t="shared" si="3"/>
        <v>2024-Dec</v>
      </c>
    </row>
    <row r="224" spans="1:9">
      <c r="A224" t="s">
        <v>3414</v>
      </c>
      <c r="B224" s="2" t="s">
        <v>261</v>
      </c>
      <c r="C224" t="s">
        <v>29</v>
      </c>
      <c r="D224" s="1">
        <v>45643</v>
      </c>
      <c r="E224" t="s">
        <v>262</v>
      </c>
      <c r="F224" t="s">
        <v>174</v>
      </c>
      <c r="G224">
        <v>15</v>
      </c>
      <c r="H224">
        <v>0</v>
      </c>
      <c r="I224" s="3" t="str">
        <f t="shared" si="3"/>
        <v>2024-Dec</v>
      </c>
    </row>
    <row r="225" spans="1:9">
      <c r="A225" t="s">
        <v>3414</v>
      </c>
      <c r="B225" s="2" t="s">
        <v>261</v>
      </c>
      <c r="C225" t="s">
        <v>29</v>
      </c>
      <c r="D225" s="1">
        <v>45643</v>
      </c>
      <c r="E225" t="s">
        <v>262</v>
      </c>
      <c r="F225" t="s">
        <v>217</v>
      </c>
      <c r="G225">
        <v>2</v>
      </c>
      <c r="H225">
        <v>0</v>
      </c>
      <c r="I225" s="3" t="str">
        <f t="shared" si="3"/>
        <v>2024-Dec</v>
      </c>
    </row>
    <row r="226" spans="1:9">
      <c r="A226" t="s">
        <v>3414</v>
      </c>
      <c r="B226" s="2" t="s">
        <v>261</v>
      </c>
      <c r="C226" t="s">
        <v>29</v>
      </c>
      <c r="D226" s="1">
        <v>45643</v>
      </c>
      <c r="E226" t="s">
        <v>262</v>
      </c>
      <c r="F226" t="s">
        <v>159</v>
      </c>
      <c r="G226">
        <v>17</v>
      </c>
      <c r="H226">
        <v>5</v>
      </c>
      <c r="I226" s="3" t="str">
        <f t="shared" si="3"/>
        <v>2024-Dec</v>
      </c>
    </row>
    <row r="227" spans="1:9">
      <c r="A227" t="s">
        <v>3414</v>
      </c>
      <c r="B227" s="2" t="s">
        <v>261</v>
      </c>
      <c r="C227" t="s">
        <v>29</v>
      </c>
      <c r="D227" s="1">
        <v>45643</v>
      </c>
      <c r="E227" t="s">
        <v>262</v>
      </c>
      <c r="F227" t="s">
        <v>31</v>
      </c>
      <c r="G227">
        <v>36</v>
      </c>
      <c r="H227">
        <v>0</v>
      </c>
      <c r="I227" s="3" t="str">
        <f t="shared" si="3"/>
        <v>2024-Dec</v>
      </c>
    </row>
    <row r="228" spans="1:9">
      <c r="A228" t="s">
        <v>3414</v>
      </c>
      <c r="B228" t="s">
        <v>263</v>
      </c>
      <c r="C228" t="s">
        <v>264</v>
      </c>
      <c r="D228" s="1">
        <v>45639</v>
      </c>
      <c r="E228" t="s">
        <v>265</v>
      </c>
      <c r="F228" t="s">
        <v>159</v>
      </c>
      <c r="G228">
        <v>8</v>
      </c>
      <c r="H228">
        <v>1</v>
      </c>
      <c r="I228" s="3" t="str">
        <f t="shared" si="3"/>
        <v>2024-Dec</v>
      </c>
    </row>
    <row r="229" spans="1:9">
      <c r="A229" t="s">
        <v>3414</v>
      </c>
      <c r="B229" t="s">
        <v>266</v>
      </c>
      <c r="C229" t="s">
        <v>29</v>
      </c>
      <c r="D229" s="1">
        <v>45639</v>
      </c>
      <c r="E229" t="s">
        <v>267</v>
      </c>
      <c r="F229" t="s">
        <v>161</v>
      </c>
      <c r="G229">
        <v>5</v>
      </c>
      <c r="H229">
        <v>0</v>
      </c>
      <c r="I229" s="3" t="str">
        <f t="shared" si="3"/>
        <v>2024-Dec</v>
      </c>
    </row>
    <row r="230" spans="1:9">
      <c r="A230" t="s">
        <v>3414</v>
      </c>
      <c r="B230" t="s">
        <v>268</v>
      </c>
      <c r="C230" t="s">
        <v>29</v>
      </c>
      <c r="D230" s="1">
        <v>45639</v>
      </c>
      <c r="E230" t="s">
        <v>269</v>
      </c>
      <c r="F230" t="s">
        <v>270</v>
      </c>
      <c r="G230">
        <v>5</v>
      </c>
      <c r="H230">
        <v>4</v>
      </c>
      <c r="I230" s="3" t="str">
        <f t="shared" si="3"/>
        <v>2024-Dec</v>
      </c>
    </row>
    <row r="231" spans="1:9">
      <c r="A231" t="s">
        <v>3414</v>
      </c>
      <c r="B231" t="s">
        <v>268</v>
      </c>
      <c r="C231" t="s">
        <v>29</v>
      </c>
      <c r="D231" s="1">
        <v>45639</v>
      </c>
      <c r="E231" t="s">
        <v>269</v>
      </c>
      <c r="F231" t="s">
        <v>159</v>
      </c>
      <c r="G231">
        <v>146</v>
      </c>
      <c r="H231">
        <v>3</v>
      </c>
      <c r="I231" s="3" t="str">
        <f t="shared" si="3"/>
        <v>2024-Dec</v>
      </c>
    </row>
    <row r="232" spans="1:9">
      <c r="A232" t="s">
        <v>3414</v>
      </c>
      <c r="B232" t="s">
        <v>268</v>
      </c>
      <c r="C232" t="s">
        <v>29</v>
      </c>
      <c r="D232" s="1">
        <v>45639</v>
      </c>
      <c r="E232" t="s">
        <v>269</v>
      </c>
      <c r="F232" t="s">
        <v>31</v>
      </c>
      <c r="G232">
        <v>221</v>
      </c>
      <c r="H232">
        <v>118</v>
      </c>
      <c r="I232" s="3" t="str">
        <f t="shared" si="3"/>
        <v>2024-Dec</v>
      </c>
    </row>
    <row r="233" spans="1:9">
      <c r="A233" t="s">
        <v>3414</v>
      </c>
      <c r="B233" t="s">
        <v>268</v>
      </c>
      <c r="C233" t="s">
        <v>29</v>
      </c>
      <c r="D233" s="1">
        <v>45639</v>
      </c>
      <c r="E233" t="s">
        <v>269</v>
      </c>
      <c r="F233" t="s">
        <v>160</v>
      </c>
      <c r="G233">
        <v>121</v>
      </c>
      <c r="H233">
        <v>14</v>
      </c>
      <c r="I233" s="3" t="str">
        <f t="shared" si="3"/>
        <v>2024-Dec</v>
      </c>
    </row>
    <row r="234" spans="1:9">
      <c r="A234" t="s">
        <v>3414</v>
      </c>
      <c r="B234" t="s">
        <v>268</v>
      </c>
      <c r="C234" t="s">
        <v>29</v>
      </c>
      <c r="D234" s="1">
        <v>45639</v>
      </c>
      <c r="E234" t="s">
        <v>269</v>
      </c>
      <c r="F234" t="s">
        <v>161</v>
      </c>
      <c r="G234">
        <v>23</v>
      </c>
      <c r="H234">
        <v>3</v>
      </c>
      <c r="I234" s="3" t="str">
        <f t="shared" si="3"/>
        <v>2024-Dec</v>
      </c>
    </row>
    <row r="235" spans="1:9">
      <c r="A235" t="s">
        <v>3414</v>
      </c>
      <c r="B235" t="s">
        <v>268</v>
      </c>
      <c r="C235" t="s">
        <v>29</v>
      </c>
      <c r="D235" s="1">
        <v>45639</v>
      </c>
      <c r="E235" t="s">
        <v>269</v>
      </c>
      <c r="F235" t="s">
        <v>271</v>
      </c>
      <c r="G235" t="s">
        <v>21</v>
      </c>
      <c r="H235" t="s">
        <v>21</v>
      </c>
      <c r="I235" s="3" t="str">
        <f t="shared" si="3"/>
        <v>2024-Dec</v>
      </c>
    </row>
    <row r="236" spans="1:9">
      <c r="A236" t="s">
        <v>3414</v>
      </c>
      <c r="B236" t="s">
        <v>268</v>
      </c>
      <c r="C236" t="s">
        <v>29</v>
      </c>
      <c r="D236" s="1">
        <v>45639</v>
      </c>
      <c r="E236" t="s">
        <v>269</v>
      </c>
      <c r="F236" t="s">
        <v>272</v>
      </c>
      <c r="G236" t="s">
        <v>21</v>
      </c>
      <c r="H236" t="s">
        <v>21</v>
      </c>
      <c r="I236" s="3" t="str">
        <f t="shared" si="3"/>
        <v>2024-Dec</v>
      </c>
    </row>
    <row r="237" spans="1:9">
      <c r="A237" t="s">
        <v>3414</v>
      </c>
      <c r="B237" t="s">
        <v>268</v>
      </c>
      <c r="C237" t="s">
        <v>29</v>
      </c>
      <c r="D237" s="1">
        <v>45639</v>
      </c>
      <c r="E237" t="s">
        <v>269</v>
      </c>
      <c r="F237" t="s">
        <v>273</v>
      </c>
      <c r="G237">
        <v>2</v>
      </c>
      <c r="H237">
        <v>0</v>
      </c>
      <c r="I237" s="3" t="str">
        <f t="shared" si="3"/>
        <v>2024-Dec</v>
      </c>
    </row>
    <row r="238" spans="1:9">
      <c r="A238" t="s">
        <v>3414</v>
      </c>
      <c r="B238" t="s">
        <v>274</v>
      </c>
      <c r="C238" t="s">
        <v>264</v>
      </c>
      <c r="D238" s="1">
        <v>45639</v>
      </c>
      <c r="E238" t="s">
        <v>275</v>
      </c>
      <c r="F238" t="s">
        <v>159</v>
      </c>
      <c r="G238">
        <v>9</v>
      </c>
      <c r="H238">
        <v>9</v>
      </c>
      <c r="I238" s="3" t="str">
        <f t="shared" si="3"/>
        <v>2024-Dec</v>
      </c>
    </row>
    <row r="239" spans="1:9">
      <c r="A239" t="s">
        <v>3414</v>
      </c>
      <c r="B239" t="s">
        <v>276</v>
      </c>
      <c r="C239" t="s">
        <v>264</v>
      </c>
      <c r="D239" s="1">
        <v>45639</v>
      </c>
      <c r="E239" t="s">
        <v>277</v>
      </c>
      <c r="F239" t="s">
        <v>159</v>
      </c>
      <c r="G239">
        <v>84</v>
      </c>
      <c r="H239">
        <v>73</v>
      </c>
      <c r="I239" s="3" t="str">
        <f t="shared" si="3"/>
        <v>2024-Dec</v>
      </c>
    </row>
    <row r="240" spans="1:9">
      <c r="A240" t="s">
        <v>3414</v>
      </c>
      <c r="B240" t="s">
        <v>278</v>
      </c>
      <c r="C240" t="s">
        <v>264</v>
      </c>
      <c r="D240" s="1">
        <v>45637</v>
      </c>
      <c r="E240" t="s">
        <v>279</v>
      </c>
      <c r="F240" t="s">
        <v>280</v>
      </c>
      <c r="G240">
        <v>1</v>
      </c>
      <c r="H240">
        <v>0</v>
      </c>
      <c r="I240" s="3" t="str">
        <f t="shared" si="3"/>
        <v>2024-Dec</v>
      </c>
    </row>
    <row r="241" spans="1:9">
      <c r="A241" t="s">
        <v>3414</v>
      </c>
      <c r="B241" t="s">
        <v>278</v>
      </c>
      <c r="C241" t="s">
        <v>264</v>
      </c>
      <c r="D241" s="1">
        <v>45637</v>
      </c>
      <c r="E241" t="s">
        <v>279</v>
      </c>
      <c r="F241" t="s">
        <v>159</v>
      </c>
      <c r="G241">
        <v>9</v>
      </c>
      <c r="H241">
        <v>8</v>
      </c>
      <c r="I241" s="3" t="str">
        <f t="shared" si="3"/>
        <v>2024-Dec</v>
      </c>
    </row>
    <row r="242" spans="1:9">
      <c r="A242" t="s">
        <v>3414</v>
      </c>
      <c r="B242" t="s">
        <v>278</v>
      </c>
      <c r="C242" t="s">
        <v>264</v>
      </c>
      <c r="D242" s="1">
        <v>45637</v>
      </c>
      <c r="E242" t="s">
        <v>279</v>
      </c>
      <c r="F242" t="s">
        <v>31</v>
      </c>
      <c r="G242">
        <v>15</v>
      </c>
      <c r="H242">
        <v>11</v>
      </c>
      <c r="I242" s="3" t="str">
        <f t="shared" si="3"/>
        <v>2024-Dec</v>
      </c>
    </row>
    <row r="243" spans="1:9">
      <c r="A243" t="s">
        <v>3414</v>
      </c>
      <c r="B243" t="s">
        <v>278</v>
      </c>
      <c r="C243" t="s">
        <v>264</v>
      </c>
      <c r="D243" s="1">
        <v>45637</v>
      </c>
      <c r="E243" t="s">
        <v>279</v>
      </c>
      <c r="F243" t="s">
        <v>212</v>
      </c>
      <c r="G243">
        <v>6</v>
      </c>
      <c r="H243">
        <v>0</v>
      </c>
      <c r="I243" s="3" t="str">
        <f t="shared" si="3"/>
        <v>2024-Dec</v>
      </c>
    </row>
    <row r="244" spans="1:9">
      <c r="A244" t="s">
        <v>3414</v>
      </c>
      <c r="B244" t="s">
        <v>281</v>
      </c>
      <c r="C244" t="s">
        <v>29</v>
      </c>
      <c r="D244" s="1">
        <v>45637</v>
      </c>
      <c r="E244" t="s">
        <v>282</v>
      </c>
      <c r="F244" t="s">
        <v>159</v>
      </c>
      <c r="G244">
        <v>43</v>
      </c>
      <c r="H244">
        <v>1</v>
      </c>
      <c r="I244" s="3" t="str">
        <f t="shared" si="3"/>
        <v>2024-Dec</v>
      </c>
    </row>
    <row r="245" spans="1:9">
      <c r="A245" t="s">
        <v>3414</v>
      </c>
      <c r="B245" t="s">
        <v>283</v>
      </c>
      <c r="C245" t="s">
        <v>8</v>
      </c>
      <c r="D245" s="1">
        <v>45636</v>
      </c>
      <c r="E245" t="s">
        <v>284</v>
      </c>
      <c r="F245" t="s">
        <v>285</v>
      </c>
      <c r="G245">
        <v>1</v>
      </c>
      <c r="H245">
        <v>1</v>
      </c>
      <c r="I245" s="3" t="str">
        <f t="shared" si="3"/>
        <v>2024-Dec</v>
      </c>
    </row>
    <row r="246" spans="1:9">
      <c r="A246" t="s">
        <v>3414</v>
      </c>
      <c r="B246" t="s">
        <v>286</v>
      </c>
      <c r="C246" t="s">
        <v>8</v>
      </c>
      <c r="D246" s="1">
        <v>45636</v>
      </c>
      <c r="E246" t="s">
        <v>287</v>
      </c>
      <c r="F246" t="s">
        <v>285</v>
      </c>
      <c r="G246">
        <v>1</v>
      </c>
      <c r="H246">
        <v>1</v>
      </c>
      <c r="I246" s="3" t="str">
        <f t="shared" si="3"/>
        <v>2024-Dec</v>
      </c>
    </row>
    <row r="247" spans="1:9">
      <c r="A247" t="s">
        <v>3414</v>
      </c>
      <c r="B247" t="s">
        <v>288</v>
      </c>
      <c r="C247" t="s">
        <v>264</v>
      </c>
      <c r="D247" s="1">
        <v>45636</v>
      </c>
      <c r="E247" t="s">
        <v>289</v>
      </c>
      <c r="F247" t="s">
        <v>212</v>
      </c>
      <c r="G247">
        <v>5</v>
      </c>
      <c r="H247">
        <v>2</v>
      </c>
      <c r="I247" s="3" t="str">
        <f t="shared" si="3"/>
        <v>2024-Dec</v>
      </c>
    </row>
    <row r="248" spans="1:9">
      <c r="A248" t="s">
        <v>3414</v>
      </c>
      <c r="B248" t="s">
        <v>290</v>
      </c>
      <c r="C248" t="s">
        <v>29</v>
      </c>
      <c r="D248" s="1">
        <v>45636</v>
      </c>
      <c r="E248" t="s">
        <v>291</v>
      </c>
      <c r="F248" t="s">
        <v>159</v>
      </c>
      <c r="G248">
        <v>1</v>
      </c>
      <c r="H248">
        <v>1</v>
      </c>
      <c r="I248" s="3" t="str">
        <f t="shared" si="3"/>
        <v>2024-Dec</v>
      </c>
    </row>
    <row r="249" spans="1:9">
      <c r="A249" t="s">
        <v>3414</v>
      </c>
      <c r="B249" t="s">
        <v>290</v>
      </c>
      <c r="C249" t="s">
        <v>29</v>
      </c>
      <c r="D249" s="1">
        <v>45636</v>
      </c>
      <c r="E249" t="s">
        <v>291</v>
      </c>
      <c r="F249" t="s">
        <v>164</v>
      </c>
      <c r="G249" t="s">
        <v>21</v>
      </c>
      <c r="H249" t="s">
        <v>21</v>
      </c>
      <c r="I249" s="3" t="str">
        <f t="shared" si="3"/>
        <v>2024-Dec</v>
      </c>
    </row>
    <row r="250" spans="1:9">
      <c r="A250" t="s">
        <v>3414</v>
      </c>
      <c r="B250" t="s">
        <v>292</v>
      </c>
      <c r="C250" t="s">
        <v>29</v>
      </c>
      <c r="D250" s="1">
        <v>45636</v>
      </c>
      <c r="E250" t="s">
        <v>293</v>
      </c>
      <c r="F250" t="s">
        <v>159</v>
      </c>
      <c r="G250">
        <v>12</v>
      </c>
      <c r="H250">
        <v>5</v>
      </c>
      <c r="I250" s="3" t="str">
        <f t="shared" si="3"/>
        <v>2024-Dec</v>
      </c>
    </row>
    <row r="251" spans="1:9">
      <c r="A251" t="s">
        <v>3414</v>
      </c>
      <c r="B251" t="s">
        <v>292</v>
      </c>
      <c r="C251" t="s">
        <v>29</v>
      </c>
      <c r="D251" s="1">
        <v>45636</v>
      </c>
      <c r="E251" t="s">
        <v>293</v>
      </c>
      <c r="F251" t="s">
        <v>31</v>
      </c>
      <c r="G251">
        <v>1</v>
      </c>
      <c r="H251">
        <v>1</v>
      </c>
      <c r="I251" s="3" t="str">
        <f t="shared" si="3"/>
        <v>2024-Dec</v>
      </c>
    </row>
    <row r="252" spans="1:9">
      <c r="A252" t="s">
        <v>3414</v>
      </c>
      <c r="B252" t="s">
        <v>292</v>
      </c>
      <c r="C252" t="s">
        <v>29</v>
      </c>
      <c r="D252" s="1">
        <v>45636</v>
      </c>
      <c r="E252" t="s">
        <v>293</v>
      </c>
      <c r="F252" t="s">
        <v>160</v>
      </c>
      <c r="G252">
        <v>1</v>
      </c>
      <c r="H252">
        <v>0</v>
      </c>
      <c r="I252" s="3" t="str">
        <f t="shared" si="3"/>
        <v>2024-Dec</v>
      </c>
    </row>
    <row r="253" spans="1:9">
      <c r="A253" t="s">
        <v>3414</v>
      </c>
      <c r="B253" t="s">
        <v>292</v>
      </c>
      <c r="C253" t="s">
        <v>29</v>
      </c>
      <c r="D253" s="1">
        <v>45636</v>
      </c>
      <c r="E253" t="s">
        <v>293</v>
      </c>
      <c r="F253" t="s">
        <v>167</v>
      </c>
      <c r="G253">
        <v>4</v>
      </c>
      <c r="H253">
        <v>4</v>
      </c>
      <c r="I253" s="3" t="str">
        <f t="shared" si="3"/>
        <v>2024-Dec</v>
      </c>
    </row>
    <row r="254" spans="1:9">
      <c r="A254" t="s">
        <v>3414</v>
      </c>
      <c r="B254" t="s">
        <v>292</v>
      </c>
      <c r="C254" t="s">
        <v>29</v>
      </c>
      <c r="D254" s="1">
        <v>45636</v>
      </c>
      <c r="E254" t="s">
        <v>293</v>
      </c>
      <c r="F254" t="s">
        <v>164</v>
      </c>
      <c r="G254" t="s">
        <v>21</v>
      </c>
      <c r="H254" t="s">
        <v>21</v>
      </c>
      <c r="I254" s="3" t="str">
        <f t="shared" si="3"/>
        <v>2024-Dec</v>
      </c>
    </row>
    <row r="255" spans="1:9">
      <c r="A255" t="s">
        <v>3414</v>
      </c>
      <c r="B255" t="s">
        <v>294</v>
      </c>
      <c r="C255" t="s">
        <v>29</v>
      </c>
      <c r="D255" s="1">
        <v>45636</v>
      </c>
      <c r="E255" t="s">
        <v>295</v>
      </c>
      <c r="F255" t="s">
        <v>159</v>
      </c>
      <c r="G255">
        <v>2</v>
      </c>
      <c r="H255">
        <v>2</v>
      </c>
      <c r="I255" s="3" t="str">
        <f t="shared" si="3"/>
        <v>2024-Dec</v>
      </c>
    </row>
    <row r="256" spans="1:9">
      <c r="A256" t="s">
        <v>3414</v>
      </c>
      <c r="B256" t="s">
        <v>294</v>
      </c>
      <c r="C256" t="s">
        <v>29</v>
      </c>
      <c r="D256" s="1">
        <v>45636</v>
      </c>
      <c r="E256" t="s">
        <v>295</v>
      </c>
      <c r="F256" t="s">
        <v>31</v>
      </c>
      <c r="G256">
        <v>17</v>
      </c>
      <c r="H256">
        <v>2</v>
      </c>
      <c r="I256" s="3" t="str">
        <f t="shared" si="3"/>
        <v>2024-Dec</v>
      </c>
    </row>
    <row r="257" spans="1:9">
      <c r="A257" t="s">
        <v>3414</v>
      </c>
      <c r="B257" t="s">
        <v>294</v>
      </c>
      <c r="C257" t="s">
        <v>29</v>
      </c>
      <c r="D257" s="1">
        <v>45636</v>
      </c>
      <c r="E257" t="s">
        <v>295</v>
      </c>
      <c r="F257" t="s">
        <v>160</v>
      </c>
      <c r="G257">
        <v>111</v>
      </c>
      <c r="H257">
        <v>58</v>
      </c>
      <c r="I257" s="3" t="str">
        <f t="shared" si="3"/>
        <v>2024-Dec</v>
      </c>
    </row>
    <row r="258" spans="1:9">
      <c r="A258" t="s">
        <v>3414</v>
      </c>
      <c r="B258" t="s">
        <v>294</v>
      </c>
      <c r="C258" t="s">
        <v>29</v>
      </c>
      <c r="D258" s="1">
        <v>45636</v>
      </c>
      <c r="E258" t="s">
        <v>295</v>
      </c>
      <c r="F258" t="s">
        <v>161</v>
      </c>
      <c r="G258">
        <v>1</v>
      </c>
      <c r="H258">
        <v>0</v>
      </c>
      <c r="I258" s="3" t="str">
        <f t="shared" si="3"/>
        <v>2024-Dec</v>
      </c>
    </row>
    <row r="259" spans="1:9">
      <c r="A259" t="s">
        <v>3414</v>
      </c>
      <c r="B259" t="s">
        <v>296</v>
      </c>
      <c r="C259" t="s">
        <v>264</v>
      </c>
      <c r="D259" s="1">
        <v>45635</v>
      </c>
      <c r="E259" t="s">
        <v>297</v>
      </c>
      <c r="F259" t="s">
        <v>159</v>
      </c>
      <c r="G259">
        <v>9</v>
      </c>
      <c r="H259">
        <v>15</v>
      </c>
      <c r="I259" s="3" t="str">
        <f t="shared" ref="I259:I322" si="4">_xlfn.CONCAT(TEXT(D259,"YYYY"),"-",TEXT(D259,"MMM"))</f>
        <v>2024-Dec</v>
      </c>
    </row>
    <row r="260" spans="1:9">
      <c r="A260" t="s">
        <v>3414</v>
      </c>
      <c r="B260" t="s">
        <v>298</v>
      </c>
      <c r="C260" t="s">
        <v>29</v>
      </c>
      <c r="D260" s="1">
        <v>45635</v>
      </c>
      <c r="E260" t="s">
        <v>299</v>
      </c>
      <c r="F260" t="s">
        <v>159</v>
      </c>
      <c r="G260">
        <v>2</v>
      </c>
      <c r="H260">
        <v>2</v>
      </c>
      <c r="I260" s="3" t="str">
        <f t="shared" si="4"/>
        <v>2024-Dec</v>
      </c>
    </row>
    <row r="261" spans="1:9">
      <c r="A261" t="s">
        <v>3414</v>
      </c>
      <c r="B261" t="s">
        <v>298</v>
      </c>
      <c r="C261" t="s">
        <v>29</v>
      </c>
      <c r="D261" s="1">
        <v>45635</v>
      </c>
      <c r="E261" t="s">
        <v>299</v>
      </c>
      <c r="F261" t="s">
        <v>160</v>
      </c>
      <c r="G261">
        <v>77</v>
      </c>
      <c r="H261">
        <v>54</v>
      </c>
      <c r="I261" s="3" t="str">
        <f t="shared" si="4"/>
        <v>2024-Dec</v>
      </c>
    </row>
    <row r="262" spans="1:9">
      <c r="A262" t="s">
        <v>3414</v>
      </c>
      <c r="B262" t="s">
        <v>300</v>
      </c>
      <c r="C262" t="s">
        <v>264</v>
      </c>
      <c r="D262" s="1">
        <v>45635</v>
      </c>
      <c r="E262" t="s">
        <v>301</v>
      </c>
      <c r="F262" t="s">
        <v>212</v>
      </c>
      <c r="G262">
        <v>2</v>
      </c>
      <c r="H262">
        <v>2</v>
      </c>
      <c r="I262" s="3" t="str">
        <f t="shared" si="4"/>
        <v>2024-Dec</v>
      </c>
    </row>
    <row r="263" spans="1:9">
      <c r="A263" t="s">
        <v>3414</v>
      </c>
      <c r="B263" t="s">
        <v>302</v>
      </c>
      <c r="C263" t="s">
        <v>264</v>
      </c>
      <c r="D263" s="1">
        <v>45635</v>
      </c>
      <c r="E263" t="s">
        <v>303</v>
      </c>
      <c r="F263" t="s">
        <v>159</v>
      </c>
      <c r="G263">
        <v>21</v>
      </c>
      <c r="H263">
        <v>12</v>
      </c>
      <c r="I263" s="3" t="str">
        <f t="shared" si="4"/>
        <v>2024-Dec</v>
      </c>
    </row>
    <row r="264" spans="1:9">
      <c r="A264" t="s">
        <v>3414</v>
      </c>
      <c r="B264" t="s">
        <v>304</v>
      </c>
      <c r="C264" t="s">
        <v>29</v>
      </c>
      <c r="D264" s="1">
        <v>45635</v>
      </c>
      <c r="E264" t="s">
        <v>305</v>
      </c>
      <c r="F264" t="s">
        <v>159</v>
      </c>
      <c r="G264">
        <v>10</v>
      </c>
      <c r="H264">
        <v>3</v>
      </c>
      <c r="I264" s="3" t="str">
        <f t="shared" si="4"/>
        <v>2024-Dec</v>
      </c>
    </row>
    <row r="265" spans="1:9">
      <c r="A265" t="s">
        <v>3414</v>
      </c>
      <c r="B265" t="s">
        <v>306</v>
      </c>
      <c r="C265" t="s">
        <v>29</v>
      </c>
      <c r="D265" s="1">
        <v>45635</v>
      </c>
      <c r="E265" t="s">
        <v>305</v>
      </c>
      <c r="F265" t="s">
        <v>159</v>
      </c>
      <c r="G265">
        <v>10</v>
      </c>
      <c r="H265">
        <v>3</v>
      </c>
      <c r="I265" s="3" t="str">
        <f t="shared" si="4"/>
        <v>2024-Dec</v>
      </c>
    </row>
    <row r="266" spans="1:9">
      <c r="A266" t="s">
        <v>3414</v>
      </c>
      <c r="B266" t="s">
        <v>307</v>
      </c>
      <c r="C266" t="s">
        <v>29</v>
      </c>
      <c r="D266" s="1">
        <v>45635</v>
      </c>
      <c r="E266" t="s">
        <v>308</v>
      </c>
      <c r="F266" t="s">
        <v>160</v>
      </c>
      <c r="G266">
        <v>22</v>
      </c>
      <c r="H266">
        <v>6</v>
      </c>
      <c r="I266" s="3" t="str">
        <f t="shared" si="4"/>
        <v>2024-Dec</v>
      </c>
    </row>
    <row r="267" spans="1:9">
      <c r="A267" t="s">
        <v>3414</v>
      </c>
      <c r="B267" t="s">
        <v>307</v>
      </c>
      <c r="C267" t="s">
        <v>29</v>
      </c>
      <c r="D267" s="1">
        <v>45635</v>
      </c>
      <c r="E267" t="s">
        <v>308</v>
      </c>
      <c r="F267" t="s">
        <v>161</v>
      </c>
      <c r="G267">
        <v>5</v>
      </c>
      <c r="H267">
        <v>0</v>
      </c>
      <c r="I267" s="3" t="str">
        <f t="shared" si="4"/>
        <v>2024-Dec</v>
      </c>
    </row>
    <row r="268" spans="1:9">
      <c r="A268" t="s">
        <v>3414</v>
      </c>
      <c r="B268" t="s">
        <v>307</v>
      </c>
      <c r="C268" t="s">
        <v>29</v>
      </c>
      <c r="D268" s="1">
        <v>45635</v>
      </c>
      <c r="E268" t="s">
        <v>308</v>
      </c>
      <c r="F268" t="s">
        <v>167</v>
      </c>
      <c r="G268">
        <v>8</v>
      </c>
      <c r="H268">
        <v>2</v>
      </c>
      <c r="I268" s="3" t="str">
        <f t="shared" si="4"/>
        <v>2024-Dec</v>
      </c>
    </row>
    <row r="269" spans="1:9">
      <c r="A269" t="s">
        <v>3414</v>
      </c>
      <c r="B269" t="s">
        <v>309</v>
      </c>
      <c r="C269" t="s">
        <v>264</v>
      </c>
      <c r="D269" s="1">
        <v>45632</v>
      </c>
      <c r="E269" t="s">
        <v>310</v>
      </c>
      <c r="F269" t="s">
        <v>159</v>
      </c>
      <c r="G269">
        <v>3</v>
      </c>
      <c r="H269">
        <v>0</v>
      </c>
      <c r="I269" s="3" t="str">
        <f t="shared" si="4"/>
        <v>2024-Dec</v>
      </c>
    </row>
    <row r="270" spans="1:9">
      <c r="A270" t="s">
        <v>3414</v>
      </c>
      <c r="B270" t="s">
        <v>309</v>
      </c>
      <c r="C270" t="s">
        <v>264</v>
      </c>
      <c r="D270" s="1">
        <v>45632</v>
      </c>
      <c r="E270" t="s">
        <v>310</v>
      </c>
      <c r="F270" t="s">
        <v>31</v>
      </c>
      <c r="G270">
        <v>26</v>
      </c>
      <c r="H270">
        <v>17</v>
      </c>
      <c r="I270" s="3" t="str">
        <f t="shared" si="4"/>
        <v>2024-Dec</v>
      </c>
    </row>
    <row r="271" spans="1:9">
      <c r="A271" t="s">
        <v>3414</v>
      </c>
      <c r="B271" t="s">
        <v>309</v>
      </c>
      <c r="C271" t="s">
        <v>264</v>
      </c>
      <c r="D271" s="1">
        <v>45632</v>
      </c>
      <c r="E271" t="s">
        <v>310</v>
      </c>
      <c r="F271" t="s">
        <v>311</v>
      </c>
      <c r="G271">
        <v>16</v>
      </c>
      <c r="H271">
        <v>0</v>
      </c>
      <c r="I271" s="3" t="str">
        <f t="shared" si="4"/>
        <v>2024-Dec</v>
      </c>
    </row>
    <row r="272" spans="1:9">
      <c r="A272" t="s">
        <v>3414</v>
      </c>
      <c r="B272" t="s">
        <v>309</v>
      </c>
      <c r="C272" t="s">
        <v>264</v>
      </c>
      <c r="D272" s="1">
        <v>45632</v>
      </c>
      <c r="E272" t="s">
        <v>310</v>
      </c>
      <c r="F272" t="s">
        <v>212</v>
      </c>
      <c r="G272">
        <v>16</v>
      </c>
      <c r="H272">
        <v>3</v>
      </c>
      <c r="I272" s="3" t="str">
        <f t="shared" si="4"/>
        <v>2024-Dec</v>
      </c>
    </row>
    <row r="273" spans="1:9">
      <c r="A273" t="s">
        <v>3414</v>
      </c>
      <c r="B273" t="s">
        <v>312</v>
      </c>
      <c r="C273" t="s">
        <v>29</v>
      </c>
      <c r="D273" s="1">
        <v>45632</v>
      </c>
      <c r="E273" t="s">
        <v>313</v>
      </c>
      <c r="F273" t="s">
        <v>220</v>
      </c>
      <c r="G273">
        <v>1</v>
      </c>
      <c r="H273">
        <v>1</v>
      </c>
      <c r="I273" s="3" t="str">
        <f t="shared" si="4"/>
        <v>2024-Dec</v>
      </c>
    </row>
    <row r="274" spans="1:9">
      <c r="A274" t="s">
        <v>3414</v>
      </c>
      <c r="B274" t="s">
        <v>314</v>
      </c>
      <c r="C274" t="s">
        <v>29</v>
      </c>
      <c r="D274" s="1">
        <v>45632</v>
      </c>
      <c r="E274" t="s">
        <v>315</v>
      </c>
      <c r="F274" t="s">
        <v>200</v>
      </c>
      <c r="G274">
        <v>1</v>
      </c>
      <c r="H274">
        <v>0</v>
      </c>
      <c r="I274" s="3" t="str">
        <f t="shared" si="4"/>
        <v>2024-Dec</v>
      </c>
    </row>
    <row r="275" spans="1:9">
      <c r="A275" t="s">
        <v>3414</v>
      </c>
      <c r="B275" t="s">
        <v>314</v>
      </c>
      <c r="C275" t="s">
        <v>29</v>
      </c>
      <c r="D275" s="1">
        <v>45632</v>
      </c>
      <c r="E275" t="s">
        <v>315</v>
      </c>
      <c r="F275" t="s">
        <v>270</v>
      </c>
      <c r="G275">
        <v>1</v>
      </c>
      <c r="H275">
        <v>0</v>
      </c>
      <c r="I275" s="3" t="str">
        <f t="shared" si="4"/>
        <v>2024-Dec</v>
      </c>
    </row>
    <row r="276" spans="1:9">
      <c r="A276" t="s">
        <v>3414</v>
      </c>
      <c r="B276" t="s">
        <v>314</v>
      </c>
      <c r="C276" t="s">
        <v>29</v>
      </c>
      <c r="D276" s="1">
        <v>45632</v>
      </c>
      <c r="E276" t="s">
        <v>315</v>
      </c>
      <c r="F276" t="s">
        <v>159</v>
      </c>
      <c r="G276">
        <v>113</v>
      </c>
      <c r="H276">
        <v>32</v>
      </c>
      <c r="I276" s="3" t="str">
        <f t="shared" si="4"/>
        <v>2024-Dec</v>
      </c>
    </row>
    <row r="277" spans="1:9">
      <c r="A277" t="s">
        <v>3414</v>
      </c>
      <c r="B277" t="s">
        <v>314</v>
      </c>
      <c r="C277" t="s">
        <v>29</v>
      </c>
      <c r="D277" s="1">
        <v>45632</v>
      </c>
      <c r="E277" t="s">
        <v>315</v>
      </c>
      <c r="F277" t="s">
        <v>31</v>
      </c>
      <c r="G277">
        <v>2</v>
      </c>
      <c r="H277">
        <v>2</v>
      </c>
      <c r="I277" s="3" t="str">
        <f t="shared" si="4"/>
        <v>2024-Dec</v>
      </c>
    </row>
    <row r="278" spans="1:9">
      <c r="A278" t="s">
        <v>3414</v>
      </c>
      <c r="B278" t="s">
        <v>314</v>
      </c>
      <c r="C278" t="s">
        <v>29</v>
      </c>
      <c r="D278" s="1">
        <v>45632</v>
      </c>
      <c r="E278" t="s">
        <v>315</v>
      </c>
      <c r="F278" t="s">
        <v>316</v>
      </c>
      <c r="G278">
        <v>0</v>
      </c>
      <c r="H278">
        <v>54</v>
      </c>
      <c r="I278" s="3" t="str">
        <f t="shared" si="4"/>
        <v>2024-Dec</v>
      </c>
    </row>
    <row r="279" spans="1:9">
      <c r="A279" t="s">
        <v>3414</v>
      </c>
      <c r="B279" t="s">
        <v>314</v>
      </c>
      <c r="C279" t="s">
        <v>29</v>
      </c>
      <c r="D279" s="1">
        <v>45632</v>
      </c>
      <c r="E279" t="s">
        <v>315</v>
      </c>
      <c r="F279" t="s">
        <v>160</v>
      </c>
      <c r="G279">
        <v>52</v>
      </c>
      <c r="H279">
        <v>29</v>
      </c>
      <c r="I279" s="3" t="str">
        <f t="shared" si="4"/>
        <v>2024-Dec</v>
      </c>
    </row>
    <row r="280" spans="1:9">
      <c r="A280" t="s">
        <v>3414</v>
      </c>
      <c r="B280" t="s">
        <v>314</v>
      </c>
      <c r="C280" t="s">
        <v>29</v>
      </c>
      <c r="D280" s="1">
        <v>45632</v>
      </c>
      <c r="E280" t="s">
        <v>315</v>
      </c>
      <c r="F280" t="s">
        <v>317</v>
      </c>
      <c r="G280" t="s">
        <v>21</v>
      </c>
      <c r="H280" t="s">
        <v>21</v>
      </c>
      <c r="I280" s="3" t="str">
        <f t="shared" si="4"/>
        <v>2024-Dec</v>
      </c>
    </row>
    <row r="281" spans="1:9">
      <c r="A281" t="s">
        <v>3414</v>
      </c>
      <c r="B281" t="s">
        <v>314</v>
      </c>
      <c r="C281" t="s">
        <v>29</v>
      </c>
      <c r="D281" s="1">
        <v>45632</v>
      </c>
      <c r="E281" t="s">
        <v>315</v>
      </c>
      <c r="F281" t="s">
        <v>164</v>
      </c>
      <c r="G281" t="s">
        <v>21</v>
      </c>
      <c r="H281" t="s">
        <v>21</v>
      </c>
      <c r="I281" s="3" t="str">
        <f t="shared" si="4"/>
        <v>2024-Dec</v>
      </c>
    </row>
    <row r="282" spans="1:9">
      <c r="A282" t="s">
        <v>3414</v>
      </c>
      <c r="B282" t="s">
        <v>314</v>
      </c>
      <c r="C282" t="s">
        <v>29</v>
      </c>
      <c r="D282" s="1">
        <v>45632</v>
      </c>
      <c r="E282" t="s">
        <v>315</v>
      </c>
      <c r="F282" t="s">
        <v>273</v>
      </c>
      <c r="G282">
        <v>2</v>
      </c>
      <c r="H282">
        <v>1</v>
      </c>
      <c r="I282" s="3" t="str">
        <f t="shared" si="4"/>
        <v>2024-Dec</v>
      </c>
    </row>
    <row r="283" spans="1:9">
      <c r="A283" t="s">
        <v>3414</v>
      </c>
      <c r="B283" t="s">
        <v>314</v>
      </c>
      <c r="C283" t="s">
        <v>29</v>
      </c>
      <c r="D283" s="1">
        <v>45632</v>
      </c>
      <c r="E283" t="s">
        <v>315</v>
      </c>
      <c r="F283" t="s">
        <v>318</v>
      </c>
      <c r="G283">
        <v>1</v>
      </c>
      <c r="H283">
        <v>1</v>
      </c>
      <c r="I283" s="3" t="str">
        <f t="shared" si="4"/>
        <v>2024-Dec</v>
      </c>
    </row>
    <row r="284" spans="1:9">
      <c r="A284" t="s">
        <v>3414</v>
      </c>
      <c r="B284" t="s">
        <v>319</v>
      </c>
      <c r="C284" t="s">
        <v>264</v>
      </c>
      <c r="D284" s="1">
        <v>45632</v>
      </c>
      <c r="E284" t="s">
        <v>320</v>
      </c>
      <c r="F284" t="s">
        <v>200</v>
      </c>
      <c r="G284">
        <v>0</v>
      </c>
      <c r="H284">
        <v>2</v>
      </c>
      <c r="I284" s="3" t="str">
        <f t="shared" si="4"/>
        <v>2024-Dec</v>
      </c>
    </row>
    <row r="285" spans="1:9">
      <c r="A285" t="s">
        <v>3414</v>
      </c>
      <c r="B285" t="s">
        <v>319</v>
      </c>
      <c r="C285" t="s">
        <v>264</v>
      </c>
      <c r="D285" s="1">
        <v>45632</v>
      </c>
      <c r="E285" t="s">
        <v>320</v>
      </c>
      <c r="F285" t="s">
        <v>159</v>
      </c>
      <c r="G285">
        <v>3</v>
      </c>
      <c r="H285">
        <v>3</v>
      </c>
      <c r="I285" s="3" t="str">
        <f t="shared" si="4"/>
        <v>2024-Dec</v>
      </c>
    </row>
    <row r="286" spans="1:9">
      <c r="A286" t="s">
        <v>3414</v>
      </c>
      <c r="B286" t="s">
        <v>321</v>
      </c>
      <c r="C286" t="s">
        <v>264</v>
      </c>
      <c r="D286" s="1">
        <v>45631</v>
      </c>
      <c r="E286" t="s">
        <v>322</v>
      </c>
      <c r="F286" t="s">
        <v>159</v>
      </c>
      <c r="G286">
        <v>56</v>
      </c>
      <c r="H286">
        <v>2</v>
      </c>
      <c r="I286" s="3" t="str">
        <f t="shared" si="4"/>
        <v>2024-Dec</v>
      </c>
    </row>
    <row r="287" spans="1:9">
      <c r="A287" t="s">
        <v>3414</v>
      </c>
      <c r="B287" t="s">
        <v>321</v>
      </c>
      <c r="C287" t="s">
        <v>264</v>
      </c>
      <c r="D287" s="1">
        <v>45631</v>
      </c>
      <c r="E287" t="s">
        <v>322</v>
      </c>
      <c r="F287" t="s">
        <v>212</v>
      </c>
      <c r="G287">
        <v>5</v>
      </c>
      <c r="H287">
        <v>1</v>
      </c>
      <c r="I287" s="3" t="str">
        <f t="shared" si="4"/>
        <v>2024-Dec</v>
      </c>
    </row>
    <row r="288" spans="1:9">
      <c r="A288" t="s">
        <v>3414</v>
      </c>
      <c r="B288" t="s">
        <v>323</v>
      </c>
      <c r="C288" t="s">
        <v>264</v>
      </c>
      <c r="D288" s="1">
        <v>45631</v>
      </c>
      <c r="E288" t="s">
        <v>324</v>
      </c>
      <c r="F288" t="s">
        <v>159</v>
      </c>
      <c r="G288">
        <v>313</v>
      </c>
      <c r="H288">
        <v>266</v>
      </c>
      <c r="I288" s="3" t="str">
        <f t="shared" si="4"/>
        <v>2024-Dec</v>
      </c>
    </row>
    <row r="289" spans="1:9">
      <c r="A289" t="s">
        <v>3414</v>
      </c>
      <c r="B289" t="s">
        <v>325</v>
      </c>
      <c r="C289" t="s">
        <v>29</v>
      </c>
      <c r="D289" s="1">
        <v>45630</v>
      </c>
      <c r="E289" t="s">
        <v>326</v>
      </c>
      <c r="F289" t="s">
        <v>31</v>
      </c>
      <c r="G289">
        <v>1</v>
      </c>
      <c r="H289">
        <v>1</v>
      </c>
      <c r="I289" s="3" t="str">
        <f t="shared" si="4"/>
        <v>2024-Dec</v>
      </c>
    </row>
    <row r="290" spans="1:9">
      <c r="A290" t="s">
        <v>3414</v>
      </c>
      <c r="B290" t="s">
        <v>327</v>
      </c>
      <c r="C290" t="s">
        <v>264</v>
      </c>
      <c r="D290" s="1">
        <v>45630</v>
      </c>
      <c r="E290" t="s">
        <v>328</v>
      </c>
      <c r="F290" t="s">
        <v>311</v>
      </c>
      <c r="G290">
        <v>1</v>
      </c>
      <c r="H290">
        <v>1</v>
      </c>
      <c r="I290" s="3" t="str">
        <f t="shared" si="4"/>
        <v>2024-Dec</v>
      </c>
    </row>
    <row r="291" spans="1:9">
      <c r="A291" t="s">
        <v>3414</v>
      </c>
      <c r="B291" t="s">
        <v>329</v>
      </c>
      <c r="C291" t="s">
        <v>29</v>
      </c>
      <c r="D291" s="1">
        <v>45630</v>
      </c>
      <c r="E291" t="s">
        <v>330</v>
      </c>
      <c r="F291" t="s">
        <v>159</v>
      </c>
      <c r="G291">
        <v>1</v>
      </c>
      <c r="H291">
        <v>1</v>
      </c>
      <c r="I291" s="3" t="str">
        <f t="shared" si="4"/>
        <v>2024-Dec</v>
      </c>
    </row>
    <row r="292" spans="1:9">
      <c r="A292" t="s">
        <v>3414</v>
      </c>
      <c r="B292" t="s">
        <v>329</v>
      </c>
      <c r="C292" t="s">
        <v>29</v>
      </c>
      <c r="D292" s="1">
        <v>45630</v>
      </c>
      <c r="E292" t="s">
        <v>330</v>
      </c>
      <c r="F292" t="s">
        <v>31</v>
      </c>
      <c r="G292">
        <v>1</v>
      </c>
      <c r="H292">
        <v>1</v>
      </c>
      <c r="I292" s="3" t="str">
        <f t="shared" si="4"/>
        <v>2024-Dec</v>
      </c>
    </row>
    <row r="293" spans="1:9">
      <c r="A293" t="s">
        <v>3414</v>
      </c>
      <c r="B293" t="s">
        <v>331</v>
      </c>
      <c r="C293" t="s">
        <v>29</v>
      </c>
      <c r="D293" s="1">
        <v>45630</v>
      </c>
      <c r="E293" t="s">
        <v>332</v>
      </c>
      <c r="F293" t="s">
        <v>220</v>
      </c>
      <c r="G293">
        <v>3</v>
      </c>
      <c r="H293">
        <v>0</v>
      </c>
      <c r="I293" s="3" t="str">
        <f t="shared" si="4"/>
        <v>2024-Dec</v>
      </c>
    </row>
    <row r="294" spans="1:9">
      <c r="A294" t="s">
        <v>3414</v>
      </c>
      <c r="B294" t="s">
        <v>331</v>
      </c>
      <c r="C294" t="s">
        <v>29</v>
      </c>
      <c r="D294" s="1">
        <v>45630</v>
      </c>
      <c r="E294" t="s">
        <v>332</v>
      </c>
      <c r="F294" t="s">
        <v>159</v>
      </c>
      <c r="G294">
        <v>16</v>
      </c>
      <c r="H294">
        <v>0</v>
      </c>
      <c r="I294" s="3" t="str">
        <f t="shared" si="4"/>
        <v>2024-Dec</v>
      </c>
    </row>
    <row r="295" spans="1:9">
      <c r="A295" t="s">
        <v>3414</v>
      </c>
      <c r="B295" t="s">
        <v>331</v>
      </c>
      <c r="C295" t="s">
        <v>29</v>
      </c>
      <c r="D295" s="1">
        <v>45630</v>
      </c>
      <c r="E295" t="s">
        <v>332</v>
      </c>
      <c r="F295" t="s">
        <v>31</v>
      </c>
      <c r="G295">
        <v>128</v>
      </c>
      <c r="H295">
        <v>1</v>
      </c>
      <c r="I295" s="3" t="str">
        <f t="shared" si="4"/>
        <v>2024-Dec</v>
      </c>
    </row>
    <row r="296" spans="1:9">
      <c r="A296" t="s">
        <v>3414</v>
      </c>
      <c r="B296" t="s">
        <v>331</v>
      </c>
      <c r="C296" t="s">
        <v>29</v>
      </c>
      <c r="D296" s="1">
        <v>45630</v>
      </c>
      <c r="E296" t="s">
        <v>332</v>
      </c>
      <c r="F296" t="s">
        <v>316</v>
      </c>
      <c r="G296">
        <v>54</v>
      </c>
      <c r="H296">
        <v>0</v>
      </c>
      <c r="I296" s="3" t="str">
        <f t="shared" si="4"/>
        <v>2024-Dec</v>
      </c>
    </row>
    <row r="297" spans="1:9">
      <c r="A297" t="s">
        <v>3414</v>
      </c>
      <c r="B297" t="s">
        <v>331</v>
      </c>
      <c r="C297" t="s">
        <v>29</v>
      </c>
      <c r="D297" s="1">
        <v>45630</v>
      </c>
      <c r="E297" t="s">
        <v>332</v>
      </c>
      <c r="F297" t="s">
        <v>160</v>
      </c>
      <c r="G297">
        <v>95</v>
      </c>
      <c r="H297">
        <v>1</v>
      </c>
      <c r="I297" s="3" t="str">
        <f t="shared" si="4"/>
        <v>2024-Dec</v>
      </c>
    </row>
    <row r="298" spans="1:9">
      <c r="A298" t="s">
        <v>3414</v>
      </c>
      <c r="B298" t="s">
        <v>333</v>
      </c>
      <c r="C298" t="s">
        <v>264</v>
      </c>
      <c r="D298" s="1">
        <v>45629</v>
      </c>
      <c r="E298" t="s">
        <v>334</v>
      </c>
      <c r="F298" t="s">
        <v>260</v>
      </c>
      <c r="G298">
        <v>1</v>
      </c>
      <c r="H298">
        <v>1</v>
      </c>
      <c r="I298" s="3" t="str">
        <f t="shared" si="4"/>
        <v>2024-Dec</v>
      </c>
    </row>
    <row r="299" spans="1:9">
      <c r="A299" t="s">
        <v>3414</v>
      </c>
      <c r="B299" t="s">
        <v>335</v>
      </c>
      <c r="C299" t="s">
        <v>264</v>
      </c>
      <c r="D299" s="1">
        <v>45629</v>
      </c>
      <c r="E299" t="s">
        <v>336</v>
      </c>
      <c r="F299" t="s">
        <v>159</v>
      </c>
      <c r="G299">
        <v>26</v>
      </c>
      <c r="H299">
        <v>39</v>
      </c>
      <c r="I299" s="3" t="str">
        <f t="shared" si="4"/>
        <v>2024-Dec</v>
      </c>
    </row>
    <row r="300" spans="1:9">
      <c r="A300" t="s">
        <v>3414</v>
      </c>
      <c r="B300" t="s">
        <v>337</v>
      </c>
      <c r="C300" t="s">
        <v>29</v>
      </c>
      <c r="D300" s="1">
        <v>45628</v>
      </c>
      <c r="E300" t="s">
        <v>338</v>
      </c>
      <c r="F300" t="s">
        <v>31</v>
      </c>
      <c r="G300">
        <v>1</v>
      </c>
      <c r="H300">
        <v>3</v>
      </c>
      <c r="I300" s="3" t="str">
        <f t="shared" si="4"/>
        <v>2024-Dec</v>
      </c>
    </row>
    <row r="301" spans="1:9">
      <c r="A301" t="s">
        <v>3414</v>
      </c>
      <c r="B301" t="s">
        <v>339</v>
      </c>
      <c r="C301" t="s">
        <v>29</v>
      </c>
      <c r="D301" s="1">
        <v>45628</v>
      </c>
      <c r="E301" t="s">
        <v>340</v>
      </c>
      <c r="F301" t="s">
        <v>31</v>
      </c>
      <c r="G301">
        <v>3</v>
      </c>
      <c r="H301">
        <v>1</v>
      </c>
      <c r="I301" s="3" t="str">
        <f t="shared" si="4"/>
        <v>2024-Dec</v>
      </c>
    </row>
    <row r="302" spans="1:9">
      <c r="A302" t="s">
        <v>3414</v>
      </c>
      <c r="B302" t="s">
        <v>341</v>
      </c>
      <c r="C302" t="s">
        <v>264</v>
      </c>
      <c r="D302" s="1">
        <v>45628</v>
      </c>
      <c r="E302" t="s">
        <v>342</v>
      </c>
      <c r="F302" t="s">
        <v>159</v>
      </c>
      <c r="G302">
        <v>24</v>
      </c>
      <c r="H302">
        <v>0</v>
      </c>
      <c r="I302" s="3" t="str">
        <f t="shared" si="4"/>
        <v>2024-Dec</v>
      </c>
    </row>
    <row r="303" spans="1:9">
      <c r="A303" t="s">
        <v>3414</v>
      </c>
      <c r="B303" t="s">
        <v>343</v>
      </c>
      <c r="C303" t="s">
        <v>29</v>
      </c>
      <c r="D303" s="1">
        <v>45628</v>
      </c>
      <c r="E303" t="s">
        <v>344</v>
      </c>
      <c r="F303" t="s">
        <v>31</v>
      </c>
      <c r="G303">
        <v>0</v>
      </c>
      <c r="H303">
        <v>10</v>
      </c>
      <c r="I303" s="3" t="str">
        <f t="shared" si="4"/>
        <v>2024-Dec</v>
      </c>
    </row>
    <row r="304" spans="1:9">
      <c r="A304" t="s">
        <v>3414</v>
      </c>
      <c r="B304" t="s">
        <v>345</v>
      </c>
      <c r="C304" t="s">
        <v>264</v>
      </c>
      <c r="D304" s="1">
        <v>45628</v>
      </c>
      <c r="E304" t="s">
        <v>346</v>
      </c>
      <c r="F304" t="s">
        <v>311</v>
      </c>
      <c r="G304">
        <v>6</v>
      </c>
      <c r="H304">
        <v>1</v>
      </c>
      <c r="I304" s="3" t="str">
        <f t="shared" si="4"/>
        <v>2024-Dec</v>
      </c>
    </row>
    <row r="305" spans="1:9">
      <c r="A305" t="s">
        <v>3414</v>
      </c>
      <c r="B305" t="s">
        <v>347</v>
      </c>
      <c r="C305" t="s">
        <v>29</v>
      </c>
      <c r="D305" s="1">
        <v>45628</v>
      </c>
      <c r="E305" t="s">
        <v>348</v>
      </c>
      <c r="F305" t="s">
        <v>31</v>
      </c>
      <c r="G305">
        <v>16</v>
      </c>
      <c r="H305">
        <v>4</v>
      </c>
      <c r="I305" s="3" t="str">
        <f t="shared" si="4"/>
        <v>2024-Dec</v>
      </c>
    </row>
    <row r="306" spans="1:9">
      <c r="A306" t="s">
        <v>3414</v>
      </c>
      <c r="B306" t="s">
        <v>349</v>
      </c>
      <c r="C306" t="s">
        <v>264</v>
      </c>
      <c r="D306" s="1">
        <v>45628</v>
      </c>
      <c r="E306" t="s">
        <v>350</v>
      </c>
      <c r="F306" t="s">
        <v>311</v>
      </c>
      <c r="G306">
        <v>11</v>
      </c>
      <c r="H306">
        <v>1</v>
      </c>
      <c r="I306" s="3" t="str">
        <f t="shared" si="4"/>
        <v>2024-Dec</v>
      </c>
    </row>
    <row r="307" spans="1:9">
      <c r="A307" t="s">
        <v>3414</v>
      </c>
      <c r="B307" t="s">
        <v>351</v>
      </c>
      <c r="C307" t="s">
        <v>264</v>
      </c>
      <c r="D307" s="1">
        <v>45625</v>
      </c>
      <c r="E307" t="s">
        <v>352</v>
      </c>
      <c r="F307" t="s">
        <v>200</v>
      </c>
      <c r="G307">
        <v>1</v>
      </c>
      <c r="H307">
        <v>0</v>
      </c>
      <c r="I307" s="3" t="str">
        <f t="shared" si="4"/>
        <v>2024-Nov</v>
      </c>
    </row>
    <row r="308" spans="1:9">
      <c r="A308" t="s">
        <v>3414</v>
      </c>
      <c r="B308" t="s">
        <v>351</v>
      </c>
      <c r="C308" t="s">
        <v>264</v>
      </c>
      <c r="D308" s="1">
        <v>45625</v>
      </c>
      <c r="E308" t="s">
        <v>352</v>
      </c>
      <c r="F308" t="s">
        <v>260</v>
      </c>
      <c r="G308">
        <v>3</v>
      </c>
      <c r="H308">
        <v>1</v>
      </c>
      <c r="I308" s="3" t="str">
        <f t="shared" si="4"/>
        <v>2024-Nov</v>
      </c>
    </row>
    <row r="309" spans="1:9">
      <c r="A309" t="s">
        <v>3414</v>
      </c>
      <c r="B309" t="s">
        <v>353</v>
      </c>
      <c r="C309" t="s">
        <v>29</v>
      </c>
      <c r="D309" s="1">
        <v>45625</v>
      </c>
      <c r="E309" t="s">
        <v>354</v>
      </c>
      <c r="F309" t="s">
        <v>355</v>
      </c>
      <c r="G309">
        <v>1</v>
      </c>
      <c r="H309">
        <v>0</v>
      </c>
      <c r="I309" s="3" t="str">
        <f t="shared" si="4"/>
        <v>2024-Nov</v>
      </c>
    </row>
    <row r="310" spans="1:9">
      <c r="A310" t="s">
        <v>3414</v>
      </c>
      <c r="B310" t="s">
        <v>353</v>
      </c>
      <c r="C310" t="s">
        <v>29</v>
      </c>
      <c r="D310" s="1">
        <v>45625</v>
      </c>
      <c r="E310" t="s">
        <v>354</v>
      </c>
      <c r="F310" t="s">
        <v>159</v>
      </c>
      <c r="G310">
        <v>7</v>
      </c>
      <c r="H310">
        <v>3</v>
      </c>
      <c r="I310" s="3" t="str">
        <f t="shared" si="4"/>
        <v>2024-Nov</v>
      </c>
    </row>
    <row r="311" spans="1:9">
      <c r="A311" t="s">
        <v>3414</v>
      </c>
      <c r="B311" t="s">
        <v>356</v>
      </c>
      <c r="C311" t="s">
        <v>29</v>
      </c>
      <c r="D311" s="1">
        <v>45625</v>
      </c>
      <c r="E311" t="s">
        <v>357</v>
      </c>
      <c r="F311" t="s">
        <v>273</v>
      </c>
      <c r="G311">
        <v>1</v>
      </c>
      <c r="H311">
        <v>1</v>
      </c>
      <c r="I311" s="3" t="str">
        <f t="shared" si="4"/>
        <v>2024-Nov</v>
      </c>
    </row>
    <row r="312" spans="1:9">
      <c r="A312" t="s">
        <v>3414</v>
      </c>
      <c r="B312" t="s">
        <v>358</v>
      </c>
      <c r="C312" t="s">
        <v>29</v>
      </c>
      <c r="D312" s="1">
        <v>45625</v>
      </c>
      <c r="E312" t="s">
        <v>359</v>
      </c>
      <c r="F312" t="s">
        <v>31</v>
      </c>
      <c r="G312">
        <v>0</v>
      </c>
      <c r="H312">
        <v>20</v>
      </c>
      <c r="I312" s="3" t="str">
        <f t="shared" si="4"/>
        <v>2024-Nov</v>
      </c>
    </row>
    <row r="313" spans="1:9">
      <c r="A313" t="s">
        <v>3414</v>
      </c>
      <c r="B313" t="s">
        <v>360</v>
      </c>
      <c r="C313" t="s">
        <v>29</v>
      </c>
      <c r="D313" s="1">
        <v>45625</v>
      </c>
      <c r="E313" t="s">
        <v>361</v>
      </c>
      <c r="F313" t="s">
        <v>159</v>
      </c>
      <c r="G313">
        <v>4</v>
      </c>
      <c r="H313">
        <v>4</v>
      </c>
      <c r="I313" s="3" t="str">
        <f t="shared" si="4"/>
        <v>2024-Nov</v>
      </c>
    </row>
    <row r="314" spans="1:9">
      <c r="A314" t="s">
        <v>3414</v>
      </c>
      <c r="B314" t="s">
        <v>362</v>
      </c>
      <c r="C314" t="s">
        <v>29</v>
      </c>
      <c r="D314" s="1">
        <v>45624</v>
      </c>
      <c r="E314" t="s">
        <v>363</v>
      </c>
      <c r="F314" t="s">
        <v>200</v>
      </c>
      <c r="G314">
        <v>2</v>
      </c>
      <c r="H314">
        <v>2</v>
      </c>
      <c r="I314" s="3" t="str">
        <f t="shared" si="4"/>
        <v>2024-Nov</v>
      </c>
    </row>
    <row r="315" spans="1:9">
      <c r="A315" t="s">
        <v>3414</v>
      </c>
      <c r="B315" t="s">
        <v>362</v>
      </c>
      <c r="C315" t="s">
        <v>29</v>
      </c>
      <c r="D315" s="1">
        <v>45624</v>
      </c>
      <c r="E315" t="s">
        <v>363</v>
      </c>
      <c r="F315" t="s">
        <v>159</v>
      </c>
      <c r="G315">
        <v>5</v>
      </c>
      <c r="H315">
        <v>30</v>
      </c>
      <c r="I315" s="3" t="str">
        <f t="shared" si="4"/>
        <v>2024-Nov</v>
      </c>
    </row>
    <row r="316" spans="1:9">
      <c r="A316" t="s">
        <v>3414</v>
      </c>
      <c r="B316" t="s">
        <v>364</v>
      </c>
      <c r="C316" t="s">
        <v>29</v>
      </c>
      <c r="D316" s="1">
        <v>45624</v>
      </c>
      <c r="E316" t="s">
        <v>365</v>
      </c>
      <c r="F316" t="s">
        <v>366</v>
      </c>
      <c r="G316">
        <v>0</v>
      </c>
      <c r="H316">
        <v>1</v>
      </c>
      <c r="I316" s="3" t="str">
        <f t="shared" si="4"/>
        <v>2024-Nov</v>
      </c>
    </row>
    <row r="317" spans="1:9">
      <c r="A317" t="s">
        <v>3414</v>
      </c>
      <c r="B317" t="s">
        <v>364</v>
      </c>
      <c r="C317" t="s">
        <v>29</v>
      </c>
      <c r="D317" s="1">
        <v>45624</v>
      </c>
      <c r="E317" t="s">
        <v>365</v>
      </c>
      <c r="F317" t="s">
        <v>159</v>
      </c>
      <c r="G317">
        <v>3</v>
      </c>
      <c r="H317">
        <v>4</v>
      </c>
      <c r="I317" s="3" t="str">
        <f t="shared" si="4"/>
        <v>2024-Nov</v>
      </c>
    </row>
    <row r="318" spans="1:9">
      <c r="A318" t="s">
        <v>3414</v>
      </c>
      <c r="B318" t="s">
        <v>367</v>
      </c>
      <c r="C318" t="s">
        <v>264</v>
      </c>
      <c r="D318" s="1">
        <v>45624</v>
      </c>
      <c r="E318" t="s">
        <v>368</v>
      </c>
      <c r="F318" t="s">
        <v>159</v>
      </c>
      <c r="G318">
        <v>11</v>
      </c>
      <c r="H318">
        <v>1</v>
      </c>
      <c r="I318" s="3" t="str">
        <f t="shared" si="4"/>
        <v>2024-Nov</v>
      </c>
    </row>
    <row r="319" spans="1:9">
      <c r="A319" t="s">
        <v>3414</v>
      </c>
      <c r="B319" t="s">
        <v>369</v>
      </c>
      <c r="C319" t="s">
        <v>264</v>
      </c>
      <c r="D319" s="1">
        <v>45624</v>
      </c>
      <c r="E319" t="s">
        <v>370</v>
      </c>
      <c r="F319" t="s">
        <v>159</v>
      </c>
      <c r="G319">
        <v>115</v>
      </c>
      <c r="H319">
        <v>607</v>
      </c>
      <c r="I319" s="3" t="str">
        <f t="shared" si="4"/>
        <v>2024-Nov</v>
      </c>
    </row>
    <row r="320" spans="1:9">
      <c r="A320" t="s">
        <v>3414</v>
      </c>
      <c r="B320" t="s">
        <v>371</v>
      </c>
      <c r="C320" t="s">
        <v>264</v>
      </c>
      <c r="D320" s="1">
        <v>45624</v>
      </c>
      <c r="E320" t="s">
        <v>372</v>
      </c>
      <c r="F320" t="s">
        <v>159</v>
      </c>
      <c r="G320">
        <v>14</v>
      </c>
      <c r="H320">
        <v>11</v>
      </c>
      <c r="I320" s="3" t="str">
        <f t="shared" si="4"/>
        <v>2024-Nov</v>
      </c>
    </row>
    <row r="321" spans="1:9">
      <c r="A321" t="s">
        <v>3414</v>
      </c>
      <c r="B321" t="s">
        <v>371</v>
      </c>
      <c r="C321" t="s">
        <v>264</v>
      </c>
      <c r="D321" s="1">
        <v>45624</v>
      </c>
      <c r="E321" t="s">
        <v>372</v>
      </c>
      <c r="F321" t="s">
        <v>212</v>
      </c>
      <c r="G321">
        <v>2</v>
      </c>
      <c r="H321">
        <v>1</v>
      </c>
      <c r="I321" s="3" t="str">
        <f t="shared" si="4"/>
        <v>2024-Nov</v>
      </c>
    </row>
    <row r="322" spans="1:9">
      <c r="A322" t="s">
        <v>3414</v>
      </c>
      <c r="B322" t="s">
        <v>373</v>
      </c>
      <c r="C322" t="s">
        <v>29</v>
      </c>
      <c r="D322" s="1">
        <v>45623</v>
      </c>
      <c r="E322" t="s">
        <v>374</v>
      </c>
      <c r="F322" t="s">
        <v>200</v>
      </c>
      <c r="G322">
        <v>2</v>
      </c>
      <c r="H322">
        <v>0</v>
      </c>
      <c r="I322" s="3" t="str">
        <f t="shared" si="4"/>
        <v>2024-Nov</v>
      </c>
    </row>
    <row r="323" spans="1:9">
      <c r="A323" t="s">
        <v>3414</v>
      </c>
      <c r="B323" t="s">
        <v>373</v>
      </c>
      <c r="C323" t="s">
        <v>29</v>
      </c>
      <c r="D323" s="1">
        <v>45623</v>
      </c>
      <c r="E323" t="s">
        <v>374</v>
      </c>
      <c r="F323" t="s">
        <v>366</v>
      </c>
      <c r="G323">
        <v>1</v>
      </c>
      <c r="H323">
        <v>0</v>
      </c>
      <c r="I323" s="3" t="str">
        <f t="shared" ref="I323:I386" si="5">_xlfn.CONCAT(TEXT(D323,"YYYY"),"-",TEXT(D323,"MMM"))</f>
        <v>2024-Nov</v>
      </c>
    </row>
    <row r="324" spans="1:9">
      <c r="A324" t="s">
        <v>3414</v>
      </c>
      <c r="B324" t="s">
        <v>373</v>
      </c>
      <c r="C324" t="s">
        <v>29</v>
      </c>
      <c r="D324" s="1">
        <v>45623</v>
      </c>
      <c r="E324" t="s">
        <v>374</v>
      </c>
      <c r="F324" t="s">
        <v>270</v>
      </c>
      <c r="G324">
        <v>2</v>
      </c>
      <c r="H324">
        <v>0</v>
      </c>
      <c r="I324" s="3" t="str">
        <f t="shared" si="5"/>
        <v>2024-Nov</v>
      </c>
    </row>
    <row r="325" spans="1:9">
      <c r="A325" t="s">
        <v>3414</v>
      </c>
      <c r="B325" t="s">
        <v>373</v>
      </c>
      <c r="C325" t="s">
        <v>29</v>
      </c>
      <c r="D325" s="1">
        <v>45623</v>
      </c>
      <c r="E325" t="s">
        <v>374</v>
      </c>
      <c r="F325" t="s">
        <v>159</v>
      </c>
      <c r="G325">
        <v>182</v>
      </c>
      <c r="H325">
        <v>40</v>
      </c>
      <c r="I325" s="3" t="str">
        <f t="shared" si="5"/>
        <v>2024-Nov</v>
      </c>
    </row>
    <row r="326" spans="1:9">
      <c r="A326" t="s">
        <v>3414</v>
      </c>
      <c r="B326" t="s">
        <v>373</v>
      </c>
      <c r="C326" t="s">
        <v>29</v>
      </c>
      <c r="D326" s="1">
        <v>45623</v>
      </c>
      <c r="E326" t="s">
        <v>374</v>
      </c>
      <c r="F326" t="s">
        <v>31</v>
      </c>
      <c r="G326">
        <v>563</v>
      </c>
      <c r="H326">
        <v>490</v>
      </c>
      <c r="I326" s="3" t="str">
        <f t="shared" si="5"/>
        <v>2024-Nov</v>
      </c>
    </row>
    <row r="327" spans="1:9">
      <c r="A327" t="s">
        <v>3414</v>
      </c>
      <c r="B327" t="s">
        <v>375</v>
      </c>
      <c r="C327" t="s">
        <v>264</v>
      </c>
      <c r="D327" s="1">
        <v>45623</v>
      </c>
      <c r="E327" t="s">
        <v>376</v>
      </c>
      <c r="F327" t="s">
        <v>159</v>
      </c>
      <c r="G327">
        <v>502</v>
      </c>
      <c r="H327">
        <v>111</v>
      </c>
      <c r="I327" s="3" t="str">
        <f t="shared" si="5"/>
        <v>2024-Nov</v>
      </c>
    </row>
    <row r="328" spans="1:9">
      <c r="A328" t="s">
        <v>3414</v>
      </c>
      <c r="B328" t="s">
        <v>377</v>
      </c>
      <c r="C328" t="s">
        <v>264</v>
      </c>
      <c r="D328" s="1">
        <v>45622</v>
      </c>
      <c r="E328" t="s">
        <v>378</v>
      </c>
      <c r="F328" t="s">
        <v>159</v>
      </c>
      <c r="G328">
        <v>134</v>
      </c>
      <c r="H328">
        <v>128</v>
      </c>
      <c r="I328" s="3" t="str">
        <f t="shared" si="5"/>
        <v>2024-Nov</v>
      </c>
    </row>
    <row r="329" spans="1:9">
      <c r="A329" t="s">
        <v>3414</v>
      </c>
      <c r="B329" t="s">
        <v>379</v>
      </c>
      <c r="C329" t="s">
        <v>264</v>
      </c>
      <c r="D329" s="1">
        <v>45622</v>
      </c>
      <c r="E329" t="s">
        <v>380</v>
      </c>
      <c r="F329" t="s">
        <v>200</v>
      </c>
      <c r="G329">
        <v>1</v>
      </c>
      <c r="H329">
        <v>1</v>
      </c>
      <c r="I329" s="3" t="str">
        <f t="shared" si="5"/>
        <v>2024-Nov</v>
      </c>
    </row>
    <row r="330" spans="1:9">
      <c r="A330" t="s">
        <v>3414</v>
      </c>
      <c r="B330" t="s">
        <v>379</v>
      </c>
      <c r="C330" t="s">
        <v>264</v>
      </c>
      <c r="D330" s="1">
        <v>45622</v>
      </c>
      <c r="E330" t="s">
        <v>380</v>
      </c>
      <c r="F330" t="s">
        <v>159</v>
      </c>
      <c r="G330">
        <v>171</v>
      </c>
      <c r="H330">
        <v>1</v>
      </c>
      <c r="I330" s="3" t="str">
        <f t="shared" si="5"/>
        <v>2024-Nov</v>
      </c>
    </row>
    <row r="331" spans="1:9">
      <c r="A331" t="s">
        <v>3414</v>
      </c>
      <c r="B331" t="s">
        <v>381</v>
      </c>
      <c r="C331" t="s">
        <v>264</v>
      </c>
      <c r="D331" s="1">
        <v>45622</v>
      </c>
      <c r="E331" t="s">
        <v>382</v>
      </c>
      <c r="F331" t="s">
        <v>260</v>
      </c>
      <c r="G331">
        <v>8</v>
      </c>
      <c r="H331">
        <v>0</v>
      </c>
      <c r="I331" s="3" t="str">
        <f t="shared" si="5"/>
        <v>2024-Nov</v>
      </c>
    </row>
    <row r="332" spans="1:9">
      <c r="A332" t="s">
        <v>3414</v>
      </c>
      <c r="B332" t="s">
        <v>381</v>
      </c>
      <c r="C332" t="s">
        <v>264</v>
      </c>
      <c r="D332" s="1">
        <v>45622</v>
      </c>
      <c r="E332" t="s">
        <v>382</v>
      </c>
      <c r="F332" t="s">
        <v>159</v>
      </c>
      <c r="G332">
        <v>63</v>
      </c>
      <c r="H332">
        <v>4</v>
      </c>
      <c r="I332" s="3" t="str">
        <f t="shared" si="5"/>
        <v>2024-Nov</v>
      </c>
    </row>
    <row r="333" spans="1:9">
      <c r="A333" t="s">
        <v>3414</v>
      </c>
      <c r="B333" t="s">
        <v>381</v>
      </c>
      <c r="C333" t="s">
        <v>264</v>
      </c>
      <c r="D333" s="1">
        <v>45622</v>
      </c>
      <c r="E333" t="s">
        <v>382</v>
      </c>
      <c r="F333" t="s">
        <v>31</v>
      </c>
      <c r="G333">
        <v>3</v>
      </c>
      <c r="H333">
        <v>0</v>
      </c>
      <c r="I333" s="3" t="str">
        <f t="shared" si="5"/>
        <v>2024-Nov</v>
      </c>
    </row>
    <row r="334" spans="1:9">
      <c r="A334" t="s">
        <v>3414</v>
      </c>
      <c r="B334" t="s">
        <v>381</v>
      </c>
      <c r="C334" t="s">
        <v>264</v>
      </c>
      <c r="D334" s="1">
        <v>45622</v>
      </c>
      <c r="E334" t="s">
        <v>382</v>
      </c>
      <c r="F334" t="s">
        <v>212</v>
      </c>
      <c r="G334">
        <v>68</v>
      </c>
      <c r="H334">
        <v>0</v>
      </c>
      <c r="I334" s="3" t="str">
        <f t="shared" si="5"/>
        <v>2024-Nov</v>
      </c>
    </row>
    <row r="335" spans="1:9">
      <c r="A335" t="s">
        <v>3414</v>
      </c>
      <c r="B335" t="s">
        <v>383</v>
      </c>
      <c r="C335" t="s">
        <v>264</v>
      </c>
      <c r="D335" s="1">
        <v>45618</v>
      </c>
      <c r="E335" t="s">
        <v>384</v>
      </c>
      <c r="F335" t="s">
        <v>10</v>
      </c>
      <c r="G335">
        <v>2</v>
      </c>
      <c r="H335">
        <v>0</v>
      </c>
      <c r="I335" s="3" t="str">
        <f t="shared" si="5"/>
        <v>2024-Nov</v>
      </c>
    </row>
    <row r="336" spans="1:9">
      <c r="A336" t="s">
        <v>3414</v>
      </c>
      <c r="B336" t="s">
        <v>385</v>
      </c>
      <c r="C336" t="s">
        <v>264</v>
      </c>
      <c r="D336" s="1">
        <v>45614</v>
      </c>
      <c r="E336" t="s">
        <v>386</v>
      </c>
      <c r="F336" t="s">
        <v>270</v>
      </c>
      <c r="G336">
        <v>1</v>
      </c>
      <c r="H336">
        <v>0</v>
      </c>
      <c r="I336" s="3" t="str">
        <f t="shared" si="5"/>
        <v>2024-Nov</v>
      </c>
    </row>
    <row r="337" spans="1:9">
      <c r="A337" t="s">
        <v>3414</v>
      </c>
      <c r="B337" t="s">
        <v>385</v>
      </c>
      <c r="C337" t="s">
        <v>264</v>
      </c>
      <c r="D337" s="1">
        <v>45614</v>
      </c>
      <c r="E337" t="s">
        <v>386</v>
      </c>
      <c r="F337" t="s">
        <v>31</v>
      </c>
      <c r="G337">
        <v>25</v>
      </c>
      <c r="H337">
        <v>1</v>
      </c>
      <c r="I337" s="3" t="str">
        <f t="shared" si="5"/>
        <v>2024-Nov</v>
      </c>
    </row>
    <row r="338" spans="1:9">
      <c r="A338" t="s">
        <v>3414</v>
      </c>
      <c r="B338" t="s">
        <v>387</v>
      </c>
      <c r="C338" t="s">
        <v>8</v>
      </c>
      <c r="D338" s="1">
        <v>45611</v>
      </c>
      <c r="E338" t="s">
        <v>388</v>
      </c>
      <c r="F338" t="s">
        <v>389</v>
      </c>
      <c r="G338" t="s">
        <v>21</v>
      </c>
      <c r="H338" t="s">
        <v>21</v>
      </c>
      <c r="I338" s="3" t="str">
        <f t="shared" si="5"/>
        <v>2024-Nov</v>
      </c>
    </row>
    <row r="339" spans="1:9">
      <c r="A339" t="s">
        <v>3414</v>
      </c>
      <c r="B339" t="s">
        <v>387</v>
      </c>
      <c r="C339" t="s">
        <v>8</v>
      </c>
      <c r="D339" s="1">
        <v>45611</v>
      </c>
      <c r="E339" t="s">
        <v>388</v>
      </c>
      <c r="F339" t="s">
        <v>10</v>
      </c>
      <c r="G339">
        <v>66</v>
      </c>
      <c r="H339">
        <v>0</v>
      </c>
      <c r="I339" s="3" t="str">
        <f t="shared" si="5"/>
        <v>2024-Nov</v>
      </c>
    </row>
    <row r="340" spans="1:9">
      <c r="A340" t="s">
        <v>3414</v>
      </c>
      <c r="B340" t="s">
        <v>387</v>
      </c>
      <c r="C340" t="s">
        <v>8</v>
      </c>
      <c r="D340" s="1">
        <v>45611</v>
      </c>
      <c r="E340" t="s">
        <v>388</v>
      </c>
      <c r="F340" t="s">
        <v>390</v>
      </c>
      <c r="G340">
        <v>22</v>
      </c>
      <c r="H340">
        <v>21</v>
      </c>
      <c r="I340" s="3" t="str">
        <f t="shared" si="5"/>
        <v>2024-Nov</v>
      </c>
    </row>
    <row r="341" spans="1:9">
      <c r="A341" t="s">
        <v>3414</v>
      </c>
      <c r="B341" t="s">
        <v>387</v>
      </c>
      <c r="C341" t="s">
        <v>8</v>
      </c>
      <c r="D341" s="1">
        <v>45611</v>
      </c>
      <c r="E341" t="s">
        <v>388</v>
      </c>
      <c r="F341" t="s">
        <v>391</v>
      </c>
      <c r="G341">
        <v>3</v>
      </c>
      <c r="H341">
        <v>0</v>
      </c>
      <c r="I341" s="3" t="str">
        <f t="shared" si="5"/>
        <v>2024-Nov</v>
      </c>
    </row>
    <row r="342" spans="1:9">
      <c r="A342" t="s">
        <v>3414</v>
      </c>
      <c r="B342" t="s">
        <v>387</v>
      </c>
      <c r="C342" t="s">
        <v>8</v>
      </c>
      <c r="D342" s="1">
        <v>45611</v>
      </c>
      <c r="E342" t="s">
        <v>388</v>
      </c>
      <c r="F342" t="s">
        <v>392</v>
      </c>
      <c r="G342">
        <v>4</v>
      </c>
      <c r="H342">
        <v>2</v>
      </c>
      <c r="I342" s="3" t="str">
        <f t="shared" si="5"/>
        <v>2024-Nov</v>
      </c>
    </row>
    <row r="343" spans="1:9">
      <c r="A343" t="s">
        <v>3414</v>
      </c>
      <c r="B343" t="s">
        <v>393</v>
      </c>
      <c r="C343" t="s">
        <v>264</v>
      </c>
      <c r="D343" s="1">
        <v>45610</v>
      </c>
      <c r="E343" t="s">
        <v>394</v>
      </c>
      <c r="F343" t="s">
        <v>200</v>
      </c>
      <c r="G343">
        <v>1</v>
      </c>
      <c r="H343">
        <v>1</v>
      </c>
      <c r="I343" s="3" t="str">
        <f t="shared" si="5"/>
        <v>2024-Nov</v>
      </c>
    </row>
    <row r="344" spans="1:9">
      <c r="A344" t="s">
        <v>3414</v>
      </c>
      <c r="B344" t="s">
        <v>393</v>
      </c>
      <c r="C344" t="s">
        <v>264</v>
      </c>
      <c r="D344" s="1">
        <v>45610</v>
      </c>
      <c r="E344" t="s">
        <v>394</v>
      </c>
      <c r="F344" t="s">
        <v>270</v>
      </c>
      <c r="G344">
        <v>4</v>
      </c>
      <c r="H344">
        <v>2</v>
      </c>
      <c r="I344" s="3" t="str">
        <f t="shared" si="5"/>
        <v>2024-Nov</v>
      </c>
    </row>
    <row r="345" spans="1:9">
      <c r="A345" t="s">
        <v>3414</v>
      </c>
      <c r="B345" t="s">
        <v>393</v>
      </c>
      <c r="C345" t="s">
        <v>264</v>
      </c>
      <c r="D345" s="1">
        <v>45610</v>
      </c>
      <c r="E345" t="s">
        <v>394</v>
      </c>
      <c r="F345" t="s">
        <v>31</v>
      </c>
      <c r="G345">
        <v>7</v>
      </c>
      <c r="H345">
        <v>1</v>
      </c>
      <c r="I345" s="3" t="str">
        <f t="shared" si="5"/>
        <v>2024-Nov</v>
      </c>
    </row>
    <row r="346" spans="1:9">
      <c r="A346" t="s">
        <v>3414</v>
      </c>
      <c r="B346" t="s">
        <v>395</v>
      </c>
      <c r="C346" t="s">
        <v>264</v>
      </c>
      <c r="D346" s="1">
        <v>45610</v>
      </c>
      <c r="E346" t="s">
        <v>396</v>
      </c>
      <c r="F346" t="s">
        <v>397</v>
      </c>
      <c r="G346">
        <v>11</v>
      </c>
      <c r="H346">
        <v>0</v>
      </c>
      <c r="I346" s="3" t="str">
        <f t="shared" si="5"/>
        <v>2024-Nov</v>
      </c>
    </row>
    <row r="347" spans="1:9">
      <c r="A347" t="s">
        <v>3414</v>
      </c>
      <c r="B347" t="s">
        <v>395</v>
      </c>
      <c r="C347" t="s">
        <v>264</v>
      </c>
      <c r="D347" s="1">
        <v>45610</v>
      </c>
      <c r="E347" t="s">
        <v>396</v>
      </c>
      <c r="F347" t="s">
        <v>159</v>
      </c>
      <c r="G347">
        <v>9</v>
      </c>
      <c r="H347">
        <v>1</v>
      </c>
      <c r="I347" s="3" t="str">
        <f t="shared" si="5"/>
        <v>2024-Nov</v>
      </c>
    </row>
    <row r="348" spans="1:9">
      <c r="A348" t="s">
        <v>3414</v>
      </c>
      <c r="B348" t="s">
        <v>395</v>
      </c>
      <c r="C348" t="s">
        <v>264</v>
      </c>
      <c r="D348" s="1">
        <v>45610</v>
      </c>
      <c r="E348" t="s">
        <v>396</v>
      </c>
      <c r="F348" t="s">
        <v>31</v>
      </c>
      <c r="G348">
        <v>29</v>
      </c>
      <c r="H348">
        <v>0</v>
      </c>
      <c r="I348" s="3" t="str">
        <f t="shared" si="5"/>
        <v>2024-Nov</v>
      </c>
    </row>
    <row r="349" spans="1:9">
      <c r="A349" t="s">
        <v>3414</v>
      </c>
      <c r="B349" t="s">
        <v>395</v>
      </c>
      <c r="C349" t="s">
        <v>264</v>
      </c>
      <c r="D349" s="1">
        <v>45610</v>
      </c>
      <c r="E349" t="s">
        <v>396</v>
      </c>
      <c r="F349" t="s">
        <v>316</v>
      </c>
      <c r="G349">
        <v>9</v>
      </c>
      <c r="H349">
        <v>0</v>
      </c>
      <c r="I349" s="3" t="str">
        <f t="shared" si="5"/>
        <v>2024-Nov</v>
      </c>
    </row>
    <row r="350" spans="1:9">
      <c r="A350" t="s">
        <v>3414</v>
      </c>
      <c r="B350" t="s">
        <v>398</v>
      </c>
      <c r="C350" t="s">
        <v>29</v>
      </c>
      <c r="D350" s="1">
        <v>45608</v>
      </c>
      <c r="E350" t="s">
        <v>399</v>
      </c>
      <c r="F350" t="s">
        <v>159</v>
      </c>
      <c r="G350">
        <v>4</v>
      </c>
      <c r="H350">
        <v>0</v>
      </c>
      <c r="I350" s="3" t="str">
        <f t="shared" si="5"/>
        <v>2024-Nov</v>
      </c>
    </row>
    <row r="351" spans="1:9">
      <c r="A351" t="s">
        <v>3414</v>
      </c>
      <c r="B351" t="s">
        <v>398</v>
      </c>
      <c r="C351" t="s">
        <v>29</v>
      </c>
      <c r="D351" s="1">
        <v>45608</v>
      </c>
      <c r="E351" t="s">
        <v>399</v>
      </c>
      <c r="F351" t="s">
        <v>400</v>
      </c>
      <c r="G351">
        <v>1</v>
      </c>
      <c r="H351">
        <v>1</v>
      </c>
      <c r="I351" s="3" t="str">
        <f t="shared" si="5"/>
        <v>2024-Nov</v>
      </c>
    </row>
    <row r="352" spans="1:9">
      <c r="A352" t="s">
        <v>3414</v>
      </c>
      <c r="B352" t="s">
        <v>401</v>
      </c>
      <c r="C352" t="s">
        <v>264</v>
      </c>
      <c r="D352" s="1">
        <v>45608</v>
      </c>
      <c r="E352" t="s">
        <v>402</v>
      </c>
      <c r="F352" t="s">
        <v>390</v>
      </c>
      <c r="G352">
        <v>1</v>
      </c>
      <c r="H352">
        <v>1</v>
      </c>
      <c r="I352" s="3" t="str">
        <f t="shared" si="5"/>
        <v>2024-Nov</v>
      </c>
    </row>
    <row r="353" spans="1:9">
      <c r="A353" t="s">
        <v>3414</v>
      </c>
      <c r="B353" t="s">
        <v>401</v>
      </c>
      <c r="C353" t="s">
        <v>264</v>
      </c>
      <c r="D353" s="1">
        <v>45608</v>
      </c>
      <c r="E353" t="s">
        <v>402</v>
      </c>
      <c r="F353" t="s">
        <v>392</v>
      </c>
      <c r="G353">
        <v>2</v>
      </c>
      <c r="H353">
        <v>1</v>
      </c>
      <c r="I353" s="3" t="str">
        <f t="shared" si="5"/>
        <v>2024-Nov</v>
      </c>
    </row>
    <row r="354" spans="1:9">
      <c r="A354" t="s">
        <v>3414</v>
      </c>
      <c r="B354" t="s">
        <v>403</v>
      </c>
      <c r="C354" t="s">
        <v>29</v>
      </c>
      <c r="D354" s="1">
        <v>45608</v>
      </c>
      <c r="E354" t="s">
        <v>404</v>
      </c>
      <c r="F354" t="s">
        <v>400</v>
      </c>
      <c r="G354">
        <v>4</v>
      </c>
      <c r="H354">
        <v>2</v>
      </c>
      <c r="I354" s="3" t="str">
        <f t="shared" si="5"/>
        <v>2024-Nov</v>
      </c>
    </row>
    <row r="355" spans="1:9">
      <c r="A355" t="s">
        <v>3414</v>
      </c>
      <c r="B355" t="s">
        <v>405</v>
      </c>
      <c r="C355" t="s">
        <v>264</v>
      </c>
      <c r="D355" s="1">
        <v>45608</v>
      </c>
      <c r="E355" t="s">
        <v>406</v>
      </c>
      <c r="F355" t="s">
        <v>10</v>
      </c>
      <c r="G355">
        <v>13</v>
      </c>
      <c r="H355">
        <v>8</v>
      </c>
      <c r="I355" s="3" t="str">
        <f t="shared" si="5"/>
        <v>2024-Nov</v>
      </c>
    </row>
    <row r="356" spans="1:9">
      <c r="A356" t="s">
        <v>3414</v>
      </c>
      <c r="B356" t="s">
        <v>405</v>
      </c>
      <c r="C356" t="s">
        <v>264</v>
      </c>
      <c r="D356" s="1">
        <v>45608</v>
      </c>
      <c r="E356" t="s">
        <v>406</v>
      </c>
      <c r="F356" t="s">
        <v>390</v>
      </c>
      <c r="G356">
        <v>9</v>
      </c>
      <c r="H356">
        <v>6</v>
      </c>
      <c r="I356" s="3" t="str">
        <f t="shared" si="5"/>
        <v>2024-Nov</v>
      </c>
    </row>
    <row r="357" spans="1:9">
      <c r="A357" t="s">
        <v>3414</v>
      </c>
      <c r="B357" t="s">
        <v>405</v>
      </c>
      <c r="C357" t="s">
        <v>264</v>
      </c>
      <c r="D357" s="1">
        <v>45608</v>
      </c>
      <c r="E357" t="s">
        <v>406</v>
      </c>
      <c r="F357" t="s">
        <v>392</v>
      </c>
      <c r="G357">
        <v>2</v>
      </c>
      <c r="H357">
        <v>1</v>
      </c>
      <c r="I357" s="3" t="str">
        <f t="shared" si="5"/>
        <v>2024-Nov</v>
      </c>
    </row>
    <row r="358" spans="1:9">
      <c r="A358" t="s">
        <v>3414</v>
      </c>
      <c r="B358" t="s">
        <v>407</v>
      </c>
      <c r="C358" t="s">
        <v>29</v>
      </c>
      <c r="D358" s="1">
        <v>45607</v>
      </c>
      <c r="E358" t="s">
        <v>408</v>
      </c>
      <c r="F358" t="s">
        <v>409</v>
      </c>
      <c r="G358">
        <v>12</v>
      </c>
      <c r="H358">
        <v>7</v>
      </c>
      <c r="I358" s="3" t="str">
        <f t="shared" si="5"/>
        <v>2024-Nov</v>
      </c>
    </row>
    <row r="359" spans="1:9">
      <c r="A359" t="s">
        <v>3414</v>
      </c>
      <c r="B359" t="s">
        <v>410</v>
      </c>
      <c r="C359" t="s">
        <v>29</v>
      </c>
      <c r="D359" s="1">
        <v>45607</v>
      </c>
      <c r="E359" t="s">
        <v>411</v>
      </c>
      <c r="F359" t="s">
        <v>412</v>
      </c>
      <c r="G359">
        <v>1</v>
      </c>
      <c r="H359">
        <v>1</v>
      </c>
      <c r="I359" s="3" t="str">
        <f t="shared" si="5"/>
        <v>2024-Nov</v>
      </c>
    </row>
    <row r="360" spans="1:9">
      <c r="A360" t="s">
        <v>3414</v>
      </c>
      <c r="B360" t="s">
        <v>413</v>
      </c>
      <c r="C360" t="s">
        <v>29</v>
      </c>
      <c r="D360" s="1">
        <v>45607</v>
      </c>
      <c r="E360" t="s">
        <v>414</v>
      </c>
      <c r="F360" t="s">
        <v>412</v>
      </c>
      <c r="G360">
        <v>3</v>
      </c>
      <c r="H360">
        <v>1</v>
      </c>
      <c r="I360" s="3" t="str">
        <f t="shared" si="5"/>
        <v>2024-Nov</v>
      </c>
    </row>
    <row r="361" spans="1:9">
      <c r="A361" t="s">
        <v>3414</v>
      </c>
      <c r="B361" t="s">
        <v>415</v>
      </c>
      <c r="C361" t="s">
        <v>29</v>
      </c>
      <c r="D361" s="1">
        <v>45604</v>
      </c>
      <c r="E361" t="s">
        <v>416</v>
      </c>
      <c r="F361" t="s">
        <v>409</v>
      </c>
      <c r="G361">
        <v>5</v>
      </c>
      <c r="H361">
        <v>5</v>
      </c>
      <c r="I361" s="3" t="str">
        <f t="shared" si="5"/>
        <v>2024-Nov</v>
      </c>
    </row>
    <row r="362" spans="1:9">
      <c r="A362" t="s">
        <v>3414</v>
      </c>
      <c r="B362" t="s">
        <v>417</v>
      </c>
      <c r="C362" t="s">
        <v>29</v>
      </c>
      <c r="D362" s="1">
        <v>45604</v>
      </c>
      <c r="E362" t="s">
        <v>418</v>
      </c>
      <c r="F362" t="s">
        <v>409</v>
      </c>
      <c r="G362">
        <v>2</v>
      </c>
      <c r="H362">
        <v>0</v>
      </c>
      <c r="I362" s="3" t="str">
        <f t="shared" si="5"/>
        <v>2024-Nov</v>
      </c>
    </row>
    <row r="363" spans="1:9">
      <c r="A363" t="s">
        <v>3414</v>
      </c>
      <c r="B363" t="s">
        <v>419</v>
      </c>
      <c r="C363" t="s">
        <v>29</v>
      </c>
      <c r="D363" s="1">
        <v>45604</v>
      </c>
      <c r="E363" t="s">
        <v>420</v>
      </c>
      <c r="F363" t="s">
        <v>409</v>
      </c>
      <c r="G363">
        <v>1</v>
      </c>
      <c r="H363">
        <v>1</v>
      </c>
      <c r="I363" s="3" t="str">
        <f t="shared" si="5"/>
        <v>2024-Nov</v>
      </c>
    </row>
    <row r="364" spans="1:9">
      <c r="A364" t="s">
        <v>3414</v>
      </c>
      <c r="B364" t="s">
        <v>421</v>
      </c>
      <c r="C364" t="s">
        <v>29</v>
      </c>
      <c r="D364" s="1">
        <v>45603</v>
      </c>
      <c r="E364" t="s">
        <v>422</v>
      </c>
      <c r="F364" t="s">
        <v>423</v>
      </c>
      <c r="G364">
        <v>14</v>
      </c>
      <c r="H364">
        <v>0</v>
      </c>
      <c r="I364" s="3" t="str">
        <f t="shared" si="5"/>
        <v>2024-Nov</v>
      </c>
    </row>
    <row r="365" spans="1:9">
      <c r="A365" t="s">
        <v>3414</v>
      </c>
      <c r="B365" t="s">
        <v>421</v>
      </c>
      <c r="C365" t="s">
        <v>29</v>
      </c>
      <c r="D365" s="1">
        <v>45603</v>
      </c>
      <c r="E365" t="s">
        <v>422</v>
      </c>
      <c r="F365" t="s">
        <v>424</v>
      </c>
      <c r="G365">
        <v>2</v>
      </c>
      <c r="H365">
        <v>0</v>
      </c>
      <c r="I365" s="3" t="str">
        <f t="shared" si="5"/>
        <v>2024-Nov</v>
      </c>
    </row>
    <row r="366" spans="1:9">
      <c r="A366" t="s">
        <v>3414</v>
      </c>
      <c r="B366" t="s">
        <v>421</v>
      </c>
      <c r="C366" t="s">
        <v>29</v>
      </c>
      <c r="D366" s="1">
        <v>45603</v>
      </c>
      <c r="E366" t="s">
        <v>422</v>
      </c>
      <c r="F366" t="s">
        <v>159</v>
      </c>
      <c r="G366">
        <v>13</v>
      </c>
      <c r="H366">
        <v>1</v>
      </c>
      <c r="I366" s="3" t="str">
        <f t="shared" si="5"/>
        <v>2024-Nov</v>
      </c>
    </row>
    <row r="367" spans="1:9">
      <c r="A367" t="s">
        <v>3414</v>
      </c>
      <c r="B367" t="s">
        <v>421</v>
      </c>
      <c r="C367" t="s">
        <v>29</v>
      </c>
      <c r="D367" s="1">
        <v>45603</v>
      </c>
      <c r="E367" t="s">
        <v>422</v>
      </c>
      <c r="F367" t="s">
        <v>409</v>
      </c>
      <c r="G367">
        <v>641</v>
      </c>
      <c r="H367">
        <v>0</v>
      </c>
      <c r="I367" s="3" t="str">
        <f t="shared" si="5"/>
        <v>2024-Nov</v>
      </c>
    </row>
    <row r="368" spans="1:9">
      <c r="A368" t="s">
        <v>3414</v>
      </c>
      <c r="B368" t="s">
        <v>421</v>
      </c>
      <c r="C368" t="s">
        <v>29</v>
      </c>
      <c r="D368" s="1">
        <v>45603</v>
      </c>
      <c r="E368" t="s">
        <v>422</v>
      </c>
      <c r="F368" t="s">
        <v>425</v>
      </c>
      <c r="G368">
        <v>53</v>
      </c>
      <c r="H368">
        <v>4</v>
      </c>
      <c r="I368" s="3" t="str">
        <f t="shared" si="5"/>
        <v>2024-Nov</v>
      </c>
    </row>
    <row r="369" spans="1:9">
      <c r="A369" t="s">
        <v>3414</v>
      </c>
      <c r="B369" t="s">
        <v>421</v>
      </c>
      <c r="C369" t="s">
        <v>29</v>
      </c>
      <c r="D369" s="1">
        <v>45603</v>
      </c>
      <c r="E369" t="s">
        <v>422</v>
      </c>
      <c r="F369" t="s">
        <v>426</v>
      </c>
      <c r="G369">
        <v>9</v>
      </c>
      <c r="H369">
        <v>1</v>
      </c>
      <c r="I369" s="3" t="str">
        <f t="shared" si="5"/>
        <v>2024-Nov</v>
      </c>
    </row>
    <row r="370" spans="1:9">
      <c r="A370" t="s">
        <v>3414</v>
      </c>
      <c r="B370" t="s">
        <v>421</v>
      </c>
      <c r="C370" t="s">
        <v>29</v>
      </c>
      <c r="D370" s="1">
        <v>45603</v>
      </c>
      <c r="E370" t="s">
        <v>422</v>
      </c>
      <c r="F370" t="s">
        <v>427</v>
      </c>
      <c r="G370">
        <v>18</v>
      </c>
      <c r="H370">
        <v>0</v>
      </c>
      <c r="I370" s="3" t="str">
        <f t="shared" si="5"/>
        <v>2024-Nov</v>
      </c>
    </row>
    <row r="371" spans="1:9">
      <c r="A371" t="s">
        <v>3414</v>
      </c>
      <c r="B371" t="s">
        <v>428</v>
      </c>
      <c r="C371" t="s">
        <v>198</v>
      </c>
      <c r="D371" s="1">
        <v>45603</v>
      </c>
      <c r="E371" t="s">
        <v>429</v>
      </c>
      <c r="F371" t="s">
        <v>159</v>
      </c>
      <c r="G371">
        <v>106</v>
      </c>
      <c r="H371">
        <v>25</v>
      </c>
      <c r="I371" s="3" t="str">
        <f t="shared" si="5"/>
        <v>2024-Nov</v>
      </c>
    </row>
    <row r="372" spans="1:9">
      <c r="A372" t="s">
        <v>3414</v>
      </c>
      <c r="B372" t="s">
        <v>430</v>
      </c>
      <c r="C372" t="s">
        <v>198</v>
      </c>
      <c r="D372" s="1">
        <v>45602</v>
      </c>
      <c r="E372" t="s">
        <v>431</v>
      </c>
      <c r="F372" t="s">
        <v>167</v>
      </c>
      <c r="G372">
        <v>426</v>
      </c>
      <c r="H372">
        <v>325</v>
      </c>
      <c r="I372" s="3" t="str">
        <f t="shared" si="5"/>
        <v>2024-Nov</v>
      </c>
    </row>
    <row r="373" spans="1:9">
      <c r="A373" t="s">
        <v>3414</v>
      </c>
      <c r="B373" t="s">
        <v>430</v>
      </c>
      <c r="C373" t="s">
        <v>198</v>
      </c>
      <c r="D373" s="1">
        <v>45602</v>
      </c>
      <c r="E373" t="s">
        <v>431</v>
      </c>
      <c r="F373" t="s">
        <v>432</v>
      </c>
      <c r="G373">
        <v>1</v>
      </c>
      <c r="H373">
        <v>1</v>
      </c>
      <c r="I373" s="3" t="str">
        <f t="shared" si="5"/>
        <v>2024-Nov</v>
      </c>
    </row>
    <row r="374" spans="1:9">
      <c r="A374" t="s">
        <v>3414</v>
      </c>
      <c r="B374" t="s">
        <v>433</v>
      </c>
      <c r="C374" t="s">
        <v>198</v>
      </c>
      <c r="D374" s="1">
        <v>45602</v>
      </c>
      <c r="E374" t="s">
        <v>434</v>
      </c>
      <c r="F374" t="s">
        <v>200</v>
      </c>
      <c r="G374">
        <v>5</v>
      </c>
      <c r="H374">
        <v>1</v>
      </c>
      <c r="I374" s="3" t="str">
        <f t="shared" si="5"/>
        <v>2024-Nov</v>
      </c>
    </row>
    <row r="375" spans="1:9">
      <c r="A375" t="s">
        <v>3414</v>
      </c>
      <c r="B375" t="s">
        <v>433</v>
      </c>
      <c r="C375" t="s">
        <v>198</v>
      </c>
      <c r="D375" s="1">
        <v>45602</v>
      </c>
      <c r="E375" t="s">
        <v>434</v>
      </c>
      <c r="F375" t="s">
        <v>159</v>
      </c>
      <c r="G375">
        <v>13</v>
      </c>
      <c r="H375">
        <v>0</v>
      </c>
      <c r="I375" s="3" t="str">
        <f t="shared" si="5"/>
        <v>2024-Nov</v>
      </c>
    </row>
    <row r="376" spans="1:9">
      <c r="A376" t="s">
        <v>3414</v>
      </c>
      <c r="B376" t="s">
        <v>435</v>
      </c>
      <c r="C376" t="s">
        <v>198</v>
      </c>
      <c r="D376" s="1">
        <v>45602</v>
      </c>
      <c r="E376" t="s">
        <v>436</v>
      </c>
      <c r="F376" t="s">
        <v>200</v>
      </c>
      <c r="G376">
        <v>2</v>
      </c>
      <c r="H376">
        <v>7</v>
      </c>
      <c r="I376" s="3" t="str">
        <f t="shared" si="5"/>
        <v>2024-Nov</v>
      </c>
    </row>
    <row r="377" spans="1:9">
      <c r="A377" t="s">
        <v>3414</v>
      </c>
      <c r="B377" t="s">
        <v>435</v>
      </c>
      <c r="C377" t="s">
        <v>198</v>
      </c>
      <c r="D377" s="1">
        <v>45602</v>
      </c>
      <c r="E377" t="s">
        <v>436</v>
      </c>
      <c r="F377" t="s">
        <v>159</v>
      </c>
      <c r="G377">
        <v>0</v>
      </c>
      <c r="H377">
        <v>14</v>
      </c>
      <c r="I377" s="3" t="str">
        <f t="shared" si="5"/>
        <v>2024-Nov</v>
      </c>
    </row>
    <row r="378" spans="1:9">
      <c r="A378" t="s">
        <v>3414</v>
      </c>
      <c r="B378" t="s">
        <v>437</v>
      </c>
      <c r="C378" t="s">
        <v>198</v>
      </c>
      <c r="D378" s="1">
        <v>45602</v>
      </c>
      <c r="E378" t="s">
        <v>434</v>
      </c>
      <c r="F378" t="s">
        <v>200</v>
      </c>
      <c r="G378">
        <v>7</v>
      </c>
      <c r="H378">
        <v>2</v>
      </c>
      <c r="I378" s="3" t="str">
        <f t="shared" si="5"/>
        <v>2024-Nov</v>
      </c>
    </row>
    <row r="379" spans="1:9">
      <c r="A379" t="s">
        <v>3414</v>
      </c>
      <c r="B379" t="s">
        <v>437</v>
      </c>
      <c r="C379" t="s">
        <v>198</v>
      </c>
      <c r="D379" s="1">
        <v>45602</v>
      </c>
      <c r="E379" t="s">
        <v>434</v>
      </c>
      <c r="F379" t="s">
        <v>159</v>
      </c>
      <c r="G379">
        <v>14</v>
      </c>
      <c r="H379">
        <v>0</v>
      </c>
      <c r="I379" s="3" t="str">
        <f t="shared" si="5"/>
        <v>2024-Nov</v>
      </c>
    </row>
    <row r="380" spans="1:9">
      <c r="A380" t="s">
        <v>3414</v>
      </c>
      <c r="B380" t="s">
        <v>438</v>
      </c>
      <c r="C380" t="s">
        <v>198</v>
      </c>
      <c r="D380" s="1">
        <v>45602</v>
      </c>
      <c r="E380" t="s">
        <v>434</v>
      </c>
      <c r="F380" t="s">
        <v>200</v>
      </c>
      <c r="G380">
        <v>1</v>
      </c>
      <c r="H380">
        <v>5</v>
      </c>
      <c r="I380" s="3" t="str">
        <f t="shared" si="5"/>
        <v>2024-Nov</v>
      </c>
    </row>
    <row r="381" spans="1:9">
      <c r="A381" t="s">
        <v>3414</v>
      </c>
      <c r="B381" t="s">
        <v>438</v>
      </c>
      <c r="C381" t="s">
        <v>198</v>
      </c>
      <c r="D381" s="1">
        <v>45602</v>
      </c>
      <c r="E381" t="s">
        <v>434</v>
      </c>
      <c r="F381" t="s">
        <v>159</v>
      </c>
      <c r="G381">
        <v>0</v>
      </c>
      <c r="H381">
        <v>16</v>
      </c>
      <c r="I381" s="3" t="str">
        <f t="shared" si="5"/>
        <v>2024-Nov</v>
      </c>
    </row>
    <row r="382" spans="1:9">
      <c r="A382" t="s">
        <v>3414</v>
      </c>
      <c r="B382" t="s">
        <v>439</v>
      </c>
      <c r="C382" t="s">
        <v>198</v>
      </c>
      <c r="D382" s="1">
        <v>45602</v>
      </c>
      <c r="E382" t="s">
        <v>434</v>
      </c>
      <c r="F382" t="s">
        <v>200</v>
      </c>
      <c r="G382">
        <v>5</v>
      </c>
      <c r="H382">
        <v>1</v>
      </c>
      <c r="I382" s="3" t="str">
        <f t="shared" si="5"/>
        <v>2024-Nov</v>
      </c>
    </row>
    <row r="383" spans="1:9">
      <c r="A383" t="s">
        <v>3414</v>
      </c>
      <c r="B383" t="s">
        <v>439</v>
      </c>
      <c r="C383" t="s">
        <v>198</v>
      </c>
      <c r="D383" s="1">
        <v>45602</v>
      </c>
      <c r="E383" t="s">
        <v>434</v>
      </c>
      <c r="F383" t="s">
        <v>159</v>
      </c>
      <c r="G383">
        <v>16</v>
      </c>
      <c r="H383">
        <v>0</v>
      </c>
      <c r="I383" s="3" t="str">
        <f t="shared" si="5"/>
        <v>2024-Nov</v>
      </c>
    </row>
    <row r="384" spans="1:9">
      <c r="A384" t="s">
        <v>3414</v>
      </c>
      <c r="B384" t="s">
        <v>439</v>
      </c>
      <c r="C384" t="s">
        <v>198</v>
      </c>
      <c r="D384" s="1">
        <v>45602</v>
      </c>
      <c r="E384" t="s">
        <v>434</v>
      </c>
      <c r="F384" t="s">
        <v>167</v>
      </c>
      <c r="G384">
        <v>354</v>
      </c>
      <c r="H384">
        <v>451</v>
      </c>
      <c r="I384" s="3" t="str">
        <f t="shared" si="5"/>
        <v>2024-Nov</v>
      </c>
    </row>
    <row r="385" spans="1:9">
      <c r="A385" t="s">
        <v>3414</v>
      </c>
      <c r="B385" t="s">
        <v>439</v>
      </c>
      <c r="C385" t="s">
        <v>198</v>
      </c>
      <c r="D385" s="1">
        <v>45602</v>
      </c>
      <c r="E385" t="s">
        <v>434</v>
      </c>
      <c r="F385" t="s">
        <v>440</v>
      </c>
      <c r="G385">
        <v>452</v>
      </c>
      <c r="H385">
        <v>0</v>
      </c>
      <c r="I385" s="3" t="str">
        <f t="shared" si="5"/>
        <v>2024-Nov</v>
      </c>
    </row>
    <row r="386" spans="1:9">
      <c r="A386" t="s">
        <v>3414</v>
      </c>
      <c r="B386" t="s">
        <v>441</v>
      </c>
      <c r="C386" t="s">
        <v>264</v>
      </c>
      <c r="D386" s="1">
        <v>45601</v>
      </c>
      <c r="E386" t="s">
        <v>442</v>
      </c>
      <c r="F386" t="s">
        <v>389</v>
      </c>
      <c r="G386" t="s">
        <v>21</v>
      </c>
      <c r="H386" t="s">
        <v>21</v>
      </c>
      <c r="I386" s="3" t="str">
        <f t="shared" si="5"/>
        <v>2024-Nov</v>
      </c>
    </row>
    <row r="387" spans="1:9">
      <c r="A387" t="s">
        <v>3414</v>
      </c>
      <c r="B387" t="s">
        <v>441</v>
      </c>
      <c r="C387" t="s">
        <v>264</v>
      </c>
      <c r="D387" s="1">
        <v>45601</v>
      </c>
      <c r="E387" t="s">
        <v>442</v>
      </c>
      <c r="F387" t="s">
        <v>10</v>
      </c>
      <c r="G387">
        <v>64</v>
      </c>
      <c r="H387">
        <v>1</v>
      </c>
      <c r="I387" s="3" t="str">
        <f t="shared" ref="I387:I450" si="6">_xlfn.CONCAT(TEXT(D387,"YYYY"),"-",TEXT(D387,"MMM"))</f>
        <v>2024-Nov</v>
      </c>
    </row>
    <row r="388" spans="1:9">
      <c r="A388" t="s">
        <v>3414</v>
      </c>
      <c r="B388" t="s">
        <v>441</v>
      </c>
      <c r="C388" t="s">
        <v>264</v>
      </c>
      <c r="D388" s="1">
        <v>45601</v>
      </c>
      <c r="E388" t="s">
        <v>442</v>
      </c>
      <c r="F388" t="s">
        <v>390</v>
      </c>
      <c r="G388">
        <v>15</v>
      </c>
      <c r="H388">
        <v>16</v>
      </c>
      <c r="I388" s="3" t="str">
        <f t="shared" si="6"/>
        <v>2024-Nov</v>
      </c>
    </row>
    <row r="389" spans="1:9">
      <c r="A389" t="s">
        <v>3414</v>
      </c>
      <c r="B389" t="s">
        <v>441</v>
      </c>
      <c r="C389" t="s">
        <v>264</v>
      </c>
      <c r="D389" s="1">
        <v>45601</v>
      </c>
      <c r="E389" t="s">
        <v>442</v>
      </c>
      <c r="F389" t="s">
        <v>391</v>
      </c>
      <c r="G389">
        <v>3</v>
      </c>
      <c r="H389">
        <v>0</v>
      </c>
      <c r="I389" s="3" t="str">
        <f t="shared" si="6"/>
        <v>2024-Nov</v>
      </c>
    </row>
    <row r="390" spans="1:9">
      <c r="A390" t="s">
        <v>3414</v>
      </c>
      <c r="B390" t="s">
        <v>441</v>
      </c>
      <c r="C390" t="s">
        <v>264</v>
      </c>
      <c r="D390" s="1">
        <v>45601</v>
      </c>
      <c r="E390" t="s">
        <v>442</v>
      </c>
      <c r="F390" t="s">
        <v>167</v>
      </c>
      <c r="G390">
        <v>13</v>
      </c>
      <c r="H390">
        <v>4</v>
      </c>
      <c r="I390" s="3" t="str">
        <f t="shared" si="6"/>
        <v>2024-Nov</v>
      </c>
    </row>
    <row r="391" spans="1:9">
      <c r="A391" t="s">
        <v>3414</v>
      </c>
      <c r="B391" t="s">
        <v>443</v>
      </c>
      <c r="C391" t="s">
        <v>198</v>
      </c>
      <c r="D391" s="1">
        <v>45601</v>
      </c>
      <c r="E391" t="s">
        <v>444</v>
      </c>
      <c r="F391" t="s">
        <v>200</v>
      </c>
      <c r="G391">
        <v>6</v>
      </c>
      <c r="H391">
        <v>0</v>
      </c>
      <c r="I391" s="3" t="str">
        <f t="shared" si="6"/>
        <v>2024-Nov</v>
      </c>
    </row>
    <row r="392" spans="1:9">
      <c r="A392" t="s">
        <v>3414</v>
      </c>
      <c r="B392" t="s">
        <v>443</v>
      </c>
      <c r="C392" t="s">
        <v>198</v>
      </c>
      <c r="D392" s="1">
        <v>45601</v>
      </c>
      <c r="E392" t="s">
        <v>444</v>
      </c>
      <c r="F392" t="s">
        <v>260</v>
      </c>
      <c r="G392">
        <v>39</v>
      </c>
      <c r="H392">
        <v>0</v>
      </c>
      <c r="I392" s="3" t="str">
        <f t="shared" si="6"/>
        <v>2024-Nov</v>
      </c>
    </row>
    <row r="393" spans="1:9">
      <c r="A393" t="s">
        <v>3414</v>
      </c>
      <c r="B393" t="s">
        <v>443</v>
      </c>
      <c r="C393" t="s">
        <v>198</v>
      </c>
      <c r="D393" s="1">
        <v>45601</v>
      </c>
      <c r="E393" t="s">
        <v>444</v>
      </c>
      <c r="F393" t="s">
        <v>159</v>
      </c>
      <c r="G393">
        <v>87</v>
      </c>
      <c r="H393">
        <v>8</v>
      </c>
      <c r="I393" s="3" t="str">
        <f t="shared" si="6"/>
        <v>2024-Nov</v>
      </c>
    </row>
    <row r="394" spans="1:9">
      <c r="A394" t="s">
        <v>3414</v>
      </c>
      <c r="B394" t="s">
        <v>445</v>
      </c>
      <c r="C394" t="s">
        <v>29</v>
      </c>
      <c r="D394" s="1">
        <v>45555</v>
      </c>
      <c r="E394" t="s">
        <v>446</v>
      </c>
      <c r="F394" t="s">
        <v>447</v>
      </c>
      <c r="G394">
        <v>2</v>
      </c>
      <c r="H394">
        <v>2</v>
      </c>
      <c r="I394" s="3" t="str">
        <f t="shared" si="6"/>
        <v>2024-Sep</v>
      </c>
    </row>
    <row r="395" spans="1:9">
      <c r="A395" t="s">
        <v>3414</v>
      </c>
      <c r="B395" t="s">
        <v>448</v>
      </c>
      <c r="C395" t="s">
        <v>8</v>
      </c>
      <c r="D395" s="1">
        <v>45548</v>
      </c>
      <c r="E395" t="s">
        <v>449</v>
      </c>
      <c r="F395" t="s">
        <v>167</v>
      </c>
      <c r="G395">
        <v>373</v>
      </c>
      <c r="H395">
        <v>386</v>
      </c>
      <c r="I395" s="3" t="str">
        <f t="shared" si="6"/>
        <v>2024-Sep</v>
      </c>
    </row>
    <row r="396" spans="1:9">
      <c r="A396" t="s">
        <v>3414</v>
      </c>
      <c r="B396" t="s">
        <v>450</v>
      </c>
      <c r="C396" t="s">
        <v>8</v>
      </c>
      <c r="D396" s="1">
        <v>45548</v>
      </c>
      <c r="E396" t="s">
        <v>451</v>
      </c>
      <c r="F396" t="s">
        <v>452</v>
      </c>
      <c r="G396">
        <v>1</v>
      </c>
      <c r="H396">
        <v>0</v>
      </c>
      <c r="I396" s="3" t="str">
        <f t="shared" si="6"/>
        <v>2024-Sep</v>
      </c>
    </row>
    <row r="397" spans="1:9">
      <c r="A397" t="s">
        <v>3414</v>
      </c>
      <c r="B397" t="s">
        <v>450</v>
      </c>
      <c r="C397" t="s">
        <v>8</v>
      </c>
      <c r="D397" s="1">
        <v>45548</v>
      </c>
      <c r="E397" t="s">
        <v>451</v>
      </c>
      <c r="F397" t="s">
        <v>453</v>
      </c>
      <c r="G397">
        <v>20</v>
      </c>
      <c r="H397">
        <v>0</v>
      </c>
      <c r="I397" s="3" t="str">
        <f t="shared" si="6"/>
        <v>2024-Sep</v>
      </c>
    </row>
    <row r="398" spans="1:9">
      <c r="A398" t="s">
        <v>3414</v>
      </c>
      <c r="B398" t="s">
        <v>450</v>
      </c>
      <c r="C398" t="s">
        <v>8</v>
      </c>
      <c r="D398" s="1">
        <v>45548</v>
      </c>
      <c r="E398" t="s">
        <v>451</v>
      </c>
      <c r="F398" t="s">
        <v>202</v>
      </c>
      <c r="G398">
        <v>38</v>
      </c>
      <c r="H398">
        <v>2</v>
      </c>
      <c r="I398" s="3" t="str">
        <f t="shared" si="6"/>
        <v>2024-Sep</v>
      </c>
    </row>
    <row r="399" spans="1:9">
      <c r="A399" t="s">
        <v>3414</v>
      </c>
      <c r="B399" t="s">
        <v>450</v>
      </c>
      <c r="C399" t="s">
        <v>8</v>
      </c>
      <c r="D399" s="1">
        <v>45548</v>
      </c>
      <c r="E399" t="s">
        <v>451</v>
      </c>
      <c r="F399" t="s">
        <v>285</v>
      </c>
      <c r="G399">
        <v>25</v>
      </c>
      <c r="H399">
        <v>0</v>
      </c>
      <c r="I399" s="3" t="str">
        <f t="shared" si="6"/>
        <v>2024-Sep</v>
      </c>
    </row>
    <row r="400" spans="1:9">
      <c r="A400" t="s">
        <v>3414</v>
      </c>
      <c r="B400" t="s">
        <v>450</v>
      </c>
      <c r="C400" t="s">
        <v>8</v>
      </c>
      <c r="D400" s="1">
        <v>45548</v>
      </c>
      <c r="E400" t="s">
        <v>451</v>
      </c>
      <c r="F400" t="s">
        <v>454</v>
      </c>
      <c r="G400">
        <v>17</v>
      </c>
      <c r="H400">
        <v>0</v>
      </c>
      <c r="I400" s="3" t="str">
        <f t="shared" si="6"/>
        <v>2024-Sep</v>
      </c>
    </row>
    <row r="401" spans="1:9">
      <c r="A401" t="s">
        <v>3414</v>
      </c>
      <c r="B401" t="s">
        <v>450</v>
      </c>
      <c r="C401" t="s">
        <v>8</v>
      </c>
      <c r="D401" s="1">
        <v>45548</v>
      </c>
      <c r="E401" t="s">
        <v>451</v>
      </c>
      <c r="F401" t="s">
        <v>167</v>
      </c>
      <c r="G401">
        <v>20</v>
      </c>
      <c r="H401">
        <v>7</v>
      </c>
      <c r="I401" s="3" t="str">
        <f t="shared" si="6"/>
        <v>2024-Sep</v>
      </c>
    </row>
    <row r="402" spans="1:9">
      <c r="A402" t="s">
        <v>3414</v>
      </c>
      <c r="B402" t="s">
        <v>455</v>
      </c>
      <c r="C402" t="s">
        <v>29</v>
      </c>
      <c r="D402" s="1">
        <v>45545</v>
      </c>
      <c r="E402" t="s">
        <v>456</v>
      </c>
      <c r="F402" t="s">
        <v>177</v>
      </c>
      <c r="G402">
        <v>61</v>
      </c>
      <c r="H402">
        <v>2</v>
      </c>
      <c r="I402" s="3" t="str">
        <f t="shared" si="6"/>
        <v>2024-Sep</v>
      </c>
    </row>
    <row r="403" spans="1:9">
      <c r="A403" t="s">
        <v>3414</v>
      </c>
      <c r="B403" t="s">
        <v>457</v>
      </c>
      <c r="C403" t="s">
        <v>29</v>
      </c>
      <c r="D403" s="1">
        <v>45544</v>
      </c>
      <c r="E403" t="s">
        <v>458</v>
      </c>
      <c r="F403" t="s">
        <v>459</v>
      </c>
      <c r="G403">
        <v>1</v>
      </c>
      <c r="H403">
        <v>2</v>
      </c>
      <c r="I403" s="3" t="str">
        <f t="shared" si="6"/>
        <v>2024-Sep</v>
      </c>
    </row>
    <row r="404" spans="1:9">
      <c r="A404" t="s">
        <v>3414</v>
      </c>
      <c r="B404" t="s">
        <v>460</v>
      </c>
      <c r="C404" t="s">
        <v>29</v>
      </c>
      <c r="D404" s="1">
        <v>45540</v>
      </c>
      <c r="E404" t="s">
        <v>461</v>
      </c>
      <c r="F404" t="s">
        <v>462</v>
      </c>
      <c r="G404">
        <v>1</v>
      </c>
      <c r="H404">
        <v>0</v>
      </c>
      <c r="I404" s="3" t="str">
        <f t="shared" si="6"/>
        <v>2024-Sep</v>
      </c>
    </row>
    <row r="405" spans="1:9">
      <c r="A405" t="s">
        <v>3414</v>
      </c>
      <c r="B405" t="s">
        <v>460</v>
      </c>
      <c r="C405" t="s">
        <v>29</v>
      </c>
      <c r="D405" s="1">
        <v>45540</v>
      </c>
      <c r="E405" t="s">
        <v>461</v>
      </c>
      <c r="F405" t="s">
        <v>463</v>
      </c>
      <c r="G405">
        <v>2</v>
      </c>
      <c r="H405">
        <v>0</v>
      </c>
      <c r="I405" s="3" t="str">
        <f t="shared" si="6"/>
        <v>2024-Sep</v>
      </c>
    </row>
    <row r="406" spans="1:9">
      <c r="A406" t="s">
        <v>3414</v>
      </c>
      <c r="B406" t="s">
        <v>460</v>
      </c>
      <c r="C406" t="s">
        <v>29</v>
      </c>
      <c r="D406" s="1">
        <v>45540</v>
      </c>
      <c r="E406" t="s">
        <v>461</v>
      </c>
      <c r="F406" t="s">
        <v>464</v>
      </c>
      <c r="G406">
        <v>6</v>
      </c>
      <c r="H406">
        <v>0</v>
      </c>
      <c r="I406" s="3" t="str">
        <f t="shared" si="6"/>
        <v>2024-Sep</v>
      </c>
    </row>
    <row r="407" spans="1:9">
      <c r="A407" t="s">
        <v>3414</v>
      </c>
      <c r="B407" t="s">
        <v>460</v>
      </c>
      <c r="C407" t="s">
        <v>29</v>
      </c>
      <c r="D407" s="1">
        <v>45540</v>
      </c>
      <c r="E407" t="s">
        <v>461</v>
      </c>
      <c r="F407" t="s">
        <v>447</v>
      </c>
      <c r="G407">
        <v>3</v>
      </c>
      <c r="H407">
        <v>2</v>
      </c>
      <c r="I407" s="3" t="str">
        <f t="shared" si="6"/>
        <v>2024-Sep</v>
      </c>
    </row>
    <row r="408" spans="1:9">
      <c r="A408" t="s">
        <v>3414</v>
      </c>
      <c r="B408" t="s">
        <v>460</v>
      </c>
      <c r="C408" t="s">
        <v>29</v>
      </c>
      <c r="D408" s="1">
        <v>45540</v>
      </c>
      <c r="E408" t="s">
        <v>461</v>
      </c>
      <c r="F408" t="s">
        <v>465</v>
      </c>
      <c r="G408">
        <v>8</v>
      </c>
      <c r="H408">
        <v>0</v>
      </c>
      <c r="I408" s="3" t="str">
        <f t="shared" si="6"/>
        <v>2024-Sep</v>
      </c>
    </row>
    <row r="409" spans="1:9">
      <c r="A409" t="s">
        <v>3414</v>
      </c>
      <c r="B409" t="s">
        <v>460</v>
      </c>
      <c r="C409" t="s">
        <v>29</v>
      </c>
      <c r="D409" s="1">
        <v>45540</v>
      </c>
      <c r="E409" t="s">
        <v>461</v>
      </c>
      <c r="F409" t="s">
        <v>466</v>
      </c>
      <c r="G409">
        <v>40</v>
      </c>
      <c r="H409">
        <v>1</v>
      </c>
      <c r="I409" s="3" t="str">
        <f t="shared" si="6"/>
        <v>2024-Sep</v>
      </c>
    </row>
    <row r="410" spans="1:9">
      <c r="A410" t="s">
        <v>3414</v>
      </c>
      <c r="B410" t="s">
        <v>460</v>
      </c>
      <c r="C410" t="s">
        <v>29</v>
      </c>
      <c r="D410" s="1">
        <v>45540</v>
      </c>
      <c r="E410" t="s">
        <v>461</v>
      </c>
      <c r="F410" t="s">
        <v>467</v>
      </c>
      <c r="G410">
        <v>172</v>
      </c>
      <c r="H410">
        <v>55</v>
      </c>
      <c r="I410" s="3" t="str">
        <f t="shared" si="6"/>
        <v>2024-Sep</v>
      </c>
    </row>
    <row r="411" spans="1:9">
      <c r="A411" t="s">
        <v>3414</v>
      </c>
      <c r="B411" t="s">
        <v>460</v>
      </c>
      <c r="C411" t="s">
        <v>29</v>
      </c>
      <c r="D411" s="1">
        <v>45540</v>
      </c>
      <c r="E411" t="s">
        <v>461</v>
      </c>
      <c r="F411" t="s">
        <v>468</v>
      </c>
      <c r="G411">
        <v>22</v>
      </c>
      <c r="H411">
        <v>0</v>
      </c>
      <c r="I411" s="3" t="str">
        <f t="shared" si="6"/>
        <v>2024-Sep</v>
      </c>
    </row>
    <row r="412" spans="1:9">
      <c r="A412" t="s">
        <v>3414</v>
      </c>
      <c r="B412" t="s">
        <v>460</v>
      </c>
      <c r="C412" t="s">
        <v>29</v>
      </c>
      <c r="D412" s="1">
        <v>45540</v>
      </c>
      <c r="E412" t="s">
        <v>461</v>
      </c>
      <c r="F412" t="s">
        <v>469</v>
      </c>
      <c r="G412">
        <v>22</v>
      </c>
      <c r="H412">
        <v>0</v>
      </c>
      <c r="I412" s="3" t="str">
        <f t="shared" si="6"/>
        <v>2024-Sep</v>
      </c>
    </row>
    <row r="413" spans="1:9">
      <c r="A413" t="s">
        <v>3414</v>
      </c>
      <c r="B413" t="s">
        <v>460</v>
      </c>
      <c r="C413" t="s">
        <v>29</v>
      </c>
      <c r="D413" s="1">
        <v>45540</v>
      </c>
      <c r="E413" t="s">
        <v>461</v>
      </c>
      <c r="F413" t="s">
        <v>202</v>
      </c>
      <c r="G413">
        <v>26</v>
      </c>
      <c r="H413">
        <v>3</v>
      </c>
      <c r="I413" s="3" t="str">
        <f t="shared" si="6"/>
        <v>2024-Sep</v>
      </c>
    </row>
    <row r="414" spans="1:9">
      <c r="A414" t="s">
        <v>3414</v>
      </c>
      <c r="B414" t="s">
        <v>460</v>
      </c>
      <c r="C414" t="s">
        <v>29</v>
      </c>
      <c r="D414" s="1">
        <v>45540</v>
      </c>
      <c r="E414" t="s">
        <v>461</v>
      </c>
      <c r="F414" t="s">
        <v>159</v>
      </c>
      <c r="G414">
        <v>47</v>
      </c>
      <c r="H414">
        <v>0</v>
      </c>
      <c r="I414" s="3" t="str">
        <f t="shared" si="6"/>
        <v>2024-Sep</v>
      </c>
    </row>
    <row r="415" spans="1:9">
      <c r="A415" t="s">
        <v>3414</v>
      </c>
      <c r="B415" t="s">
        <v>460</v>
      </c>
      <c r="C415" t="s">
        <v>29</v>
      </c>
      <c r="D415" s="1">
        <v>45540</v>
      </c>
      <c r="E415" t="s">
        <v>461</v>
      </c>
      <c r="F415" t="s">
        <v>470</v>
      </c>
      <c r="G415">
        <v>8</v>
      </c>
      <c r="H415">
        <v>1</v>
      </c>
      <c r="I415" s="3" t="str">
        <f t="shared" si="6"/>
        <v>2024-Sep</v>
      </c>
    </row>
    <row r="416" spans="1:9">
      <c r="A416" t="s">
        <v>3414</v>
      </c>
      <c r="B416" t="s">
        <v>460</v>
      </c>
      <c r="C416" t="s">
        <v>29</v>
      </c>
      <c r="D416" s="1">
        <v>45540</v>
      </c>
      <c r="E416" t="s">
        <v>461</v>
      </c>
      <c r="F416" t="s">
        <v>409</v>
      </c>
      <c r="G416">
        <v>26</v>
      </c>
      <c r="H416">
        <v>0</v>
      </c>
      <c r="I416" s="3" t="str">
        <f t="shared" si="6"/>
        <v>2024-Sep</v>
      </c>
    </row>
    <row r="417" spans="1:9">
      <c r="A417" t="s">
        <v>3414</v>
      </c>
      <c r="B417" t="s">
        <v>460</v>
      </c>
      <c r="C417" t="s">
        <v>29</v>
      </c>
      <c r="D417" s="1">
        <v>45540</v>
      </c>
      <c r="E417" t="s">
        <v>461</v>
      </c>
      <c r="F417" t="s">
        <v>471</v>
      </c>
      <c r="G417">
        <v>88</v>
      </c>
      <c r="H417">
        <v>68</v>
      </c>
      <c r="I417" s="3" t="str">
        <f t="shared" si="6"/>
        <v>2024-Sep</v>
      </c>
    </row>
    <row r="418" spans="1:9">
      <c r="A418" t="s">
        <v>3414</v>
      </c>
      <c r="B418" t="s">
        <v>460</v>
      </c>
      <c r="C418" t="s">
        <v>29</v>
      </c>
      <c r="D418" s="1">
        <v>45540</v>
      </c>
      <c r="E418" t="s">
        <v>461</v>
      </c>
      <c r="F418" t="s">
        <v>400</v>
      </c>
      <c r="G418">
        <v>24</v>
      </c>
      <c r="H418">
        <v>0</v>
      </c>
      <c r="I418" s="3" t="str">
        <f t="shared" si="6"/>
        <v>2024-Sep</v>
      </c>
    </row>
    <row r="419" spans="1:9">
      <c r="A419" t="s">
        <v>3414</v>
      </c>
      <c r="B419" t="s">
        <v>460</v>
      </c>
      <c r="C419" t="s">
        <v>29</v>
      </c>
      <c r="D419" s="1">
        <v>45540</v>
      </c>
      <c r="E419" t="s">
        <v>461</v>
      </c>
      <c r="F419" t="s">
        <v>472</v>
      </c>
      <c r="G419">
        <v>354</v>
      </c>
      <c r="H419">
        <v>331</v>
      </c>
      <c r="I419" s="3" t="str">
        <f t="shared" si="6"/>
        <v>2024-Sep</v>
      </c>
    </row>
    <row r="420" spans="1:9">
      <c r="A420" t="s">
        <v>3414</v>
      </c>
      <c r="B420" t="s">
        <v>460</v>
      </c>
      <c r="C420" t="s">
        <v>29</v>
      </c>
      <c r="D420" s="1">
        <v>45540</v>
      </c>
      <c r="E420" t="s">
        <v>461</v>
      </c>
      <c r="F420" t="s">
        <v>459</v>
      </c>
      <c r="G420">
        <v>177</v>
      </c>
      <c r="H420">
        <v>154</v>
      </c>
      <c r="I420" s="3" t="str">
        <f t="shared" si="6"/>
        <v>2024-Sep</v>
      </c>
    </row>
    <row r="421" spans="1:9">
      <c r="A421" t="s">
        <v>3414</v>
      </c>
      <c r="B421" t="s">
        <v>460</v>
      </c>
      <c r="C421" t="s">
        <v>29</v>
      </c>
      <c r="D421" s="1">
        <v>45540</v>
      </c>
      <c r="E421" t="s">
        <v>461</v>
      </c>
      <c r="F421" t="s">
        <v>473</v>
      </c>
      <c r="G421">
        <v>21</v>
      </c>
      <c r="H421">
        <v>0</v>
      </c>
      <c r="I421" s="3" t="str">
        <f t="shared" si="6"/>
        <v>2024-Sep</v>
      </c>
    </row>
    <row r="422" spans="1:9">
      <c r="A422" t="s">
        <v>3414</v>
      </c>
      <c r="B422" t="s">
        <v>460</v>
      </c>
      <c r="C422" t="s">
        <v>29</v>
      </c>
      <c r="D422" s="1">
        <v>45540</v>
      </c>
      <c r="E422" t="s">
        <v>461</v>
      </c>
      <c r="F422" t="s">
        <v>273</v>
      </c>
      <c r="G422">
        <v>1</v>
      </c>
      <c r="H422">
        <v>0</v>
      </c>
      <c r="I422" s="3" t="str">
        <f t="shared" si="6"/>
        <v>2024-Sep</v>
      </c>
    </row>
    <row r="423" spans="1:9">
      <c r="A423" t="s">
        <v>3414</v>
      </c>
      <c r="B423" t="s">
        <v>474</v>
      </c>
      <c r="C423" t="s">
        <v>8</v>
      </c>
      <c r="D423" s="1">
        <v>45512</v>
      </c>
      <c r="E423" t="s">
        <v>475</v>
      </c>
      <c r="F423" t="s">
        <v>212</v>
      </c>
      <c r="G423">
        <v>2</v>
      </c>
      <c r="H423">
        <v>1</v>
      </c>
      <c r="I423" s="3" t="str">
        <f t="shared" si="6"/>
        <v>2024-Aug</v>
      </c>
    </row>
    <row r="424" spans="1:9">
      <c r="A424" t="s">
        <v>3414</v>
      </c>
      <c r="B424" t="s">
        <v>476</v>
      </c>
      <c r="C424" t="s">
        <v>477</v>
      </c>
      <c r="D424" s="1">
        <v>45449</v>
      </c>
      <c r="E424" t="s">
        <v>478</v>
      </c>
      <c r="F424" t="s">
        <v>479</v>
      </c>
      <c r="G424">
        <v>2</v>
      </c>
      <c r="H424">
        <v>1</v>
      </c>
      <c r="I424" s="3" t="str">
        <f t="shared" si="6"/>
        <v>2024-Jun</v>
      </c>
    </row>
    <row r="425" spans="1:9">
      <c r="A425" t="s">
        <v>3414</v>
      </c>
      <c r="B425" s="2" t="s">
        <v>480</v>
      </c>
      <c r="C425" t="s">
        <v>477</v>
      </c>
      <c r="D425" s="1">
        <v>45448</v>
      </c>
      <c r="E425" t="s">
        <v>481</v>
      </c>
      <c r="F425" t="s">
        <v>479</v>
      </c>
      <c r="G425">
        <v>3</v>
      </c>
      <c r="H425">
        <v>2</v>
      </c>
      <c r="I425" s="3" t="str">
        <f t="shared" si="6"/>
        <v>2024-Jun</v>
      </c>
    </row>
    <row r="426" spans="1:9">
      <c r="A426" t="s">
        <v>3414</v>
      </c>
      <c r="B426" s="2" t="s">
        <v>480</v>
      </c>
      <c r="C426" t="s">
        <v>477</v>
      </c>
      <c r="D426" s="1">
        <v>45448</v>
      </c>
      <c r="E426" t="s">
        <v>481</v>
      </c>
      <c r="F426" t="s">
        <v>482</v>
      </c>
      <c r="G426">
        <v>7</v>
      </c>
      <c r="H426">
        <v>2</v>
      </c>
      <c r="I426" s="3" t="str">
        <f t="shared" si="6"/>
        <v>2024-Jun</v>
      </c>
    </row>
    <row r="427" spans="1:9">
      <c r="A427" t="s">
        <v>3414</v>
      </c>
      <c r="B427" s="2" t="s">
        <v>480</v>
      </c>
      <c r="C427" t="s">
        <v>477</v>
      </c>
      <c r="D427" s="1">
        <v>45448</v>
      </c>
      <c r="E427" t="s">
        <v>481</v>
      </c>
      <c r="F427" t="s">
        <v>483</v>
      </c>
      <c r="G427">
        <v>1</v>
      </c>
      <c r="H427">
        <v>1</v>
      </c>
      <c r="I427" s="3" t="str">
        <f t="shared" si="6"/>
        <v>2024-Jun</v>
      </c>
    </row>
    <row r="428" spans="1:9">
      <c r="A428" t="s">
        <v>3414</v>
      </c>
      <c r="B428" t="s">
        <v>484</v>
      </c>
      <c r="C428" t="s">
        <v>8</v>
      </c>
      <c r="D428" s="1">
        <v>45434</v>
      </c>
      <c r="E428" t="s">
        <v>485</v>
      </c>
      <c r="F428" t="s">
        <v>31</v>
      </c>
      <c r="G428">
        <v>28</v>
      </c>
      <c r="H428">
        <v>2</v>
      </c>
      <c r="I428" s="3" t="str">
        <f t="shared" si="6"/>
        <v>2024-May</v>
      </c>
    </row>
    <row r="429" spans="1:9">
      <c r="A429" t="s">
        <v>3414</v>
      </c>
      <c r="B429" t="s">
        <v>484</v>
      </c>
      <c r="C429" t="s">
        <v>8</v>
      </c>
      <c r="D429" s="1">
        <v>45434</v>
      </c>
      <c r="E429" t="s">
        <v>485</v>
      </c>
      <c r="F429" t="s">
        <v>486</v>
      </c>
      <c r="G429">
        <v>18</v>
      </c>
      <c r="H429">
        <v>9</v>
      </c>
      <c r="I429" s="3" t="str">
        <f t="shared" si="6"/>
        <v>2024-May</v>
      </c>
    </row>
    <row r="430" spans="1:9">
      <c r="A430" t="s">
        <v>3414</v>
      </c>
      <c r="B430" t="s">
        <v>487</v>
      </c>
      <c r="C430" t="s">
        <v>477</v>
      </c>
      <c r="D430" s="1">
        <v>45419</v>
      </c>
      <c r="E430" t="s">
        <v>488</v>
      </c>
      <c r="F430" t="s">
        <v>489</v>
      </c>
      <c r="G430">
        <v>1</v>
      </c>
      <c r="H430">
        <v>1</v>
      </c>
      <c r="I430" s="3" t="str">
        <f t="shared" si="6"/>
        <v>2024-May</v>
      </c>
    </row>
    <row r="431" spans="1:9">
      <c r="A431" t="s">
        <v>3414</v>
      </c>
      <c r="B431" t="s">
        <v>490</v>
      </c>
      <c r="C431" t="s">
        <v>477</v>
      </c>
      <c r="D431" s="1">
        <v>45406</v>
      </c>
      <c r="E431" t="s">
        <v>491</v>
      </c>
      <c r="F431" t="s">
        <v>31</v>
      </c>
      <c r="G431">
        <v>1</v>
      </c>
      <c r="H431">
        <v>0</v>
      </c>
      <c r="I431" s="3" t="str">
        <f t="shared" si="6"/>
        <v>2024-Apr</v>
      </c>
    </row>
    <row r="432" spans="1:9">
      <c r="A432" t="s">
        <v>3414</v>
      </c>
      <c r="B432" t="s">
        <v>492</v>
      </c>
      <c r="C432" t="s">
        <v>477</v>
      </c>
      <c r="D432" s="1">
        <v>45406</v>
      </c>
      <c r="E432" t="s">
        <v>491</v>
      </c>
      <c r="F432" t="s">
        <v>31</v>
      </c>
      <c r="G432">
        <v>8</v>
      </c>
      <c r="H432">
        <v>2</v>
      </c>
      <c r="I432" s="3" t="str">
        <f t="shared" si="6"/>
        <v>2024-Apr</v>
      </c>
    </row>
    <row r="433" spans="1:9">
      <c r="A433" t="s">
        <v>3414</v>
      </c>
      <c r="B433" t="s">
        <v>493</v>
      </c>
      <c r="C433" t="s">
        <v>477</v>
      </c>
      <c r="D433" s="1">
        <v>45405</v>
      </c>
      <c r="E433" t="s">
        <v>494</v>
      </c>
      <c r="F433" t="s">
        <v>495</v>
      </c>
      <c r="G433">
        <v>4</v>
      </c>
      <c r="H433">
        <v>0</v>
      </c>
      <c r="I433" s="3" t="str">
        <f t="shared" si="6"/>
        <v>2024-Apr</v>
      </c>
    </row>
    <row r="434" spans="1:9">
      <c r="A434" t="s">
        <v>3414</v>
      </c>
      <c r="B434" t="s">
        <v>496</v>
      </c>
      <c r="C434" t="s">
        <v>477</v>
      </c>
      <c r="D434" s="1">
        <v>45397</v>
      </c>
      <c r="E434" t="s">
        <v>497</v>
      </c>
      <c r="F434" t="s">
        <v>498</v>
      </c>
      <c r="G434">
        <v>14</v>
      </c>
      <c r="H434">
        <v>1</v>
      </c>
      <c r="I434" s="3" t="str">
        <f t="shared" si="6"/>
        <v>2024-Apr</v>
      </c>
    </row>
    <row r="435" spans="1:9">
      <c r="A435" t="s">
        <v>3414</v>
      </c>
      <c r="B435" t="s">
        <v>496</v>
      </c>
      <c r="C435" t="s">
        <v>477</v>
      </c>
      <c r="D435" s="1">
        <v>45397</v>
      </c>
      <c r="E435" t="s">
        <v>497</v>
      </c>
      <c r="F435" t="s">
        <v>499</v>
      </c>
      <c r="G435">
        <v>7</v>
      </c>
      <c r="H435">
        <v>3</v>
      </c>
      <c r="I435" s="3" t="str">
        <f t="shared" si="6"/>
        <v>2024-Apr</v>
      </c>
    </row>
    <row r="436" spans="1:9">
      <c r="A436" t="s">
        <v>3414</v>
      </c>
      <c r="B436" t="s">
        <v>500</v>
      </c>
      <c r="C436" t="s">
        <v>477</v>
      </c>
      <c r="D436" s="1">
        <v>45387</v>
      </c>
      <c r="E436" t="s">
        <v>497</v>
      </c>
      <c r="F436" t="s">
        <v>498</v>
      </c>
      <c r="G436">
        <v>2</v>
      </c>
      <c r="H436">
        <v>2</v>
      </c>
      <c r="I436" s="3" t="str">
        <f t="shared" si="6"/>
        <v>2024-Apr</v>
      </c>
    </row>
    <row r="437" spans="1:9">
      <c r="A437" t="s">
        <v>3414</v>
      </c>
      <c r="B437" t="s">
        <v>501</v>
      </c>
      <c r="C437" t="s">
        <v>477</v>
      </c>
      <c r="D437" s="1">
        <v>45386</v>
      </c>
      <c r="E437" t="s">
        <v>502</v>
      </c>
      <c r="F437" t="s">
        <v>498</v>
      </c>
      <c r="G437">
        <v>1</v>
      </c>
      <c r="H437">
        <v>1</v>
      </c>
      <c r="I437" s="3" t="str">
        <f t="shared" si="6"/>
        <v>2024-Apr</v>
      </c>
    </row>
    <row r="438" spans="1:9">
      <c r="A438" t="s">
        <v>3414</v>
      </c>
      <c r="B438" t="s">
        <v>501</v>
      </c>
      <c r="C438" t="s">
        <v>477</v>
      </c>
      <c r="D438" s="1">
        <v>45386</v>
      </c>
      <c r="E438" t="s">
        <v>502</v>
      </c>
      <c r="F438" t="s">
        <v>499</v>
      </c>
      <c r="G438">
        <v>173</v>
      </c>
      <c r="H438">
        <v>162</v>
      </c>
      <c r="I438" s="3" t="str">
        <f t="shared" si="6"/>
        <v>2024-Apr</v>
      </c>
    </row>
    <row r="439" spans="1:9">
      <c r="A439" t="s">
        <v>3414</v>
      </c>
      <c r="B439" t="s">
        <v>503</v>
      </c>
      <c r="C439" t="s">
        <v>477</v>
      </c>
      <c r="D439" s="1">
        <v>45386</v>
      </c>
      <c r="E439" t="s">
        <v>504</v>
      </c>
      <c r="F439" t="s">
        <v>498</v>
      </c>
      <c r="G439">
        <v>2</v>
      </c>
      <c r="H439">
        <v>2</v>
      </c>
      <c r="I439" s="3" t="str">
        <f t="shared" si="6"/>
        <v>2024-Apr</v>
      </c>
    </row>
    <row r="440" spans="1:9">
      <c r="A440" t="s">
        <v>3414</v>
      </c>
      <c r="B440" t="s">
        <v>503</v>
      </c>
      <c r="C440" t="s">
        <v>477</v>
      </c>
      <c r="D440" s="1">
        <v>45386</v>
      </c>
      <c r="E440" t="s">
        <v>504</v>
      </c>
      <c r="F440" t="s">
        <v>202</v>
      </c>
      <c r="G440">
        <v>2</v>
      </c>
      <c r="H440">
        <v>2</v>
      </c>
      <c r="I440" s="3" t="str">
        <f t="shared" si="6"/>
        <v>2024-Apr</v>
      </c>
    </row>
    <row r="441" spans="1:9">
      <c r="A441" t="s">
        <v>3414</v>
      </c>
      <c r="B441" t="s">
        <v>505</v>
      </c>
      <c r="C441" t="s">
        <v>477</v>
      </c>
      <c r="D441" s="1">
        <v>45385</v>
      </c>
      <c r="E441" t="s">
        <v>506</v>
      </c>
      <c r="F441" t="s">
        <v>222</v>
      </c>
      <c r="G441">
        <v>1</v>
      </c>
      <c r="H441">
        <v>1</v>
      </c>
      <c r="I441" s="3" t="str">
        <f t="shared" si="6"/>
        <v>2024-Apr</v>
      </c>
    </row>
    <row r="442" spans="1:9">
      <c r="A442" t="s">
        <v>3414</v>
      </c>
      <c r="B442" t="s">
        <v>507</v>
      </c>
      <c r="C442" t="s">
        <v>477</v>
      </c>
      <c r="D442" s="1">
        <v>45385</v>
      </c>
      <c r="E442" t="s">
        <v>508</v>
      </c>
      <c r="F442" t="s">
        <v>222</v>
      </c>
      <c r="G442">
        <v>1</v>
      </c>
      <c r="H442">
        <v>1</v>
      </c>
      <c r="I442" s="3" t="str">
        <f t="shared" si="6"/>
        <v>2024-Apr</v>
      </c>
    </row>
    <row r="443" spans="1:9">
      <c r="A443" t="s">
        <v>3414</v>
      </c>
      <c r="B443" t="s">
        <v>507</v>
      </c>
      <c r="C443" t="s">
        <v>477</v>
      </c>
      <c r="D443" s="1">
        <v>45385</v>
      </c>
      <c r="E443" t="s">
        <v>508</v>
      </c>
      <c r="F443" t="s">
        <v>167</v>
      </c>
      <c r="G443">
        <v>6</v>
      </c>
      <c r="H443">
        <v>8</v>
      </c>
      <c r="I443" s="3" t="str">
        <f t="shared" si="6"/>
        <v>2024-Apr</v>
      </c>
    </row>
    <row r="444" spans="1:9">
      <c r="A444" t="s">
        <v>3414</v>
      </c>
      <c r="B444" t="s">
        <v>509</v>
      </c>
      <c r="C444" t="s">
        <v>477</v>
      </c>
      <c r="D444" s="1">
        <v>45385</v>
      </c>
      <c r="E444" t="s">
        <v>510</v>
      </c>
      <c r="F444" t="s">
        <v>222</v>
      </c>
      <c r="G444">
        <v>1</v>
      </c>
      <c r="H444">
        <v>1</v>
      </c>
      <c r="I444" s="3" t="str">
        <f t="shared" si="6"/>
        <v>2024-Apr</v>
      </c>
    </row>
    <row r="445" spans="1:9">
      <c r="A445" t="s">
        <v>3414</v>
      </c>
      <c r="B445" t="s">
        <v>509</v>
      </c>
      <c r="C445" t="s">
        <v>477</v>
      </c>
      <c r="D445" s="1">
        <v>45385</v>
      </c>
      <c r="E445" t="s">
        <v>510</v>
      </c>
      <c r="F445" t="s">
        <v>167</v>
      </c>
      <c r="G445">
        <v>8</v>
      </c>
      <c r="H445">
        <v>6</v>
      </c>
      <c r="I445" s="3" t="str">
        <f t="shared" si="6"/>
        <v>2024-Apr</v>
      </c>
    </row>
    <row r="446" spans="1:9">
      <c r="A446" t="s">
        <v>3414</v>
      </c>
      <c r="B446" t="s">
        <v>511</v>
      </c>
      <c r="C446" t="s">
        <v>8</v>
      </c>
      <c r="D446" s="1">
        <v>45385</v>
      </c>
      <c r="E446" t="s">
        <v>512</v>
      </c>
      <c r="F446" t="s">
        <v>159</v>
      </c>
      <c r="G446">
        <v>6</v>
      </c>
      <c r="H446">
        <v>1</v>
      </c>
      <c r="I446" s="3" t="str">
        <f t="shared" si="6"/>
        <v>2024-Apr</v>
      </c>
    </row>
    <row r="447" spans="1:9">
      <c r="A447" t="s">
        <v>3414</v>
      </c>
      <c r="B447" t="s">
        <v>513</v>
      </c>
      <c r="C447" t="s">
        <v>477</v>
      </c>
      <c r="D447" s="1">
        <v>45385</v>
      </c>
      <c r="E447" t="s">
        <v>514</v>
      </c>
      <c r="F447" t="s">
        <v>515</v>
      </c>
      <c r="G447">
        <v>14</v>
      </c>
      <c r="H447">
        <v>3</v>
      </c>
      <c r="I447" s="3" t="str">
        <f t="shared" si="6"/>
        <v>2024-Apr</v>
      </c>
    </row>
    <row r="448" spans="1:9">
      <c r="A448" t="s">
        <v>3414</v>
      </c>
      <c r="B448" t="s">
        <v>513</v>
      </c>
      <c r="C448" t="s">
        <v>477</v>
      </c>
      <c r="D448" s="1">
        <v>45385</v>
      </c>
      <c r="E448" t="s">
        <v>514</v>
      </c>
      <c r="F448" t="s">
        <v>498</v>
      </c>
      <c r="G448">
        <v>3</v>
      </c>
      <c r="H448">
        <v>3</v>
      </c>
      <c r="I448" s="3" t="str">
        <f t="shared" si="6"/>
        <v>2024-Apr</v>
      </c>
    </row>
    <row r="449" spans="1:9">
      <c r="A449" t="s">
        <v>3414</v>
      </c>
      <c r="B449" t="s">
        <v>513</v>
      </c>
      <c r="C449" t="s">
        <v>477</v>
      </c>
      <c r="D449" s="1">
        <v>45385</v>
      </c>
      <c r="E449" t="s">
        <v>514</v>
      </c>
      <c r="F449" t="s">
        <v>516</v>
      </c>
      <c r="G449">
        <v>9</v>
      </c>
      <c r="H449">
        <v>7</v>
      </c>
      <c r="I449" s="3" t="str">
        <f t="shared" si="6"/>
        <v>2024-Apr</v>
      </c>
    </row>
    <row r="450" spans="1:9">
      <c r="A450" t="s">
        <v>3414</v>
      </c>
      <c r="B450" t="s">
        <v>513</v>
      </c>
      <c r="C450" t="s">
        <v>477</v>
      </c>
      <c r="D450" s="1">
        <v>45385</v>
      </c>
      <c r="E450" t="s">
        <v>514</v>
      </c>
      <c r="F450" t="s">
        <v>499</v>
      </c>
      <c r="G450">
        <v>4</v>
      </c>
      <c r="H450">
        <v>3</v>
      </c>
      <c r="I450" s="3" t="str">
        <f t="shared" si="6"/>
        <v>2024-Apr</v>
      </c>
    </row>
    <row r="451" spans="1:9">
      <c r="A451" t="s">
        <v>3414</v>
      </c>
      <c r="B451" t="s">
        <v>513</v>
      </c>
      <c r="C451" t="s">
        <v>477</v>
      </c>
      <c r="D451" s="1">
        <v>45385</v>
      </c>
      <c r="E451" t="s">
        <v>514</v>
      </c>
      <c r="F451" t="s">
        <v>459</v>
      </c>
      <c r="G451">
        <v>1</v>
      </c>
      <c r="H451">
        <v>1</v>
      </c>
      <c r="I451" s="3" t="str">
        <f t="shared" ref="I451:I514" si="7">_xlfn.CONCAT(TEXT(D451,"YYYY"),"-",TEXT(D451,"MMM"))</f>
        <v>2024-Apr</v>
      </c>
    </row>
    <row r="452" spans="1:9">
      <c r="A452" t="s">
        <v>3414</v>
      </c>
      <c r="B452" t="s">
        <v>517</v>
      </c>
      <c r="C452" t="s">
        <v>477</v>
      </c>
      <c r="D452" s="1">
        <v>45384</v>
      </c>
      <c r="E452" t="s">
        <v>518</v>
      </c>
      <c r="F452" t="s">
        <v>515</v>
      </c>
      <c r="G452">
        <v>6</v>
      </c>
      <c r="H452">
        <v>1</v>
      </c>
      <c r="I452" s="3" t="str">
        <f t="shared" si="7"/>
        <v>2024-Apr</v>
      </c>
    </row>
    <row r="453" spans="1:9">
      <c r="A453" t="s">
        <v>3414</v>
      </c>
      <c r="B453" t="s">
        <v>517</v>
      </c>
      <c r="C453" t="s">
        <v>477</v>
      </c>
      <c r="D453" s="1">
        <v>45384</v>
      </c>
      <c r="E453" t="s">
        <v>518</v>
      </c>
      <c r="F453" t="s">
        <v>498</v>
      </c>
      <c r="G453">
        <v>125</v>
      </c>
      <c r="H453">
        <v>100</v>
      </c>
      <c r="I453" s="3" t="str">
        <f t="shared" si="7"/>
        <v>2024-Apr</v>
      </c>
    </row>
    <row r="454" spans="1:9">
      <c r="A454" t="s">
        <v>3414</v>
      </c>
      <c r="B454" t="s">
        <v>517</v>
      </c>
      <c r="C454" t="s">
        <v>477</v>
      </c>
      <c r="D454" s="1">
        <v>45384</v>
      </c>
      <c r="E454" t="s">
        <v>518</v>
      </c>
      <c r="F454" t="s">
        <v>519</v>
      </c>
      <c r="G454">
        <v>8</v>
      </c>
      <c r="H454">
        <v>5</v>
      </c>
      <c r="I454" s="3" t="str">
        <f t="shared" si="7"/>
        <v>2024-Apr</v>
      </c>
    </row>
    <row r="455" spans="1:9">
      <c r="A455" t="s">
        <v>3414</v>
      </c>
      <c r="B455" t="s">
        <v>517</v>
      </c>
      <c r="C455" t="s">
        <v>477</v>
      </c>
      <c r="D455" s="1">
        <v>45384</v>
      </c>
      <c r="E455" t="s">
        <v>518</v>
      </c>
      <c r="F455" t="s">
        <v>516</v>
      </c>
      <c r="G455">
        <v>7</v>
      </c>
      <c r="H455">
        <v>6</v>
      </c>
      <c r="I455" s="3" t="str">
        <f t="shared" si="7"/>
        <v>2024-Apr</v>
      </c>
    </row>
    <row r="456" spans="1:9">
      <c r="A456" t="s">
        <v>3414</v>
      </c>
      <c r="B456" t="s">
        <v>517</v>
      </c>
      <c r="C456" t="s">
        <v>477</v>
      </c>
      <c r="D456" s="1">
        <v>45384</v>
      </c>
      <c r="E456" t="s">
        <v>518</v>
      </c>
      <c r="F456" t="s">
        <v>499</v>
      </c>
      <c r="G456">
        <v>15</v>
      </c>
      <c r="H456">
        <v>5</v>
      </c>
      <c r="I456" s="3" t="str">
        <f t="shared" si="7"/>
        <v>2024-Apr</v>
      </c>
    </row>
    <row r="457" spans="1:9">
      <c r="A457" t="s">
        <v>3414</v>
      </c>
      <c r="B457" t="s">
        <v>520</v>
      </c>
      <c r="C457" t="s">
        <v>477</v>
      </c>
      <c r="D457" s="1">
        <v>45383</v>
      </c>
      <c r="E457" t="s">
        <v>521</v>
      </c>
      <c r="F457" t="s">
        <v>222</v>
      </c>
      <c r="G457">
        <v>25</v>
      </c>
      <c r="H457">
        <v>0</v>
      </c>
      <c r="I457" s="3" t="str">
        <f t="shared" si="7"/>
        <v>2024-Apr</v>
      </c>
    </row>
    <row r="458" spans="1:9">
      <c r="A458" t="s">
        <v>3414</v>
      </c>
      <c r="B458" t="s">
        <v>522</v>
      </c>
      <c r="C458" t="s">
        <v>477</v>
      </c>
      <c r="D458" s="1">
        <v>45380</v>
      </c>
      <c r="E458" t="s">
        <v>523</v>
      </c>
      <c r="F458" t="s">
        <v>202</v>
      </c>
      <c r="G458">
        <v>18</v>
      </c>
      <c r="H458">
        <v>6</v>
      </c>
      <c r="I458" s="3" t="str">
        <f t="shared" si="7"/>
        <v>2024-Mar</v>
      </c>
    </row>
    <row r="459" spans="1:9">
      <c r="A459" t="s">
        <v>3414</v>
      </c>
      <c r="B459" t="s">
        <v>524</v>
      </c>
      <c r="C459" t="s">
        <v>477</v>
      </c>
      <c r="D459" s="1">
        <v>45379</v>
      </c>
      <c r="E459" t="s">
        <v>523</v>
      </c>
      <c r="F459" t="s">
        <v>202</v>
      </c>
      <c r="G459">
        <v>39</v>
      </c>
      <c r="H459">
        <v>39</v>
      </c>
      <c r="I459" s="3" t="str">
        <f t="shared" si="7"/>
        <v>2024-Mar</v>
      </c>
    </row>
    <row r="460" spans="1:9">
      <c r="A460" t="s">
        <v>3414</v>
      </c>
      <c r="B460" t="s">
        <v>524</v>
      </c>
      <c r="C460" t="s">
        <v>477</v>
      </c>
      <c r="D460" s="1">
        <v>45379</v>
      </c>
      <c r="E460" t="s">
        <v>523</v>
      </c>
      <c r="F460" t="s">
        <v>222</v>
      </c>
      <c r="G460">
        <v>48</v>
      </c>
      <c r="H460">
        <v>48</v>
      </c>
      <c r="I460" s="3" t="str">
        <f t="shared" si="7"/>
        <v>2024-Mar</v>
      </c>
    </row>
    <row r="461" spans="1:9">
      <c r="A461" t="s">
        <v>3414</v>
      </c>
      <c r="B461" t="s">
        <v>525</v>
      </c>
      <c r="C461" t="s">
        <v>477</v>
      </c>
      <c r="D461" s="1">
        <v>45379</v>
      </c>
      <c r="E461" t="s">
        <v>526</v>
      </c>
      <c r="F461" t="s">
        <v>10</v>
      </c>
      <c r="G461">
        <v>38</v>
      </c>
      <c r="H461">
        <v>38</v>
      </c>
      <c r="I461" s="3" t="str">
        <f t="shared" si="7"/>
        <v>2024-Mar</v>
      </c>
    </row>
    <row r="462" spans="1:9">
      <c r="A462" t="s">
        <v>3414</v>
      </c>
      <c r="B462" t="s">
        <v>525</v>
      </c>
      <c r="C462" t="s">
        <v>477</v>
      </c>
      <c r="D462" s="1">
        <v>45379</v>
      </c>
      <c r="E462" t="s">
        <v>526</v>
      </c>
      <c r="F462" t="s">
        <v>202</v>
      </c>
      <c r="G462">
        <v>11</v>
      </c>
      <c r="H462">
        <v>11</v>
      </c>
      <c r="I462" s="3" t="str">
        <f t="shared" si="7"/>
        <v>2024-Mar</v>
      </c>
    </row>
    <row r="463" spans="1:9">
      <c r="A463" t="s">
        <v>3414</v>
      </c>
      <c r="B463" t="s">
        <v>525</v>
      </c>
      <c r="C463" t="s">
        <v>477</v>
      </c>
      <c r="D463" s="1">
        <v>45379</v>
      </c>
      <c r="E463" t="s">
        <v>526</v>
      </c>
      <c r="F463" t="s">
        <v>222</v>
      </c>
      <c r="G463">
        <v>48</v>
      </c>
      <c r="H463">
        <v>48</v>
      </c>
      <c r="I463" s="3" t="str">
        <f t="shared" si="7"/>
        <v>2024-Mar</v>
      </c>
    </row>
    <row r="464" spans="1:9">
      <c r="A464" t="s">
        <v>3414</v>
      </c>
      <c r="B464" t="s">
        <v>525</v>
      </c>
      <c r="C464" t="s">
        <v>477</v>
      </c>
      <c r="D464" s="1">
        <v>45379</v>
      </c>
      <c r="E464" t="s">
        <v>526</v>
      </c>
      <c r="F464" t="s">
        <v>527</v>
      </c>
      <c r="G464">
        <v>6012</v>
      </c>
      <c r="H464">
        <v>6030</v>
      </c>
      <c r="I464" s="3" t="str">
        <f t="shared" si="7"/>
        <v>2024-Mar</v>
      </c>
    </row>
    <row r="465" spans="1:9">
      <c r="A465" t="s">
        <v>3414</v>
      </c>
      <c r="B465" t="s">
        <v>525</v>
      </c>
      <c r="C465" t="s">
        <v>477</v>
      </c>
      <c r="D465" s="1">
        <v>45379</v>
      </c>
      <c r="E465" t="s">
        <v>526</v>
      </c>
      <c r="F465" t="s">
        <v>167</v>
      </c>
      <c r="G465">
        <v>10</v>
      </c>
      <c r="H465">
        <v>16</v>
      </c>
      <c r="I465" s="3" t="str">
        <f t="shared" si="7"/>
        <v>2024-Mar</v>
      </c>
    </row>
    <row r="466" spans="1:9">
      <c r="A466" t="s">
        <v>3414</v>
      </c>
      <c r="B466" t="s">
        <v>525</v>
      </c>
      <c r="C466" t="s">
        <v>477</v>
      </c>
      <c r="D466" s="1">
        <v>45379</v>
      </c>
      <c r="E466" t="s">
        <v>526</v>
      </c>
      <c r="F466" t="s">
        <v>318</v>
      </c>
      <c r="G466">
        <v>1</v>
      </c>
      <c r="H466">
        <v>1</v>
      </c>
      <c r="I466" s="3" t="str">
        <f t="shared" si="7"/>
        <v>2024-Mar</v>
      </c>
    </row>
    <row r="467" spans="1:9">
      <c r="A467" t="s">
        <v>3414</v>
      </c>
      <c r="B467" t="s">
        <v>528</v>
      </c>
      <c r="C467" t="s">
        <v>477</v>
      </c>
      <c r="D467" s="1">
        <v>45379</v>
      </c>
      <c r="E467" t="s">
        <v>529</v>
      </c>
      <c r="F467" t="s">
        <v>10</v>
      </c>
      <c r="G467">
        <v>38</v>
      </c>
      <c r="H467">
        <v>38</v>
      </c>
      <c r="I467" s="3" t="str">
        <f t="shared" si="7"/>
        <v>2024-Mar</v>
      </c>
    </row>
    <row r="468" spans="1:9">
      <c r="A468" t="s">
        <v>3414</v>
      </c>
      <c r="B468" t="s">
        <v>528</v>
      </c>
      <c r="C468" t="s">
        <v>477</v>
      </c>
      <c r="D468" s="1">
        <v>45379</v>
      </c>
      <c r="E468" t="s">
        <v>529</v>
      </c>
      <c r="F468" t="s">
        <v>202</v>
      </c>
      <c r="G468">
        <v>11</v>
      </c>
      <c r="H468">
        <v>11</v>
      </c>
      <c r="I468" s="3" t="str">
        <f t="shared" si="7"/>
        <v>2024-Mar</v>
      </c>
    </row>
    <row r="469" spans="1:9">
      <c r="A469" t="s">
        <v>3414</v>
      </c>
      <c r="B469" t="s">
        <v>528</v>
      </c>
      <c r="C469" t="s">
        <v>477</v>
      </c>
      <c r="D469" s="1">
        <v>45379</v>
      </c>
      <c r="E469" t="s">
        <v>529</v>
      </c>
      <c r="F469" t="s">
        <v>222</v>
      </c>
      <c r="G469">
        <v>48</v>
      </c>
      <c r="H469">
        <v>48</v>
      </c>
      <c r="I469" s="3" t="str">
        <f t="shared" si="7"/>
        <v>2024-Mar</v>
      </c>
    </row>
    <row r="470" spans="1:9">
      <c r="A470" t="s">
        <v>3414</v>
      </c>
      <c r="B470" t="s">
        <v>528</v>
      </c>
      <c r="C470" t="s">
        <v>477</v>
      </c>
      <c r="D470" s="1">
        <v>45379</v>
      </c>
      <c r="E470" t="s">
        <v>529</v>
      </c>
      <c r="F470" t="s">
        <v>527</v>
      </c>
      <c r="G470">
        <v>6030</v>
      </c>
      <c r="H470">
        <v>6012</v>
      </c>
      <c r="I470" s="3" t="str">
        <f t="shared" si="7"/>
        <v>2024-Mar</v>
      </c>
    </row>
    <row r="471" spans="1:9">
      <c r="A471" t="s">
        <v>3414</v>
      </c>
      <c r="B471" t="s">
        <v>528</v>
      </c>
      <c r="C471" t="s">
        <v>477</v>
      </c>
      <c r="D471" s="1">
        <v>45379</v>
      </c>
      <c r="E471" t="s">
        <v>529</v>
      </c>
      <c r="F471" t="s">
        <v>167</v>
      </c>
      <c r="G471">
        <v>16</v>
      </c>
      <c r="H471">
        <v>10</v>
      </c>
      <c r="I471" s="3" t="str">
        <f t="shared" si="7"/>
        <v>2024-Mar</v>
      </c>
    </row>
    <row r="472" spans="1:9">
      <c r="A472" t="s">
        <v>3414</v>
      </c>
      <c r="B472" t="s">
        <v>528</v>
      </c>
      <c r="C472" t="s">
        <v>477</v>
      </c>
      <c r="D472" s="1">
        <v>45379</v>
      </c>
      <c r="E472" t="s">
        <v>529</v>
      </c>
      <c r="F472" t="s">
        <v>318</v>
      </c>
      <c r="G472">
        <v>1</v>
      </c>
      <c r="H472">
        <v>1</v>
      </c>
      <c r="I472" s="3" t="str">
        <f t="shared" si="7"/>
        <v>2024-Mar</v>
      </c>
    </row>
    <row r="473" spans="1:9">
      <c r="A473" t="s">
        <v>3414</v>
      </c>
      <c r="B473" t="s">
        <v>530</v>
      </c>
      <c r="C473" t="s">
        <v>477</v>
      </c>
      <c r="D473" s="1">
        <v>45372</v>
      </c>
      <c r="E473" t="s">
        <v>531</v>
      </c>
      <c r="F473" t="s">
        <v>516</v>
      </c>
      <c r="G473">
        <v>1</v>
      </c>
      <c r="H473">
        <v>1</v>
      </c>
      <c r="I473" s="3" t="str">
        <f t="shared" si="7"/>
        <v>2024-Mar</v>
      </c>
    </row>
    <row r="474" spans="1:9">
      <c r="A474" t="s">
        <v>3414</v>
      </c>
      <c r="B474" t="s">
        <v>532</v>
      </c>
      <c r="C474" t="s">
        <v>8</v>
      </c>
      <c r="D474" s="1">
        <v>45371</v>
      </c>
      <c r="E474" t="s">
        <v>533</v>
      </c>
      <c r="F474" t="s">
        <v>200</v>
      </c>
      <c r="G474">
        <v>3</v>
      </c>
      <c r="H474">
        <v>2</v>
      </c>
      <c r="I474" s="3" t="str">
        <f t="shared" si="7"/>
        <v>2024-Mar</v>
      </c>
    </row>
    <row r="475" spans="1:9">
      <c r="A475" t="s">
        <v>3414</v>
      </c>
      <c r="B475" t="s">
        <v>532</v>
      </c>
      <c r="C475" t="s">
        <v>8</v>
      </c>
      <c r="D475" s="1">
        <v>45371</v>
      </c>
      <c r="E475" t="s">
        <v>533</v>
      </c>
      <c r="F475" t="s">
        <v>159</v>
      </c>
      <c r="G475">
        <v>5</v>
      </c>
      <c r="H475">
        <v>2</v>
      </c>
      <c r="I475" s="3" t="str">
        <f t="shared" si="7"/>
        <v>2024-Mar</v>
      </c>
    </row>
    <row r="476" spans="1:9">
      <c r="A476" t="s">
        <v>3414</v>
      </c>
      <c r="B476" t="s">
        <v>532</v>
      </c>
      <c r="C476" t="s">
        <v>8</v>
      </c>
      <c r="D476" s="1">
        <v>45371</v>
      </c>
      <c r="E476" t="s">
        <v>533</v>
      </c>
      <c r="F476" t="s">
        <v>534</v>
      </c>
      <c r="G476">
        <v>4</v>
      </c>
      <c r="H476">
        <v>1</v>
      </c>
      <c r="I476" s="3" t="str">
        <f t="shared" si="7"/>
        <v>2024-Mar</v>
      </c>
    </row>
    <row r="477" spans="1:9">
      <c r="A477" t="s">
        <v>3414</v>
      </c>
      <c r="B477" t="s">
        <v>535</v>
      </c>
      <c r="C477" t="s">
        <v>477</v>
      </c>
      <c r="D477" s="1">
        <v>45355</v>
      </c>
      <c r="E477" t="s">
        <v>536</v>
      </c>
      <c r="F477" t="s">
        <v>537</v>
      </c>
      <c r="G477">
        <v>50</v>
      </c>
      <c r="H477">
        <v>16</v>
      </c>
      <c r="I477" s="3" t="str">
        <f t="shared" si="7"/>
        <v>2024-Mar</v>
      </c>
    </row>
    <row r="478" spans="1:9">
      <c r="A478" t="s">
        <v>3414</v>
      </c>
      <c r="B478" t="s">
        <v>538</v>
      </c>
      <c r="C478" t="s">
        <v>539</v>
      </c>
      <c r="D478" s="1">
        <v>45352</v>
      </c>
      <c r="E478" t="s">
        <v>540</v>
      </c>
      <c r="F478" t="s">
        <v>541</v>
      </c>
      <c r="G478">
        <v>1</v>
      </c>
      <c r="H478">
        <v>0</v>
      </c>
      <c r="I478" s="3" t="str">
        <f t="shared" si="7"/>
        <v>2024-Mar</v>
      </c>
    </row>
    <row r="479" spans="1:9">
      <c r="A479" t="s">
        <v>3414</v>
      </c>
      <c r="B479" t="s">
        <v>542</v>
      </c>
      <c r="C479" t="s">
        <v>539</v>
      </c>
      <c r="D479" s="1">
        <v>45350</v>
      </c>
      <c r="E479" t="s">
        <v>543</v>
      </c>
      <c r="F479" t="s">
        <v>516</v>
      </c>
      <c r="G479">
        <v>4</v>
      </c>
      <c r="H479">
        <v>4</v>
      </c>
      <c r="I479" s="3" t="str">
        <f t="shared" si="7"/>
        <v>2024-Feb</v>
      </c>
    </row>
    <row r="480" spans="1:9">
      <c r="A480" t="s">
        <v>3414</v>
      </c>
      <c r="B480" t="s">
        <v>544</v>
      </c>
      <c r="C480" t="s">
        <v>539</v>
      </c>
      <c r="D480" s="1">
        <v>45349</v>
      </c>
      <c r="E480" t="s">
        <v>545</v>
      </c>
      <c r="F480" t="s">
        <v>516</v>
      </c>
      <c r="G480">
        <v>10</v>
      </c>
      <c r="H480">
        <v>4</v>
      </c>
      <c r="I480" s="3" t="str">
        <f t="shared" si="7"/>
        <v>2024-Feb</v>
      </c>
    </row>
    <row r="481" spans="1:9">
      <c r="A481" t="s">
        <v>3414</v>
      </c>
      <c r="B481" t="s">
        <v>546</v>
      </c>
      <c r="C481" t="s">
        <v>8</v>
      </c>
      <c r="D481" s="1">
        <v>45344</v>
      </c>
      <c r="E481" t="s">
        <v>547</v>
      </c>
      <c r="F481" t="s">
        <v>31</v>
      </c>
      <c r="G481">
        <v>1</v>
      </c>
      <c r="H481">
        <v>1</v>
      </c>
      <c r="I481" s="3" t="str">
        <f t="shared" si="7"/>
        <v>2024-Feb</v>
      </c>
    </row>
    <row r="482" spans="1:9">
      <c r="A482" t="s">
        <v>3414</v>
      </c>
      <c r="B482" t="s">
        <v>548</v>
      </c>
      <c r="C482" t="s">
        <v>8</v>
      </c>
      <c r="D482" s="1">
        <v>45343</v>
      </c>
      <c r="E482" t="s">
        <v>549</v>
      </c>
      <c r="F482" t="s">
        <v>550</v>
      </c>
      <c r="G482">
        <v>18</v>
      </c>
      <c r="H482">
        <v>3</v>
      </c>
      <c r="I482" s="3" t="str">
        <f t="shared" si="7"/>
        <v>2024-Feb</v>
      </c>
    </row>
    <row r="483" spans="1:9">
      <c r="A483" t="s">
        <v>3414</v>
      </c>
      <c r="B483" t="s">
        <v>551</v>
      </c>
      <c r="C483" t="s">
        <v>8</v>
      </c>
      <c r="D483" s="1">
        <v>45343</v>
      </c>
      <c r="E483" t="s">
        <v>552</v>
      </c>
      <c r="F483" t="s">
        <v>550</v>
      </c>
      <c r="G483">
        <v>18</v>
      </c>
      <c r="H483">
        <v>3</v>
      </c>
      <c r="I483" s="3" t="str">
        <f t="shared" si="7"/>
        <v>2024-Feb</v>
      </c>
    </row>
    <row r="484" spans="1:9">
      <c r="A484" t="s">
        <v>3414</v>
      </c>
      <c r="B484" t="s">
        <v>553</v>
      </c>
      <c r="C484" t="s">
        <v>477</v>
      </c>
      <c r="D484" s="1">
        <v>45338</v>
      </c>
      <c r="E484" t="s">
        <v>554</v>
      </c>
      <c r="F484" t="s">
        <v>412</v>
      </c>
      <c r="G484">
        <v>2</v>
      </c>
      <c r="H484">
        <v>1</v>
      </c>
      <c r="I484" s="3" t="str">
        <f t="shared" si="7"/>
        <v>2024-Feb</v>
      </c>
    </row>
    <row r="485" spans="1:9">
      <c r="A485" t="s">
        <v>3414</v>
      </c>
      <c r="B485" t="s">
        <v>553</v>
      </c>
      <c r="C485" t="s">
        <v>477</v>
      </c>
      <c r="D485" s="1">
        <v>45338</v>
      </c>
      <c r="E485" t="s">
        <v>554</v>
      </c>
      <c r="F485" t="s">
        <v>555</v>
      </c>
      <c r="G485">
        <v>4</v>
      </c>
      <c r="H485">
        <v>1</v>
      </c>
      <c r="I485" s="3" t="str">
        <f t="shared" si="7"/>
        <v>2024-Feb</v>
      </c>
    </row>
    <row r="486" spans="1:9">
      <c r="A486" t="s">
        <v>3414</v>
      </c>
      <c r="B486" t="s">
        <v>553</v>
      </c>
      <c r="C486" t="s">
        <v>477</v>
      </c>
      <c r="D486" s="1">
        <v>45338</v>
      </c>
      <c r="E486" t="s">
        <v>554</v>
      </c>
      <c r="F486" t="s">
        <v>537</v>
      </c>
      <c r="G486">
        <v>31</v>
      </c>
      <c r="H486">
        <v>3</v>
      </c>
      <c r="I486" s="3" t="str">
        <f t="shared" si="7"/>
        <v>2024-Feb</v>
      </c>
    </row>
    <row r="487" spans="1:9">
      <c r="A487" t="s">
        <v>3414</v>
      </c>
      <c r="B487" t="s">
        <v>556</v>
      </c>
      <c r="C487" t="s">
        <v>477</v>
      </c>
      <c r="D487" s="1">
        <v>45338</v>
      </c>
      <c r="E487" t="s">
        <v>557</v>
      </c>
      <c r="F487" t="s">
        <v>516</v>
      </c>
      <c r="G487">
        <v>3</v>
      </c>
      <c r="H487">
        <v>10</v>
      </c>
      <c r="I487" s="3" t="str">
        <f t="shared" si="7"/>
        <v>2024-Feb</v>
      </c>
    </row>
    <row r="488" spans="1:9">
      <c r="A488" t="s">
        <v>3414</v>
      </c>
      <c r="B488" t="s">
        <v>558</v>
      </c>
      <c r="C488" t="s">
        <v>477</v>
      </c>
      <c r="D488" s="1">
        <v>45337</v>
      </c>
      <c r="E488" t="s">
        <v>559</v>
      </c>
      <c r="F488" t="s">
        <v>516</v>
      </c>
      <c r="G488">
        <v>12</v>
      </c>
      <c r="H488">
        <v>3</v>
      </c>
      <c r="I488" s="3" t="str">
        <f t="shared" si="7"/>
        <v>2024-Feb</v>
      </c>
    </row>
    <row r="489" spans="1:9">
      <c r="A489" t="s">
        <v>3414</v>
      </c>
      <c r="B489" t="s">
        <v>560</v>
      </c>
      <c r="C489" t="s">
        <v>477</v>
      </c>
      <c r="D489" s="1">
        <v>45337</v>
      </c>
      <c r="E489" t="s">
        <v>561</v>
      </c>
      <c r="F489" t="s">
        <v>220</v>
      </c>
      <c r="G489">
        <v>1</v>
      </c>
      <c r="H489">
        <v>0</v>
      </c>
      <c r="I489" s="3" t="str">
        <f t="shared" si="7"/>
        <v>2024-Feb</v>
      </c>
    </row>
    <row r="490" spans="1:9">
      <c r="A490" t="s">
        <v>3414</v>
      </c>
      <c r="B490" t="s">
        <v>560</v>
      </c>
      <c r="C490" t="s">
        <v>477</v>
      </c>
      <c r="D490" s="1">
        <v>45337</v>
      </c>
      <c r="E490" t="s">
        <v>561</v>
      </c>
      <c r="F490" t="s">
        <v>562</v>
      </c>
      <c r="G490">
        <v>1</v>
      </c>
      <c r="H490">
        <v>1</v>
      </c>
      <c r="I490" s="3" t="str">
        <f t="shared" si="7"/>
        <v>2024-Feb</v>
      </c>
    </row>
    <row r="491" spans="1:9">
      <c r="A491" t="s">
        <v>3414</v>
      </c>
      <c r="B491" t="s">
        <v>560</v>
      </c>
      <c r="C491" t="s">
        <v>477</v>
      </c>
      <c r="D491" s="1">
        <v>45337</v>
      </c>
      <c r="E491" t="s">
        <v>561</v>
      </c>
      <c r="F491" t="s">
        <v>423</v>
      </c>
      <c r="G491">
        <v>5</v>
      </c>
      <c r="H491">
        <v>0</v>
      </c>
      <c r="I491" s="3" t="str">
        <f t="shared" si="7"/>
        <v>2024-Feb</v>
      </c>
    </row>
    <row r="492" spans="1:9">
      <c r="A492" t="s">
        <v>3414</v>
      </c>
      <c r="B492" t="s">
        <v>560</v>
      </c>
      <c r="C492" t="s">
        <v>477</v>
      </c>
      <c r="D492" s="1">
        <v>45337</v>
      </c>
      <c r="E492" t="s">
        <v>561</v>
      </c>
      <c r="F492" t="s">
        <v>563</v>
      </c>
      <c r="G492">
        <v>5</v>
      </c>
      <c r="H492">
        <v>1</v>
      </c>
      <c r="I492" s="3" t="str">
        <f t="shared" si="7"/>
        <v>2024-Feb</v>
      </c>
    </row>
    <row r="493" spans="1:9">
      <c r="A493" t="s">
        <v>3414</v>
      </c>
      <c r="B493" t="s">
        <v>560</v>
      </c>
      <c r="C493" t="s">
        <v>477</v>
      </c>
      <c r="D493" s="1">
        <v>45337</v>
      </c>
      <c r="E493" t="s">
        <v>561</v>
      </c>
      <c r="F493" t="s">
        <v>564</v>
      </c>
      <c r="G493">
        <v>1</v>
      </c>
      <c r="H493">
        <v>0</v>
      </c>
      <c r="I493" s="3" t="str">
        <f t="shared" si="7"/>
        <v>2024-Feb</v>
      </c>
    </row>
    <row r="494" spans="1:9">
      <c r="A494" t="s">
        <v>3414</v>
      </c>
      <c r="B494" t="s">
        <v>560</v>
      </c>
      <c r="C494" t="s">
        <v>477</v>
      </c>
      <c r="D494" s="1">
        <v>45337</v>
      </c>
      <c r="E494" t="s">
        <v>561</v>
      </c>
      <c r="F494" t="s">
        <v>565</v>
      </c>
      <c r="G494">
        <v>4</v>
      </c>
      <c r="H494">
        <v>2</v>
      </c>
      <c r="I494" s="3" t="str">
        <f t="shared" si="7"/>
        <v>2024-Feb</v>
      </c>
    </row>
    <row r="495" spans="1:9">
      <c r="A495" t="s">
        <v>3414</v>
      </c>
      <c r="B495" t="s">
        <v>560</v>
      </c>
      <c r="C495" t="s">
        <v>477</v>
      </c>
      <c r="D495" s="1">
        <v>45337</v>
      </c>
      <c r="E495" t="s">
        <v>561</v>
      </c>
      <c r="F495" t="s">
        <v>566</v>
      </c>
      <c r="G495">
        <v>5</v>
      </c>
      <c r="H495">
        <v>0</v>
      </c>
      <c r="I495" s="3" t="str">
        <f t="shared" si="7"/>
        <v>2024-Feb</v>
      </c>
    </row>
    <row r="496" spans="1:9">
      <c r="A496" t="s">
        <v>3414</v>
      </c>
      <c r="B496" t="s">
        <v>560</v>
      </c>
      <c r="C496" t="s">
        <v>477</v>
      </c>
      <c r="D496" s="1">
        <v>45337</v>
      </c>
      <c r="E496" t="s">
        <v>561</v>
      </c>
      <c r="F496" t="s">
        <v>567</v>
      </c>
      <c r="G496">
        <v>2</v>
      </c>
      <c r="H496">
        <v>1</v>
      </c>
      <c r="I496" s="3" t="str">
        <f t="shared" si="7"/>
        <v>2024-Feb</v>
      </c>
    </row>
    <row r="497" spans="1:9">
      <c r="A497" t="s">
        <v>3414</v>
      </c>
      <c r="B497" t="s">
        <v>560</v>
      </c>
      <c r="C497" t="s">
        <v>477</v>
      </c>
      <c r="D497" s="1">
        <v>45337</v>
      </c>
      <c r="E497" t="s">
        <v>561</v>
      </c>
      <c r="F497" t="s">
        <v>568</v>
      </c>
      <c r="G497">
        <v>11</v>
      </c>
      <c r="H497">
        <v>5</v>
      </c>
      <c r="I497" s="3" t="str">
        <f t="shared" si="7"/>
        <v>2024-Feb</v>
      </c>
    </row>
    <row r="498" spans="1:9">
      <c r="A498" t="s">
        <v>3414</v>
      </c>
      <c r="B498" t="s">
        <v>560</v>
      </c>
      <c r="C498" t="s">
        <v>477</v>
      </c>
      <c r="D498" s="1">
        <v>45337</v>
      </c>
      <c r="E498" t="s">
        <v>561</v>
      </c>
      <c r="F498" t="s">
        <v>569</v>
      </c>
      <c r="G498">
        <v>8</v>
      </c>
      <c r="H498">
        <v>1</v>
      </c>
      <c r="I498" s="3" t="str">
        <f t="shared" si="7"/>
        <v>2024-Feb</v>
      </c>
    </row>
    <row r="499" spans="1:9">
      <c r="A499" t="s">
        <v>3414</v>
      </c>
      <c r="B499" t="s">
        <v>560</v>
      </c>
      <c r="C499" t="s">
        <v>477</v>
      </c>
      <c r="D499" s="1">
        <v>45337</v>
      </c>
      <c r="E499" t="s">
        <v>561</v>
      </c>
      <c r="F499" t="s">
        <v>425</v>
      </c>
      <c r="G499">
        <v>7</v>
      </c>
      <c r="H499">
        <v>6</v>
      </c>
      <c r="I499" s="3" t="str">
        <f t="shared" si="7"/>
        <v>2024-Feb</v>
      </c>
    </row>
    <row r="500" spans="1:9">
      <c r="A500" t="s">
        <v>3414</v>
      </c>
      <c r="B500" t="s">
        <v>560</v>
      </c>
      <c r="C500" t="s">
        <v>477</v>
      </c>
      <c r="D500" s="1">
        <v>45337</v>
      </c>
      <c r="E500" t="s">
        <v>561</v>
      </c>
      <c r="F500" t="s">
        <v>400</v>
      </c>
      <c r="G500">
        <v>2</v>
      </c>
      <c r="H500">
        <v>0</v>
      </c>
      <c r="I500" s="3" t="str">
        <f t="shared" si="7"/>
        <v>2024-Feb</v>
      </c>
    </row>
    <row r="501" spans="1:9">
      <c r="A501" t="s">
        <v>3414</v>
      </c>
      <c r="B501" t="s">
        <v>560</v>
      </c>
      <c r="C501" t="s">
        <v>477</v>
      </c>
      <c r="D501" s="1">
        <v>45337</v>
      </c>
      <c r="E501" t="s">
        <v>561</v>
      </c>
      <c r="F501" t="s">
        <v>555</v>
      </c>
      <c r="G501">
        <v>3</v>
      </c>
      <c r="H501">
        <v>2</v>
      </c>
      <c r="I501" s="3" t="str">
        <f t="shared" si="7"/>
        <v>2024-Feb</v>
      </c>
    </row>
    <row r="502" spans="1:9">
      <c r="A502" t="s">
        <v>3414</v>
      </c>
      <c r="B502" t="s">
        <v>560</v>
      </c>
      <c r="C502" t="s">
        <v>477</v>
      </c>
      <c r="D502" s="1">
        <v>45337</v>
      </c>
      <c r="E502" t="s">
        <v>561</v>
      </c>
      <c r="F502" t="s">
        <v>537</v>
      </c>
      <c r="G502">
        <v>3</v>
      </c>
      <c r="H502">
        <v>3</v>
      </c>
      <c r="I502" s="3" t="str">
        <f t="shared" si="7"/>
        <v>2024-Feb</v>
      </c>
    </row>
    <row r="503" spans="1:9">
      <c r="A503" t="s">
        <v>3414</v>
      </c>
      <c r="B503" t="s">
        <v>570</v>
      </c>
      <c r="C503" t="s">
        <v>477</v>
      </c>
      <c r="D503" s="1">
        <v>45336</v>
      </c>
      <c r="E503" t="s">
        <v>571</v>
      </c>
      <c r="F503" t="s">
        <v>572</v>
      </c>
      <c r="G503">
        <v>1</v>
      </c>
      <c r="H503">
        <v>0</v>
      </c>
      <c r="I503" s="3" t="str">
        <f t="shared" si="7"/>
        <v>2024-Feb</v>
      </c>
    </row>
    <row r="504" spans="1:9">
      <c r="A504" t="s">
        <v>3414</v>
      </c>
      <c r="B504" t="s">
        <v>573</v>
      </c>
      <c r="C504" t="s">
        <v>477</v>
      </c>
      <c r="D504" s="1">
        <v>45335</v>
      </c>
      <c r="E504" t="s">
        <v>574</v>
      </c>
      <c r="F504" t="s">
        <v>31</v>
      </c>
      <c r="G504">
        <v>2</v>
      </c>
      <c r="H504">
        <v>2</v>
      </c>
      <c r="I504" s="3" t="str">
        <f t="shared" si="7"/>
        <v>2024-Feb</v>
      </c>
    </row>
    <row r="505" spans="1:9">
      <c r="A505" t="s">
        <v>3414</v>
      </c>
      <c r="B505" t="s">
        <v>573</v>
      </c>
      <c r="C505" t="s">
        <v>477</v>
      </c>
      <c r="D505" s="1">
        <v>45335</v>
      </c>
      <c r="E505" t="s">
        <v>574</v>
      </c>
      <c r="F505" t="s">
        <v>311</v>
      </c>
      <c r="G505">
        <v>3</v>
      </c>
      <c r="H505">
        <v>3</v>
      </c>
      <c r="I505" s="3" t="str">
        <f t="shared" si="7"/>
        <v>2024-Feb</v>
      </c>
    </row>
    <row r="506" spans="1:9">
      <c r="A506" t="s">
        <v>3414</v>
      </c>
      <c r="B506" t="s">
        <v>573</v>
      </c>
      <c r="C506" t="s">
        <v>477</v>
      </c>
      <c r="D506" s="1">
        <v>45335</v>
      </c>
      <c r="E506" t="s">
        <v>574</v>
      </c>
      <c r="F506" t="s">
        <v>212</v>
      </c>
      <c r="G506">
        <v>2</v>
      </c>
      <c r="H506">
        <v>2</v>
      </c>
      <c r="I506" s="3" t="str">
        <f t="shared" si="7"/>
        <v>2024-Feb</v>
      </c>
    </row>
    <row r="507" spans="1:9">
      <c r="A507" t="s">
        <v>3414</v>
      </c>
      <c r="B507" t="s">
        <v>573</v>
      </c>
      <c r="C507" t="s">
        <v>477</v>
      </c>
      <c r="D507" s="1">
        <v>45335</v>
      </c>
      <c r="E507" t="s">
        <v>574</v>
      </c>
      <c r="F507" t="s">
        <v>161</v>
      </c>
      <c r="G507">
        <v>4</v>
      </c>
      <c r="H507">
        <v>13</v>
      </c>
      <c r="I507" s="3" t="str">
        <f t="shared" si="7"/>
        <v>2024-Feb</v>
      </c>
    </row>
    <row r="508" spans="1:9">
      <c r="A508" t="s">
        <v>3414</v>
      </c>
      <c r="B508" t="s">
        <v>573</v>
      </c>
      <c r="C508" t="s">
        <v>477</v>
      </c>
      <c r="D508" s="1">
        <v>45335</v>
      </c>
      <c r="E508" t="s">
        <v>574</v>
      </c>
      <c r="F508" t="s">
        <v>575</v>
      </c>
      <c r="G508">
        <v>0</v>
      </c>
      <c r="H508">
        <v>8</v>
      </c>
      <c r="I508" s="3" t="str">
        <f t="shared" si="7"/>
        <v>2024-Feb</v>
      </c>
    </row>
    <row r="509" spans="1:9">
      <c r="A509" t="s">
        <v>3414</v>
      </c>
      <c r="B509" t="s">
        <v>573</v>
      </c>
      <c r="C509" t="s">
        <v>477</v>
      </c>
      <c r="D509" s="1">
        <v>45335</v>
      </c>
      <c r="E509" t="s">
        <v>574</v>
      </c>
      <c r="F509" t="s">
        <v>550</v>
      </c>
      <c r="G509">
        <v>7</v>
      </c>
      <c r="H509">
        <v>4</v>
      </c>
      <c r="I509" s="3" t="str">
        <f t="shared" si="7"/>
        <v>2024-Feb</v>
      </c>
    </row>
    <row r="510" spans="1:9">
      <c r="A510" t="s">
        <v>3414</v>
      </c>
      <c r="B510" t="s">
        <v>573</v>
      </c>
      <c r="C510" t="s">
        <v>477</v>
      </c>
      <c r="D510" s="1">
        <v>45335</v>
      </c>
      <c r="E510" t="s">
        <v>574</v>
      </c>
      <c r="F510" t="s">
        <v>576</v>
      </c>
      <c r="G510">
        <v>3</v>
      </c>
      <c r="H510">
        <v>1</v>
      </c>
      <c r="I510" s="3" t="str">
        <f t="shared" si="7"/>
        <v>2024-Feb</v>
      </c>
    </row>
    <row r="511" spans="1:9">
      <c r="A511" t="s">
        <v>3414</v>
      </c>
      <c r="B511" t="s">
        <v>577</v>
      </c>
      <c r="C511" t="s">
        <v>477</v>
      </c>
      <c r="D511" s="1">
        <v>45334</v>
      </c>
      <c r="E511" t="s">
        <v>574</v>
      </c>
      <c r="F511" t="s">
        <v>578</v>
      </c>
      <c r="G511">
        <v>103</v>
      </c>
      <c r="H511">
        <v>51</v>
      </c>
      <c r="I511" s="3" t="str">
        <f t="shared" si="7"/>
        <v>2024-Feb</v>
      </c>
    </row>
    <row r="512" spans="1:9">
      <c r="A512" t="s">
        <v>3414</v>
      </c>
      <c r="B512" t="s">
        <v>577</v>
      </c>
      <c r="C512" t="s">
        <v>477</v>
      </c>
      <c r="D512" s="1">
        <v>45334</v>
      </c>
      <c r="E512" t="s">
        <v>574</v>
      </c>
      <c r="F512" t="s">
        <v>31</v>
      </c>
      <c r="G512">
        <v>2</v>
      </c>
      <c r="H512">
        <v>2</v>
      </c>
      <c r="I512" s="3" t="str">
        <f t="shared" si="7"/>
        <v>2024-Feb</v>
      </c>
    </row>
    <row r="513" spans="1:9">
      <c r="A513" t="s">
        <v>3414</v>
      </c>
      <c r="B513" t="s">
        <v>577</v>
      </c>
      <c r="C513" t="s">
        <v>477</v>
      </c>
      <c r="D513" s="1">
        <v>45334</v>
      </c>
      <c r="E513" t="s">
        <v>574</v>
      </c>
      <c r="F513" t="s">
        <v>311</v>
      </c>
      <c r="G513">
        <v>3</v>
      </c>
      <c r="H513">
        <v>3</v>
      </c>
      <c r="I513" s="3" t="str">
        <f t="shared" si="7"/>
        <v>2024-Feb</v>
      </c>
    </row>
    <row r="514" spans="1:9">
      <c r="A514" t="s">
        <v>3414</v>
      </c>
      <c r="B514" t="s">
        <v>577</v>
      </c>
      <c r="C514" t="s">
        <v>477</v>
      </c>
      <c r="D514" s="1">
        <v>45334</v>
      </c>
      <c r="E514" t="s">
        <v>574</v>
      </c>
      <c r="F514" t="s">
        <v>212</v>
      </c>
      <c r="G514">
        <v>2</v>
      </c>
      <c r="H514">
        <v>2</v>
      </c>
      <c r="I514" s="3" t="str">
        <f t="shared" si="7"/>
        <v>2024-Feb</v>
      </c>
    </row>
    <row r="515" spans="1:9">
      <c r="A515" t="s">
        <v>3414</v>
      </c>
      <c r="B515" t="s">
        <v>577</v>
      </c>
      <c r="C515" t="s">
        <v>477</v>
      </c>
      <c r="D515" s="1">
        <v>45334</v>
      </c>
      <c r="E515" t="s">
        <v>574</v>
      </c>
      <c r="F515" t="s">
        <v>161</v>
      </c>
      <c r="G515">
        <v>13</v>
      </c>
      <c r="H515">
        <v>4</v>
      </c>
      <c r="I515" s="3" t="str">
        <f t="shared" ref="I515:I578" si="8">_xlfn.CONCAT(TEXT(D515,"YYYY"),"-",TEXT(D515,"MMM"))</f>
        <v>2024-Feb</v>
      </c>
    </row>
    <row r="516" spans="1:9">
      <c r="A516" t="s">
        <v>3414</v>
      </c>
      <c r="B516" t="s">
        <v>577</v>
      </c>
      <c r="C516" t="s">
        <v>477</v>
      </c>
      <c r="D516" s="1">
        <v>45334</v>
      </c>
      <c r="E516" t="s">
        <v>574</v>
      </c>
      <c r="F516" t="s">
        <v>579</v>
      </c>
      <c r="G516">
        <v>8</v>
      </c>
      <c r="H516">
        <v>4</v>
      </c>
      <c r="I516" s="3" t="str">
        <f t="shared" si="8"/>
        <v>2024-Feb</v>
      </c>
    </row>
    <row r="517" spans="1:9">
      <c r="A517" t="s">
        <v>3414</v>
      </c>
      <c r="B517" t="s">
        <v>577</v>
      </c>
      <c r="C517" t="s">
        <v>477</v>
      </c>
      <c r="D517" s="1">
        <v>45334</v>
      </c>
      <c r="E517" t="s">
        <v>574</v>
      </c>
      <c r="F517" t="s">
        <v>580</v>
      </c>
      <c r="G517">
        <v>4</v>
      </c>
      <c r="H517">
        <v>2</v>
      </c>
      <c r="I517" s="3" t="str">
        <f t="shared" si="8"/>
        <v>2024-Feb</v>
      </c>
    </row>
    <row r="518" spans="1:9">
      <c r="A518" t="s">
        <v>3414</v>
      </c>
      <c r="B518" t="s">
        <v>577</v>
      </c>
      <c r="C518" t="s">
        <v>477</v>
      </c>
      <c r="D518" s="1">
        <v>45334</v>
      </c>
      <c r="E518" t="s">
        <v>574</v>
      </c>
      <c r="F518" t="s">
        <v>575</v>
      </c>
      <c r="G518">
        <v>8</v>
      </c>
      <c r="H518">
        <v>0</v>
      </c>
      <c r="I518" s="3" t="str">
        <f t="shared" si="8"/>
        <v>2024-Feb</v>
      </c>
    </row>
    <row r="519" spans="1:9">
      <c r="A519" t="s">
        <v>3414</v>
      </c>
      <c r="B519" t="s">
        <v>581</v>
      </c>
      <c r="C519" t="s">
        <v>477</v>
      </c>
      <c r="D519" s="1">
        <v>45334</v>
      </c>
      <c r="E519" t="s">
        <v>582</v>
      </c>
      <c r="F519" t="s">
        <v>159</v>
      </c>
      <c r="G519">
        <v>3</v>
      </c>
      <c r="H519">
        <v>3</v>
      </c>
      <c r="I519" s="3" t="str">
        <f t="shared" si="8"/>
        <v>2024-Feb</v>
      </c>
    </row>
    <row r="520" spans="1:9">
      <c r="A520" t="s">
        <v>3414</v>
      </c>
      <c r="B520" t="s">
        <v>583</v>
      </c>
      <c r="C520" t="s">
        <v>18</v>
      </c>
      <c r="D520" s="1">
        <v>45334</v>
      </c>
      <c r="E520" t="s">
        <v>584</v>
      </c>
      <c r="F520" t="s">
        <v>585</v>
      </c>
      <c r="G520">
        <v>441</v>
      </c>
      <c r="H520">
        <v>485</v>
      </c>
      <c r="I520" s="3" t="str">
        <f t="shared" si="8"/>
        <v>2024-Feb</v>
      </c>
    </row>
    <row r="521" spans="1:9">
      <c r="A521" t="s">
        <v>3414</v>
      </c>
      <c r="B521" t="s">
        <v>583</v>
      </c>
      <c r="C521" t="s">
        <v>18</v>
      </c>
      <c r="D521" s="1">
        <v>45334</v>
      </c>
      <c r="E521" t="s">
        <v>584</v>
      </c>
      <c r="F521" t="s">
        <v>586</v>
      </c>
      <c r="G521" t="s">
        <v>21</v>
      </c>
      <c r="H521" t="s">
        <v>21</v>
      </c>
      <c r="I521" s="3" t="str">
        <f t="shared" si="8"/>
        <v>2024-Feb</v>
      </c>
    </row>
    <row r="522" spans="1:9">
      <c r="A522" t="s">
        <v>3414</v>
      </c>
      <c r="B522" t="s">
        <v>583</v>
      </c>
      <c r="C522" t="s">
        <v>18</v>
      </c>
      <c r="D522" s="1">
        <v>45334</v>
      </c>
      <c r="E522" t="s">
        <v>584</v>
      </c>
      <c r="F522" t="s">
        <v>587</v>
      </c>
      <c r="G522" t="s">
        <v>21</v>
      </c>
      <c r="H522" t="s">
        <v>21</v>
      </c>
      <c r="I522" s="3" t="str">
        <f t="shared" si="8"/>
        <v>2024-Feb</v>
      </c>
    </row>
    <row r="523" spans="1:9">
      <c r="A523" t="s">
        <v>3414</v>
      </c>
      <c r="B523" t="s">
        <v>583</v>
      </c>
      <c r="C523" t="s">
        <v>18</v>
      </c>
      <c r="D523" s="1">
        <v>45334</v>
      </c>
      <c r="E523" t="s">
        <v>584</v>
      </c>
      <c r="F523" t="s">
        <v>588</v>
      </c>
      <c r="G523">
        <v>161</v>
      </c>
      <c r="H523">
        <v>150</v>
      </c>
      <c r="I523" s="3" t="str">
        <f t="shared" si="8"/>
        <v>2024-Feb</v>
      </c>
    </row>
    <row r="524" spans="1:9">
      <c r="A524" t="s">
        <v>3414</v>
      </c>
      <c r="B524" t="s">
        <v>583</v>
      </c>
      <c r="C524" t="s">
        <v>18</v>
      </c>
      <c r="D524" s="1">
        <v>45334</v>
      </c>
      <c r="E524" t="s">
        <v>584</v>
      </c>
      <c r="F524" t="s">
        <v>589</v>
      </c>
      <c r="G524">
        <v>222</v>
      </c>
      <c r="H524">
        <v>198</v>
      </c>
      <c r="I524" s="3" t="str">
        <f t="shared" si="8"/>
        <v>2024-Feb</v>
      </c>
    </row>
    <row r="525" spans="1:9">
      <c r="A525" t="s">
        <v>3414</v>
      </c>
      <c r="B525" t="s">
        <v>583</v>
      </c>
      <c r="C525" t="s">
        <v>18</v>
      </c>
      <c r="D525" s="1">
        <v>45334</v>
      </c>
      <c r="E525" t="s">
        <v>584</v>
      </c>
      <c r="F525" t="s">
        <v>590</v>
      </c>
      <c r="G525" t="s">
        <v>21</v>
      </c>
      <c r="H525" t="s">
        <v>21</v>
      </c>
      <c r="I525" s="3" t="str">
        <f t="shared" si="8"/>
        <v>2024-Feb</v>
      </c>
    </row>
    <row r="526" spans="1:9">
      <c r="A526" t="s">
        <v>3414</v>
      </c>
      <c r="B526" t="s">
        <v>583</v>
      </c>
      <c r="C526" t="s">
        <v>18</v>
      </c>
      <c r="D526" s="1">
        <v>45334</v>
      </c>
      <c r="E526" t="s">
        <v>584</v>
      </c>
      <c r="F526" t="s">
        <v>39</v>
      </c>
      <c r="G526">
        <v>96</v>
      </c>
      <c r="H526">
        <v>60</v>
      </c>
      <c r="I526" s="3" t="str">
        <f t="shared" si="8"/>
        <v>2024-Feb</v>
      </c>
    </row>
    <row r="527" spans="1:9">
      <c r="A527" t="s">
        <v>3414</v>
      </c>
      <c r="B527" t="s">
        <v>583</v>
      </c>
      <c r="C527" t="s">
        <v>18</v>
      </c>
      <c r="D527" s="1">
        <v>45334</v>
      </c>
      <c r="E527" t="s">
        <v>584</v>
      </c>
      <c r="F527" t="s">
        <v>591</v>
      </c>
      <c r="G527" t="s">
        <v>21</v>
      </c>
      <c r="H527" t="s">
        <v>21</v>
      </c>
      <c r="I527" s="3" t="str">
        <f t="shared" si="8"/>
        <v>2024-Feb</v>
      </c>
    </row>
    <row r="528" spans="1:9">
      <c r="A528" t="s">
        <v>3414</v>
      </c>
      <c r="B528" t="s">
        <v>583</v>
      </c>
      <c r="C528" t="s">
        <v>18</v>
      </c>
      <c r="D528" s="1">
        <v>45334</v>
      </c>
      <c r="E528" t="s">
        <v>584</v>
      </c>
      <c r="F528" t="s">
        <v>43</v>
      </c>
      <c r="G528">
        <v>182</v>
      </c>
      <c r="H528">
        <v>179</v>
      </c>
      <c r="I528" s="3" t="str">
        <f t="shared" si="8"/>
        <v>2024-Feb</v>
      </c>
    </row>
    <row r="529" spans="1:9">
      <c r="A529" t="s">
        <v>3414</v>
      </c>
      <c r="B529" t="s">
        <v>583</v>
      </c>
      <c r="C529" t="s">
        <v>18</v>
      </c>
      <c r="D529" s="1">
        <v>45334</v>
      </c>
      <c r="E529" t="s">
        <v>584</v>
      </c>
      <c r="F529" t="s">
        <v>592</v>
      </c>
      <c r="G529" t="s">
        <v>21</v>
      </c>
      <c r="H529" t="s">
        <v>21</v>
      </c>
      <c r="I529" s="3" t="str">
        <f t="shared" si="8"/>
        <v>2024-Feb</v>
      </c>
    </row>
    <row r="530" spans="1:9">
      <c r="A530" t="s">
        <v>3414</v>
      </c>
      <c r="B530" t="s">
        <v>583</v>
      </c>
      <c r="C530" t="s">
        <v>18</v>
      </c>
      <c r="D530" s="1">
        <v>45334</v>
      </c>
      <c r="E530" t="s">
        <v>584</v>
      </c>
      <c r="F530" t="s">
        <v>593</v>
      </c>
      <c r="G530" t="s">
        <v>21</v>
      </c>
      <c r="H530" t="s">
        <v>21</v>
      </c>
      <c r="I530" s="3" t="str">
        <f t="shared" si="8"/>
        <v>2024-Feb</v>
      </c>
    </row>
    <row r="531" spans="1:9">
      <c r="A531" t="s">
        <v>3414</v>
      </c>
      <c r="B531" t="s">
        <v>583</v>
      </c>
      <c r="C531" t="s">
        <v>18</v>
      </c>
      <c r="D531" s="1">
        <v>45334</v>
      </c>
      <c r="E531" t="s">
        <v>584</v>
      </c>
      <c r="F531" t="s">
        <v>594</v>
      </c>
      <c r="G531">
        <v>1620</v>
      </c>
      <c r="H531">
        <v>1453</v>
      </c>
      <c r="I531" s="3" t="str">
        <f t="shared" si="8"/>
        <v>2024-Feb</v>
      </c>
    </row>
    <row r="532" spans="1:9">
      <c r="A532" t="s">
        <v>3414</v>
      </c>
      <c r="B532" t="s">
        <v>583</v>
      </c>
      <c r="C532" t="s">
        <v>18</v>
      </c>
      <c r="D532" s="1">
        <v>45334</v>
      </c>
      <c r="E532" t="s">
        <v>584</v>
      </c>
      <c r="F532" t="s">
        <v>48</v>
      </c>
      <c r="G532">
        <v>182</v>
      </c>
      <c r="H532">
        <v>38</v>
      </c>
      <c r="I532" s="3" t="str">
        <f t="shared" si="8"/>
        <v>2024-Feb</v>
      </c>
    </row>
    <row r="533" spans="1:9">
      <c r="A533" t="s">
        <v>3414</v>
      </c>
      <c r="B533" t="s">
        <v>583</v>
      </c>
      <c r="C533" t="s">
        <v>18</v>
      </c>
      <c r="D533" s="1">
        <v>45334</v>
      </c>
      <c r="E533" t="s">
        <v>584</v>
      </c>
      <c r="F533" t="s">
        <v>595</v>
      </c>
      <c r="G533">
        <v>114</v>
      </c>
      <c r="H533">
        <v>0</v>
      </c>
      <c r="I533" s="3" t="str">
        <f t="shared" si="8"/>
        <v>2024-Feb</v>
      </c>
    </row>
    <row r="534" spans="1:9">
      <c r="A534" t="s">
        <v>3414</v>
      </c>
      <c r="B534" t="s">
        <v>583</v>
      </c>
      <c r="C534" t="s">
        <v>18</v>
      </c>
      <c r="D534" s="1">
        <v>45334</v>
      </c>
      <c r="E534" t="s">
        <v>584</v>
      </c>
      <c r="F534" t="s">
        <v>51</v>
      </c>
      <c r="G534">
        <v>1706</v>
      </c>
      <c r="H534">
        <v>1606</v>
      </c>
      <c r="I534" s="3" t="str">
        <f t="shared" si="8"/>
        <v>2024-Feb</v>
      </c>
    </row>
    <row r="535" spans="1:9">
      <c r="A535" t="s">
        <v>3414</v>
      </c>
      <c r="B535" t="s">
        <v>583</v>
      </c>
      <c r="C535" t="s">
        <v>18</v>
      </c>
      <c r="D535" s="1">
        <v>45334</v>
      </c>
      <c r="E535" t="s">
        <v>584</v>
      </c>
      <c r="F535" t="s">
        <v>53</v>
      </c>
      <c r="G535" t="s">
        <v>21</v>
      </c>
      <c r="H535" t="s">
        <v>21</v>
      </c>
      <c r="I535" s="3" t="str">
        <f t="shared" si="8"/>
        <v>2024-Feb</v>
      </c>
    </row>
    <row r="536" spans="1:9">
      <c r="A536" t="s">
        <v>3414</v>
      </c>
      <c r="B536" t="s">
        <v>583</v>
      </c>
      <c r="C536" t="s">
        <v>18</v>
      </c>
      <c r="D536" s="1">
        <v>45334</v>
      </c>
      <c r="E536" t="s">
        <v>584</v>
      </c>
      <c r="F536" t="s">
        <v>55</v>
      </c>
      <c r="G536">
        <v>330</v>
      </c>
      <c r="H536">
        <v>327</v>
      </c>
      <c r="I536" s="3" t="str">
        <f t="shared" si="8"/>
        <v>2024-Feb</v>
      </c>
    </row>
    <row r="537" spans="1:9">
      <c r="A537" t="s">
        <v>3414</v>
      </c>
      <c r="B537" t="s">
        <v>583</v>
      </c>
      <c r="C537" t="s">
        <v>18</v>
      </c>
      <c r="D537" s="1">
        <v>45334</v>
      </c>
      <c r="E537" t="s">
        <v>584</v>
      </c>
      <c r="F537" t="s">
        <v>56</v>
      </c>
      <c r="G537">
        <v>189</v>
      </c>
      <c r="H537">
        <v>197</v>
      </c>
      <c r="I537" s="3" t="str">
        <f t="shared" si="8"/>
        <v>2024-Feb</v>
      </c>
    </row>
    <row r="538" spans="1:9">
      <c r="A538" t="s">
        <v>3414</v>
      </c>
      <c r="B538" t="s">
        <v>583</v>
      </c>
      <c r="C538" t="s">
        <v>18</v>
      </c>
      <c r="D538" s="1">
        <v>45334</v>
      </c>
      <c r="E538" t="s">
        <v>584</v>
      </c>
      <c r="F538" t="s">
        <v>58</v>
      </c>
      <c r="G538">
        <v>253</v>
      </c>
      <c r="H538">
        <v>253</v>
      </c>
      <c r="I538" s="3" t="str">
        <f t="shared" si="8"/>
        <v>2024-Feb</v>
      </c>
    </row>
    <row r="539" spans="1:9">
      <c r="A539" t="s">
        <v>3414</v>
      </c>
      <c r="B539" t="s">
        <v>583</v>
      </c>
      <c r="C539" t="s">
        <v>18</v>
      </c>
      <c r="D539" s="1">
        <v>45334</v>
      </c>
      <c r="E539" t="s">
        <v>584</v>
      </c>
      <c r="F539" t="s">
        <v>596</v>
      </c>
      <c r="G539">
        <v>7</v>
      </c>
      <c r="H539">
        <v>6</v>
      </c>
      <c r="I539" s="3" t="str">
        <f t="shared" si="8"/>
        <v>2024-Feb</v>
      </c>
    </row>
    <row r="540" spans="1:9">
      <c r="A540" t="s">
        <v>3414</v>
      </c>
      <c r="B540" t="s">
        <v>583</v>
      </c>
      <c r="C540" t="s">
        <v>18</v>
      </c>
      <c r="D540" s="1">
        <v>45334</v>
      </c>
      <c r="E540" t="s">
        <v>584</v>
      </c>
      <c r="F540" t="s">
        <v>60</v>
      </c>
      <c r="G540">
        <v>2387</v>
      </c>
      <c r="H540">
        <v>2294</v>
      </c>
      <c r="I540" s="3" t="str">
        <f t="shared" si="8"/>
        <v>2024-Feb</v>
      </c>
    </row>
    <row r="541" spans="1:9">
      <c r="A541" t="s">
        <v>3414</v>
      </c>
      <c r="B541" t="s">
        <v>583</v>
      </c>
      <c r="C541" t="s">
        <v>18</v>
      </c>
      <c r="D541" s="1">
        <v>45334</v>
      </c>
      <c r="E541" t="s">
        <v>584</v>
      </c>
      <c r="F541" t="s">
        <v>597</v>
      </c>
      <c r="G541">
        <v>77</v>
      </c>
      <c r="H541">
        <v>0</v>
      </c>
      <c r="I541" s="3" t="str">
        <f t="shared" si="8"/>
        <v>2024-Feb</v>
      </c>
    </row>
    <row r="542" spans="1:9">
      <c r="A542" t="s">
        <v>3414</v>
      </c>
      <c r="B542" t="s">
        <v>583</v>
      </c>
      <c r="C542" t="s">
        <v>18</v>
      </c>
      <c r="D542" s="1">
        <v>45334</v>
      </c>
      <c r="E542" t="s">
        <v>584</v>
      </c>
      <c r="F542" t="s">
        <v>598</v>
      </c>
      <c r="G542">
        <v>329</v>
      </c>
      <c r="H542">
        <v>315</v>
      </c>
      <c r="I542" s="3" t="str">
        <f t="shared" si="8"/>
        <v>2024-Feb</v>
      </c>
    </row>
    <row r="543" spans="1:9">
      <c r="A543" t="s">
        <v>3414</v>
      </c>
      <c r="B543" t="s">
        <v>583</v>
      </c>
      <c r="C543" t="s">
        <v>18</v>
      </c>
      <c r="D543" s="1">
        <v>45334</v>
      </c>
      <c r="E543" t="s">
        <v>584</v>
      </c>
      <c r="F543" t="s">
        <v>599</v>
      </c>
      <c r="G543">
        <v>142</v>
      </c>
      <c r="H543">
        <v>148</v>
      </c>
      <c r="I543" s="3" t="str">
        <f t="shared" si="8"/>
        <v>2024-Feb</v>
      </c>
    </row>
    <row r="544" spans="1:9">
      <c r="A544" t="s">
        <v>3414</v>
      </c>
      <c r="B544" t="s">
        <v>583</v>
      </c>
      <c r="C544" t="s">
        <v>18</v>
      </c>
      <c r="D544" s="1">
        <v>45334</v>
      </c>
      <c r="E544" t="s">
        <v>584</v>
      </c>
      <c r="F544" t="s">
        <v>600</v>
      </c>
      <c r="G544">
        <v>156</v>
      </c>
      <c r="H544">
        <v>165</v>
      </c>
      <c r="I544" s="3" t="str">
        <f t="shared" si="8"/>
        <v>2024-Feb</v>
      </c>
    </row>
    <row r="545" spans="1:9">
      <c r="A545" t="s">
        <v>3414</v>
      </c>
      <c r="B545" t="s">
        <v>583</v>
      </c>
      <c r="C545" t="s">
        <v>18</v>
      </c>
      <c r="D545" s="1">
        <v>45334</v>
      </c>
      <c r="E545" t="s">
        <v>584</v>
      </c>
      <c r="F545" t="s">
        <v>601</v>
      </c>
      <c r="G545">
        <v>141</v>
      </c>
      <c r="H545">
        <v>147</v>
      </c>
      <c r="I545" s="3" t="str">
        <f t="shared" si="8"/>
        <v>2024-Feb</v>
      </c>
    </row>
    <row r="546" spans="1:9">
      <c r="A546" t="s">
        <v>3414</v>
      </c>
      <c r="B546" t="s">
        <v>583</v>
      </c>
      <c r="C546" t="s">
        <v>18</v>
      </c>
      <c r="D546" s="1">
        <v>45334</v>
      </c>
      <c r="E546" t="s">
        <v>584</v>
      </c>
      <c r="F546" t="s">
        <v>602</v>
      </c>
      <c r="G546">
        <v>38</v>
      </c>
      <c r="H546">
        <v>13</v>
      </c>
      <c r="I546" s="3" t="str">
        <f t="shared" si="8"/>
        <v>2024-Feb</v>
      </c>
    </row>
    <row r="547" spans="1:9">
      <c r="A547" t="s">
        <v>3414</v>
      </c>
      <c r="B547" t="s">
        <v>583</v>
      </c>
      <c r="C547" t="s">
        <v>18</v>
      </c>
      <c r="D547" s="1">
        <v>45334</v>
      </c>
      <c r="E547" t="s">
        <v>584</v>
      </c>
      <c r="F547" t="s">
        <v>66</v>
      </c>
      <c r="G547" t="s">
        <v>21</v>
      </c>
      <c r="H547" t="s">
        <v>21</v>
      </c>
      <c r="I547" s="3" t="str">
        <f t="shared" si="8"/>
        <v>2024-Feb</v>
      </c>
    </row>
    <row r="548" spans="1:9">
      <c r="A548" t="s">
        <v>3414</v>
      </c>
      <c r="B548" t="s">
        <v>583</v>
      </c>
      <c r="C548" t="s">
        <v>18</v>
      </c>
      <c r="D548" s="1">
        <v>45334</v>
      </c>
      <c r="E548" t="s">
        <v>584</v>
      </c>
      <c r="F548" t="s">
        <v>603</v>
      </c>
      <c r="G548">
        <v>51</v>
      </c>
      <c r="H548">
        <v>0</v>
      </c>
      <c r="I548" s="3" t="str">
        <f t="shared" si="8"/>
        <v>2024-Feb</v>
      </c>
    </row>
    <row r="549" spans="1:9">
      <c r="A549" t="s">
        <v>3414</v>
      </c>
      <c r="B549" t="s">
        <v>583</v>
      </c>
      <c r="C549" t="s">
        <v>18</v>
      </c>
      <c r="D549" s="1">
        <v>45334</v>
      </c>
      <c r="E549" t="s">
        <v>584</v>
      </c>
      <c r="F549" t="s">
        <v>604</v>
      </c>
      <c r="G549">
        <v>47</v>
      </c>
      <c r="H549">
        <v>0</v>
      </c>
      <c r="I549" s="3" t="str">
        <f t="shared" si="8"/>
        <v>2024-Feb</v>
      </c>
    </row>
    <row r="550" spans="1:9">
      <c r="A550" t="s">
        <v>3414</v>
      </c>
      <c r="B550" t="s">
        <v>583</v>
      </c>
      <c r="C550" t="s">
        <v>18</v>
      </c>
      <c r="D550" s="1">
        <v>45334</v>
      </c>
      <c r="E550" t="s">
        <v>584</v>
      </c>
      <c r="F550" t="s">
        <v>605</v>
      </c>
      <c r="G550">
        <v>75</v>
      </c>
      <c r="H550">
        <v>0</v>
      </c>
      <c r="I550" s="3" t="str">
        <f t="shared" si="8"/>
        <v>2024-Feb</v>
      </c>
    </row>
    <row r="551" spans="1:9">
      <c r="A551" t="s">
        <v>3414</v>
      </c>
      <c r="B551" t="s">
        <v>583</v>
      </c>
      <c r="C551" t="s">
        <v>18</v>
      </c>
      <c r="D551" s="1">
        <v>45334</v>
      </c>
      <c r="E551" t="s">
        <v>584</v>
      </c>
      <c r="F551" t="s">
        <v>606</v>
      </c>
      <c r="G551">
        <v>38</v>
      </c>
      <c r="H551">
        <v>0</v>
      </c>
      <c r="I551" s="3" t="str">
        <f t="shared" si="8"/>
        <v>2024-Feb</v>
      </c>
    </row>
    <row r="552" spans="1:9">
      <c r="A552" t="s">
        <v>3414</v>
      </c>
      <c r="B552" t="s">
        <v>583</v>
      </c>
      <c r="C552" t="s">
        <v>18</v>
      </c>
      <c r="D552" s="1">
        <v>45334</v>
      </c>
      <c r="E552" t="s">
        <v>584</v>
      </c>
      <c r="F552" t="s">
        <v>607</v>
      </c>
      <c r="G552">
        <v>25</v>
      </c>
      <c r="H552">
        <v>0</v>
      </c>
      <c r="I552" s="3" t="str">
        <f t="shared" si="8"/>
        <v>2024-Feb</v>
      </c>
    </row>
    <row r="553" spans="1:9">
      <c r="A553" t="s">
        <v>3414</v>
      </c>
      <c r="B553" t="s">
        <v>583</v>
      </c>
      <c r="C553" t="s">
        <v>18</v>
      </c>
      <c r="D553" s="1">
        <v>45334</v>
      </c>
      <c r="E553" t="s">
        <v>584</v>
      </c>
      <c r="F553" t="s">
        <v>70</v>
      </c>
      <c r="G553" t="s">
        <v>21</v>
      </c>
      <c r="H553" t="s">
        <v>21</v>
      </c>
      <c r="I553" s="3" t="str">
        <f t="shared" si="8"/>
        <v>2024-Feb</v>
      </c>
    </row>
    <row r="554" spans="1:9">
      <c r="A554" t="s">
        <v>3414</v>
      </c>
      <c r="B554" t="s">
        <v>583</v>
      </c>
      <c r="C554" t="s">
        <v>18</v>
      </c>
      <c r="D554" s="1">
        <v>45334</v>
      </c>
      <c r="E554" t="s">
        <v>584</v>
      </c>
      <c r="F554" t="s">
        <v>608</v>
      </c>
      <c r="G554" t="s">
        <v>21</v>
      </c>
      <c r="H554" t="s">
        <v>21</v>
      </c>
      <c r="I554" s="3" t="str">
        <f t="shared" si="8"/>
        <v>2024-Feb</v>
      </c>
    </row>
    <row r="555" spans="1:9">
      <c r="A555" t="s">
        <v>3414</v>
      </c>
      <c r="B555" t="s">
        <v>583</v>
      </c>
      <c r="C555" t="s">
        <v>18</v>
      </c>
      <c r="D555" s="1">
        <v>45334</v>
      </c>
      <c r="E555" t="s">
        <v>584</v>
      </c>
      <c r="F555" t="s">
        <v>609</v>
      </c>
      <c r="G555">
        <v>828</v>
      </c>
      <c r="H555">
        <v>0</v>
      </c>
      <c r="I555" s="3" t="str">
        <f t="shared" si="8"/>
        <v>2024-Feb</v>
      </c>
    </row>
    <row r="556" spans="1:9">
      <c r="A556" t="s">
        <v>3414</v>
      </c>
      <c r="B556" t="s">
        <v>583</v>
      </c>
      <c r="C556" t="s">
        <v>18</v>
      </c>
      <c r="D556" s="1">
        <v>45334</v>
      </c>
      <c r="E556" t="s">
        <v>584</v>
      </c>
      <c r="F556" t="s">
        <v>610</v>
      </c>
      <c r="G556">
        <v>10</v>
      </c>
      <c r="H556">
        <v>9</v>
      </c>
      <c r="I556" s="3" t="str">
        <f t="shared" si="8"/>
        <v>2024-Feb</v>
      </c>
    </row>
    <row r="557" spans="1:9">
      <c r="A557" t="s">
        <v>3414</v>
      </c>
      <c r="B557" t="s">
        <v>583</v>
      </c>
      <c r="C557" t="s">
        <v>18</v>
      </c>
      <c r="D557" s="1">
        <v>45334</v>
      </c>
      <c r="E557" t="s">
        <v>584</v>
      </c>
      <c r="F557" t="s">
        <v>611</v>
      </c>
      <c r="G557">
        <v>203</v>
      </c>
      <c r="H557">
        <v>189</v>
      </c>
      <c r="I557" s="3" t="str">
        <f t="shared" si="8"/>
        <v>2024-Feb</v>
      </c>
    </row>
    <row r="558" spans="1:9">
      <c r="A558" t="s">
        <v>3414</v>
      </c>
      <c r="B558" t="s">
        <v>583</v>
      </c>
      <c r="C558" t="s">
        <v>18</v>
      </c>
      <c r="D558" s="1">
        <v>45334</v>
      </c>
      <c r="E558" t="s">
        <v>584</v>
      </c>
      <c r="F558" t="s">
        <v>612</v>
      </c>
      <c r="G558">
        <v>121</v>
      </c>
      <c r="H558">
        <v>141</v>
      </c>
      <c r="I558" s="3" t="str">
        <f t="shared" si="8"/>
        <v>2024-Feb</v>
      </c>
    </row>
    <row r="559" spans="1:9">
      <c r="A559" t="s">
        <v>3414</v>
      </c>
      <c r="B559" t="s">
        <v>583</v>
      </c>
      <c r="C559" t="s">
        <v>18</v>
      </c>
      <c r="D559" s="1">
        <v>45334</v>
      </c>
      <c r="E559" t="s">
        <v>584</v>
      </c>
      <c r="F559" t="s">
        <v>77</v>
      </c>
      <c r="G559">
        <v>2254</v>
      </c>
      <c r="H559">
        <v>2210</v>
      </c>
      <c r="I559" s="3" t="str">
        <f t="shared" si="8"/>
        <v>2024-Feb</v>
      </c>
    </row>
    <row r="560" spans="1:9">
      <c r="A560" t="s">
        <v>3414</v>
      </c>
      <c r="B560" t="s">
        <v>583</v>
      </c>
      <c r="C560" t="s">
        <v>18</v>
      </c>
      <c r="D560" s="1">
        <v>45334</v>
      </c>
      <c r="E560" t="s">
        <v>584</v>
      </c>
      <c r="F560" t="s">
        <v>613</v>
      </c>
      <c r="G560">
        <v>125</v>
      </c>
      <c r="H560">
        <v>125</v>
      </c>
      <c r="I560" s="3" t="str">
        <f t="shared" si="8"/>
        <v>2024-Feb</v>
      </c>
    </row>
    <row r="561" spans="1:9">
      <c r="A561" t="s">
        <v>3414</v>
      </c>
      <c r="B561" t="s">
        <v>583</v>
      </c>
      <c r="C561" t="s">
        <v>18</v>
      </c>
      <c r="D561" s="1">
        <v>45334</v>
      </c>
      <c r="E561" t="s">
        <v>584</v>
      </c>
      <c r="F561" t="s">
        <v>82</v>
      </c>
      <c r="G561" t="s">
        <v>21</v>
      </c>
      <c r="H561" t="s">
        <v>21</v>
      </c>
      <c r="I561" s="3" t="str">
        <f t="shared" si="8"/>
        <v>2024-Feb</v>
      </c>
    </row>
    <row r="562" spans="1:9">
      <c r="A562" t="s">
        <v>3414</v>
      </c>
      <c r="B562" t="s">
        <v>583</v>
      </c>
      <c r="C562" t="s">
        <v>18</v>
      </c>
      <c r="D562" s="1">
        <v>45334</v>
      </c>
      <c r="E562" t="s">
        <v>584</v>
      </c>
      <c r="F562" t="s">
        <v>614</v>
      </c>
      <c r="G562">
        <v>282</v>
      </c>
      <c r="H562">
        <v>379</v>
      </c>
      <c r="I562" s="3" t="str">
        <f t="shared" si="8"/>
        <v>2024-Feb</v>
      </c>
    </row>
    <row r="563" spans="1:9">
      <c r="A563" t="s">
        <v>3414</v>
      </c>
      <c r="B563" t="s">
        <v>583</v>
      </c>
      <c r="C563" t="s">
        <v>18</v>
      </c>
      <c r="D563" s="1">
        <v>45334</v>
      </c>
      <c r="E563" t="s">
        <v>584</v>
      </c>
      <c r="F563" t="s">
        <v>615</v>
      </c>
      <c r="G563" t="s">
        <v>21</v>
      </c>
      <c r="H563" t="s">
        <v>21</v>
      </c>
      <c r="I563" s="3" t="str">
        <f t="shared" si="8"/>
        <v>2024-Feb</v>
      </c>
    </row>
    <row r="564" spans="1:9">
      <c r="A564" t="s">
        <v>3414</v>
      </c>
      <c r="B564" t="s">
        <v>583</v>
      </c>
      <c r="C564" t="s">
        <v>18</v>
      </c>
      <c r="D564" s="1">
        <v>45334</v>
      </c>
      <c r="E564" t="s">
        <v>584</v>
      </c>
      <c r="F564" t="s">
        <v>616</v>
      </c>
      <c r="G564">
        <v>145</v>
      </c>
      <c r="H564">
        <v>106</v>
      </c>
      <c r="I564" s="3" t="str">
        <f t="shared" si="8"/>
        <v>2024-Feb</v>
      </c>
    </row>
    <row r="565" spans="1:9">
      <c r="A565" t="s">
        <v>3414</v>
      </c>
      <c r="B565" t="s">
        <v>583</v>
      </c>
      <c r="C565" t="s">
        <v>18</v>
      </c>
      <c r="D565" s="1">
        <v>45334</v>
      </c>
      <c r="E565" t="s">
        <v>584</v>
      </c>
      <c r="F565" t="s">
        <v>617</v>
      </c>
      <c r="G565">
        <v>162</v>
      </c>
      <c r="H565">
        <v>158</v>
      </c>
      <c r="I565" s="3" t="str">
        <f t="shared" si="8"/>
        <v>2024-Feb</v>
      </c>
    </row>
    <row r="566" spans="1:9">
      <c r="A566" t="s">
        <v>3414</v>
      </c>
      <c r="B566" t="s">
        <v>583</v>
      </c>
      <c r="C566" t="s">
        <v>18</v>
      </c>
      <c r="D566" s="1">
        <v>45334</v>
      </c>
      <c r="E566" t="s">
        <v>584</v>
      </c>
      <c r="F566" t="s">
        <v>618</v>
      </c>
      <c r="G566" t="s">
        <v>21</v>
      </c>
      <c r="H566" t="s">
        <v>21</v>
      </c>
      <c r="I566" s="3" t="str">
        <f t="shared" si="8"/>
        <v>2024-Feb</v>
      </c>
    </row>
    <row r="567" spans="1:9">
      <c r="A567" t="s">
        <v>3414</v>
      </c>
      <c r="B567" t="s">
        <v>583</v>
      </c>
      <c r="C567" t="s">
        <v>18</v>
      </c>
      <c r="D567" s="1">
        <v>45334</v>
      </c>
      <c r="E567" t="s">
        <v>584</v>
      </c>
      <c r="F567" t="s">
        <v>619</v>
      </c>
      <c r="G567">
        <v>147</v>
      </c>
      <c r="H567">
        <v>146</v>
      </c>
      <c r="I567" s="3" t="str">
        <f t="shared" si="8"/>
        <v>2024-Feb</v>
      </c>
    </row>
    <row r="568" spans="1:9">
      <c r="A568" t="s">
        <v>3414</v>
      </c>
      <c r="B568" t="s">
        <v>583</v>
      </c>
      <c r="C568" t="s">
        <v>18</v>
      </c>
      <c r="D568" s="1">
        <v>45334</v>
      </c>
      <c r="E568" t="s">
        <v>584</v>
      </c>
      <c r="F568" t="s">
        <v>620</v>
      </c>
      <c r="G568" t="s">
        <v>21</v>
      </c>
      <c r="H568" t="s">
        <v>21</v>
      </c>
      <c r="I568" s="3" t="str">
        <f t="shared" si="8"/>
        <v>2024-Feb</v>
      </c>
    </row>
    <row r="569" spans="1:9">
      <c r="A569" t="s">
        <v>3414</v>
      </c>
      <c r="B569" t="s">
        <v>583</v>
      </c>
      <c r="C569" t="s">
        <v>18</v>
      </c>
      <c r="D569" s="1">
        <v>45334</v>
      </c>
      <c r="E569" t="s">
        <v>584</v>
      </c>
      <c r="F569" t="s">
        <v>621</v>
      </c>
      <c r="G569">
        <v>309</v>
      </c>
      <c r="H569">
        <v>290</v>
      </c>
      <c r="I569" s="3" t="str">
        <f t="shared" si="8"/>
        <v>2024-Feb</v>
      </c>
    </row>
    <row r="570" spans="1:9">
      <c r="A570" t="s">
        <v>3414</v>
      </c>
      <c r="B570" t="s">
        <v>583</v>
      </c>
      <c r="C570" t="s">
        <v>18</v>
      </c>
      <c r="D570" s="1">
        <v>45334</v>
      </c>
      <c r="E570" t="s">
        <v>584</v>
      </c>
      <c r="F570" t="s">
        <v>622</v>
      </c>
      <c r="G570">
        <v>340</v>
      </c>
      <c r="H570">
        <v>325</v>
      </c>
      <c r="I570" s="3" t="str">
        <f t="shared" si="8"/>
        <v>2024-Feb</v>
      </c>
    </row>
    <row r="571" spans="1:9">
      <c r="A571" t="s">
        <v>3414</v>
      </c>
      <c r="B571" t="s">
        <v>583</v>
      </c>
      <c r="C571" t="s">
        <v>18</v>
      </c>
      <c r="D571" s="1">
        <v>45334</v>
      </c>
      <c r="E571" t="s">
        <v>584</v>
      </c>
      <c r="F571" t="s">
        <v>623</v>
      </c>
      <c r="G571">
        <v>130</v>
      </c>
      <c r="H571">
        <v>132</v>
      </c>
      <c r="I571" s="3" t="str">
        <f t="shared" si="8"/>
        <v>2024-Feb</v>
      </c>
    </row>
    <row r="572" spans="1:9">
      <c r="A572" t="s">
        <v>3414</v>
      </c>
      <c r="B572" t="s">
        <v>583</v>
      </c>
      <c r="C572" t="s">
        <v>18</v>
      </c>
      <c r="D572" s="1">
        <v>45334</v>
      </c>
      <c r="E572" t="s">
        <v>584</v>
      </c>
      <c r="F572" t="s">
        <v>98</v>
      </c>
      <c r="G572" t="s">
        <v>21</v>
      </c>
      <c r="H572" t="s">
        <v>21</v>
      </c>
      <c r="I572" s="3" t="str">
        <f t="shared" si="8"/>
        <v>2024-Feb</v>
      </c>
    </row>
    <row r="573" spans="1:9">
      <c r="A573" t="s">
        <v>3414</v>
      </c>
      <c r="B573" t="s">
        <v>583</v>
      </c>
      <c r="C573" t="s">
        <v>18</v>
      </c>
      <c r="D573" s="1">
        <v>45334</v>
      </c>
      <c r="E573" t="s">
        <v>584</v>
      </c>
      <c r="F573" t="s">
        <v>104</v>
      </c>
      <c r="G573">
        <v>559</v>
      </c>
      <c r="H573">
        <v>547</v>
      </c>
      <c r="I573" s="3" t="str">
        <f t="shared" si="8"/>
        <v>2024-Feb</v>
      </c>
    </row>
    <row r="574" spans="1:9">
      <c r="A574" t="s">
        <v>3414</v>
      </c>
      <c r="B574" t="s">
        <v>583</v>
      </c>
      <c r="C574" t="s">
        <v>18</v>
      </c>
      <c r="D574" s="1">
        <v>45334</v>
      </c>
      <c r="E574" t="s">
        <v>584</v>
      </c>
      <c r="F574" t="s">
        <v>624</v>
      </c>
      <c r="G574">
        <v>24</v>
      </c>
      <c r="H574">
        <v>0</v>
      </c>
      <c r="I574" s="3" t="str">
        <f t="shared" si="8"/>
        <v>2024-Feb</v>
      </c>
    </row>
    <row r="575" spans="1:9">
      <c r="A575" t="s">
        <v>3414</v>
      </c>
      <c r="B575" t="s">
        <v>583</v>
      </c>
      <c r="C575" t="s">
        <v>18</v>
      </c>
      <c r="D575" s="1">
        <v>45334</v>
      </c>
      <c r="E575" t="s">
        <v>584</v>
      </c>
      <c r="F575" t="s">
        <v>625</v>
      </c>
      <c r="G575">
        <v>126</v>
      </c>
      <c r="H575">
        <v>125</v>
      </c>
      <c r="I575" s="3" t="str">
        <f t="shared" si="8"/>
        <v>2024-Feb</v>
      </c>
    </row>
    <row r="576" spans="1:9">
      <c r="A576" t="s">
        <v>3414</v>
      </c>
      <c r="B576" t="s">
        <v>583</v>
      </c>
      <c r="C576" t="s">
        <v>18</v>
      </c>
      <c r="D576" s="1">
        <v>45334</v>
      </c>
      <c r="E576" t="s">
        <v>584</v>
      </c>
      <c r="F576" t="s">
        <v>107</v>
      </c>
      <c r="G576">
        <v>2435</v>
      </c>
      <c r="H576">
        <v>2423</v>
      </c>
      <c r="I576" s="3" t="str">
        <f t="shared" si="8"/>
        <v>2024-Feb</v>
      </c>
    </row>
    <row r="577" spans="1:9">
      <c r="A577" t="s">
        <v>3414</v>
      </c>
      <c r="B577" t="s">
        <v>583</v>
      </c>
      <c r="C577" t="s">
        <v>18</v>
      </c>
      <c r="D577" s="1">
        <v>45334</v>
      </c>
      <c r="E577" t="s">
        <v>584</v>
      </c>
      <c r="F577" t="s">
        <v>626</v>
      </c>
      <c r="G577" t="s">
        <v>21</v>
      </c>
      <c r="H577" t="s">
        <v>21</v>
      </c>
      <c r="I577" s="3" t="str">
        <f t="shared" si="8"/>
        <v>2024-Feb</v>
      </c>
    </row>
    <row r="578" spans="1:9">
      <c r="A578" t="s">
        <v>3414</v>
      </c>
      <c r="B578" t="s">
        <v>583</v>
      </c>
      <c r="C578" t="s">
        <v>18</v>
      </c>
      <c r="D578" s="1">
        <v>45334</v>
      </c>
      <c r="E578" t="s">
        <v>584</v>
      </c>
      <c r="F578" t="s">
        <v>109</v>
      </c>
      <c r="G578">
        <v>610</v>
      </c>
      <c r="H578">
        <v>612</v>
      </c>
      <c r="I578" s="3" t="str">
        <f t="shared" si="8"/>
        <v>2024-Feb</v>
      </c>
    </row>
    <row r="579" spans="1:9">
      <c r="A579" t="s">
        <v>3414</v>
      </c>
      <c r="B579" t="s">
        <v>583</v>
      </c>
      <c r="C579" t="s">
        <v>18</v>
      </c>
      <c r="D579" s="1">
        <v>45334</v>
      </c>
      <c r="E579" t="s">
        <v>584</v>
      </c>
      <c r="F579" t="s">
        <v>110</v>
      </c>
      <c r="G579">
        <v>231</v>
      </c>
      <c r="H579">
        <v>235</v>
      </c>
      <c r="I579" s="3" t="str">
        <f t="shared" ref="I579:I642" si="9">_xlfn.CONCAT(TEXT(D579,"YYYY"),"-",TEXT(D579,"MMM"))</f>
        <v>2024-Feb</v>
      </c>
    </row>
    <row r="580" spans="1:9">
      <c r="A580" t="s">
        <v>3414</v>
      </c>
      <c r="B580" t="s">
        <v>583</v>
      </c>
      <c r="C580" t="s">
        <v>18</v>
      </c>
      <c r="D580" s="1">
        <v>45334</v>
      </c>
      <c r="E580" t="s">
        <v>584</v>
      </c>
      <c r="F580" t="s">
        <v>114</v>
      </c>
      <c r="G580">
        <v>3194</v>
      </c>
      <c r="H580">
        <v>3196</v>
      </c>
      <c r="I580" s="3" t="str">
        <f t="shared" si="9"/>
        <v>2024-Feb</v>
      </c>
    </row>
    <row r="581" spans="1:9">
      <c r="A581" t="s">
        <v>3414</v>
      </c>
      <c r="B581" t="s">
        <v>583</v>
      </c>
      <c r="C581" t="s">
        <v>18</v>
      </c>
      <c r="D581" s="1">
        <v>45334</v>
      </c>
      <c r="E581" t="s">
        <v>584</v>
      </c>
      <c r="F581" t="s">
        <v>115</v>
      </c>
      <c r="G581">
        <v>195</v>
      </c>
      <c r="H581">
        <v>50</v>
      </c>
      <c r="I581" s="3" t="str">
        <f t="shared" si="9"/>
        <v>2024-Feb</v>
      </c>
    </row>
    <row r="582" spans="1:9">
      <c r="A582" t="s">
        <v>3414</v>
      </c>
      <c r="B582" t="s">
        <v>583</v>
      </c>
      <c r="C582" t="s">
        <v>18</v>
      </c>
      <c r="D582" s="1">
        <v>45334</v>
      </c>
      <c r="E582" t="s">
        <v>584</v>
      </c>
      <c r="F582" t="s">
        <v>116</v>
      </c>
      <c r="G582">
        <v>1547</v>
      </c>
      <c r="H582">
        <v>1270</v>
      </c>
      <c r="I582" s="3" t="str">
        <f t="shared" si="9"/>
        <v>2024-Feb</v>
      </c>
    </row>
    <row r="583" spans="1:9">
      <c r="A583" t="s">
        <v>3414</v>
      </c>
      <c r="B583" t="s">
        <v>583</v>
      </c>
      <c r="C583" t="s">
        <v>18</v>
      </c>
      <c r="D583" s="1">
        <v>45334</v>
      </c>
      <c r="E583" t="s">
        <v>584</v>
      </c>
      <c r="F583" t="s">
        <v>627</v>
      </c>
      <c r="G583" t="s">
        <v>21</v>
      </c>
      <c r="H583" t="s">
        <v>21</v>
      </c>
      <c r="I583" s="3" t="str">
        <f t="shared" si="9"/>
        <v>2024-Feb</v>
      </c>
    </row>
    <row r="584" spans="1:9">
      <c r="A584" t="s">
        <v>3414</v>
      </c>
      <c r="B584" t="s">
        <v>583</v>
      </c>
      <c r="C584" t="s">
        <v>18</v>
      </c>
      <c r="D584" s="1">
        <v>45334</v>
      </c>
      <c r="E584" t="s">
        <v>584</v>
      </c>
      <c r="F584" t="s">
        <v>628</v>
      </c>
      <c r="G584" t="s">
        <v>21</v>
      </c>
      <c r="H584" t="s">
        <v>21</v>
      </c>
      <c r="I584" s="3" t="str">
        <f t="shared" si="9"/>
        <v>2024-Feb</v>
      </c>
    </row>
    <row r="585" spans="1:9">
      <c r="A585" t="s">
        <v>3414</v>
      </c>
      <c r="B585" t="s">
        <v>583</v>
      </c>
      <c r="C585" t="s">
        <v>18</v>
      </c>
      <c r="D585" s="1">
        <v>45334</v>
      </c>
      <c r="E585" t="s">
        <v>584</v>
      </c>
      <c r="F585" t="s">
        <v>629</v>
      </c>
      <c r="G585">
        <v>129</v>
      </c>
      <c r="H585">
        <v>120</v>
      </c>
      <c r="I585" s="3" t="str">
        <f t="shared" si="9"/>
        <v>2024-Feb</v>
      </c>
    </row>
    <row r="586" spans="1:9">
      <c r="A586" t="s">
        <v>3414</v>
      </c>
      <c r="B586" t="s">
        <v>583</v>
      </c>
      <c r="C586" t="s">
        <v>18</v>
      </c>
      <c r="D586" s="1">
        <v>45334</v>
      </c>
      <c r="E586" t="s">
        <v>584</v>
      </c>
      <c r="F586" t="s">
        <v>132</v>
      </c>
      <c r="G586">
        <v>315</v>
      </c>
      <c r="H586">
        <v>316</v>
      </c>
      <c r="I586" s="3" t="str">
        <f t="shared" si="9"/>
        <v>2024-Feb</v>
      </c>
    </row>
    <row r="587" spans="1:9">
      <c r="A587" t="s">
        <v>3414</v>
      </c>
      <c r="B587" t="s">
        <v>583</v>
      </c>
      <c r="C587" t="s">
        <v>18</v>
      </c>
      <c r="D587" s="1">
        <v>45334</v>
      </c>
      <c r="E587" t="s">
        <v>584</v>
      </c>
      <c r="F587" t="s">
        <v>630</v>
      </c>
      <c r="G587">
        <v>11</v>
      </c>
      <c r="H587">
        <v>9</v>
      </c>
      <c r="I587" s="3" t="str">
        <f t="shared" si="9"/>
        <v>2024-Feb</v>
      </c>
    </row>
    <row r="588" spans="1:9">
      <c r="A588" t="s">
        <v>3414</v>
      </c>
      <c r="B588" t="s">
        <v>583</v>
      </c>
      <c r="C588" t="s">
        <v>18</v>
      </c>
      <c r="D588" s="1">
        <v>45334</v>
      </c>
      <c r="E588" t="s">
        <v>584</v>
      </c>
      <c r="F588" t="s">
        <v>631</v>
      </c>
      <c r="G588">
        <v>19</v>
      </c>
      <c r="H588">
        <v>12</v>
      </c>
      <c r="I588" s="3" t="str">
        <f t="shared" si="9"/>
        <v>2024-Feb</v>
      </c>
    </row>
    <row r="589" spans="1:9">
      <c r="A589" t="s">
        <v>3414</v>
      </c>
      <c r="B589" t="s">
        <v>583</v>
      </c>
      <c r="C589" t="s">
        <v>18</v>
      </c>
      <c r="D589" s="1">
        <v>45334</v>
      </c>
      <c r="E589" t="s">
        <v>584</v>
      </c>
      <c r="F589" t="s">
        <v>632</v>
      </c>
      <c r="G589">
        <v>19</v>
      </c>
      <c r="H589">
        <v>8</v>
      </c>
      <c r="I589" s="3" t="str">
        <f t="shared" si="9"/>
        <v>2024-Feb</v>
      </c>
    </row>
    <row r="590" spans="1:9">
      <c r="A590" t="s">
        <v>3414</v>
      </c>
      <c r="B590" t="s">
        <v>583</v>
      </c>
      <c r="C590" t="s">
        <v>18</v>
      </c>
      <c r="D590" s="1">
        <v>45334</v>
      </c>
      <c r="E590" t="s">
        <v>584</v>
      </c>
      <c r="F590" t="s">
        <v>633</v>
      </c>
      <c r="G590" t="s">
        <v>21</v>
      </c>
      <c r="H590" t="s">
        <v>21</v>
      </c>
      <c r="I590" s="3" t="str">
        <f t="shared" si="9"/>
        <v>2024-Feb</v>
      </c>
    </row>
    <row r="591" spans="1:9">
      <c r="A591" t="s">
        <v>3414</v>
      </c>
      <c r="B591" t="s">
        <v>583</v>
      </c>
      <c r="C591" t="s">
        <v>18</v>
      </c>
      <c r="D591" s="1">
        <v>45334</v>
      </c>
      <c r="E591" t="s">
        <v>584</v>
      </c>
      <c r="F591" t="s">
        <v>634</v>
      </c>
      <c r="G591">
        <v>70</v>
      </c>
      <c r="H591">
        <v>69</v>
      </c>
      <c r="I591" s="3" t="str">
        <f t="shared" si="9"/>
        <v>2024-Feb</v>
      </c>
    </row>
    <row r="592" spans="1:9">
      <c r="A592" t="s">
        <v>3414</v>
      </c>
      <c r="B592" t="s">
        <v>583</v>
      </c>
      <c r="C592" t="s">
        <v>18</v>
      </c>
      <c r="D592" s="1">
        <v>45334</v>
      </c>
      <c r="E592" t="s">
        <v>584</v>
      </c>
      <c r="F592" t="s">
        <v>635</v>
      </c>
      <c r="G592">
        <v>4</v>
      </c>
      <c r="H592">
        <v>4</v>
      </c>
      <c r="I592" s="3" t="str">
        <f t="shared" si="9"/>
        <v>2024-Feb</v>
      </c>
    </row>
    <row r="593" spans="1:9">
      <c r="A593" t="s">
        <v>3414</v>
      </c>
      <c r="B593" t="s">
        <v>583</v>
      </c>
      <c r="C593" t="s">
        <v>18</v>
      </c>
      <c r="D593" s="1">
        <v>45334</v>
      </c>
      <c r="E593" t="s">
        <v>584</v>
      </c>
      <c r="F593" t="s">
        <v>636</v>
      </c>
      <c r="G593" t="s">
        <v>21</v>
      </c>
      <c r="H593" t="s">
        <v>21</v>
      </c>
      <c r="I593" s="3" t="str">
        <f t="shared" si="9"/>
        <v>2024-Feb</v>
      </c>
    </row>
    <row r="594" spans="1:9">
      <c r="A594" t="s">
        <v>3414</v>
      </c>
      <c r="B594" t="s">
        <v>583</v>
      </c>
      <c r="C594" t="s">
        <v>18</v>
      </c>
      <c r="D594" s="1">
        <v>45334</v>
      </c>
      <c r="E594" t="s">
        <v>584</v>
      </c>
      <c r="F594" t="s">
        <v>637</v>
      </c>
      <c r="G594" t="s">
        <v>21</v>
      </c>
      <c r="H594" t="s">
        <v>21</v>
      </c>
      <c r="I594" s="3" t="str">
        <f t="shared" si="9"/>
        <v>2024-Feb</v>
      </c>
    </row>
    <row r="595" spans="1:9">
      <c r="A595" t="s">
        <v>3414</v>
      </c>
      <c r="B595" t="s">
        <v>583</v>
      </c>
      <c r="C595" t="s">
        <v>18</v>
      </c>
      <c r="D595" s="1">
        <v>45334</v>
      </c>
      <c r="E595" t="s">
        <v>584</v>
      </c>
      <c r="F595" t="s">
        <v>638</v>
      </c>
      <c r="G595" t="s">
        <v>21</v>
      </c>
      <c r="H595" t="s">
        <v>21</v>
      </c>
      <c r="I595" s="3" t="str">
        <f t="shared" si="9"/>
        <v>2024-Feb</v>
      </c>
    </row>
    <row r="596" spans="1:9">
      <c r="A596" t="s">
        <v>3414</v>
      </c>
      <c r="B596" t="s">
        <v>583</v>
      </c>
      <c r="C596" t="s">
        <v>18</v>
      </c>
      <c r="D596" s="1">
        <v>45334</v>
      </c>
      <c r="E596" t="s">
        <v>584</v>
      </c>
      <c r="F596" t="s">
        <v>138</v>
      </c>
      <c r="G596">
        <v>605</v>
      </c>
      <c r="H596">
        <v>600</v>
      </c>
      <c r="I596" s="3" t="str">
        <f t="shared" si="9"/>
        <v>2024-Feb</v>
      </c>
    </row>
    <row r="597" spans="1:9">
      <c r="A597" t="s">
        <v>3414</v>
      </c>
      <c r="B597" t="s">
        <v>583</v>
      </c>
      <c r="C597" t="s">
        <v>18</v>
      </c>
      <c r="D597" s="1">
        <v>45334</v>
      </c>
      <c r="E597" t="s">
        <v>584</v>
      </c>
      <c r="F597" t="s">
        <v>141</v>
      </c>
      <c r="G597">
        <v>311</v>
      </c>
      <c r="H597">
        <v>0</v>
      </c>
      <c r="I597" s="3" t="str">
        <f t="shared" si="9"/>
        <v>2024-Feb</v>
      </c>
    </row>
    <row r="598" spans="1:9">
      <c r="A598" t="s">
        <v>3414</v>
      </c>
      <c r="B598" t="s">
        <v>583</v>
      </c>
      <c r="C598" t="s">
        <v>18</v>
      </c>
      <c r="D598" s="1">
        <v>45334</v>
      </c>
      <c r="E598" t="s">
        <v>584</v>
      </c>
      <c r="F598" t="s">
        <v>639</v>
      </c>
      <c r="G598">
        <v>76</v>
      </c>
      <c r="H598">
        <v>0</v>
      </c>
      <c r="I598" s="3" t="str">
        <f t="shared" si="9"/>
        <v>2024-Feb</v>
      </c>
    </row>
    <row r="599" spans="1:9">
      <c r="A599" t="s">
        <v>3414</v>
      </c>
      <c r="B599" t="s">
        <v>583</v>
      </c>
      <c r="C599" t="s">
        <v>18</v>
      </c>
      <c r="D599" s="1">
        <v>45334</v>
      </c>
      <c r="E599" t="s">
        <v>584</v>
      </c>
      <c r="F599" t="s">
        <v>143</v>
      </c>
      <c r="G599">
        <v>173</v>
      </c>
      <c r="H599">
        <v>0</v>
      </c>
      <c r="I599" s="3" t="str">
        <f t="shared" si="9"/>
        <v>2024-Feb</v>
      </c>
    </row>
    <row r="600" spans="1:9">
      <c r="A600" t="s">
        <v>3414</v>
      </c>
      <c r="B600" t="s">
        <v>583</v>
      </c>
      <c r="C600" t="s">
        <v>18</v>
      </c>
      <c r="D600" s="1">
        <v>45334</v>
      </c>
      <c r="E600" t="s">
        <v>584</v>
      </c>
      <c r="F600" t="s">
        <v>144</v>
      </c>
      <c r="G600">
        <v>70</v>
      </c>
      <c r="H600">
        <v>7</v>
      </c>
      <c r="I600" s="3" t="str">
        <f t="shared" si="9"/>
        <v>2024-Feb</v>
      </c>
    </row>
    <row r="601" spans="1:9">
      <c r="A601" t="s">
        <v>3414</v>
      </c>
      <c r="B601" t="s">
        <v>583</v>
      </c>
      <c r="C601" t="s">
        <v>18</v>
      </c>
      <c r="D601" s="1">
        <v>45334</v>
      </c>
      <c r="E601" t="s">
        <v>584</v>
      </c>
      <c r="F601" t="s">
        <v>640</v>
      </c>
      <c r="G601" t="s">
        <v>21</v>
      </c>
      <c r="H601" t="s">
        <v>21</v>
      </c>
      <c r="I601" s="3" t="str">
        <f t="shared" si="9"/>
        <v>2024-Feb</v>
      </c>
    </row>
    <row r="602" spans="1:9">
      <c r="A602" t="s">
        <v>3414</v>
      </c>
      <c r="B602" t="s">
        <v>583</v>
      </c>
      <c r="C602" t="s">
        <v>18</v>
      </c>
      <c r="D602" s="1">
        <v>45334</v>
      </c>
      <c r="E602" t="s">
        <v>584</v>
      </c>
      <c r="F602" t="s">
        <v>641</v>
      </c>
      <c r="G602">
        <v>22</v>
      </c>
      <c r="H602">
        <v>0</v>
      </c>
      <c r="I602" s="3" t="str">
        <f t="shared" si="9"/>
        <v>2024-Feb</v>
      </c>
    </row>
    <row r="603" spans="1:9">
      <c r="A603" t="s">
        <v>3414</v>
      </c>
      <c r="B603" t="s">
        <v>583</v>
      </c>
      <c r="C603" t="s">
        <v>18</v>
      </c>
      <c r="D603" s="1">
        <v>45334</v>
      </c>
      <c r="E603" t="s">
        <v>584</v>
      </c>
      <c r="F603" t="s">
        <v>642</v>
      </c>
      <c r="G603">
        <v>8</v>
      </c>
      <c r="H603">
        <v>0</v>
      </c>
      <c r="I603" s="3" t="str">
        <f t="shared" si="9"/>
        <v>2024-Feb</v>
      </c>
    </row>
    <row r="604" spans="1:9">
      <c r="A604" t="s">
        <v>3414</v>
      </c>
      <c r="B604" t="s">
        <v>583</v>
      </c>
      <c r="C604" t="s">
        <v>18</v>
      </c>
      <c r="D604" s="1">
        <v>45334</v>
      </c>
      <c r="E604" t="s">
        <v>584</v>
      </c>
      <c r="F604" t="s">
        <v>643</v>
      </c>
      <c r="G604">
        <v>19</v>
      </c>
      <c r="H604">
        <v>0</v>
      </c>
      <c r="I604" s="3" t="str">
        <f t="shared" si="9"/>
        <v>2024-Feb</v>
      </c>
    </row>
    <row r="605" spans="1:9">
      <c r="A605" t="s">
        <v>3414</v>
      </c>
      <c r="B605" t="s">
        <v>583</v>
      </c>
      <c r="C605" t="s">
        <v>18</v>
      </c>
      <c r="D605" s="1">
        <v>45334</v>
      </c>
      <c r="E605" t="s">
        <v>584</v>
      </c>
      <c r="F605" t="s">
        <v>644</v>
      </c>
      <c r="G605">
        <v>141</v>
      </c>
      <c r="H605">
        <v>0</v>
      </c>
      <c r="I605" s="3" t="str">
        <f t="shared" si="9"/>
        <v>2024-Feb</v>
      </c>
    </row>
    <row r="606" spans="1:9">
      <c r="A606" t="s">
        <v>3414</v>
      </c>
      <c r="B606" t="s">
        <v>583</v>
      </c>
      <c r="C606" t="s">
        <v>18</v>
      </c>
      <c r="D606" s="1">
        <v>45334</v>
      </c>
      <c r="E606" t="s">
        <v>584</v>
      </c>
      <c r="F606" t="s">
        <v>645</v>
      </c>
      <c r="G606">
        <v>28</v>
      </c>
      <c r="H606">
        <v>0</v>
      </c>
      <c r="I606" s="3" t="str">
        <f t="shared" si="9"/>
        <v>2024-Feb</v>
      </c>
    </row>
    <row r="607" spans="1:9">
      <c r="A607" t="s">
        <v>3414</v>
      </c>
      <c r="B607" t="s">
        <v>583</v>
      </c>
      <c r="C607" t="s">
        <v>18</v>
      </c>
      <c r="D607" s="1">
        <v>45334</v>
      </c>
      <c r="E607" t="s">
        <v>584</v>
      </c>
      <c r="F607" t="s">
        <v>646</v>
      </c>
      <c r="G607">
        <v>74</v>
      </c>
      <c r="H607">
        <v>0</v>
      </c>
      <c r="I607" s="3" t="str">
        <f t="shared" si="9"/>
        <v>2024-Feb</v>
      </c>
    </row>
    <row r="608" spans="1:9">
      <c r="A608" t="s">
        <v>3414</v>
      </c>
      <c r="B608" t="s">
        <v>583</v>
      </c>
      <c r="C608" t="s">
        <v>18</v>
      </c>
      <c r="D608" s="1">
        <v>45334</v>
      </c>
      <c r="E608" t="s">
        <v>584</v>
      </c>
      <c r="F608" t="s">
        <v>647</v>
      </c>
      <c r="G608">
        <v>19</v>
      </c>
      <c r="H608">
        <v>0</v>
      </c>
      <c r="I608" s="3" t="str">
        <f t="shared" si="9"/>
        <v>2024-Feb</v>
      </c>
    </row>
    <row r="609" spans="1:9">
      <c r="A609" t="s">
        <v>3414</v>
      </c>
      <c r="B609" t="s">
        <v>583</v>
      </c>
      <c r="C609" t="s">
        <v>18</v>
      </c>
      <c r="D609" s="1">
        <v>45334</v>
      </c>
      <c r="E609" t="s">
        <v>584</v>
      </c>
      <c r="F609" t="s">
        <v>648</v>
      </c>
      <c r="G609">
        <v>82</v>
      </c>
      <c r="H609">
        <v>0</v>
      </c>
      <c r="I609" s="3" t="str">
        <f t="shared" si="9"/>
        <v>2024-Feb</v>
      </c>
    </row>
    <row r="610" spans="1:9">
      <c r="A610" t="s">
        <v>3414</v>
      </c>
      <c r="B610" t="s">
        <v>583</v>
      </c>
      <c r="C610" t="s">
        <v>18</v>
      </c>
      <c r="D610" s="1">
        <v>45334</v>
      </c>
      <c r="E610" t="s">
        <v>584</v>
      </c>
      <c r="F610" t="s">
        <v>649</v>
      </c>
      <c r="G610">
        <v>26</v>
      </c>
      <c r="H610">
        <v>0</v>
      </c>
      <c r="I610" s="3" t="str">
        <f t="shared" si="9"/>
        <v>2024-Feb</v>
      </c>
    </row>
    <row r="611" spans="1:9">
      <c r="A611" t="s">
        <v>3414</v>
      </c>
      <c r="B611" t="s">
        <v>583</v>
      </c>
      <c r="C611" t="s">
        <v>18</v>
      </c>
      <c r="D611" s="1">
        <v>45334</v>
      </c>
      <c r="E611" t="s">
        <v>584</v>
      </c>
      <c r="F611" t="s">
        <v>650</v>
      </c>
      <c r="G611">
        <v>27</v>
      </c>
      <c r="H611">
        <v>0</v>
      </c>
      <c r="I611" s="3" t="str">
        <f t="shared" si="9"/>
        <v>2024-Feb</v>
      </c>
    </row>
    <row r="612" spans="1:9">
      <c r="A612" t="s">
        <v>3414</v>
      </c>
      <c r="B612" t="s">
        <v>583</v>
      </c>
      <c r="C612" t="s">
        <v>18</v>
      </c>
      <c r="D612" s="1">
        <v>45334</v>
      </c>
      <c r="E612" t="s">
        <v>584</v>
      </c>
      <c r="F612" t="s">
        <v>651</v>
      </c>
      <c r="G612">
        <v>12</v>
      </c>
      <c r="H612">
        <v>0</v>
      </c>
      <c r="I612" s="3" t="str">
        <f t="shared" si="9"/>
        <v>2024-Feb</v>
      </c>
    </row>
    <row r="613" spans="1:9">
      <c r="A613" t="s">
        <v>3414</v>
      </c>
      <c r="B613" t="s">
        <v>583</v>
      </c>
      <c r="C613" t="s">
        <v>18</v>
      </c>
      <c r="D613" s="1">
        <v>45334</v>
      </c>
      <c r="E613" t="s">
        <v>584</v>
      </c>
      <c r="F613" t="s">
        <v>652</v>
      </c>
      <c r="G613">
        <v>31</v>
      </c>
      <c r="H613">
        <v>0</v>
      </c>
      <c r="I613" s="3" t="str">
        <f t="shared" si="9"/>
        <v>2024-Feb</v>
      </c>
    </row>
    <row r="614" spans="1:9">
      <c r="A614" t="s">
        <v>3414</v>
      </c>
      <c r="B614" t="s">
        <v>583</v>
      </c>
      <c r="C614" t="s">
        <v>18</v>
      </c>
      <c r="D614" s="1">
        <v>45334</v>
      </c>
      <c r="E614" t="s">
        <v>584</v>
      </c>
      <c r="F614" t="s">
        <v>653</v>
      </c>
      <c r="G614">
        <v>3</v>
      </c>
      <c r="H614">
        <v>0</v>
      </c>
      <c r="I614" s="3" t="str">
        <f t="shared" si="9"/>
        <v>2024-Feb</v>
      </c>
    </row>
    <row r="615" spans="1:9">
      <c r="A615" t="s">
        <v>3414</v>
      </c>
      <c r="B615" t="s">
        <v>583</v>
      </c>
      <c r="C615" t="s">
        <v>18</v>
      </c>
      <c r="D615" s="1">
        <v>45334</v>
      </c>
      <c r="E615" t="s">
        <v>584</v>
      </c>
      <c r="F615" t="s">
        <v>654</v>
      </c>
      <c r="G615">
        <v>15</v>
      </c>
      <c r="H615">
        <v>0</v>
      </c>
      <c r="I615" s="3" t="str">
        <f t="shared" si="9"/>
        <v>2024-Feb</v>
      </c>
    </row>
    <row r="616" spans="1:9">
      <c r="A616" t="s">
        <v>3414</v>
      </c>
      <c r="B616" t="s">
        <v>583</v>
      </c>
      <c r="C616" t="s">
        <v>18</v>
      </c>
      <c r="D616" s="1">
        <v>45334</v>
      </c>
      <c r="E616" t="s">
        <v>584</v>
      </c>
      <c r="F616" t="s">
        <v>655</v>
      </c>
      <c r="G616">
        <v>6</v>
      </c>
      <c r="H616">
        <v>0</v>
      </c>
      <c r="I616" s="3" t="str">
        <f t="shared" si="9"/>
        <v>2024-Feb</v>
      </c>
    </row>
    <row r="617" spans="1:9">
      <c r="A617" t="s">
        <v>3414</v>
      </c>
      <c r="B617" t="s">
        <v>583</v>
      </c>
      <c r="C617" t="s">
        <v>18</v>
      </c>
      <c r="D617" s="1">
        <v>45334</v>
      </c>
      <c r="E617" t="s">
        <v>584</v>
      </c>
      <c r="F617" t="s">
        <v>656</v>
      </c>
      <c r="G617">
        <v>10</v>
      </c>
      <c r="H617">
        <v>0</v>
      </c>
      <c r="I617" s="3" t="str">
        <f t="shared" si="9"/>
        <v>2024-Feb</v>
      </c>
    </row>
    <row r="618" spans="1:9">
      <c r="A618" t="s">
        <v>3414</v>
      </c>
      <c r="B618" t="s">
        <v>583</v>
      </c>
      <c r="C618" t="s">
        <v>18</v>
      </c>
      <c r="D618" s="1">
        <v>45334</v>
      </c>
      <c r="E618" t="s">
        <v>584</v>
      </c>
      <c r="F618" t="s">
        <v>657</v>
      </c>
      <c r="G618">
        <v>89</v>
      </c>
      <c r="H618">
        <v>0</v>
      </c>
      <c r="I618" s="3" t="str">
        <f t="shared" si="9"/>
        <v>2024-Feb</v>
      </c>
    </row>
    <row r="619" spans="1:9">
      <c r="A619" t="s">
        <v>3414</v>
      </c>
      <c r="B619" t="s">
        <v>583</v>
      </c>
      <c r="C619" t="s">
        <v>18</v>
      </c>
      <c r="D619" s="1">
        <v>45334</v>
      </c>
      <c r="E619" t="s">
        <v>584</v>
      </c>
      <c r="F619" t="s">
        <v>658</v>
      </c>
      <c r="G619">
        <v>36</v>
      </c>
      <c r="H619">
        <v>0</v>
      </c>
      <c r="I619" s="3" t="str">
        <f t="shared" si="9"/>
        <v>2024-Feb</v>
      </c>
    </row>
    <row r="620" spans="1:9">
      <c r="A620" t="s">
        <v>3414</v>
      </c>
      <c r="B620" t="s">
        <v>583</v>
      </c>
      <c r="C620" t="s">
        <v>18</v>
      </c>
      <c r="D620" s="1">
        <v>45334</v>
      </c>
      <c r="E620" t="s">
        <v>584</v>
      </c>
      <c r="F620" t="s">
        <v>659</v>
      </c>
      <c r="G620">
        <v>144</v>
      </c>
      <c r="H620">
        <v>0</v>
      </c>
      <c r="I620" s="3" t="str">
        <f t="shared" si="9"/>
        <v>2024-Feb</v>
      </c>
    </row>
    <row r="621" spans="1:9">
      <c r="A621" t="s">
        <v>3414</v>
      </c>
      <c r="B621" t="s">
        <v>583</v>
      </c>
      <c r="C621" t="s">
        <v>18</v>
      </c>
      <c r="D621" s="1">
        <v>45334</v>
      </c>
      <c r="E621" t="s">
        <v>584</v>
      </c>
      <c r="F621" t="s">
        <v>660</v>
      </c>
      <c r="G621">
        <v>182</v>
      </c>
      <c r="H621">
        <v>0</v>
      </c>
      <c r="I621" s="3" t="str">
        <f t="shared" si="9"/>
        <v>2024-Feb</v>
      </c>
    </row>
    <row r="622" spans="1:9">
      <c r="A622" t="s">
        <v>3414</v>
      </c>
      <c r="B622" t="s">
        <v>583</v>
      </c>
      <c r="C622" t="s">
        <v>18</v>
      </c>
      <c r="D622" s="1">
        <v>45334</v>
      </c>
      <c r="E622" t="s">
        <v>584</v>
      </c>
      <c r="F622" t="s">
        <v>661</v>
      </c>
      <c r="G622">
        <v>91</v>
      </c>
      <c r="H622">
        <v>0</v>
      </c>
      <c r="I622" s="3" t="str">
        <f t="shared" si="9"/>
        <v>2024-Feb</v>
      </c>
    </row>
    <row r="623" spans="1:9">
      <c r="A623" t="s">
        <v>3414</v>
      </c>
      <c r="B623" t="s">
        <v>583</v>
      </c>
      <c r="C623" t="s">
        <v>18</v>
      </c>
      <c r="D623" s="1">
        <v>45334</v>
      </c>
      <c r="E623" t="s">
        <v>584</v>
      </c>
      <c r="F623" t="s">
        <v>662</v>
      </c>
      <c r="G623">
        <v>44</v>
      </c>
      <c r="H623">
        <v>0</v>
      </c>
      <c r="I623" s="3" t="str">
        <f t="shared" si="9"/>
        <v>2024-Feb</v>
      </c>
    </row>
    <row r="624" spans="1:9">
      <c r="A624" t="s">
        <v>3414</v>
      </c>
      <c r="B624" t="s">
        <v>583</v>
      </c>
      <c r="C624" t="s">
        <v>18</v>
      </c>
      <c r="D624" s="1">
        <v>45334</v>
      </c>
      <c r="E624" t="s">
        <v>584</v>
      </c>
      <c r="F624" t="s">
        <v>663</v>
      </c>
      <c r="G624">
        <v>178</v>
      </c>
      <c r="H624">
        <v>0</v>
      </c>
      <c r="I624" s="3" t="str">
        <f t="shared" si="9"/>
        <v>2024-Feb</v>
      </c>
    </row>
    <row r="625" spans="1:9">
      <c r="A625" t="s">
        <v>3414</v>
      </c>
      <c r="B625" t="s">
        <v>583</v>
      </c>
      <c r="C625" t="s">
        <v>18</v>
      </c>
      <c r="D625" s="1">
        <v>45334</v>
      </c>
      <c r="E625" t="s">
        <v>584</v>
      </c>
      <c r="F625" t="s">
        <v>664</v>
      </c>
      <c r="G625">
        <v>158</v>
      </c>
      <c r="H625">
        <v>0</v>
      </c>
      <c r="I625" s="3" t="str">
        <f t="shared" si="9"/>
        <v>2024-Feb</v>
      </c>
    </row>
    <row r="626" spans="1:9">
      <c r="A626" t="s">
        <v>3414</v>
      </c>
      <c r="B626" t="s">
        <v>583</v>
      </c>
      <c r="C626" t="s">
        <v>18</v>
      </c>
      <c r="D626" s="1">
        <v>45334</v>
      </c>
      <c r="E626" t="s">
        <v>584</v>
      </c>
      <c r="F626" t="s">
        <v>665</v>
      </c>
      <c r="G626">
        <v>82</v>
      </c>
      <c r="H626">
        <v>47</v>
      </c>
      <c r="I626" s="3" t="str">
        <f t="shared" si="9"/>
        <v>2024-Feb</v>
      </c>
    </row>
    <row r="627" spans="1:9">
      <c r="A627" t="s">
        <v>3414</v>
      </c>
      <c r="B627" t="s">
        <v>583</v>
      </c>
      <c r="C627" t="s">
        <v>18</v>
      </c>
      <c r="D627" s="1">
        <v>45334</v>
      </c>
      <c r="E627" t="s">
        <v>584</v>
      </c>
      <c r="F627" t="s">
        <v>666</v>
      </c>
      <c r="G627">
        <v>13</v>
      </c>
      <c r="H627">
        <v>0</v>
      </c>
      <c r="I627" s="3" t="str">
        <f t="shared" si="9"/>
        <v>2024-Feb</v>
      </c>
    </row>
    <row r="628" spans="1:9">
      <c r="A628" t="s">
        <v>3414</v>
      </c>
      <c r="B628" t="s">
        <v>583</v>
      </c>
      <c r="C628" t="s">
        <v>18</v>
      </c>
      <c r="D628" s="1">
        <v>45334</v>
      </c>
      <c r="E628" t="s">
        <v>584</v>
      </c>
      <c r="F628" t="s">
        <v>667</v>
      </c>
      <c r="G628">
        <v>14</v>
      </c>
      <c r="H628">
        <v>0</v>
      </c>
      <c r="I628" s="3" t="str">
        <f t="shared" si="9"/>
        <v>2024-Feb</v>
      </c>
    </row>
    <row r="629" spans="1:9">
      <c r="A629" t="s">
        <v>3414</v>
      </c>
      <c r="B629" t="s">
        <v>583</v>
      </c>
      <c r="C629" t="s">
        <v>18</v>
      </c>
      <c r="D629" s="1">
        <v>45334</v>
      </c>
      <c r="E629" t="s">
        <v>584</v>
      </c>
      <c r="F629" t="s">
        <v>668</v>
      </c>
      <c r="G629">
        <v>27</v>
      </c>
      <c r="H629">
        <v>0</v>
      </c>
      <c r="I629" s="3" t="str">
        <f t="shared" si="9"/>
        <v>2024-Feb</v>
      </c>
    </row>
    <row r="630" spans="1:9">
      <c r="A630" t="s">
        <v>3414</v>
      </c>
      <c r="B630" t="s">
        <v>583</v>
      </c>
      <c r="C630" t="s">
        <v>18</v>
      </c>
      <c r="D630" s="1">
        <v>45334</v>
      </c>
      <c r="E630" t="s">
        <v>584</v>
      </c>
      <c r="F630" t="s">
        <v>669</v>
      </c>
      <c r="G630">
        <v>36</v>
      </c>
      <c r="H630">
        <v>0</v>
      </c>
      <c r="I630" s="3" t="str">
        <f t="shared" si="9"/>
        <v>2024-Feb</v>
      </c>
    </row>
    <row r="631" spans="1:9">
      <c r="A631" t="s">
        <v>3414</v>
      </c>
      <c r="B631" t="s">
        <v>670</v>
      </c>
      <c r="C631" t="s">
        <v>8</v>
      </c>
      <c r="D631" s="1">
        <v>45330</v>
      </c>
      <c r="E631" t="s">
        <v>671</v>
      </c>
      <c r="F631" t="s">
        <v>672</v>
      </c>
      <c r="G631">
        <v>1</v>
      </c>
      <c r="H631">
        <v>0</v>
      </c>
      <c r="I631" s="3" t="str">
        <f t="shared" si="9"/>
        <v>2024-Feb</v>
      </c>
    </row>
    <row r="632" spans="1:9">
      <c r="A632" t="s">
        <v>3414</v>
      </c>
      <c r="B632" t="s">
        <v>673</v>
      </c>
      <c r="C632" t="s">
        <v>8</v>
      </c>
      <c r="D632" s="1">
        <v>45329</v>
      </c>
      <c r="E632" t="s">
        <v>674</v>
      </c>
      <c r="F632" t="s">
        <v>675</v>
      </c>
      <c r="G632">
        <v>1</v>
      </c>
      <c r="H632">
        <v>1</v>
      </c>
      <c r="I632" s="3" t="str">
        <f t="shared" si="9"/>
        <v>2024-Feb</v>
      </c>
    </row>
    <row r="633" spans="1:9">
      <c r="A633" t="s">
        <v>3414</v>
      </c>
      <c r="B633" t="s">
        <v>676</v>
      </c>
      <c r="C633" t="s">
        <v>8</v>
      </c>
      <c r="D633" s="1">
        <v>45328</v>
      </c>
      <c r="E633" t="s">
        <v>677</v>
      </c>
      <c r="F633" t="s">
        <v>177</v>
      </c>
      <c r="G633">
        <v>1</v>
      </c>
      <c r="H633">
        <v>1</v>
      </c>
      <c r="I633" s="3" t="str">
        <f t="shared" si="9"/>
        <v>2024-Feb</v>
      </c>
    </row>
    <row r="634" spans="1:9">
      <c r="A634" t="s">
        <v>3414</v>
      </c>
      <c r="B634" t="s">
        <v>678</v>
      </c>
      <c r="C634" t="s">
        <v>539</v>
      </c>
      <c r="D634" s="1">
        <v>45323</v>
      </c>
      <c r="E634" t="s">
        <v>679</v>
      </c>
      <c r="F634" t="s">
        <v>680</v>
      </c>
      <c r="G634">
        <v>3</v>
      </c>
      <c r="H634">
        <v>5</v>
      </c>
      <c r="I634" s="3" t="str">
        <f t="shared" si="9"/>
        <v>2024-Feb</v>
      </c>
    </row>
    <row r="635" spans="1:9">
      <c r="A635" t="s">
        <v>3414</v>
      </c>
      <c r="B635" t="s">
        <v>681</v>
      </c>
      <c r="C635" t="s">
        <v>477</v>
      </c>
      <c r="D635" s="1">
        <v>45323</v>
      </c>
      <c r="E635" t="s">
        <v>682</v>
      </c>
      <c r="F635" t="s">
        <v>683</v>
      </c>
      <c r="G635">
        <v>2</v>
      </c>
      <c r="H635">
        <v>0</v>
      </c>
      <c r="I635" s="3" t="str">
        <f t="shared" si="9"/>
        <v>2024-Feb</v>
      </c>
    </row>
    <row r="636" spans="1:9">
      <c r="A636" t="s">
        <v>3414</v>
      </c>
      <c r="B636" t="s">
        <v>681</v>
      </c>
      <c r="C636" t="s">
        <v>477</v>
      </c>
      <c r="D636" s="1">
        <v>45323</v>
      </c>
      <c r="E636" t="s">
        <v>682</v>
      </c>
      <c r="F636" t="s">
        <v>684</v>
      </c>
      <c r="G636">
        <v>1</v>
      </c>
      <c r="H636">
        <v>0</v>
      </c>
      <c r="I636" s="3" t="str">
        <f t="shared" si="9"/>
        <v>2024-Feb</v>
      </c>
    </row>
    <row r="637" spans="1:9">
      <c r="A637" t="s">
        <v>3414</v>
      </c>
      <c r="B637" t="s">
        <v>681</v>
      </c>
      <c r="C637" t="s">
        <v>477</v>
      </c>
      <c r="D637" s="1">
        <v>45323</v>
      </c>
      <c r="E637" t="s">
        <v>682</v>
      </c>
      <c r="F637" t="s">
        <v>221</v>
      </c>
      <c r="G637">
        <v>2</v>
      </c>
      <c r="H637">
        <v>1</v>
      </c>
      <c r="I637" s="3" t="str">
        <f t="shared" si="9"/>
        <v>2024-Feb</v>
      </c>
    </row>
    <row r="638" spans="1:9">
      <c r="A638" t="s">
        <v>3414</v>
      </c>
      <c r="B638" t="s">
        <v>681</v>
      </c>
      <c r="C638" t="s">
        <v>477</v>
      </c>
      <c r="D638" s="1">
        <v>45323</v>
      </c>
      <c r="E638" t="s">
        <v>682</v>
      </c>
      <c r="F638" t="s">
        <v>202</v>
      </c>
      <c r="G638">
        <v>2</v>
      </c>
      <c r="H638">
        <v>1</v>
      </c>
      <c r="I638" s="3" t="str">
        <f t="shared" si="9"/>
        <v>2024-Feb</v>
      </c>
    </row>
    <row r="639" spans="1:9">
      <c r="A639" t="s">
        <v>3414</v>
      </c>
      <c r="B639" t="s">
        <v>681</v>
      </c>
      <c r="C639" t="s">
        <v>477</v>
      </c>
      <c r="D639" s="1">
        <v>45323</v>
      </c>
      <c r="E639" t="s">
        <v>682</v>
      </c>
      <c r="F639" t="s">
        <v>222</v>
      </c>
      <c r="G639">
        <v>7</v>
      </c>
      <c r="H639">
        <v>16</v>
      </c>
      <c r="I639" s="3" t="str">
        <f t="shared" si="9"/>
        <v>2024-Feb</v>
      </c>
    </row>
    <row r="640" spans="1:9">
      <c r="A640" t="s">
        <v>3414</v>
      </c>
      <c r="B640" t="s">
        <v>681</v>
      </c>
      <c r="C640" t="s">
        <v>477</v>
      </c>
      <c r="D640" s="1">
        <v>45323</v>
      </c>
      <c r="E640" t="s">
        <v>682</v>
      </c>
      <c r="F640" t="s">
        <v>685</v>
      </c>
      <c r="G640">
        <v>1</v>
      </c>
      <c r="H640">
        <v>1</v>
      </c>
      <c r="I640" s="3" t="str">
        <f t="shared" si="9"/>
        <v>2024-Feb</v>
      </c>
    </row>
    <row r="641" spans="1:9">
      <c r="A641" t="s">
        <v>3414</v>
      </c>
      <c r="B641" t="s">
        <v>686</v>
      </c>
      <c r="C641" t="s">
        <v>477</v>
      </c>
      <c r="D641" s="1">
        <v>45322</v>
      </c>
      <c r="E641" t="s">
        <v>687</v>
      </c>
      <c r="F641" t="s">
        <v>688</v>
      </c>
      <c r="G641">
        <v>3</v>
      </c>
      <c r="H641">
        <v>0</v>
      </c>
      <c r="I641" s="3" t="str">
        <f t="shared" si="9"/>
        <v>2024-Jan</v>
      </c>
    </row>
    <row r="642" spans="1:9">
      <c r="A642" t="s">
        <v>3414</v>
      </c>
      <c r="B642" t="s">
        <v>686</v>
      </c>
      <c r="C642" t="s">
        <v>477</v>
      </c>
      <c r="D642" s="1">
        <v>45322</v>
      </c>
      <c r="E642" t="s">
        <v>687</v>
      </c>
      <c r="F642" t="s">
        <v>689</v>
      </c>
      <c r="G642">
        <v>3</v>
      </c>
      <c r="H642">
        <v>2</v>
      </c>
      <c r="I642" s="3" t="str">
        <f t="shared" si="9"/>
        <v>2024-Jan</v>
      </c>
    </row>
    <row r="643" spans="1:9">
      <c r="A643" t="s">
        <v>3414</v>
      </c>
      <c r="B643" t="s">
        <v>686</v>
      </c>
      <c r="C643" t="s">
        <v>477</v>
      </c>
      <c r="D643" s="1">
        <v>45322</v>
      </c>
      <c r="E643" t="s">
        <v>687</v>
      </c>
      <c r="F643" t="s">
        <v>690</v>
      </c>
      <c r="G643">
        <v>1</v>
      </c>
      <c r="H643">
        <v>1</v>
      </c>
      <c r="I643" s="3" t="str">
        <f t="shared" ref="I643:I706" si="10">_xlfn.CONCAT(TEXT(D643,"YYYY"),"-",TEXT(D643,"MMM"))</f>
        <v>2024-Jan</v>
      </c>
    </row>
    <row r="644" spans="1:9">
      <c r="A644" t="s">
        <v>3414</v>
      </c>
      <c r="B644" t="s">
        <v>686</v>
      </c>
      <c r="C644" t="s">
        <v>477</v>
      </c>
      <c r="D644" s="1">
        <v>45322</v>
      </c>
      <c r="E644" t="s">
        <v>687</v>
      </c>
      <c r="F644" t="s">
        <v>691</v>
      </c>
      <c r="G644">
        <v>5</v>
      </c>
      <c r="H644">
        <v>4</v>
      </c>
      <c r="I644" s="3" t="str">
        <f t="shared" si="10"/>
        <v>2024-Jan</v>
      </c>
    </row>
    <row r="645" spans="1:9">
      <c r="A645" t="s">
        <v>3414</v>
      </c>
      <c r="B645" t="s">
        <v>686</v>
      </c>
      <c r="C645" t="s">
        <v>477</v>
      </c>
      <c r="D645" s="1">
        <v>45322</v>
      </c>
      <c r="E645" t="s">
        <v>687</v>
      </c>
      <c r="F645" t="s">
        <v>469</v>
      </c>
      <c r="G645">
        <v>7</v>
      </c>
      <c r="H645">
        <v>3</v>
      </c>
      <c r="I645" s="3" t="str">
        <f t="shared" si="10"/>
        <v>2024-Jan</v>
      </c>
    </row>
    <row r="646" spans="1:9">
      <c r="A646" t="s">
        <v>3414</v>
      </c>
      <c r="B646" t="s">
        <v>692</v>
      </c>
      <c r="C646" t="s">
        <v>8</v>
      </c>
      <c r="D646" s="1">
        <v>45322</v>
      </c>
      <c r="E646" t="s">
        <v>693</v>
      </c>
      <c r="F646" t="s">
        <v>694</v>
      </c>
      <c r="G646">
        <v>1</v>
      </c>
      <c r="H646">
        <v>1</v>
      </c>
      <c r="I646" s="3" t="str">
        <f t="shared" si="10"/>
        <v>2024-Jan</v>
      </c>
    </row>
    <row r="647" spans="1:9">
      <c r="A647" t="s">
        <v>3414</v>
      </c>
      <c r="B647" t="s">
        <v>692</v>
      </c>
      <c r="C647" t="s">
        <v>8</v>
      </c>
      <c r="D647" s="1">
        <v>45322</v>
      </c>
      <c r="E647" t="s">
        <v>693</v>
      </c>
      <c r="F647" t="s">
        <v>222</v>
      </c>
      <c r="G647">
        <v>49</v>
      </c>
      <c r="H647">
        <v>24</v>
      </c>
      <c r="I647" s="3" t="str">
        <f t="shared" si="10"/>
        <v>2024-Jan</v>
      </c>
    </row>
    <row r="648" spans="1:9">
      <c r="A648" t="s">
        <v>3414</v>
      </c>
      <c r="B648" t="s">
        <v>695</v>
      </c>
      <c r="C648" t="s">
        <v>8</v>
      </c>
      <c r="D648" s="1">
        <v>45321</v>
      </c>
      <c r="E648" t="s">
        <v>696</v>
      </c>
      <c r="F648" t="s">
        <v>697</v>
      </c>
      <c r="G648">
        <v>2</v>
      </c>
      <c r="H648">
        <v>1</v>
      </c>
      <c r="I648" s="3" t="str">
        <f t="shared" si="10"/>
        <v>2024-Jan</v>
      </c>
    </row>
    <row r="649" spans="1:9">
      <c r="A649" t="s">
        <v>3414</v>
      </c>
      <c r="B649" t="s">
        <v>695</v>
      </c>
      <c r="C649" t="s">
        <v>8</v>
      </c>
      <c r="D649" s="1">
        <v>45321</v>
      </c>
      <c r="E649" t="s">
        <v>696</v>
      </c>
      <c r="F649" t="s">
        <v>698</v>
      </c>
      <c r="G649">
        <v>2</v>
      </c>
      <c r="H649">
        <v>2</v>
      </c>
      <c r="I649" s="3" t="str">
        <f t="shared" si="10"/>
        <v>2024-Jan</v>
      </c>
    </row>
    <row r="650" spans="1:9">
      <c r="A650" t="s">
        <v>3414</v>
      </c>
      <c r="B650" t="s">
        <v>699</v>
      </c>
      <c r="C650" t="s">
        <v>477</v>
      </c>
      <c r="D650" s="1">
        <v>45317</v>
      </c>
      <c r="E650" t="s">
        <v>700</v>
      </c>
      <c r="F650" t="s">
        <v>579</v>
      </c>
      <c r="G650">
        <v>2</v>
      </c>
      <c r="H650">
        <v>2</v>
      </c>
      <c r="I650" s="3" t="str">
        <f t="shared" si="10"/>
        <v>2024-Jan</v>
      </c>
    </row>
    <row r="651" spans="1:9">
      <c r="A651" t="s">
        <v>3414</v>
      </c>
      <c r="B651" t="s">
        <v>699</v>
      </c>
      <c r="C651" t="s">
        <v>477</v>
      </c>
      <c r="D651" s="1">
        <v>45317</v>
      </c>
      <c r="E651" t="s">
        <v>700</v>
      </c>
      <c r="F651" t="s">
        <v>550</v>
      </c>
      <c r="G651">
        <v>1</v>
      </c>
      <c r="H651">
        <v>0</v>
      </c>
      <c r="I651" s="3" t="str">
        <f t="shared" si="10"/>
        <v>2024-Jan</v>
      </c>
    </row>
    <row r="652" spans="1:9">
      <c r="A652" t="s">
        <v>3414</v>
      </c>
      <c r="B652" t="s">
        <v>699</v>
      </c>
      <c r="C652" t="s">
        <v>477</v>
      </c>
      <c r="D652" s="1">
        <v>45317</v>
      </c>
      <c r="E652" t="s">
        <v>700</v>
      </c>
      <c r="F652" t="s">
        <v>701</v>
      </c>
      <c r="G652">
        <v>4</v>
      </c>
      <c r="H652">
        <v>0</v>
      </c>
      <c r="I652" s="3" t="str">
        <f t="shared" si="10"/>
        <v>2024-Jan</v>
      </c>
    </row>
    <row r="653" spans="1:9">
      <c r="A653" t="s">
        <v>3414</v>
      </c>
      <c r="B653" t="s">
        <v>702</v>
      </c>
      <c r="C653" t="s">
        <v>8</v>
      </c>
      <c r="D653" s="1">
        <v>45317</v>
      </c>
      <c r="E653" t="s">
        <v>703</v>
      </c>
      <c r="F653" t="s">
        <v>680</v>
      </c>
      <c r="G653">
        <v>1</v>
      </c>
      <c r="H653">
        <v>1</v>
      </c>
      <c r="I653" s="3" t="str">
        <f t="shared" si="10"/>
        <v>2024-Jan</v>
      </c>
    </row>
    <row r="654" spans="1:9">
      <c r="A654" t="s">
        <v>3414</v>
      </c>
      <c r="B654" t="s">
        <v>702</v>
      </c>
      <c r="C654" t="s">
        <v>8</v>
      </c>
      <c r="D654" s="1">
        <v>45317</v>
      </c>
      <c r="E654" t="s">
        <v>703</v>
      </c>
      <c r="F654" t="s">
        <v>273</v>
      </c>
      <c r="G654">
        <v>1</v>
      </c>
      <c r="H654">
        <v>0</v>
      </c>
      <c r="I654" s="3" t="str">
        <f t="shared" si="10"/>
        <v>2024-Jan</v>
      </c>
    </row>
    <row r="655" spans="1:9">
      <c r="A655" t="s">
        <v>3414</v>
      </c>
      <c r="B655" t="s">
        <v>704</v>
      </c>
      <c r="C655" t="s">
        <v>477</v>
      </c>
      <c r="D655" s="1">
        <v>45317</v>
      </c>
      <c r="E655" t="s">
        <v>705</v>
      </c>
      <c r="F655" t="s">
        <v>541</v>
      </c>
      <c r="G655">
        <v>5</v>
      </c>
      <c r="H655">
        <v>4</v>
      </c>
      <c r="I655" s="3" t="str">
        <f t="shared" si="10"/>
        <v>2024-Jan</v>
      </c>
    </row>
    <row r="656" spans="1:9">
      <c r="A656" t="s">
        <v>3414</v>
      </c>
      <c r="B656" t="s">
        <v>706</v>
      </c>
      <c r="C656" t="s">
        <v>477</v>
      </c>
      <c r="D656" s="1">
        <v>45316</v>
      </c>
      <c r="E656" t="s">
        <v>707</v>
      </c>
      <c r="F656" t="s">
        <v>701</v>
      </c>
      <c r="G656">
        <v>12</v>
      </c>
      <c r="H656">
        <v>0</v>
      </c>
      <c r="I656" s="3" t="str">
        <f t="shared" si="10"/>
        <v>2024-Jan</v>
      </c>
    </row>
    <row r="657" spans="1:9">
      <c r="A657" t="s">
        <v>3414</v>
      </c>
      <c r="B657" t="s">
        <v>706</v>
      </c>
      <c r="C657" t="s">
        <v>477</v>
      </c>
      <c r="D657" s="1">
        <v>45316</v>
      </c>
      <c r="E657" t="s">
        <v>707</v>
      </c>
      <c r="F657" t="s">
        <v>541</v>
      </c>
      <c r="G657">
        <v>0</v>
      </c>
      <c r="H657">
        <v>2</v>
      </c>
      <c r="I657" s="3" t="str">
        <f t="shared" si="10"/>
        <v>2024-Jan</v>
      </c>
    </row>
    <row r="658" spans="1:9">
      <c r="A658" t="s">
        <v>3414</v>
      </c>
      <c r="B658" t="s">
        <v>708</v>
      </c>
      <c r="C658" t="s">
        <v>477</v>
      </c>
      <c r="D658" s="1">
        <v>45316</v>
      </c>
      <c r="E658" t="s">
        <v>709</v>
      </c>
      <c r="F658" t="s">
        <v>159</v>
      </c>
      <c r="G658">
        <v>5</v>
      </c>
      <c r="H658">
        <v>0</v>
      </c>
      <c r="I658" s="3" t="str">
        <f t="shared" si="10"/>
        <v>2024-Jan</v>
      </c>
    </row>
    <row r="659" spans="1:9">
      <c r="A659" t="s">
        <v>3414</v>
      </c>
      <c r="B659" t="s">
        <v>710</v>
      </c>
      <c r="C659" t="s">
        <v>477</v>
      </c>
      <c r="D659" s="1">
        <v>45316</v>
      </c>
      <c r="E659" t="s">
        <v>711</v>
      </c>
      <c r="F659" t="s">
        <v>575</v>
      </c>
      <c r="G659">
        <v>3</v>
      </c>
      <c r="H659">
        <v>2</v>
      </c>
      <c r="I659" s="3" t="str">
        <f t="shared" si="10"/>
        <v>2024-Jan</v>
      </c>
    </row>
    <row r="660" spans="1:9">
      <c r="A660" t="s">
        <v>3414</v>
      </c>
      <c r="B660" t="s">
        <v>712</v>
      </c>
      <c r="C660" t="s">
        <v>539</v>
      </c>
      <c r="D660" s="1">
        <v>45316</v>
      </c>
      <c r="E660" t="s">
        <v>713</v>
      </c>
      <c r="F660" t="s">
        <v>680</v>
      </c>
      <c r="G660">
        <v>2</v>
      </c>
      <c r="H660">
        <v>1</v>
      </c>
      <c r="I660" s="3" t="str">
        <f t="shared" si="10"/>
        <v>2024-Jan</v>
      </c>
    </row>
    <row r="661" spans="1:9">
      <c r="A661" t="s">
        <v>3414</v>
      </c>
      <c r="B661" t="s">
        <v>714</v>
      </c>
      <c r="C661" t="s">
        <v>715</v>
      </c>
      <c r="D661" s="1">
        <v>45315</v>
      </c>
      <c r="E661" t="s">
        <v>716</v>
      </c>
      <c r="F661" t="s">
        <v>717</v>
      </c>
      <c r="G661">
        <v>0</v>
      </c>
      <c r="H661">
        <v>1</v>
      </c>
      <c r="I661" s="3" t="str">
        <f t="shared" si="10"/>
        <v>2024-Jan</v>
      </c>
    </row>
    <row r="662" spans="1:9">
      <c r="A662" t="s">
        <v>3414</v>
      </c>
      <c r="B662" t="s">
        <v>714</v>
      </c>
      <c r="C662" t="s">
        <v>715</v>
      </c>
      <c r="D662" s="1">
        <v>45315</v>
      </c>
      <c r="E662" t="s">
        <v>716</v>
      </c>
      <c r="F662" t="s">
        <v>579</v>
      </c>
      <c r="G662">
        <v>1</v>
      </c>
      <c r="H662">
        <v>38</v>
      </c>
      <c r="I662" s="3" t="str">
        <f t="shared" si="10"/>
        <v>2024-Jan</v>
      </c>
    </row>
    <row r="663" spans="1:9">
      <c r="A663" t="s">
        <v>3414</v>
      </c>
      <c r="B663" t="s">
        <v>714</v>
      </c>
      <c r="C663" t="s">
        <v>715</v>
      </c>
      <c r="D663" s="1">
        <v>45315</v>
      </c>
      <c r="E663" t="s">
        <v>716</v>
      </c>
      <c r="F663" t="s">
        <v>701</v>
      </c>
      <c r="G663">
        <v>3</v>
      </c>
      <c r="H663">
        <v>1</v>
      </c>
      <c r="I663" s="3" t="str">
        <f t="shared" si="10"/>
        <v>2024-Jan</v>
      </c>
    </row>
    <row r="664" spans="1:9">
      <c r="A664" t="s">
        <v>3414</v>
      </c>
      <c r="B664" t="s">
        <v>718</v>
      </c>
      <c r="C664" t="s">
        <v>8</v>
      </c>
      <c r="D664" s="1">
        <v>45316</v>
      </c>
      <c r="E664" t="s">
        <v>719</v>
      </c>
      <c r="F664" t="s">
        <v>694</v>
      </c>
      <c r="G664">
        <v>1</v>
      </c>
      <c r="H664">
        <v>1</v>
      </c>
      <c r="I664" s="3" t="str">
        <f t="shared" si="10"/>
        <v>2024-Jan</v>
      </c>
    </row>
    <row r="665" spans="1:9">
      <c r="A665" t="s">
        <v>3414</v>
      </c>
      <c r="B665" t="s">
        <v>718</v>
      </c>
      <c r="C665" t="s">
        <v>8</v>
      </c>
      <c r="D665" s="1">
        <v>45316</v>
      </c>
      <c r="E665" t="s">
        <v>719</v>
      </c>
      <c r="F665" t="s">
        <v>720</v>
      </c>
      <c r="G665">
        <v>0</v>
      </c>
      <c r="H665">
        <v>3</v>
      </c>
      <c r="I665" s="3" t="str">
        <f t="shared" si="10"/>
        <v>2024-Jan</v>
      </c>
    </row>
    <row r="666" spans="1:9">
      <c r="A666" t="s">
        <v>3414</v>
      </c>
      <c r="B666" t="s">
        <v>721</v>
      </c>
      <c r="C666" t="s">
        <v>539</v>
      </c>
      <c r="D666" s="1">
        <v>45315</v>
      </c>
      <c r="E666" t="s">
        <v>722</v>
      </c>
      <c r="F666" t="s">
        <v>177</v>
      </c>
      <c r="G666">
        <v>4</v>
      </c>
      <c r="H666">
        <v>1</v>
      </c>
      <c r="I666" s="3" t="str">
        <f t="shared" si="10"/>
        <v>2024-Jan</v>
      </c>
    </row>
    <row r="667" spans="1:9">
      <c r="A667" t="s">
        <v>3414</v>
      </c>
      <c r="B667" s="2" t="s">
        <v>723</v>
      </c>
      <c r="C667" t="s">
        <v>477</v>
      </c>
      <c r="D667" s="1">
        <v>45315</v>
      </c>
      <c r="E667" t="s">
        <v>724</v>
      </c>
      <c r="F667" t="s">
        <v>489</v>
      </c>
      <c r="G667">
        <v>7</v>
      </c>
      <c r="H667">
        <v>0</v>
      </c>
      <c r="I667" s="3" t="str">
        <f t="shared" si="10"/>
        <v>2024-Jan</v>
      </c>
    </row>
    <row r="668" spans="1:9">
      <c r="A668" t="s">
        <v>3414</v>
      </c>
      <c r="B668" t="s">
        <v>725</v>
      </c>
      <c r="C668" t="s">
        <v>539</v>
      </c>
      <c r="D668" s="1">
        <v>45315</v>
      </c>
      <c r="E668" t="s">
        <v>726</v>
      </c>
      <c r="F668" t="s">
        <v>727</v>
      </c>
      <c r="G668">
        <v>2</v>
      </c>
      <c r="H668">
        <v>0</v>
      </c>
      <c r="I668" s="3" t="str">
        <f t="shared" si="10"/>
        <v>2024-Jan</v>
      </c>
    </row>
    <row r="669" spans="1:9">
      <c r="A669" t="s">
        <v>3414</v>
      </c>
      <c r="B669" t="s">
        <v>725</v>
      </c>
      <c r="C669" t="s">
        <v>539</v>
      </c>
      <c r="D669" s="1">
        <v>45315</v>
      </c>
      <c r="E669" t="s">
        <v>726</v>
      </c>
      <c r="F669" t="s">
        <v>680</v>
      </c>
      <c r="G669">
        <v>5</v>
      </c>
      <c r="H669">
        <v>2</v>
      </c>
      <c r="I669" s="3" t="str">
        <f t="shared" si="10"/>
        <v>2024-Jan</v>
      </c>
    </row>
    <row r="670" spans="1:9">
      <c r="A670" t="s">
        <v>3414</v>
      </c>
      <c r="B670" t="s">
        <v>725</v>
      </c>
      <c r="C670" t="s">
        <v>539</v>
      </c>
      <c r="D670" s="1">
        <v>45315</v>
      </c>
      <c r="E670" t="s">
        <v>726</v>
      </c>
      <c r="F670" t="s">
        <v>177</v>
      </c>
      <c r="G670">
        <v>40</v>
      </c>
      <c r="H670">
        <v>26</v>
      </c>
      <c r="I670" s="3" t="str">
        <f t="shared" si="10"/>
        <v>2024-Jan</v>
      </c>
    </row>
    <row r="671" spans="1:9">
      <c r="A671" t="s">
        <v>3414</v>
      </c>
      <c r="B671" t="s">
        <v>725</v>
      </c>
      <c r="C671" t="s">
        <v>539</v>
      </c>
      <c r="D671" s="1">
        <v>45315</v>
      </c>
      <c r="E671" t="s">
        <v>726</v>
      </c>
      <c r="F671" t="s">
        <v>167</v>
      </c>
      <c r="G671">
        <v>7</v>
      </c>
      <c r="H671">
        <v>3</v>
      </c>
      <c r="I671" s="3" t="str">
        <f t="shared" si="10"/>
        <v>2024-Jan</v>
      </c>
    </row>
    <row r="672" spans="1:9">
      <c r="A672" t="s">
        <v>3414</v>
      </c>
      <c r="B672" t="s">
        <v>725</v>
      </c>
      <c r="C672" t="s">
        <v>539</v>
      </c>
      <c r="D672" s="1">
        <v>45315</v>
      </c>
      <c r="E672" t="s">
        <v>726</v>
      </c>
      <c r="F672" t="s">
        <v>728</v>
      </c>
      <c r="G672" t="s">
        <v>21</v>
      </c>
      <c r="H672" t="s">
        <v>21</v>
      </c>
      <c r="I672" s="3" t="str">
        <f t="shared" si="10"/>
        <v>2024-Jan</v>
      </c>
    </row>
    <row r="673" spans="1:9">
      <c r="A673" t="s">
        <v>3414</v>
      </c>
      <c r="B673" t="s">
        <v>729</v>
      </c>
      <c r="C673" t="s">
        <v>477</v>
      </c>
      <c r="D673" s="1">
        <v>45315</v>
      </c>
      <c r="E673" t="s">
        <v>730</v>
      </c>
      <c r="F673" t="s">
        <v>200</v>
      </c>
      <c r="G673">
        <v>6</v>
      </c>
      <c r="H673">
        <v>1</v>
      </c>
      <c r="I673" s="3" t="str">
        <f t="shared" si="10"/>
        <v>2024-Jan</v>
      </c>
    </row>
    <row r="674" spans="1:9">
      <c r="A674" t="s">
        <v>3414</v>
      </c>
      <c r="B674" t="s">
        <v>729</v>
      </c>
      <c r="C674" t="s">
        <v>477</v>
      </c>
      <c r="D674" s="1">
        <v>45315</v>
      </c>
      <c r="E674" t="s">
        <v>730</v>
      </c>
      <c r="F674" t="s">
        <v>222</v>
      </c>
      <c r="G674">
        <v>9</v>
      </c>
      <c r="H674">
        <v>24</v>
      </c>
      <c r="I674" s="3" t="str">
        <f t="shared" si="10"/>
        <v>2024-Jan</v>
      </c>
    </row>
    <row r="675" spans="1:9">
      <c r="A675" t="s">
        <v>3414</v>
      </c>
      <c r="B675" t="s">
        <v>731</v>
      </c>
      <c r="C675" t="s">
        <v>8</v>
      </c>
      <c r="D675" s="1">
        <v>45315</v>
      </c>
      <c r="E675" t="s">
        <v>732</v>
      </c>
      <c r="F675" t="s">
        <v>694</v>
      </c>
      <c r="G675">
        <v>1</v>
      </c>
      <c r="H675">
        <v>1</v>
      </c>
      <c r="I675" s="3" t="str">
        <f t="shared" si="10"/>
        <v>2024-Jan</v>
      </c>
    </row>
    <row r="676" spans="1:9">
      <c r="A676" t="s">
        <v>3414</v>
      </c>
      <c r="B676" t="s">
        <v>731</v>
      </c>
      <c r="C676" t="s">
        <v>8</v>
      </c>
      <c r="D676" s="1">
        <v>45315</v>
      </c>
      <c r="E676" t="s">
        <v>732</v>
      </c>
      <c r="F676" t="s">
        <v>733</v>
      </c>
      <c r="G676">
        <v>5</v>
      </c>
      <c r="H676">
        <v>1</v>
      </c>
      <c r="I676" s="3" t="str">
        <f t="shared" si="10"/>
        <v>2024-Jan</v>
      </c>
    </row>
    <row r="677" spans="1:9">
      <c r="A677" t="s">
        <v>3414</v>
      </c>
      <c r="B677" t="s">
        <v>731</v>
      </c>
      <c r="C677" t="s">
        <v>8</v>
      </c>
      <c r="D677" s="1">
        <v>45315</v>
      </c>
      <c r="E677" t="s">
        <v>732</v>
      </c>
      <c r="F677" t="s">
        <v>720</v>
      </c>
      <c r="G677">
        <v>9</v>
      </c>
      <c r="H677">
        <v>1</v>
      </c>
      <c r="I677" s="3" t="str">
        <f t="shared" si="10"/>
        <v>2024-Jan</v>
      </c>
    </row>
    <row r="678" spans="1:9">
      <c r="A678" t="s">
        <v>3414</v>
      </c>
      <c r="B678" t="s">
        <v>734</v>
      </c>
      <c r="C678" t="s">
        <v>735</v>
      </c>
      <c r="D678" s="1">
        <v>45315</v>
      </c>
      <c r="E678" t="s">
        <v>736</v>
      </c>
      <c r="F678" t="s">
        <v>737</v>
      </c>
      <c r="G678">
        <v>0</v>
      </c>
      <c r="H678">
        <v>2</v>
      </c>
      <c r="I678" s="3" t="str">
        <f t="shared" si="10"/>
        <v>2024-Jan</v>
      </c>
    </row>
    <row r="679" spans="1:9">
      <c r="A679" t="s">
        <v>3414</v>
      </c>
      <c r="B679" t="s">
        <v>734</v>
      </c>
      <c r="C679" t="s">
        <v>735</v>
      </c>
      <c r="D679" s="1">
        <v>45315</v>
      </c>
      <c r="E679" t="s">
        <v>736</v>
      </c>
      <c r="F679" t="s">
        <v>738</v>
      </c>
      <c r="G679" t="s">
        <v>21</v>
      </c>
      <c r="H679" t="s">
        <v>21</v>
      </c>
      <c r="I679" s="3" t="str">
        <f t="shared" si="10"/>
        <v>2024-Jan</v>
      </c>
    </row>
    <row r="680" spans="1:9">
      <c r="A680" t="s">
        <v>3414</v>
      </c>
      <c r="B680" t="s">
        <v>739</v>
      </c>
      <c r="C680" t="s">
        <v>8</v>
      </c>
      <c r="D680" s="1">
        <v>45314</v>
      </c>
      <c r="E680" t="s">
        <v>740</v>
      </c>
      <c r="F680" t="s">
        <v>698</v>
      </c>
      <c r="G680">
        <v>13</v>
      </c>
      <c r="H680">
        <v>5</v>
      </c>
      <c r="I680" s="3" t="str">
        <f t="shared" si="10"/>
        <v>2024-Jan</v>
      </c>
    </row>
    <row r="681" spans="1:9">
      <c r="A681" t="s">
        <v>3414</v>
      </c>
      <c r="B681" t="s">
        <v>741</v>
      </c>
      <c r="C681" t="s">
        <v>715</v>
      </c>
      <c r="D681" s="1">
        <v>45314</v>
      </c>
      <c r="E681" t="s">
        <v>742</v>
      </c>
      <c r="F681" t="s">
        <v>717</v>
      </c>
      <c r="G681">
        <v>3</v>
      </c>
      <c r="H681">
        <v>1</v>
      </c>
      <c r="I681" s="3" t="str">
        <f t="shared" si="10"/>
        <v>2024-Jan</v>
      </c>
    </row>
    <row r="682" spans="1:9">
      <c r="A682" t="s">
        <v>3414</v>
      </c>
      <c r="B682" t="s">
        <v>741</v>
      </c>
      <c r="C682" t="s">
        <v>715</v>
      </c>
      <c r="D682" s="1">
        <v>45314</v>
      </c>
      <c r="E682" t="s">
        <v>742</v>
      </c>
      <c r="F682" t="s">
        <v>743</v>
      </c>
      <c r="G682">
        <v>3</v>
      </c>
      <c r="H682">
        <v>1</v>
      </c>
      <c r="I682" s="3" t="str">
        <f t="shared" si="10"/>
        <v>2024-Jan</v>
      </c>
    </row>
    <row r="683" spans="1:9">
      <c r="A683" t="s">
        <v>3414</v>
      </c>
      <c r="B683" t="s">
        <v>741</v>
      </c>
      <c r="C683" t="s">
        <v>715</v>
      </c>
      <c r="D683" s="1">
        <v>45314</v>
      </c>
      <c r="E683" t="s">
        <v>742</v>
      </c>
      <c r="F683" t="s">
        <v>579</v>
      </c>
      <c r="G683">
        <v>3</v>
      </c>
      <c r="H683">
        <v>2</v>
      </c>
      <c r="I683" s="3" t="str">
        <f t="shared" si="10"/>
        <v>2024-Jan</v>
      </c>
    </row>
    <row r="684" spans="1:9">
      <c r="A684" t="s">
        <v>3414</v>
      </c>
      <c r="B684" t="s">
        <v>741</v>
      </c>
      <c r="C684" t="s">
        <v>715</v>
      </c>
      <c r="D684" s="1">
        <v>45314</v>
      </c>
      <c r="E684" t="s">
        <v>742</v>
      </c>
      <c r="F684" t="s">
        <v>701</v>
      </c>
      <c r="G684">
        <v>26</v>
      </c>
      <c r="H684">
        <v>13</v>
      </c>
      <c r="I684" s="3" t="str">
        <f t="shared" si="10"/>
        <v>2024-Jan</v>
      </c>
    </row>
    <row r="685" spans="1:9">
      <c r="A685" t="s">
        <v>3414</v>
      </c>
      <c r="B685" t="s">
        <v>744</v>
      </c>
      <c r="C685" t="s">
        <v>477</v>
      </c>
      <c r="D685" s="1">
        <v>45314</v>
      </c>
      <c r="E685" t="s">
        <v>730</v>
      </c>
      <c r="F685" t="s">
        <v>745</v>
      </c>
      <c r="G685">
        <v>0</v>
      </c>
      <c r="H685">
        <v>9</v>
      </c>
      <c r="I685" s="3" t="str">
        <f t="shared" si="10"/>
        <v>2024-Jan</v>
      </c>
    </row>
    <row r="686" spans="1:9">
      <c r="A686" t="s">
        <v>3414</v>
      </c>
      <c r="B686" t="s">
        <v>744</v>
      </c>
      <c r="C686" t="s">
        <v>477</v>
      </c>
      <c r="D686" s="1">
        <v>45314</v>
      </c>
      <c r="E686" t="s">
        <v>730</v>
      </c>
      <c r="F686" t="s">
        <v>202</v>
      </c>
      <c r="G686">
        <v>1</v>
      </c>
      <c r="H686">
        <v>1</v>
      </c>
      <c r="I686" s="3" t="str">
        <f t="shared" si="10"/>
        <v>2024-Jan</v>
      </c>
    </row>
    <row r="687" spans="1:9">
      <c r="A687" t="s">
        <v>3414</v>
      </c>
      <c r="B687" t="s">
        <v>744</v>
      </c>
      <c r="C687" t="s">
        <v>477</v>
      </c>
      <c r="D687" s="1">
        <v>45314</v>
      </c>
      <c r="E687" t="s">
        <v>730</v>
      </c>
      <c r="F687" t="s">
        <v>31</v>
      </c>
      <c r="G687">
        <v>1</v>
      </c>
      <c r="H687">
        <v>1</v>
      </c>
      <c r="I687" s="3" t="str">
        <f t="shared" si="10"/>
        <v>2024-Jan</v>
      </c>
    </row>
    <row r="688" spans="1:9">
      <c r="A688" t="s">
        <v>3414</v>
      </c>
      <c r="B688" t="s">
        <v>746</v>
      </c>
      <c r="C688" t="s">
        <v>477</v>
      </c>
      <c r="D688" s="1">
        <v>45313</v>
      </c>
      <c r="E688" t="s">
        <v>747</v>
      </c>
      <c r="F688" t="s">
        <v>745</v>
      </c>
      <c r="G688">
        <v>11</v>
      </c>
      <c r="H688">
        <v>1</v>
      </c>
      <c r="I688" s="3" t="str">
        <f t="shared" si="10"/>
        <v>2024-Jan</v>
      </c>
    </row>
    <row r="689" spans="1:9">
      <c r="A689" t="s">
        <v>3414</v>
      </c>
      <c r="B689" t="s">
        <v>748</v>
      </c>
      <c r="C689" t="s">
        <v>477</v>
      </c>
      <c r="D689" s="1">
        <v>45310</v>
      </c>
      <c r="E689" t="s">
        <v>730</v>
      </c>
      <c r="F689" t="s">
        <v>516</v>
      </c>
      <c r="G689">
        <v>8</v>
      </c>
      <c r="H689">
        <v>1</v>
      </c>
      <c r="I689" s="3" t="str">
        <f t="shared" si="10"/>
        <v>2024-Jan</v>
      </c>
    </row>
    <row r="690" spans="1:9">
      <c r="A690" t="s">
        <v>3414</v>
      </c>
      <c r="B690" t="s">
        <v>748</v>
      </c>
      <c r="C690" t="s">
        <v>477</v>
      </c>
      <c r="D690" s="1">
        <v>45310</v>
      </c>
      <c r="E690" t="s">
        <v>730</v>
      </c>
      <c r="F690" t="s">
        <v>202</v>
      </c>
      <c r="G690">
        <v>1</v>
      </c>
      <c r="H690">
        <v>2</v>
      </c>
      <c r="I690" s="3" t="str">
        <f t="shared" si="10"/>
        <v>2024-Jan</v>
      </c>
    </row>
    <row r="691" spans="1:9">
      <c r="A691" t="s">
        <v>3414</v>
      </c>
      <c r="B691" t="s">
        <v>748</v>
      </c>
      <c r="C691" t="s">
        <v>477</v>
      </c>
      <c r="D691" s="1">
        <v>45310</v>
      </c>
      <c r="E691" t="s">
        <v>730</v>
      </c>
      <c r="F691" t="s">
        <v>749</v>
      </c>
      <c r="G691">
        <v>2</v>
      </c>
      <c r="H691">
        <v>1</v>
      </c>
      <c r="I691" s="3" t="str">
        <f t="shared" si="10"/>
        <v>2024-Jan</v>
      </c>
    </row>
    <row r="692" spans="1:9">
      <c r="A692" t="s">
        <v>3414</v>
      </c>
      <c r="B692" t="s">
        <v>748</v>
      </c>
      <c r="C692" t="s">
        <v>477</v>
      </c>
      <c r="D692" s="1">
        <v>45310</v>
      </c>
      <c r="E692" t="s">
        <v>730</v>
      </c>
      <c r="F692" t="s">
        <v>579</v>
      </c>
      <c r="G692">
        <v>179</v>
      </c>
      <c r="H692">
        <v>176</v>
      </c>
      <c r="I692" s="3" t="str">
        <f t="shared" si="10"/>
        <v>2024-Jan</v>
      </c>
    </row>
    <row r="693" spans="1:9">
      <c r="A693" t="s">
        <v>3414</v>
      </c>
      <c r="B693" t="s">
        <v>748</v>
      </c>
      <c r="C693" t="s">
        <v>477</v>
      </c>
      <c r="D693" s="1">
        <v>45310</v>
      </c>
      <c r="E693" t="s">
        <v>730</v>
      </c>
      <c r="F693" t="s">
        <v>550</v>
      </c>
      <c r="G693">
        <v>306</v>
      </c>
      <c r="H693">
        <v>334</v>
      </c>
      <c r="I693" s="3" t="str">
        <f t="shared" si="10"/>
        <v>2024-Jan</v>
      </c>
    </row>
    <row r="694" spans="1:9">
      <c r="A694" t="s">
        <v>3414</v>
      </c>
      <c r="B694" t="s">
        <v>750</v>
      </c>
      <c r="C694" t="s">
        <v>8</v>
      </c>
      <c r="D694" s="1">
        <v>45309</v>
      </c>
      <c r="E694" t="s">
        <v>751</v>
      </c>
      <c r="F694" t="s">
        <v>400</v>
      </c>
      <c r="G694">
        <v>92</v>
      </c>
      <c r="H694">
        <v>100</v>
      </c>
      <c r="I694" s="3" t="str">
        <f t="shared" si="10"/>
        <v>2024-Jan</v>
      </c>
    </row>
    <row r="695" spans="1:9">
      <c r="A695" t="s">
        <v>3414</v>
      </c>
      <c r="B695" t="s">
        <v>752</v>
      </c>
      <c r="C695" t="s">
        <v>8</v>
      </c>
      <c r="D695" s="1">
        <v>45309</v>
      </c>
      <c r="E695" t="s">
        <v>753</v>
      </c>
      <c r="F695" t="s">
        <v>701</v>
      </c>
      <c r="G695">
        <v>0</v>
      </c>
      <c r="H695">
        <v>1</v>
      </c>
      <c r="I695" s="3" t="str">
        <f t="shared" si="10"/>
        <v>2024-Jan</v>
      </c>
    </row>
    <row r="696" spans="1:9">
      <c r="A696" t="s">
        <v>3414</v>
      </c>
      <c r="B696" t="s">
        <v>754</v>
      </c>
      <c r="C696" t="s">
        <v>477</v>
      </c>
      <c r="D696" s="1">
        <v>45309</v>
      </c>
      <c r="E696" t="s">
        <v>755</v>
      </c>
      <c r="F696" t="s">
        <v>31</v>
      </c>
      <c r="G696">
        <v>0</v>
      </c>
      <c r="H696">
        <v>4</v>
      </c>
      <c r="I696" s="3" t="str">
        <f t="shared" si="10"/>
        <v>2024-Jan</v>
      </c>
    </row>
    <row r="697" spans="1:9">
      <c r="A697" t="s">
        <v>3414</v>
      </c>
      <c r="B697" t="s">
        <v>756</v>
      </c>
      <c r="C697" t="s">
        <v>477</v>
      </c>
      <c r="D697" s="1">
        <v>45309</v>
      </c>
      <c r="E697" t="s">
        <v>730</v>
      </c>
      <c r="F697" t="s">
        <v>159</v>
      </c>
      <c r="G697">
        <v>14</v>
      </c>
      <c r="H697">
        <v>0</v>
      </c>
      <c r="I697" s="3" t="str">
        <f t="shared" si="10"/>
        <v>2024-Jan</v>
      </c>
    </row>
    <row r="698" spans="1:9">
      <c r="A698" t="s">
        <v>3414</v>
      </c>
      <c r="B698" t="s">
        <v>756</v>
      </c>
      <c r="C698" t="s">
        <v>477</v>
      </c>
      <c r="D698" s="1">
        <v>45309</v>
      </c>
      <c r="E698" t="s">
        <v>730</v>
      </c>
      <c r="F698" t="s">
        <v>31</v>
      </c>
      <c r="G698">
        <v>28</v>
      </c>
      <c r="H698">
        <v>16</v>
      </c>
      <c r="I698" s="3" t="str">
        <f t="shared" si="10"/>
        <v>2024-Jan</v>
      </c>
    </row>
    <row r="699" spans="1:9">
      <c r="A699" t="s">
        <v>3414</v>
      </c>
      <c r="B699" t="s">
        <v>756</v>
      </c>
      <c r="C699" t="s">
        <v>477</v>
      </c>
      <c r="D699" s="1">
        <v>45309</v>
      </c>
      <c r="E699" t="s">
        <v>730</v>
      </c>
      <c r="F699" t="s">
        <v>400</v>
      </c>
      <c r="G699">
        <v>101</v>
      </c>
      <c r="H699">
        <v>91</v>
      </c>
      <c r="I699" s="3" t="str">
        <f t="shared" si="10"/>
        <v>2024-Jan</v>
      </c>
    </row>
    <row r="700" spans="1:9">
      <c r="A700" t="s">
        <v>3414</v>
      </c>
      <c r="B700" t="s">
        <v>756</v>
      </c>
      <c r="C700" t="s">
        <v>477</v>
      </c>
      <c r="D700" s="1">
        <v>45309</v>
      </c>
      <c r="E700" t="s">
        <v>730</v>
      </c>
      <c r="F700" t="s">
        <v>757</v>
      </c>
      <c r="G700">
        <v>15</v>
      </c>
      <c r="H700">
        <v>8</v>
      </c>
      <c r="I700" s="3" t="str">
        <f t="shared" si="10"/>
        <v>2024-Jan</v>
      </c>
    </row>
    <row r="701" spans="1:9">
      <c r="A701" t="s">
        <v>3414</v>
      </c>
      <c r="B701" t="s">
        <v>758</v>
      </c>
      <c r="C701" t="s">
        <v>477</v>
      </c>
      <c r="D701" s="1">
        <v>45308</v>
      </c>
      <c r="E701" t="s">
        <v>759</v>
      </c>
      <c r="F701" t="s">
        <v>202</v>
      </c>
      <c r="G701">
        <v>11</v>
      </c>
      <c r="H701">
        <v>3</v>
      </c>
      <c r="I701" s="3" t="str">
        <f t="shared" si="10"/>
        <v>2024-Jan</v>
      </c>
    </row>
    <row r="702" spans="1:9">
      <c r="A702" t="s">
        <v>3414</v>
      </c>
      <c r="B702" t="s">
        <v>758</v>
      </c>
      <c r="C702" t="s">
        <v>477</v>
      </c>
      <c r="D702" s="1">
        <v>45308</v>
      </c>
      <c r="E702" t="s">
        <v>759</v>
      </c>
      <c r="F702" t="s">
        <v>749</v>
      </c>
      <c r="G702">
        <v>6</v>
      </c>
      <c r="H702">
        <v>9</v>
      </c>
      <c r="I702" s="3" t="str">
        <f t="shared" si="10"/>
        <v>2024-Jan</v>
      </c>
    </row>
    <row r="703" spans="1:9">
      <c r="A703" t="s">
        <v>3414</v>
      </c>
      <c r="B703" t="s">
        <v>760</v>
      </c>
      <c r="C703" t="s">
        <v>8</v>
      </c>
      <c r="D703" s="1">
        <v>45308</v>
      </c>
      <c r="E703" t="s">
        <v>761</v>
      </c>
      <c r="F703" t="s">
        <v>31</v>
      </c>
      <c r="G703">
        <v>3</v>
      </c>
      <c r="H703">
        <v>3</v>
      </c>
      <c r="I703" s="3" t="str">
        <f t="shared" si="10"/>
        <v>2024-Jan</v>
      </c>
    </row>
    <row r="704" spans="1:9">
      <c r="A704" t="s">
        <v>3414</v>
      </c>
      <c r="B704" t="s">
        <v>760</v>
      </c>
      <c r="C704" t="s">
        <v>8</v>
      </c>
      <c r="D704" s="1">
        <v>45308</v>
      </c>
      <c r="E704" t="s">
        <v>761</v>
      </c>
      <c r="F704" t="s">
        <v>762</v>
      </c>
      <c r="G704">
        <v>1</v>
      </c>
      <c r="H704">
        <v>1</v>
      </c>
      <c r="I704" s="3" t="str">
        <f t="shared" si="10"/>
        <v>2024-Jan</v>
      </c>
    </row>
    <row r="705" spans="1:9">
      <c r="A705" t="s">
        <v>3414</v>
      </c>
      <c r="B705" t="s">
        <v>763</v>
      </c>
      <c r="C705" t="s">
        <v>477</v>
      </c>
      <c r="D705" s="1">
        <v>45308</v>
      </c>
      <c r="E705" t="s">
        <v>764</v>
      </c>
      <c r="F705" t="s">
        <v>765</v>
      </c>
      <c r="G705">
        <v>1</v>
      </c>
      <c r="H705">
        <v>0</v>
      </c>
      <c r="I705" s="3" t="str">
        <f t="shared" si="10"/>
        <v>2024-Jan</v>
      </c>
    </row>
    <row r="706" spans="1:9">
      <c r="A706" t="s">
        <v>3414</v>
      </c>
      <c r="B706" t="s">
        <v>763</v>
      </c>
      <c r="C706" t="s">
        <v>477</v>
      </c>
      <c r="D706" s="1">
        <v>45308</v>
      </c>
      <c r="E706" t="s">
        <v>764</v>
      </c>
      <c r="F706" t="s">
        <v>200</v>
      </c>
      <c r="G706">
        <v>28</v>
      </c>
      <c r="H706">
        <v>6</v>
      </c>
      <c r="I706" s="3" t="str">
        <f t="shared" si="10"/>
        <v>2024-Jan</v>
      </c>
    </row>
    <row r="707" spans="1:9">
      <c r="A707" t="s">
        <v>3414</v>
      </c>
      <c r="B707" t="s">
        <v>763</v>
      </c>
      <c r="C707" t="s">
        <v>477</v>
      </c>
      <c r="D707" s="1">
        <v>45308</v>
      </c>
      <c r="E707" t="s">
        <v>764</v>
      </c>
      <c r="F707" t="s">
        <v>202</v>
      </c>
      <c r="G707">
        <v>4</v>
      </c>
      <c r="H707">
        <v>4</v>
      </c>
      <c r="I707" s="3" t="str">
        <f t="shared" ref="I707:I770" si="11">_xlfn.CONCAT(TEXT(D707,"YYYY"),"-",TEXT(D707,"MMM"))</f>
        <v>2024-Jan</v>
      </c>
    </row>
    <row r="708" spans="1:9">
      <c r="A708" t="s">
        <v>3414</v>
      </c>
      <c r="B708" t="s">
        <v>763</v>
      </c>
      <c r="C708" t="s">
        <v>477</v>
      </c>
      <c r="D708" s="1">
        <v>45308</v>
      </c>
      <c r="E708" t="s">
        <v>764</v>
      </c>
      <c r="F708" t="s">
        <v>694</v>
      </c>
      <c r="G708">
        <v>4</v>
      </c>
      <c r="H708">
        <v>4</v>
      </c>
      <c r="I708" s="3" t="str">
        <f t="shared" si="11"/>
        <v>2024-Jan</v>
      </c>
    </row>
    <row r="709" spans="1:9">
      <c r="A709" t="s">
        <v>3414</v>
      </c>
      <c r="B709" t="s">
        <v>763</v>
      </c>
      <c r="C709" t="s">
        <v>477</v>
      </c>
      <c r="D709" s="1">
        <v>45308</v>
      </c>
      <c r="E709" t="s">
        <v>764</v>
      </c>
      <c r="F709" t="s">
        <v>749</v>
      </c>
      <c r="G709">
        <v>132</v>
      </c>
      <c r="H709">
        <v>98</v>
      </c>
      <c r="I709" s="3" t="str">
        <f t="shared" si="11"/>
        <v>2024-Jan</v>
      </c>
    </row>
    <row r="710" spans="1:9">
      <c r="A710" t="s">
        <v>3414</v>
      </c>
      <c r="B710" t="s">
        <v>763</v>
      </c>
      <c r="C710" t="s">
        <v>477</v>
      </c>
      <c r="D710" s="1">
        <v>45308</v>
      </c>
      <c r="E710" t="s">
        <v>764</v>
      </c>
      <c r="F710" t="s">
        <v>222</v>
      </c>
      <c r="G710">
        <v>5</v>
      </c>
      <c r="H710">
        <v>16</v>
      </c>
      <c r="I710" s="3" t="str">
        <f t="shared" si="11"/>
        <v>2024-Jan</v>
      </c>
    </row>
    <row r="711" spans="1:9">
      <c r="A711" t="s">
        <v>3414</v>
      </c>
      <c r="B711" t="s">
        <v>763</v>
      </c>
      <c r="C711" t="s">
        <v>477</v>
      </c>
      <c r="D711" s="1">
        <v>45308</v>
      </c>
      <c r="E711" t="s">
        <v>764</v>
      </c>
      <c r="F711" t="s">
        <v>766</v>
      </c>
      <c r="G711">
        <v>20</v>
      </c>
      <c r="H711">
        <v>2</v>
      </c>
      <c r="I711" s="3" t="str">
        <f t="shared" si="11"/>
        <v>2024-Jan</v>
      </c>
    </row>
    <row r="712" spans="1:9">
      <c r="A712" t="s">
        <v>3414</v>
      </c>
      <c r="B712" t="s">
        <v>767</v>
      </c>
      <c r="C712" t="s">
        <v>8</v>
      </c>
      <c r="D712" s="1">
        <v>45308</v>
      </c>
      <c r="E712" t="s">
        <v>768</v>
      </c>
      <c r="F712" t="s">
        <v>159</v>
      </c>
      <c r="G712">
        <v>16</v>
      </c>
      <c r="H712">
        <v>6</v>
      </c>
      <c r="I712" s="3" t="str">
        <f t="shared" si="11"/>
        <v>2024-Jan</v>
      </c>
    </row>
    <row r="713" spans="1:9">
      <c r="A713" t="s">
        <v>3414</v>
      </c>
      <c r="B713" t="s">
        <v>767</v>
      </c>
      <c r="C713" t="s">
        <v>8</v>
      </c>
      <c r="D713" s="1">
        <v>45308</v>
      </c>
      <c r="E713" t="s">
        <v>768</v>
      </c>
      <c r="F713" t="s">
        <v>31</v>
      </c>
      <c r="G713">
        <v>3</v>
      </c>
      <c r="H713">
        <v>3</v>
      </c>
      <c r="I713" s="3" t="str">
        <f t="shared" si="11"/>
        <v>2024-Jan</v>
      </c>
    </row>
    <row r="714" spans="1:9">
      <c r="A714" t="s">
        <v>3414</v>
      </c>
      <c r="B714" t="s">
        <v>767</v>
      </c>
      <c r="C714" t="s">
        <v>8</v>
      </c>
      <c r="D714" s="1">
        <v>45308</v>
      </c>
      <c r="E714" t="s">
        <v>768</v>
      </c>
      <c r="F714" t="s">
        <v>762</v>
      </c>
      <c r="G714">
        <v>1</v>
      </c>
      <c r="H714">
        <v>1</v>
      </c>
      <c r="I714" s="3" t="str">
        <f t="shared" si="11"/>
        <v>2024-Jan</v>
      </c>
    </row>
    <row r="715" spans="1:9">
      <c r="A715" t="s">
        <v>3414</v>
      </c>
      <c r="B715" t="s">
        <v>767</v>
      </c>
      <c r="C715" t="s">
        <v>8</v>
      </c>
      <c r="D715" s="1">
        <v>45308</v>
      </c>
      <c r="E715" t="s">
        <v>768</v>
      </c>
      <c r="F715" t="s">
        <v>212</v>
      </c>
      <c r="G715">
        <v>1</v>
      </c>
      <c r="H715">
        <v>1</v>
      </c>
      <c r="I715" s="3" t="str">
        <f t="shared" si="11"/>
        <v>2024-Jan</v>
      </c>
    </row>
    <row r="716" spans="1:9">
      <c r="A716" t="s">
        <v>3414</v>
      </c>
      <c r="B716" t="s">
        <v>769</v>
      </c>
      <c r="C716" t="s">
        <v>477</v>
      </c>
      <c r="D716" s="1">
        <v>45307</v>
      </c>
      <c r="E716" t="s">
        <v>730</v>
      </c>
      <c r="F716" t="s">
        <v>690</v>
      </c>
      <c r="G716">
        <v>5</v>
      </c>
      <c r="H716">
        <v>5</v>
      </c>
      <c r="I716" s="3" t="str">
        <f t="shared" si="11"/>
        <v>2024-Jan</v>
      </c>
    </row>
    <row r="717" spans="1:9">
      <c r="A717" t="s">
        <v>3414</v>
      </c>
      <c r="B717" t="s">
        <v>769</v>
      </c>
      <c r="C717" t="s">
        <v>477</v>
      </c>
      <c r="D717" s="1">
        <v>45307</v>
      </c>
      <c r="E717" t="s">
        <v>730</v>
      </c>
      <c r="F717" t="s">
        <v>691</v>
      </c>
      <c r="G717">
        <v>1</v>
      </c>
      <c r="H717">
        <v>1</v>
      </c>
      <c r="I717" s="3" t="str">
        <f t="shared" si="11"/>
        <v>2024-Jan</v>
      </c>
    </row>
    <row r="718" spans="1:9">
      <c r="A718" t="s">
        <v>3414</v>
      </c>
      <c r="B718" t="s">
        <v>769</v>
      </c>
      <c r="C718" t="s">
        <v>477</v>
      </c>
      <c r="D718" s="1">
        <v>45307</v>
      </c>
      <c r="E718" t="s">
        <v>730</v>
      </c>
      <c r="F718" t="s">
        <v>749</v>
      </c>
      <c r="G718">
        <v>20</v>
      </c>
      <c r="H718">
        <v>21</v>
      </c>
      <c r="I718" s="3" t="str">
        <f t="shared" si="11"/>
        <v>2024-Jan</v>
      </c>
    </row>
    <row r="719" spans="1:9">
      <c r="A719" t="s">
        <v>3414</v>
      </c>
      <c r="B719" t="s">
        <v>769</v>
      </c>
      <c r="C719" t="s">
        <v>477</v>
      </c>
      <c r="D719" s="1">
        <v>45307</v>
      </c>
      <c r="E719" t="s">
        <v>730</v>
      </c>
      <c r="F719" t="s">
        <v>222</v>
      </c>
      <c r="G719">
        <v>2</v>
      </c>
      <c r="H719">
        <v>2</v>
      </c>
      <c r="I719" s="3" t="str">
        <f t="shared" si="11"/>
        <v>2024-Jan</v>
      </c>
    </row>
    <row r="720" spans="1:9">
      <c r="A720" t="s">
        <v>3414</v>
      </c>
      <c r="B720" t="s">
        <v>770</v>
      </c>
      <c r="C720" t="s">
        <v>477</v>
      </c>
      <c r="D720" s="1">
        <v>45307</v>
      </c>
      <c r="E720" t="s">
        <v>771</v>
      </c>
      <c r="F720" t="s">
        <v>202</v>
      </c>
      <c r="G720">
        <v>1</v>
      </c>
      <c r="H720">
        <v>1</v>
      </c>
      <c r="I720" s="3" t="str">
        <f t="shared" si="11"/>
        <v>2024-Jan</v>
      </c>
    </row>
    <row r="721" spans="1:9">
      <c r="A721" t="s">
        <v>3414</v>
      </c>
      <c r="B721" t="s">
        <v>770</v>
      </c>
      <c r="C721" t="s">
        <v>477</v>
      </c>
      <c r="D721" s="1">
        <v>45307</v>
      </c>
      <c r="E721" t="s">
        <v>771</v>
      </c>
      <c r="F721" t="s">
        <v>694</v>
      </c>
      <c r="G721">
        <v>73</v>
      </c>
      <c r="H721">
        <v>133</v>
      </c>
      <c r="I721" s="3" t="str">
        <f t="shared" si="11"/>
        <v>2024-Jan</v>
      </c>
    </row>
    <row r="722" spans="1:9">
      <c r="A722" t="s">
        <v>3414</v>
      </c>
      <c r="B722" t="s">
        <v>770</v>
      </c>
      <c r="C722" t="s">
        <v>477</v>
      </c>
      <c r="D722" s="1">
        <v>45307</v>
      </c>
      <c r="E722" t="s">
        <v>771</v>
      </c>
      <c r="F722" t="s">
        <v>749</v>
      </c>
      <c r="G722">
        <v>66</v>
      </c>
      <c r="H722">
        <v>553</v>
      </c>
      <c r="I722" s="3" t="str">
        <f t="shared" si="11"/>
        <v>2024-Jan</v>
      </c>
    </row>
    <row r="723" spans="1:9">
      <c r="A723" t="s">
        <v>3414</v>
      </c>
      <c r="B723" t="s">
        <v>770</v>
      </c>
      <c r="C723" t="s">
        <v>477</v>
      </c>
      <c r="D723" s="1">
        <v>45307</v>
      </c>
      <c r="E723" t="s">
        <v>771</v>
      </c>
      <c r="F723" t="s">
        <v>766</v>
      </c>
      <c r="G723">
        <v>0</v>
      </c>
      <c r="H723">
        <v>46</v>
      </c>
      <c r="I723" s="3" t="str">
        <f t="shared" si="11"/>
        <v>2024-Jan</v>
      </c>
    </row>
    <row r="724" spans="1:9">
      <c r="A724" t="s">
        <v>3414</v>
      </c>
      <c r="B724" t="s">
        <v>772</v>
      </c>
      <c r="C724" t="s">
        <v>477</v>
      </c>
      <c r="D724" s="1">
        <v>45307</v>
      </c>
      <c r="E724" t="s">
        <v>773</v>
      </c>
      <c r="F724" t="s">
        <v>774</v>
      </c>
      <c r="G724">
        <v>4</v>
      </c>
      <c r="H724">
        <v>4</v>
      </c>
      <c r="I724" s="3" t="str">
        <f t="shared" si="11"/>
        <v>2024-Jan</v>
      </c>
    </row>
    <row r="725" spans="1:9">
      <c r="A725" t="s">
        <v>3414</v>
      </c>
      <c r="B725" t="s">
        <v>775</v>
      </c>
      <c r="C725" t="s">
        <v>8</v>
      </c>
      <c r="D725" s="1">
        <v>45307</v>
      </c>
      <c r="E725" t="s">
        <v>776</v>
      </c>
      <c r="F725" t="s">
        <v>31</v>
      </c>
      <c r="G725">
        <v>3</v>
      </c>
      <c r="H725">
        <v>3</v>
      </c>
      <c r="I725" s="3" t="str">
        <f t="shared" si="11"/>
        <v>2024-Jan</v>
      </c>
    </row>
    <row r="726" spans="1:9">
      <c r="A726" t="s">
        <v>3414</v>
      </c>
      <c r="B726" t="s">
        <v>775</v>
      </c>
      <c r="C726" t="s">
        <v>8</v>
      </c>
      <c r="D726" s="1">
        <v>45307</v>
      </c>
      <c r="E726" t="s">
        <v>776</v>
      </c>
      <c r="F726" t="s">
        <v>762</v>
      </c>
      <c r="G726">
        <v>1</v>
      </c>
      <c r="H726">
        <v>1</v>
      </c>
      <c r="I726" s="3" t="str">
        <f t="shared" si="11"/>
        <v>2024-Jan</v>
      </c>
    </row>
    <row r="727" spans="1:9">
      <c r="A727" t="s">
        <v>3414</v>
      </c>
      <c r="B727" t="s">
        <v>777</v>
      </c>
      <c r="C727" t="s">
        <v>539</v>
      </c>
      <c r="D727" s="1">
        <v>45306</v>
      </c>
      <c r="E727" t="s">
        <v>778</v>
      </c>
      <c r="F727" t="s">
        <v>579</v>
      </c>
      <c r="G727">
        <v>3</v>
      </c>
      <c r="H727">
        <v>0</v>
      </c>
      <c r="I727" s="3" t="str">
        <f t="shared" si="11"/>
        <v>2024-Jan</v>
      </c>
    </row>
    <row r="728" spans="1:9">
      <c r="A728" t="s">
        <v>3414</v>
      </c>
      <c r="B728" t="s">
        <v>777</v>
      </c>
      <c r="C728" t="s">
        <v>539</v>
      </c>
      <c r="D728" s="1">
        <v>45306</v>
      </c>
      <c r="E728" t="s">
        <v>778</v>
      </c>
      <c r="F728" t="s">
        <v>550</v>
      </c>
      <c r="G728">
        <v>3</v>
      </c>
      <c r="H728">
        <v>0</v>
      </c>
      <c r="I728" s="3" t="str">
        <f t="shared" si="11"/>
        <v>2024-Jan</v>
      </c>
    </row>
    <row r="729" spans="1:9">
      <c r="A729" t="s">
        <v>3414</v>
      </c>
      <c r="B729" t="s">
        <v>777</v>
      </c>
      <c r="C729" t="s">
        <v>539</v>
      </c>
      <c r="D729" s="1">
        <v>45306</v>
      </c>
      <c r="E729" t="s">
        <v>778</v>
      </c>
      <c r="F729" t="s">
        <v>701</v>
      </c>
      <c r="G729">
        <v>1</v>
      </c>
      <c r="H729">
        <v>1</v>
      </c>
      <c r="I729" s="3" t="str">
        <f t="shared" si="11"/>
        <v>2024-Jan</v>
      </c>
    </row>
    <row r="730" spans="1:9">
      <c r="A730" t="s">
        <v>3414</v>
      </c>
      <c r="B730" t="s">
        <v>779</v>
      </c>
      <c r="C730" t="s">
        <v>477</v>
      </c>
      <c r="D730" s="1">
        <v>45306</v>
      </c>
      <c r="E730" t="s">
        <v>780</v>
      </c>
      <c r="F730" t="s">
        <v>516</v>
      </c>
      <c r="G730">
        <v>3</v>
      </c>
      <c r="H730">
        <v>2</v>
      </c>
      <c r="I730" s="3" t="str">
        <f t="shared" si="11"/>
        <v>2024-Jan</v>
      </c>
    </row>
    <row r="731" spans="1:9">
      <c r="A731" t="s">
        <v>3414</v>
      </c>
      <c r="B731" t="s">
        <v>779</v>
      </c>
      <c r="C731" t="s">
        <v>477</v>
      </c>
      <c r="D731" s="1">
        <v>45306</v>
      </c>
      <c r="E731" t="s">
        <v>780</v>
      </c>
      <c r="F731" t="s">
        <v>159</v>
      </c>
      <c r="G731">
        <v>7</v>
      </c>
      <c r="H731">
        <v>5</v>
      </c>
      <c r="I731" s="3" t="str">
        <f t="shared" si="11"/>
        <v>2024-Jan</v>
      </c>
    </row>
    <row r="732" spans="1:9">
      <c r="A732" t="s">
        <v>3414</v>
      </c>
      <c r="B732" t="s">
        <v>779</v>
      </c>
      <c r="C732" t="s">
        <v>477</v>
      </c>
      <c r="D732" s="1">
        <v>45306</v>
      </c>
      <c r="E732" t="s">
        <v>780</v>
      </c>
      <c r="F732" t="s">
        <v>212</v>
      </c>
      <c r="G732">
        <v>27</v>
      </c>
      <c r="H732">
        <v>3</v>
      </c>
      <c r="I732" s="3" t="str">
        <f t="shared" si="11"/>
        <v>2024-Jan</v>
      </c>
    </row>
    <row r="733" spans="1:9">
      <c r="A733" t="s">
        <v>3414</v>
      </c>
      <c r="B733" t="s">
        <v>781</v>
      </c>
      <c r="C733" t="s">
        <v>539</v>
      </c>
      <c r="D733" s="1">
        <v>45306</v>
      </c>
      <c r="E733" t="s">
        <v>782</v>
      </c>
      <c r="F733" t="s">
        <v>579</v>
      </c>
      <c r="G733">
        <v>3</v>
      </c>
      <c r="H733">
        <v>0</v>
      </c>
      <c r="I733" s="3" t="str">
        <f t="shared" si="11"/>
        <v>2024-Jan</v>
      </c>
    </row>
    <row r="734" spans="1:9">
      <c r="A734" t="s">
        <v>3414</v>
      </c>
      <c r="B734" t="s">
        <v>781</v>
      </c>
      <c r="C734" t="s">
        <v>539</v>
      </c>
      <c r="D734" s="1">
        <v>45306</v>
      </c>
      <c r="E734" t="s">
        <v>782</v>
      </c>
      <c r="F734" t="s">
        <v>550</v>
      </c>
      <c r="G734">
        <v>3</v>
      </c>
      <c r="H734">
        <v>0</v>
      </c>
      <c r="I734" s="3" t="str">
        <f t="shared" si="11"/>
        <v>2024-Jan</v>
      </c>
    </row>
    <row r="735" spans="1:9">
      <c r="A735" t="s">
        <v>3414</v>
      </c>
      <c r="B735" t="s">
        <v>781</v>
      </c>
      <c r="C735" t="s">
        <v>539</v>
      </c>
      <c r="D735" s="1">
        <v>45306</v>
      </c>
      <c r="E735" t="s">
        <v>782</v>
      </c>
      <c r="F735" t="s">
        <v>701</v>
      </c>
      <c r="G735">
        <v>1</v>
      </c>
      <c r="H735">
        <v>1</v>
      </c>
      <c r="I735" s="3" t="str">
        <f t="shared" si="11"/>
        <v>2024-Jan</v>
      </c>
    </row>
    <row r="736" spans="1:9">
      <c r="A736" t="s">
        <v>3414</v>
      </c>
      <c r="B736" t="s">
        <v>783</v>
      </c>
      <c r="C736" t="s">
        <v>539</v>
      </c>
      <c r="D736" s="1">
        <v>45306</v>
      </c>
      <c r="E736" t="s">
        <v>784</v>
      </c>
      <c r="F736" t="s">
        <v>701</v>
      </c>
      <c r="G736">
        <v>1</v>
      </c>
      <c r="H736">
        <v>2</v>
      </c>
      <c r="I736" s="3" t="str">
        <f t="shared" si="11"/>
        <v>2024-Jan</v>
      </c>
    </row>
    <row r="737" spans="1:9">
      <c r="A737" t="s">
        <v>3414</v>
      </c>
      <c r="B737" t="s">
        <v>783</v>
      </c>
      <c r="C737" t="s">
        <v>539</v>
      </c>
      <c r="D737" s="1">
        <v>45306</v>
      </c>
      <c r="E737" t="s">
        <v>784</v>
      </c>
      <c r="F737" t="s">
        <v>541</v>
      </c>
      <c r="G737">
        <v>8</v>
      </c>
      <c r="H737">
        <v>7</v>
      </c>
      <c r="I737" s="3" t="str">
        <f t="shared" si="11"/>
        <v>2024-Jan</v>
      </c>
    </row>
    <row r="738" spans="1:9">
      <c r="A738" t="s">
        <v>3414</v>
      </c>
      <c r="B738" t="s">
        <v>785</v>
      </c>
      <c r="C738" t="s">
        <v>477</v>
      </c>
      <c r="D738" s="1">
        <v>45306</v>
      </c>
      <c r="E738" t="s">
        <v>786</v>
      </c>
      <c r="F738" t="s">
        <v>749</v>
      </c>
      <c r="G738">
        <v>93</v>
      </c>
      <c r="H738">
        <v>90</v>
      </c>
      <c r="I738" s="3" t="str">
        <f t="shared" si="11"/>
        <v>2024-Jan</v>
      </c>
    </row>
    <row r="739" spans="1:9">
      <c r="A739" t="s">
        <v>3414</v>
      </c>
      <c r="B739" t="s">
        <v>787</v>
      </c>
      <c r="C739" t="s">
        <v>539</v>
      </c>
      <c r="D739" s="1">
        <v>45306</v>
      </c>
      <c r="E739" t="s">
        <v>788</v>
      </c>
      <c r="F739" t="s">
        <v>579</v>
      </c>
      <c r="G739">
        <v>2</v>
      </c>
      <c r="H739">
        <v>3</v>
      </c>
      <c r="I739" s="3" t="str">
        <f t="shared" si="11"/>
        <v>2024-Jan</v>
      </c>
    </row>
    <row r="740" spans="1:9">
      <c r="A740" t="s">
        <v>3414</v>
      </c>
      <c r="B740" t="s">
        <v>787</v>
      </c>
      <c r="C740" t="s">
        <v>539</v>
      </c>
      <c r="D740" s="1">
        <v>45306</v>
      </c>
      <c r="E740" t="s">
        <v>788</v>
      </c>
      <c r="F740" t="s">
        <v>701</v>
      </c>
      <c r="G740">
        <v>9</v>
      </c>
      <c r="H740">
        <v>10</v>
      </c>
      <c r="I740" s="3" t="str">
        <f t="shared" si="11"/>
        <v>2024-Jan</v>
      </c>
    </row>
    <row r="741" spans="1:9">
      <c r="A741" t="s">
        <v>3414</v>
      </c>
      <c r="B741" t="s">
        <v>787</v>
      </c>
      <c r="C741" t="s">
        <v>539</v>
      </c>
      <c r="D741" s="1">
        <v>45306</v>
      </c>
      <c r="E741" t="s">
        <v>788</v>
      </c>
      <c r="F741" t="s">
        <v>541</v>
      </c>
      <c r="G741">
        <v>114</v>
      </c>
      <c r="H741">
        <v>48</v>
      </c>
      <c r="I741" s="3" t="str">
        <f t="shared" si="11"/>
        <v>2024-Jan</v>
      </c>
    </row>
    <row r="742" spans="1:9">
      <c r="A742" t="s">
        <v>3414</v>
      </c>
      <c r="B742" t="s">
        <v>787</v>
      </c>
      <c r="C742" t="s">
        <v>539</v>
      </c>
      <c r="D742" s="1">
        <v>45306</v>
      </c>
      <c r="E742" t="s">
        <v>788</v>
      </c>
      <c r="F742" t="s">
        <v>789</v>
      </c>
      <c r="G742" t="s">
        <v>21</v>
      </c>
      <c r="H742" t="s">
        <v>21</v>
      </c>
      <c r="I742" s="3" t="str">
        <f t="shared" si="11"/>
        <v>2024-Jan</v>
      </c>
    </row>
    <row r="743" spans="1:9">
      <c r="A743" t="s">
        <v>3414</v>
      </c>
      <c r="B743" t="s">
        <v>790</v>
      </c>
      <c r="C743" t="s">
        <v>477</v>
      </c>
      <c r="D743" s="1">
        <v>45303</v>
      </c>
      <c r="E743" t="s">
        <v>786</v>
      </c>
      <c r="F743" t="s">
        <v>765</v>
      </c>
      <c r="G743">
        <v>6</v>
      </c>
      <c r="H743">
        <v>0</v>
      </c>
      <c r="I743" s="3" t="str">
        <f t="shared" si="11"/>
        <v>2024-Jan</v>
      </c>
    </row>
    <row r="744" spans="1:9">
      <c r="A744" t="s">
        <v>3414</v>
      </c>
      <c r="B744" t="s">
        <v>790</v>
      </c>
      <c r="C744" t="s">
        <v>477</v>
      </c>
      <c r="D744" s="1">
        <v>45303</v>
      </c>
      <c r="E744" t="s">
        <v>786</v>
      </c>
      <c r="F744" t="s">
        <v>220</v>
      </c>
      <c r="G744">
        <v>4</v>
      </c>
      <c r="H744">
        <v>0</v>
      </c>
      <c r="I744" s="3" t="str">
        <f t="shared" si="11"/>
        <v>2024-Jan</v>
      </c>
    </row>
    <row r="745" spans="1:9">
      <c r="A745" t="s">
        <v>3414</v>
      </c>
      <c r="B745" t="s">
        <v>790</v>
      </c>
      <c r="C745" t="s">
        <v>477</v>
      </c>
      <c r="D745" s="1">
        <v>45303</v>
      </c>
      <c r="E745" t="s">
        <v>786</v>
      </c>
      <c r="F745" t="s">
        <v>200</v>
      </c>
      <c r="G745">
        <v>13</v>
      </c>
      <c r="H745">
        <v>0</v>
      </c>
      <c r="I745" s="3" t="str">
        <f t="shared" si="11"/>
        <v>2024-Jan</v>
      </c>
    </row>
    <row r="746" spans="1:9">
      <c r="A746" t="s">
        <v>3414</v>
      </c>
      <c r="B746" t="s">
        <v>790</v>
      </c>
      <c r="C746" t="s">
        <v>477</v>
      </c>
      <c r="D746" s="1">
        <v>45303</v>
      </c>
      <c r="E746" t="s">
        <v>786</v>
      </c>
      <c r="F746" t="s">
        <v>221</v>
      </c>
      <c r="G746">
        <v>2</v>
      </c>
      <c r="H746">
        <v>0</v>
      </c>
      <c r="I746" s="3" t="str">
        <f t="shared" si="11"/>
        <v>2024-Jan</v>
      </c>
    </row>
    <row r="747" spans="1:9">
      <c r="A747" t="s">
        <v>3414</v>
      </c>
      <c r="B747" t="s">
        <v>790</v>
      </c>
      <c r="C747" t="s">
        <v>477</v>
      </c>
      <c r="D747" s="1">
        <v>45303</v>
      </c>
      <c r="E747" t="s">
        <v>786</v>
      </c>
      <c r="F747" t="s">
        <v>690</v>
      </c>
      <c r="G747">
        <v>1</v>
      </c>
      <c r="H747">
        <v>1</v>
      </c>
      <c r="I747" s="3" t="str">
        <f t="shared" si="11"/>
        <v>2024-Jan</v>
      </c>
    </row>
    <row r="748" spans="1:9">
      <c r="A748" t="s">
        <v>3414</v>
      </c>
      <c r="B748" t="s">
        <v>790</v>
      </c>
      <c r="C748" t="s">
        <v>477</v>
      </c>
      <c r="D748" s="1">
        <v>45303</v>
      </c>
      <c r="E748" t="s">
        <v>786</v>
      </c>
      <c r="F748" t="s">
        <v>691</v>
      </c>
      <c r="G748">
        <v>1</v>
      </c>
      <c r="H748">
        <v>1</v>
      </c>
      <c r="I748" s="3" t="str">
        <f t="shared" si="11"/>
        <v>2024-Jan</v>
      </c>
    </row>
    <row r="749" spans="1:9">
      <c r="A749" t="s">
        <v>3414</v>
      </c>
      <c r="B749" t="s">
        <v>790</v>
      </c>
      <c r="C749" t="s">
        <v>477</v>
      </c>
      <c r="D749" s="1">
        <v>45303</v>
      </c>
      <c r="E749" t="s">
        <v>786</v>
      </c>
      <c r="F749" t="s">
        <v>202</v>
      </c>
      <c r="G749">
        <v>21</v>
      </c>
      <c r="H749">
        <v>0</v>
      </c>
      <c r="I749" s="3" t="str">
        <f t="shared" si="11"/>
        <v>2024-Jan</v>
      </c>
    </row>
    <row r="750" spans="1:9">
      <c r="A750" t="s">
        <v>3414</v>
      </c>
      <c r="B750" t="s">
        <v>790</v>
      </c>
      <c r="C750" t="s">
        <v>477</v>
      </c>
      <c r="D750" s="1">
        <v>45303</v>
      </c>
      <c r="E750" t="s">
        <v>786</v>
      </c>
      <c r="F750" t="s">
        <v>694</v>
      </c>
      <c r="G750">
        <v>13</v>
      </c>
      <c r="H750">
        <v>27</v>
      </c>
      <c r="I750" s="3" t="str">
        <f t="shared" si="11"/>
        <v>2024-Jan</v>
      </c>
    </row>
    <row r="751" spans="1:9">
      <c r="A751" t="s">
        <v>3414</v>
      </c>
      <c r="B751" t="s">
        <v>790</v>
      </c>
      <c r="C751" t="s">
        <v>477</v>
      </c>
      <c r="D751" s="1">
        <v>45303</v>
      </c>
      <c r="E751" t="s">
        <v>786</v>
      </c>
      <c r="F751" t="s">
        <v>749</v>
      </c>
      <c r="G751">
        <v>180</v>
      </c>
      <c r="H751">
        <v>163</v>
      </c>
      <c r="I751" s="3" t="str">
        <f t="shared" si="11"/>
        <v>2024-Jan</v>
      </c>
    </row>
    <row r="752" spans="1:9">
      <c r="A752" t="s">
        <v>3414</v>
      </c>
      <c r="B752" t="s">
        <v>790</v>
      </c>
      <c r="C752" t="s">
        <v>477</v>
      </c>
      <c r="D752" s="1">
        <v>45303</v>
      </c>
      <c r="E752" t="s">
        <v>786</v>
      </c>
      <c r="F752" t="s">
        <v>222</v>
      </c>
      <c r="G752">
        <v>1</v>
      </c>
      <c r="H752">
        <v>1</v>
      </c>
      <c r="I752" s="3" t="str">
        <f t="shared" si="11"/>
        <v>2024-Jan</v>
      </c>
    </row>
    <row r="753" spans="1:9">
      <c r="A753" t="s">
        <v>3414</v>
      </c>
      <c r="B753" t="s">
        <v>791</v>
      </c>
      <c r="C753" t="s">
        <v>477</v>
      </c>
      <c r="D753" s="1">
        <v>45303</v>
      </c>
      <c r="E753" t="s">
        <v>792</v>
      </c>
      <c r="F753" t="s">
        <v>765</v>
      </c>
      <c r="G753">
        <v>1</v>
      </c>
      <c r="H753">
        <v>2</v>
      </c>
      <c r="I753" s="3" t="str">
        <f t="shared" si="11"/>
        <v>2024-Jan</v>
      </c>
    </row>
    <row r="754" spans="1:9">
      <c r="A754" t="s">
        <v>3414</v>
      </c>
      <c r="B754" t="s">
        <v>791</v>
      </c>
      <c r="C754" t="s">
        <v>477</v>
      </c>
      <c r="D754" s="1">
        <v>45303</v>
      </c>
      <c r="E754" t="s">
        <v>792</v>
      </c>
      <c r="F754" t="s">
        <v>220</v>
      </c>
      <c r="G754">
        <v>1</v>
      </c>
      <c r="H754">
        <v>0</v>
      </c>
      <c r="I754" s="3" t="str">
        <f t="shared" si="11"/>
        <v>2024-Jan</v>
      </c>
    </row>
    <row r="755" spans="1:9">
      <c r="A755" t="s">
        <v>3414</v>
      </c>
      <c r="B755" t="s">
        <v>791</v>
      </c>
      <c r="C755" t="s">
        <v>477</v>
      </c>
      <c r="D755" s="1">
        <v>45303</v>
      </c>
      <c r="E755" t="s">
        <v>792</v>
      </c>
      <c r="F755" t="s">
        <v>200</v>
      </c>
      <c r="G755">
        <v>1</v>
      </c>
      <c r="H755">
        <v>0</v>
      </c>
      <c r="I755" s="3" t="str">
        <f t="shared" si="11"/>
        <v>2024-Jan</v>
      </c>
    </row>
    <row r="756" spans="1:9">
      <c r="A756" t="s">
        <v>3414</v>
      </c>
      <c r="B756" t="s">
        <v>791</v>
      </c>
      <c r="C756" t="s">
        <v>477</v>
      </c>
      <c r="D756" s="1">
        <v>45303</v>
      </c>
      <c r="E756" t="s">
        <v>792</v>
      </c>
      <c r="F756" t="s">
        <v>221</v>
      </c>
      <c r="G756">
        <v>2</v>
      </c>
      <c r="H756">
        <v>0</v>
      </c>
      <c r="I756" s="3" t="str">
        <f t="shared" si="11"/>
        <v>2024-Jan</v>
      </c>
    </row>
    <row r="757" spans="1:9">
      <c r="A757" t="s">
        <v>3414</v>
      </c>
      <c r="B757" t="s">
        <v>791</v>
      </c>
      <c r="C757" t="s">
        <v>477</v>
      </c>
      <c r="D757" s="1">
        <v>45303</v>
      </c>
      <c r="E757" t="s">
        <v>792</v>
      </c>
      <c r="F757" t="s">
        <v>202</v>
      </c>
      <c r="G757">
        <v>87</v>
      </c>
      <c r="H757">
        <v>44</v>
      </c>
      <c r="I757" s="3" t="str">
        <f t="shared" si="11"/>
        <v>2024-Jan</v>
      </c>
    </row>
    <row r="758" spans="1:9">
      <c r="A758" t="s">
        <v>3414</v>
      </c>
      <c r="B758" t="s">
        <v>791</v>
      </c>
      <c r="C758" t="s">
        <v>477</v>
      </c>
      <c r="D758" s="1">
        <v>45303</v>
      </c>
      <c r="E758" t="s">
        <v>792</v>
      </c>
      <c r="F758" t="s">
        <v>694</v>
      </c>
      <c r="G758">
        <v>15</v>
      </c>
      <c r="H758">
        <v>13</v>
      </c>
      <c r="I758" s="3" t="str">
        <f t="shared" si="11"/>
        <v>2024-Jan</v>
      </c>
    </row>
    <row r="759" spans="1:9">
      <c r="A759" t="s">
        <v>3414</v>
      </c>
      <c r="B759" t="s">
        <v>791</v>
      </c>
      <c r="C759" t="s">
        <v>477</v>
      </c>
      <c r="D759" s="1">
        <v>45303</v>
      </c>
      <c r="E759" t="s">
        <v>792</v>
      </c>
      <c r="F759" t="s">
        <v>749</v>
      </c>
      <c r="G759">
        <v>117</v>
      </c>
      <c r="H759">
        <v>151</v>
      </c>
      <c r="I759" s="3" t="str">
        <f t="shared" si="11"/>
        <v>2024-Jan</v>
      </c>
    </row>
    <row r="760" spans="1:9">
      <c r="A760" t="s">
        <v>3414</v>
      </c>
      <c r="B760" t="s">
        <v>791</v>
      </c>
      <c r="C760" t="s">
        <v>477</v>
      </c>
      <c r="D760" s="1">
        <v>45303</v>
      </c>
      <c r="E760" t="s">
        <v>792</v>
      </c>
      <c r="F760" t="s">
        <v>222</v>
      </c>
      <c r="G760">
        <v>11</v>
      </c>
      <c r="H760">
        <v>8</v>
      </c>
      <c r="I760" s="3" t="str">
        <f t="shared" si="11"/>
        <v>2024-Jan</v>
      </c>
    </row>
    <row r="761" spans="1:9">
      <c r="A761" t="s">
        <v>3414</v>
      </c>
      <c r="B761" t="s">
        <v>791</v>
      </c>
      <c r="C761" t="s">
        <v>477</v>
      </c>
      <c r="D761" s="1">
        <v>45303</v>
      </c>
      <c r="E761" t="s">
        <v>792</v>
      </c>
      <c r="F761" t="s">
        <v>159</v>
      </c>
      <c r="G761">
        <v>1</v>
      </c>
      <c r="H761">
        <v>1</v>
      </c>
      <c r="I761" s="3" t="str">
        <f t="shared" si="11"/>
        <v>2024-Jan</v>
      </c>
    </row>
    <row r="762" spans="1:9">
      <c r="A762" t="s">
        <v>3414</v>
      </c>
      <c r="B762" t="s">
        <v>793</v>
      </c>
      <c r="C762" t="s">
        <v>477</v>
      </c>
      <c r="D762" s="1">
        <v>45301</v>
      </c>
      <c r="E762" t="s">
        <v>794</v>
      </c>
      <c r="F762" t="s">
        <v>765</v>
      </c>
      <c r="G762">
        <v>29</v>
      </c>
      <c r="H762">
        <v>4</v>
      </c>
      <c r="I762" s="3" t="str">
        <f t="shared" si="11"/>
        <v>2024-Jan</v>
      </c>
    </row>
    <row r="763" spans="1:9">
      <c r="A763" t="s">
        <v>3414</v>
      </c>
      <c r="B763" t="s">
        <v>793</v>
      </c>
      <c r="C763" t="s">
        <v>477</v>
      </c>
      <c r="D763" s="1">
        <v>45301</v>
      </c>
      <c r="E763" t="s">
        <v>794</v>
      </c>
      <c r="F763" t="s">
        <v>200</v>
      </c>
      <c r="G763">
        <v>17</v>
      </c>
      <c r="H763">
        <v>3</v>
      </c>
      <c r="I763" s="3" t="str">
        <f t="shared" si="11"/>
        <v>2024-Jan</v>
      </c>
    </row>
    <row r="764" spans="1:9">
      <c r="A764" t="s">
        <v>3414</v>
      </c>
      <c r="B764" t="s">
        <v>793</v>
      </c>
      <c r="C764" t="s">
        <v>477</v>
      </c>
      <c r="D764" s="1">
        <v>45301</v>
      </c>
      <c r="E764" t="s">
        <v>794</v>
      </c>
      <c r="F764" t="s">
        <v>202</v>
      </c>
      <c r="G764">
        <v>63</v>
      </c>
      <c r="H764">
        <v>2</v>
      </c>
      <c r="I764" s="3" t="str">
        <f t="shared" si="11"/>
        <v>2024-Jan</v>
      </c>
    </row>
    <row r="765" spans="1:9">
      <c r="A765" t="s">
        <v>3414</v>
      </c>
      <c r="B765" t="s">
        <v>793</v>
      </c>
      <c r="C765" t="s">
        <v>477</v>
      </c>
      <c r="D765" s="1">
        <v>45301</v>
      </c>
      <c r="E765" t="s">
        <v>794</v>
      </c>
      <c r="F765" t="s">
        <v>694</v>
      </c>
      <c r="G765">
        <v>15</v>
      </c>
      <c r="H765">
        <v>6</v>
      </c>
      <c r="I765" s="3" t="str">
        <f t="shared" si="11"/>
        <v>2024-Jan</v>
      </c>
    </row>
    <row r="766" spans="1:9">
      <c r="A766" t="s">
        <v>3414</v>
      </c>
      <c r="B766" t="s">
        <v>793</v>
      </c>
      <c r="C766" t="s">
        <v>477</v>
      </c>
      <c r="D766" s="1">
        <v>45301</v>
      </c>
      <c r="E766" t="s">
        <v>794</v>
      </c>
      <c r="F766" t="s">
        <v>749</v>
      </c>
      <c r="G766">
        <v>130</v>
      </c>
      <c r="H766">
        <v>1</v>
      </c>
      <c r="I766" s="3" t="str">
        <f t="shared" si="11"/>
        <v>2024-Jan</v>
      </c>
    </row>
    <row r="767" spans="1:9">
      <c r="A767" t="s">
        <v>3414</v>
      </c>
      <c r="B767" t="s">
        <v>793</v>
      </c>
      <c r="C767" t="s">
        <v>477</v>
      </c>
      <c r="D767" s="1">
        <v>45301</v>
      </c>
      <c r="E767" t="s">
        <v>794</v>
      </c>
      <c r="F767" t="s">
        <v>222</v>
      </c>
      <c r="G767">
        <v>14</v>
      </c>
      <c r="H767">
        <v>1</v>
      </c>
      <c r="I767" s="3" t="str">
        <f t="shared" si="11"/>
        <v>2024-Jan</v>
      </c>
    </row>
    <row r="768" spans="1:9">
      <c r="A768" t="s">
        <v>3414</v>
      </c>
      <c r="B768" t="s">
        <v>795</v>
      </c>
      <c r="C768" t="s">
        <v>8</v>
      </c>
      <c r="D768" s="1">
        <v>45301</v>
      </c>
      <c r="E768" t="s">
        <v>796</v>
      </c>
      <c r="F768" t="s">
        <v>31</v>
      </c>
      <c r="G768">
        <v>26</v>
      </c>
      <c r="H768">
        <v>22</v>
      </c>
      <c r="I768" s="3" t="str">
        <f t="shared" si="11"/>
        <v>2024-Jan</v>
      </c>
    </row>
    <row r="769" spans="1:9">
      <c r="A769" t="s">
        <v>3414</v>
      </c>
      <c r="B769" t="s">
        <v>797</v>
      </c>
      <c r="C769" t="s">
        <v>8</v>
      </c>
      <c r="D769" s="1">
        <v>45300</v>
      </c>
      <c r="E769" t="s">
        <v>798</v>
      </c>
      <c r="F769" t="s">
        <v>161</v>
      </c>
      <c r="G769">
        <v>3</v>
      </c>
      <c r="H769">
        <v>2</v>
      </c>
      <c r="I769" s="3" t="str">
        <f t="shared" si="11"/>
        <v>2024-Jan</v>
      </c>
    </row>
    <row r="770" spans="1:9">
      <c r="A770" t="s">
        <v>3414</v>
      </c>
      <c r="B770" t="s">
        <v>799</v>
      </c>
      <c r="C770" t="s">
        <v>477</v>
      </c>
      <c r="D770" s="1">
        <v>45300</v>
      </c>
      <c r="E770" t="s">
        <v>800</v>
      </c>
      <c r="F770" t="s">
        <v>202</v>
      </c>
      <c r="G770">
        <v>34</v>
      </c>
      <c r="H770">
        <v>0</v>
      </c>
      <c r="I770" s="3" t="str">
        <f t="shared" si="11"/>
        <v>2024-Jan</v>
      </c>
    </row>
    <row r="771" spans="1:9">
      <c r="A771" t="s">
        <v>3414</v>
      </c>
      <c r="B771" t="s">
        <v>799</v>
      </c>
      <c r="C771" t="s">
        <v>477</v>
      </c>
      <c r="D771" s="1">
        <v>45300</v>
      </c>
      <c r="E771" t="s">
        <v>800</v>
      </c>
      <c r="F771" t="s">
        <v>694</v>
      </c>
      <c r="G771">
        <v>6</v>
      </c>
      <c r="H771">
        <v>4</v>
      </c>
      <c r="I771" s="3" t="str">
        <f t="shared" ref="I771:I834" si="12">_xlfn.CONCAT(TEXT(D771,"YYYY"),"-",TEXT(D771,"MMM"))</f>
        <v>2024-Jan</v>
      </c>
    </row>
    <row r="772" spans="1:9">
      <c r="A772" t="s">
        <v>3414</v>
      </c>
      <c r="B772" t="s">
        <v>799</v>
      </c>
      <c r="C772" t="s">
        <v>477</v>
      </c>
      <c r="D772" s="1">
        <v>45300</v>
      </c>
      <c r="E772" t="s">
        <v>800</v>
      </c>
      <c r="F772" t="s">
        <v>749</v>
      </c>
      <c r="G772">
        <v>112</v>
      </c>
      <c r="H772">
        <v>7</v>
      </c>
      <c r="I772" s="3" t="str">
        <f t="shared" si="12"/>
        <v>2024-Jan</v>
      </c>
    </row>
    <row r="773" spans="1:9">
      <c r="A773" t="s">
        <v>3414</v>
      </c>
      <c r="B773" t="s">
        <v>799</v>
      </c>
      <c r="C773" t="s">
        <v>477</v>
      </c>
      <c r="D773" s="1">
        <v>45300</v>
      </c>
      <c r="E773" t="s">
        <v>800</v>
      </c>
      <c r="F773" t="s">
        <v>801</v>
      </c>
      <c r="G773">
        <v>25</v>
      </c>
      <c r="H773">
        <v>0</v>
      </c>
      <c r="I773" s="3" t="str">
        <f t="shared" si="12"/>
        <v>2024-Jan</v>
      </c>
    </row>
    <row r="774" spans="1:9">
      <c r="A774" t="s">
        <v>3414</v>
      </c>
      <c r="B774" t="s">
        <v>802</v>
      </c>
      <c r="C774" t="s">
        <v>715</v>
      </c>
      <c r="D774" s="1">
        <v>45300</v>
      </c>
      <c r="E774" t="s">
        <v>803</v>
      </c>
      <c r="F774" t="s">
        <v>717</v>
      </c>
      <c r="G774">
        <v>0</v>
      </c>
      <c r="H774">
        <v>1</v>
      </c>
      <c r="I774" s="3" t="str">
        <f t="shared" si="12"/>
        <v>2024-Jan</v>
      </c>
    </row>
    <row r="775" spans="1:9">
      <c r="A775" t="s">
        <v>3414</v>
      </c>
      <c r="B775" t="s">
        <v>802</v>
      </c>
      <c r="C775" t="s">
        <v>715</v>
      </c>
      <c r="D775" s="1">
        <v>45300</v>
      </c>
      <c r="E775" t="s">
        <v>803</v>
      </c>
      <c r="F775" t="s">
        <v>579</v>
      </c>
      <c r="G775">
        <v>46</v>
      </c>
      <c r="H775">
        <v>1</v>
      </c>
      <c r="I775" s="3" t="str">
        <f t="shared" si="12"/>
        <v>2024-Jan</v>
      </c>
    </row>
    <row r="776" spans="1:9">
      <c r="A776" t="s">
        <v>3414</v>
      </c>
      <c r="B776" t="s">
        <v>802</v>
      </c>
      <c r="C776" t="s">
        <v>715</v>
      </c>
      <c r="D776" s="1">
        <v>45300</v>
      </c>
      <c r="E776" t="s">
        <v>803</v>
      </c>
      <c r="F776" t="s">
        <v>575</v>
      </c>
      <c r="G776">
        <v>19</v>
      </c>
      <c r="H776">
        <v>0</v>
      </c>
      <c r="I776" s="3" t="str">
        <f t="shared" si="12"/>
        <v>2024-Jan</v>
      </c>
    </row>
    <row r="777" spans="1:9">
      <c r="A777" t="s">
        <v>3414</v>
      </c>
      <c r="B777" t="s">
        <v>802</v>
      </c>
      <c r="C777" t="s">
        <v>715</v>
      </c>
      <c r="D777" s="1">
        <v>45300</v>
      </c>
      <c r="E777" t="s">
        <v>803</v>
      </c>
      <c r="F777" t="s">
        <v>550</v>
      </c>
      <c r="G777">
        <v>1</v>
      </c>
      <c r="H777">
        <v>11</v>
      </c>
      <c r="I777" s="3" t="str">
        <f t="shared" si="12"/>
        <v>2024-Jan</v>
      </c>
    </row>
    <row r="778" spans="1:9">
      <c r="A778" t="s">
        <v>3414</v>
      </c>
      <c r="B778" t="s">
        <v>802</v>
      </c>
      <c r="C778" t="s">
        <v>715</v>
      </c>
      <c r="D778" s="1">
        <v>45300</v>
      </c>
      <c r="E778" t="s">
        <v>803</v>
      </c>
      <c r="F778" t="s">
        <v>701</v>
      </c>
      <c r="G778">
        <v>59</v>
      </c>
      <c r="H778">
        <v>23</v>
      </c>
      <c r="I778" s="3" t="str">
        <f t="shared" si="12"/>
        <v>2024-Jan</v>
      </c>
    </row>
    <row r="779" spans="1:9">
      <c r="A779" t="s">
        <v>3414</v>
      </c>
      <c r="B779" t="s">
        <v>802</v>
      </c>
      <c r="C779" t="s">
        <v>715</v>
      </c>
      <c r="D779" s="1">
        <v>45300</v>
      </c>
      <c r="E779" t="s">
        <v>803</v>
      </c>
      <c r="F779" t="s">
        <v>804</v>
      </c>
      <c r="G779">
        <v>0</v>
      </c>
      <c r="H779">
        <v>5</v>
      </c>
      <c r="I779" s="3" t="str">
        <f t="shared" si="12"/>
        <v>2024-Jan</v>
      </c>
    </row>
    <row r="780" spans="1:9">
      <c r="A780" t="s">
        <v>3414</v>
      </c>
      <c r="B780" t="s">
        <v>802</v>
      </c>
      <c r="C780" t="s">
        <v>715</v>
      </c>
      <c r="D780" s="1">
        <v>45300</v>
      </c>
      <c r="E780" t="s">
        <v>803</v>
      </c>
      <c r="F780" t="s">
        <v>541</v>
      </c>
      <c r="G780">
        <v>35</v>
      </c>
      <c r="H780">
        <v>18</v>
      </c>
      <c r="I780" s="3" t="str">
        <f t="shared" si="12"/>
        <v>2024-Jan</v>
      </c>
    </row>
    <row r="781" spans="1:9">
      <c r="A781" t="s">
        <v>3414</v>
      </c>
      <c r="B781" t="s">
        <v>805</v>
      </c>
      <c r="C781" t="s">
        <v>8</v>
      </c>
      <c r="D781" s="1">
        <v>45300</v>
      </c>
      <c r="E781" t="s">
        <v>806</v>
      </c>
      <c r="F781" t="s">
        <v>31</v>
      </c>
      <c r="G781">
        <v>5</v>
      </c>
      <c r="H781">
        <v>4</v>
      </c>
      <c r="I781" s="3" t="str">
        <f t="shared" si="12"/>
        <v>2024-Jan</v>
      </c>
    </row>
    <row r="782" spans="1:9">
      <c r="A782" t="s">
        <v>3414</v>
      </c>
      <c r="B782" t="s">
        <v>807</v>
      </c>
      <c r="C782" t="s">
        <v>8</v>
      </c>
      <c r="D782" s="1">
        <v>45300</v>
      </c>
      <c r="E782" t="s">
        <v>808</v>
      </c>
      <c r="F782" t="s">
        <v>31</v>
      </c>
      <c r="G782">
        <v>1</v>
      </c>
      <c r="H782">
        <v>1</v>
      </c>
      <c r="I782" s="3" t="str">
        <f t="shared" si="12"/>
        <v>2024-Jan</v>
      </c>
    </row>
    <row r="783" spans="1:9">
      <c r="A783" t="s">
        <v>3414</v>
      </c>
      <c r="B783" t="s">
        <v>807</v>
      </c>
      <c r="C783" t="s">
        <v>8</v>
      </c>
      <c r="D783" s="1">
        <v>45300</v>
      </c>
      <c r="E783" t="s">
        <v>808</v>
      </c>
      <c r="F783" t="s">
        <v>762</v>
      </c>
      <c r="G783">
        <v>6</v>
      </c>
      <c r="H783">
        <v>0</v>
      </c>
      <c r="I783" s="3" t="str">
        <f t="shared" si="12"/>
        <v>2024-Jan</v>
      </c>
    </row>
    <row r="784" spans="1:9">
      <c r="A784" t="s">
        <v>3414</v>
      </c>
      <c r="B784" t="s">
        <v>807</v>
      </c>
      <c r="C784" t="s">
        <v>8</v>
      </c>
      <c r="D784" s="1">
        <v>45300</v>
      </c>
      <c r="E784" t="s">
        <v>808</v>
      </c>
      <c r="F784" t="s">
        <v>161</v>
      </c>
      <c r="G784">
        <v>2</v>
      </c>
      <c r="H784">
        <v>2</v>
      </c>
      <c r="I784" s="3" t="str">
        <f t="shared" si="12"/>
        <v>2024-Jan</v>
      </c>
    </row>
    <row r="785" spans="1:9">
      <c r="A785" t="s">
        <v>3414</v>
      </c>
      <c r="B785" t="s">
        <v>809</v>
      </c>
      <c r="C785" t="s">
        <v>477</v>
      </c>
      <c r="D785" s="1">
        <v>45299</v>
      </c>
      <c r="E785" t="s">
        <v>810</v>
      </c>
      <c r="F785" t="s">
        <v>202</v>
      </c>
      <c r="G785">
        <v>1</v>
      </c>
      <c r="H785">
        <v>1</v>
      </c>
      <c r="I785" s="3" t="str">
        <f t="shared" si="12"/>
        <v>2024-Jan</v>
      </c>
    </row>
    <row r="786" spans="1:9">
      <c r="A786" t="s">
        <v>3414</v>
      </c>
      <c r="B786" t="s">
        <v>809</v>
      </c>
      <c r="C786" t="s">
        <v>477</v>
      </c>
      <c r="D786" s="1">
        <v>45299</v>
      </c>
      <c r="E786" t="s">
        <v>810</v>
      </c>
      <c r="F786" t="s">
        <v>694</v>
      </c>
      <c r="G786">
        <v>131</v>
      </c>
      <c r="H786">
        <v>73</v>
      </c>
      <c r="I786" s="3" t="str">
        <f t="shared" si="12"/>
        <v>2024-Jan</v>
      </c>
    </row>
    <row r="787" spans="1:9">
      <c r="A787" t="s">
        <v>3414</v>
      </c>
      <c r="B787" t="s">
        <v>809</v>
      </c>
      <c r="C787" t="s">
        <v>477</v>
      </c>
      <c r="D787" s="1">
        <v>45299</v>
      </c>
      <c r="E787" t="s">
        <v>810</v>
      </c>
      <c r="F787" t="s">
        <v>749</v>
      </c>
      <c r="G787">
        <v>557</v>
      </c>
      <c r="H787">
        <v>69</v>
      </c>
      <c r="I787" s="3" t="str">
        <f t="shared" si="12"/>
        <v>2024-Jan</v>
      </c>
    </row>
    <row r="788" spans="1:9">
      <c r="A788" t="s">
        <v>3414</v>
      </c>
      <c r="B788" t="s">
        <v>809</v>
      </c>
      <c r="C788" t="s">
        <v>477</v>
      </c>
      <c r="D788" s="1">
        <v>45299</v>
      </c>
      <c r="E788" t="s">
        <v>810</v>
      </c>
      <c r="F788" t="s">
        <v>766</v>
      </c>
      <c r="G788">
        <v>46</v>
      </c>
      <c r="H788">
        <v>0</v>
      </c>
      <c r="I788" s="3" t="str">
        <f t="shared" si="12"/>
        <v>2024-Jan</v>
      </c>
    </row>
    <row r="789" spans="1:9">
      <c r="A789" t="s">
        <v>3414</v>
      </c>
      <c r="B789" t="s">
        <v>811</v>
      </c>
      <c r="C789" t="s">
        <v>8</v>
      </c>
      <c r="D789" s="1">
        <v>45299</v>
      </c>
      <c r="E789" t="s">
        <v>812</v>
      </c>
      <c r="F789" t="s">
        <v>159</v>
      </c>
      <c r="G789">
        <v>1</v>
      </c>
      <c r="H789">
        <v>1</v>
      </c>
      <c r="I789" s="3" t="str">
        <f t="shared" si="12"/>
        <v>2024-Jan</v>
      </c>
    </row>
    <row r="790" spans="1:9">
      <c r="A790" t="s">
        <v>3414</v>
      </c>
      <c r="B790" t="s">
        <v>813</v>
      </c>
      <c r="C790" t="s">
        <v>8</v>
      </c>
      <c r="D790" s="1">
        <v>45299</v>
      </c>
      <c r="E790" t="s">
        <v>814</v>
      </c>
      <c r="F790" t="s">
        <v>159</v>
      </c>
      <c r="G790">
        <v>1</v>
      </c>
      <c r="H790">
        <v>1</v>
      </c>
      <c r="I790" s="3" t="str">
        <f t="shared" si="12"/>
        <v>2024-Jan</v>
      </c>
    </row>
    <row r="791" spans="1:9">
      <c r="A791" t="s">
        <v>3414</v>
      </c>
      <c r="B791" t="s">
        <v>813</v>
      </c>
      <c r="C791" t="s">
        <v>8</v>
      </c>
      <c r="D791" s="1">
        <v>45299</v>
      </c>
      <c r="E791" t="s">
        <v>814</v>
      </c>
      <c r="F791" t="s">
        <v>167</v>
      </c>
      <c r="G791">
        <v>3</v>
      </c>
      <c r="H791">
        <v>3</v>
      </c>
      <c r="I791" s="3" t="str">
        <f t="shared" si="12"/>
        <v>2024-Jan</v>
      </c>
    </row>
    <row r="792" spans="1:9">
      <c r="A792" t="s">
        <v>3414</v>
      </c>
      <c r="B792" t="s">
        <v>815</v>
      </c>
      <c r="C792" t="s">
        <v>8</v>
      </c>
      <c r="D792" s="1">
        <v>45299</v>
      </c>
      <c r="E792" t="s">
        <v>816</v>
      </c>
      <c r="F792" t="s">
        <v>159</v>
      </c>
      <c r="G792">
        <v>1</v>
      </c>
      <c r="H792">
        <v>1</v>
      </c>
      <c r="I792" s="3" t="str">
        <f t="shared" si="12"/>
        <v>2024-Jan</v>
      </c>
    </row>
    <row r="793" spans="1:9">
      <c r="A793" t="s">
        <v>3414</v>
      </c>
      <c r="B793" t="s">
        <v>815</v>
      </c>
      <c r="C793" t="s">
        <v>8</v>
      </c>
      <c r="D793" s="1">
        <v>45299</v>
      </c>
      <c r="E793" t="s">
        <v>816</v>
      </c>
      <c r="F793" t="s">
        <v>167</v>
      </c>
      <c r="G793">
        <v>3</v>
      </c>
      <c r="H793">
        <v>3</v>
      </c>
      <c r="I793" s="3" t="str">
        <f t="shared" si="12"/>
        <v>2024-Jan</v>
      </c>
    </row>
    <row r="794" spans="1:9">
      <c r="A794" t="s">
        <v>3414</v>
      </c>
      <c r="B794" t="s">
        <v>817</v>
      </c>
      <c r="C794" t="s">
        <v>8</v>
      </c>
      <c r="D794" s="1">
        <v>45299</v>
      </c>
      <c r="E794" t="s">
        <v>818</v>
      </c>
      <c r="F794" t="s">
        <v>159</v>
      </c>
      <c r="G794">
        <v>1</v>
      </c>
      <c r="H794">
        <v>1</v>
      </c>
      <c r="I794" s="3" t="str">
        <f t="shared" si="12"/>
        <v>2024-Jan</v>
      </c>
    </row>
    <row r="795" spans="1:9">
      <c r="A795" t="s">
        <v>3414</v>
      </c>
      <c r="B795" s="2" t="s">
        <v>819</v>
      </c>
      <c r="C795" t="s">
        <v>8</v>
      </c>
      <c r="D795" s="1">
        <v>45299</v>
      </c>
      <c r="E795" t="s">
        <v>820</v>
      </c>
      <c r="F795" t="s">
        <v>31</v>
      </c>
      <c r="G795">
        <v>1</v>
      </c>
      <c r="H795">
        <v>1</v>
      </c>
      <c r="I795" s="3" t="str">
        <f t="shared" si="12"/>
        <v>2024-Jan</v>
      </c>
    </row>
    <row r="796" spans="1:9">
      <c r="A796" t="s">
        <v>3414</v>
      </c>
      <c r="B796" s="2" t="s">
        <v>819</v>
      </c>
      <c r="C796" t="s">
        <v>8</v>
      </c>
      <c r="D796" s="1">
        <v>45299</v>
      </c>
      <c r="E796" t="s">
        <v>820</v>
      </c>
      <c r="F796" t="s">
        <v>161</v>
      </c>
      <c r="G796">
        <v>1</v>
      </c>
      <c r="H796">
        <v>1</v>
      </c>
      <c r="I796" s="3" t="str">
        <f t="shared" si="12"/>
        <v>2024-Jan</v>
      </c>
    </row>
    <row r="797" spans="1:9">
      <c r="A797" t="s">
        <v>3414</v>
      </c>
      <c r="B797" t="s">
        <v>821</v>
      </c>
      <c r="C797" t="s">
        <v>8</v>
      </c>
      <c r="D797" s="1">
        <v>45299</v>
      </c>
      <c r="E797" t="s">
        <v>822</v>
      </c>
      <c r="F797" t="s">
        <v>694</v>
      </c>
      <c r="G797">
        <v>1</v>
      </c>
      <c r="H797">
        <v>1</v>
      </c>
      <c r="I797" s="3" t="str">
        <f t="shared" si="12"/>
        <v>2024-Jan</v>
      </c>
    </row>
    <row r="798" spans="1:9">
      <c r="A798" t="s">
        <v>3414</v>
      </c>
      <c r="B798" t="s">
        <v>823</v>
      </c>
      <c r="C798" t="s">
        <v>8</v>
      </c>
      <c r="D798" s="1">
        <v>45299</v>
      </c>
      <c r="E798" t="s">
        <v>824</v>
      </c>
      <c r="F798" t="s">
        <v>698</v>
      </c>
      <c r="G798">
        <v>2</v>
      </c>
      <c r="H798">
        <v>1</v>
      </c>
      <c r="I798" s="3" t="str">
        <f t="shared" si="12"/>
        <v>2024-Jan</v>
      </c>
    </row>
    <row r="799" spans="1:9">
      <c r="A799" t="s">
        <v>3414</v>
      </c>
      <c r="B799" t="s">
        <v>825</v>
      </c>
      <c r="C799" t="s">
        <v>826</v>
      </c>
      <c r="D799" s="1">
        <v>45296</v>
      </c>
      <c r="E799" t="s">
        <v>827</v>
      </c>
      <c r="F799" t="s">
        <v>202</v>
      </c>
      <c r="G799">
        <v>1</v>
      </c>
      <c r="H799">
        <v>1</v>
      </c>
      <c r="I799" s="3" t="str">
        <f t="shared" si="12"/>
        <v>2024-Jan</v>
      </c>
    </row>
    <row r="800" spans="1:9">
      <c r="A800" t="s">
        <v>3414</v>
      </c>
      <c r="B800" t="s">
        <v>825</v>
      </c>
      <c r="C800" t="s">
        <v>826</v>
      </c>
      <c r="D800" s="1">
        <v>45296</v>
      </c>
      <c r="E800" t="s">
        <v>827</v>
      </c>
      <c r="F800" t="s">
        <v>694</v>
      </c>
      <c r="G800">
        <v>133</v>
      </c>
      <c r="H800">
        <v>73</v>
      </c>
      <c r="I800" s="3" t="str">
        <f t="shared" si="12"/>
        <v>2024-Jan</v>
      </c>
    </row>
    <row r="801" spans="1:9">
      <c r="A801" t="s">
        <v>3414</v>
      </c>
      <c r="B801" t="s">
        <v>825</v>
      </c>
      <c r="C801" t="s">
        <v>826</v>
      </c>
      <c r="D801" s="1">
        <v>45296</v>
      </c>
      <c r="E801" t="s">
        <v>827</v>
      </c>
      <c r="F801" t="s">
        <v>749</v>
      </c>
      <c r="G801">
        <v>553</v>
      </c>
      <c r="H801">
        <v>66</v>
      </c>
      <c r="I801" s="3" t="str">
        <f t="shared" si="12"/>
        <v>2024-Jan</v>
      </c>
    </row>
    <row r="802" spans="1:9">
      <c r="A802" t="s">
        <v>3414</v>
      </c>
      <c r="B802" t="s">
        <v>825</v>
      </c>
      <c r="C802" t="s">
        <v>826</v>
      </c>
      <c r="D802" s="1">
        <v>45296</v>
      </c>
      <c r="E802" t="s">
        <v>827</v>
      </c>
      <c r="F802" t="s">
        <v>766</v>
      </c>
      <c r="G802">
        <v>46</v>
      </c>
      <c r="H802">
        <v>0</v>
      </c>
      <c r="I802" s="3" t="str">
        <f t="shared" si="12"/>
        <v>2024-Jan</v>
      </c>
    </row>
    <row r="803" spans="1:9">
      <c r="A803" t="s">
        <v>3414</v>
      </c>
      <c r="B803" t="s">
        <v>828</v>
      </c>
      <c r="C803" t="s">
        <v>8</v>
      </c>
      <c r="D803" s="1">
        <v>45295</v>
      </c>
      <c r="E803" t="s">
        <v>829</v>
      </c>
      <c r="F803" t="s">
        <v>253</v>
      </c>
      <c r="G803">
        <v>5</v>
      </c>
      <c r="H803">
        <v>3</v>
      </c>
      <c r="I803" s="3" t="str">
        <f t="shared" si="12"/>
        <v>2024-Jan</v>
      </c>
    </row>
    <row r="804" spans="1:9">
      <c r="A804" t="s">
        <v>3414</v>
      </c>
      <c r="B804" t="s">
        <v>828</v>
      </c>
      <c r="C804" t="s">
        <v>8</v>
      </c>
      <c r="D804" s="1">
        <v>45295</v>
      </c>
      <c r="E804" t="s">
        <v>829</v>
      </c>
      <c r="F804" t="s">
        <v>200</v>
      </c>
      <c r="G804">
        <v>3</v>
      </c>
      <c r="H804">
        <v>1</v>
      </c>
      <c r="I804" s="3" t="str">
        <f t="shared" si="12"/>
        <v>2024-Jan</v>
      </c>
    </row>
    <row r="805" spans="1:9">
      <c r="A805" t="s">
        <v>3414</v>
      </c>
      <c r="B805" t="s">
        <v>828</v>
      </c>
      <c r="C805" t="s">
        <v>8</v>
      </c>
      <c r="D805" s="1">
        <v>45295</v>
      </c>
      <c r="E805" t="s">
        <v>829</v>
      </c>
      <c r="F805" t="s">
        <v>31</v>
      </c>
      <c r="G805">
        <v>48</v>
      </c>
      <c r="H805">
        <v>13</v>
      </c>
      <c r="I805" s="3" t="str">
        <f t="shared" si="12"/>
        <v>2024-Jan</v>
      </c>
    </row>
    <row r="806" spans="1:9">
      <c r="A806" t="s">
        <v>3414</v>
      </c>
      <c r="B806" t="s">
        <v>828</v>
      </c>
      <c r="C806" t="s">
        <v>8</v>
      </c>
      <c r="D806" s="1">
        <v>45295</v>
      </c>
      <c r="E806" t="s">
        <v>829</v>
      </c>
      <c r="F806" t="s">
        <v>762</v>
      </c>
      <c r="G806">
        <v>4</v>
      </c>
      <c r="H806">
        <v>0</v>
      </c>
      <c r="I806" s="3" t="str">
        <f t="shared" si="12"/>
        <v>2024-Jan</v>
      </c>
    </row>
    <row r="807" spans="1:9">
      <c r="A807" t="s">
        <v>3414</v>
      </c>
      <c r="B807" t="s">
        <v>828</v>
      </c>
      <c r="C807" t="s">
        <v>8</v>
      </c>
      <c r="D807" s="1">
        <v>45295</v>
      </c>
      <c r="E807" t="s">
        <v>829</v>
      </c>
      <c r="F807" t="s">
        <v>161</v>
      </c>
      <c r="G807">
        <v>34</v>
      </c>
      <c r="H807">
        <v>13</v>
      </c>
      <c r="I807" s="3" t="str">
        <f t="shared" si="12"/>
        <v>2024-Jan</v>
      </c>
    </row>
    <row r="808" spans="1:9">
      <c r="A808" t="s">
        <v>3414</v>
      </c>
      <c r="B808" t="s">
        <v>830</v>
      </c>
      <c r="C808" t="s">
        <v>715</v>
      </c>
      <c r="D808" s="1">
        <v>45295</v>
      </c>
      <c r="E808" t="s">
        <v>831</v>
      </c>
      <c r="F808" t="s">
        <v>717</v>
      </c>
      <c r="G808">
        <v>63</v>
      </c>
      <c r="H808">
        <v>11</v>
      </c>
      <c r="I808" s="3" t="str">
        <f t="shared" si="12"/>
        <v>2024-Jan</v>
      </c>
    </row>
    <row r="809" spans="1:9">
      <c r="A809" t="s">
        <v>3414</v>
      </c>
      <c r="B809" t="s">
        <v>830</v>
      </c>
      <c r="C809" t="s">
        <v>715</v>
      </c>
      <c r="D809" s="1">
        <v>45295</v>
      </c>
      <c r="E809" t="s">
        <v>831</v>
      </c>
      <c r="F809" t="s">
        <v>743</v>
      </c>
      <c r="G809">
        <v>23</v>
      </c>
      <c r="H809">
        <v>2</v>
      </c>
      <c r="I809" s="3" t="str">
        <f t="shared" si="12"/>
        <v>2024-Jan</v>
      </c>
    </row>
    <row r="810" spans="1:9">
      <c r="A810" t="s">
        <v>3414</v>
      </c>
      <c r="B810" t="s">
        <v>830</v>
      </c>
      <c r="C810" t="s">
        <v>715</v>
      </c>
      <c r="D810" s="1">
        <v>45295</v>
      </c>
      <c r="E810" t="s">
        <v>831</v>
      </c>
      <c r="F810" t="s">
        <v>832</v>
      </c>
      <c r="G810">
        <v>1</v>
      </c>
      <c r="H810">
        <v>0</v>
      </c>
      <c r="I810" s="3" t="str">
        <f t="shared" si="12"/>
        <v>2024-Jan</v>
      </c>
    </row>
    <row r="811" spans="1:9">
      <c r="A811" t="s">
        <v>3414</v>
      </c>
      <c r="B811" t="s">
        <v>830</v>
      </c>
      <c r="C811" t="s">
        <v>715</v>
      </c>
      <c r="D811" s="1">
        <v>45295</v>
      </c>
      <c r="E811" t="s">
        <v>831</v>
      </c>
      <c r="F811" t="s">
        <v>550</v>
      </c>
      <c r="G811">
        <v>12</v>
      </c>
      <c r="H811">
        <v>9</v>
      </c>
      <c r="I811" s="3" t="str">
        <f t="shared" si="12"/>
        <v>2024-Jan</v>
      </c>
    </row>
    <row r="812" spans="1:9">
      <c r="A812" t="s">
        <v>3414</v>
      </c>
      <c r="B812" t="s">
        <v>830</v>
      </c>
      <c r="C812" t="s">
        <v>715</v>
      </c>
      <c r="D812" s="1">
        <v>45295</v>
      </c>
      <c r="E812" t="s">
        <v>831</v>
      </c>
      <c r="F812" t="s">
        <v>701</v>
      </c>
      <c r="G812">
        <v>70</v>
      </c>
      <c r="H812">
        <v>6</v>
      </c>
      <c r="I812" s="3" t="str">
        <f t="shared" si="12"/>
        <v>2024-Jan</v>
      </c>
    </row>
    <row r="813" spans="1:9">
      <c r="A813" t="s">
        <v>3414</v>
      </c>
      <c r="B813" t="s">
        <v>830</v>
      </c>
      <c r="C813" t="s">
        <v>715</v>
      </c>
      <c r="D813" s="1">
        <v>45295</v>
      </c>
      <c r="E813" t="s">
        <v>831</v>
      </c>
      <c r="F813" t="s">
        <v>833</v>
      </c>
      <c r="G813">
        <v>1</v>
      </c>
      <c r="H813">
        <v>1</v>
      </c>
      <c r="I813" s="3" t="str">
        <f t="shared" si="12"/>
        <v>2024-Jan</v>
      </c>
    </row>
    <row r="814" spans="1:9">
      <c r="A814" t="s">
        <v>3414</v>
      </c>
      <c r="B814" t="s">
        <v>830</v>
      </c>
      <c r="C814" t="s">
        <v>715</v>
      </c>
      <c r="D814" s="1">
        <v>45295</v>
      </c>
      <c r="E814" t="s">
        <v>831</v>
      </c>
      <c r="F814" t="s">
        <v>804</v>
      </c>
      <c r="G814">
        <v>9</v>
      </c>
      <c r="H814">
        <v>0</v>
      </c>
      <c r="I814" s="3" t="str">
        <f t="shared" si="12"/>
        <v>2024-Jan</v>
      </c>
    </row>
    <row r="815" spans="1:9">
      <c r="A815" t="s">
        <v>3414</v>
      </c>
      <c r="B815" t="s">
        <v>834</v>
      </c>
      <c r="C815" t="s">
        <v>835</v>
      </c>
      <c r="D815" s="1">
        <v>45286</v>
      </c>
      <c r="E815" t="s">
        <v>836</v>
      </c>
      <c r="F815" t="s">
        <v>31</v>
      </c>
      <c r="G815">
        <v>1</v>
      </c>
      <c r="H815">
        <v>1</v>
      </c>
      <c r="I815" s="3" t="str">
        <f t="shared" si="12"/>
        <v>2023-Dec</v>
      </c>
    </row>
    <row r="816" spans="1:9">
      <c r="A816" t="s">
        <v>3414</v>
      </c>
      <c r="B816" t="s">
        <v>834</v>
      </c>
      <c r="C816" t="s">
        <v>835</v>
      </c>
      <c r="D816" s="1">
        <v>45286</v>
      </c>
      <c r="E816" t="s">
        <v>836</v>
      </c>
      <c r="F816" t="s">
        <v>774</v>
      </c>
      <c r="G816">
        <v>7</v>
      </c>
      <c r="H816">
        <v>7</v>
      </c>
      <c r="I816" s="3" t="str">
        <f t="shared" si="12"/>
        <v>2023-Dec</v>
      </c>
    </row>
    <row r="817" spans="1:9">
      <c r="A817" t="s">
        <v>3414</v>
      </c>
      <c r="B817" t="s">
        <v>837</v>
      </c>
      <c r="C817" t="s">
        <v>826</v>
      </c>
      <c r="D817" s="1">
        <v>45286</v>
      </c>
      <c r="E817" t="s">
        <v>838</v>
      </c>
      <c r="F817" t="s">
        <v>774</v>
      </c>
      <c r="G817">
        <v>9</v>
      </c>
      <c r="H817">
        <v>0</v>
      </c>
      <c r="I817" s="3" t="str">
        <f t="shared" si="12"/>
        <v>2023-Dec</v>
      </c>
    </row>
    <row r="818" spans="1:9">
      <c r="A818" t="s">
        <v>3414</v>
      </c>
      <c r="B818" t="s">
        <v>839</v>
      </c>
      <c r="C818" t="s">
        <v>826</v>
      </c>
      <c r="D818" s="1">
        <v>45286</v>
      </c>
      <c r="E818" t="s">
        <v>840</v>
      </c>
      <c r="F818" t="s">
        <v>841</v>
      </c>
      <c r="G818">
        <v>1</v>
      </c>
      <c r="H818">
        <v>1</v>
      </c>
      <c r="I818" s="3" t="str">
        <f t="shared" si="12"/>
        <v>2023-Dec</v>
      </c>
    </row>
    <row r="819" spans="1:9">
      <c r="A819" t="s">
        <v>3414</v>
      </c>
      <c r="B819" t="s">
        <v>839</v>
      </c>
      <c r="C819" t="s">
        <v>826</v>
      </c>
      <c r="D819" s="1">
        <v>45286</v>
      </c>
      <c r="E819" t="s">
        <v>840</v>
      </c>
      <c r="F819" t="s">
        <v>842</v>
      </c>
      <c r="G819">
        <v>1</v>
      </c>
      <c r="H819">
        <v>1</v>
      </c>
      <c r="I819" s="3" t="str">
        <f t="shared" si="12"/>
        <v>2023-Dec</v>
      </c>
    </row>
    <row r="820" spans="1:9">
      <c r="A820" t="s">
        <v>3414</v>
      </c>
      <c r="B820" t="s">
        <v>839</v>
      </c>
      <c r="C820" t="s">
        <v>826</v>
      </c>
      <c r="D820" s="1">
        <v>45286</v>
      </c>
      <c r="E820" t="s">
        <v>840</v>
      </c>
      <c r="F820" t="s">
        <v>31</v>
      </c>
      <c r="G820">
        <v>120</v>
      </c>
      <c r="H820">
        <v>10</v>
      </c>
      <c r="I820" s="3" t="str">
        <f t="shared" si="12"/>
        <v>2023-Dec</v>
      </c>
    </row>
    <row r="821" spans="1:9">
      <c r="A821" t="s">
        <v>3414</v>
      </c>
      <c r="B821" t="s">
        <v>839</v>
      </c>
      <c r="C821" t="s">
        <v>826</v>
      </c>
      <c r="D821" s="1">
        <v>45286</v>
      </c>
      <c r="E821" t="s">
        <v>840</v>
      </c>
      <c r="F821" t="s">
        <v>534</v>
      </c>
      <c r="G821">
        <v>18</v>
      </c>
      <c r="H821">
        <v>0</v>
      </c>
      <c r="I821" s="3" t="str">
        <f t="shared" si="12"/>
        <v>2023-Dec</v>
      </c>
    </row>
    <row r="822" spans="1:9">
      <c r="A822" t="s">
        <v>3414</v>
      </c>
      <c r="B822" t="s">
        <v>839</v>
      </c>
      <c r="C822" t="s">
        <v>826</v>
      </c>
      <c r="D822" s="1">
        <v>45286</v>
      </c>
      <c r="E822" t="s">
        <v>840</v>
      </c>
      <c r="F822" t="s">
        <v>316</v>
      </c>
      <c r="G822">
        <v>45</v>
      </c>
      <c r="H822">
        <v>43</v>
      </c>
      <c r="I822" s="3" t="str">
        <f t="shared" si="12"/>
        <v>2023-Dec</v>
      </c>
    </row>
    <row r="823" spans="1:9">
      <c r="A823" t="s">
        <v>3414</v>
      </c>
      <c r="B823" t="s">
        <v>839</v>
      </c>
      <c r="C823" t="s">
        <v>826</v>
      </c>
      <c r="D823" s="1">
        <v>45286</v>
      </c>
      <c r="E823" t="s">
        <v>840</v>
      </c>
      <c r="F823" t="s">
        <v>160</v>
      </c>
      <c r="G823">
        <v>7</v>
      </c>
      <c r="H823">
        <v>2</v>
      </c>
      <c r="I823" s="3" t="str">
        <f t="shared" si="12"/>
        <v>2023-Dec</v>
      </c>
    </row>
    <row r="824" spans="1:9">
      <c r="A824" t="s">
        <v>3414</v>
      </c>
      <c r="B824" t="s">
        <v>839</v>
      </c>
      <c r="C824" t="s">
        <v>826</v>
      </c>
      <c r="D824" s="1">
        <v>45286</v>
      </c>
      <c r="E824" t="s">
        <v>840</v>
      </c>
      <c r="F824" t="s">
        <v>843</v>
      </c>
      <c r="G824">
        <v>1</v>
      </c>
      <c r="H824">
        <v>1</v>
      </c>
      <c r="I824" s="3" t="str">
        <f t="shared" si="12"/>
        <v>2023-Dec</v>
      </c>
    </row>
    <row r="825" spans="1:9">
      <c r="A825" t="s">
        <v>3414</v>
      </c>
      <c r="B825" t="s">
        <v>839</v>
      </c>
      <c r="C825" t="s">
        <v>826</v>
      </c>
      <c r="D825" s="1">
        <v>45286</v>
      </c>
      <c r="E825" t="s">
        <v>840</v>
      </c>
      <c r="F825" t="s">
        <v>541</v>
      </c>
      <c r="G825">
        <v>1</v>
      </c>
      <c r="H825">
        <v>1</v>
      </c>
      <c r="I825" s="3" t="str">
        <f t="shared" si="12"/>
        <v>2023-Dec</v>
      </c>
    </row>
    <row r="826" spans="1:9">
      <c r="A826" t="s">
        <v>3414</v>
      </c>
      <c r="B826" t="s">
        <v>839</v>
      </c>
      <c r="C826" t="s">
        <v>826</v>
      </c>
      <c r="D826" s="1">
        <v>45286</v>
      </c>
      <c r="E826" t="s">
        <v>840</v>
      </c>
      <c r="F826" t="s">
        <v>844</v>
      </c>
      <c r="G826">
        <v>1</v>
      </c>
      <c r="H826">
        <v>1</v>
      </c>
      <c r="I826" s="3" t="str">
        <f t="shared" si="12"/>
        <v>2023-Dec</v>
      </c>
    </row>
    <row r="827" spans="1:9">
      <c r="A827" t="s">
        <v>3414</v>
      </c>
      <c r="B827" t="s">
        <v>839</v>
      </c>
      <c r="C827" t="s">
        <v>826</v>
      </c>
      <c r="D827" s="1">
        <v>45286</v>
      </c>
      <c r="E827" t="s">
        <v>840</v>
      </c>
      <c r="F827" t="s">
        <v>845</v>
      </c>
      <c r="G827">
        <v>1</v>
      </c>
      <c r="H827">
        <v>1</v>
      </c>
      <c r="I827" s="3" t="str">
        <f t="shared" si="12"/>
        <v>2023-Dec</v>
      </c>
    </row>
    <row r="828" spans="1:9">
      <c r="A828" t="s">
        <v>3414</v>
      </c>
      <c r="B828" t="s">
        <v>846</v>
      </c>
      <c r="C828" t="s">
        <v>835</v>
      </c>
      <c r="D828" s="1">
        <v>45282</v>
      </c>
      <c r="E828" t="s">
        <v>847</v>
      </c>
      <c r="F828" t="s">
        <v>848</v>
      </c>
      <c r="G828">
        <v>1</v>
      </c>
      <c r="H828">
        <v>5</v>
      </c>
      <c r="I828" s="3" t="str">
        <f t="shared" si="12"/>
        <v>2023-Dec</v>
      </c>
    </row>
    <row r="829" spans="1:9">
      <c r="A829" t="s">
        <v>3414</v>
      </c>
      <c r="B829" t="s">
        <v>846</v>
      </c>
      <c r="C829" t="s">
        <v>835</v>
      </c>
      <c r="D829" s="1">
        <v>45282</v>
      </c>
      <c r="E829" t="s">
        <v>847</v>
      </c>
      <c r="F829" t="s">
        <v>849</v>
      </c>
      <c r="G829">
        <v>6</v>
      </c>
      <c r="H829">
        <v>6</v>
      </c>
      <c r="I829" s="3" t="str">
        <f t="shared" si="12"/>
        <v>2023-Dec</v>
      </c>
    </row>
    <row r="830" spans="1:9">
      <c r="A830" t="s">
        <v>3414</v>
      </c>
      <c r="B830" t="s">
        <v>850</v>
      </c>
      <c r="C830" t="s">
        <v>826</v>
      </c>
      <c r="D830" s="1">
        <v>45281</v>
      </c>
      <c r="E830" t="s">
        <v>851</v>
      </c>
      <c r="F830" t="s">
        <v>774</v>
      </c>
      <c r="G830">
        <v>21</v>
      </c>
      <c r="H830">
        <v>7</v>
      </c>
      <c r="I830" s="3" t="str">
        <f t="shared" si="12"/>
        <v>2023-Dec</v>
      </c>
    </row>
    <row r="831" spans="1:9">
      <c r="A831" t="s">
        <v>3414</v>
      </c>
      <c r="B831" t="s">
        <v>852</v>
      </c>
      <c r="C831" t="s">
        <v>826</v>
      </c>
      <c r="D831" s="1">
        <v>45280</v>
      </c>
      <c r="E831" t="s">
        <v>853</v>
      </c>
      <c r="F831" t="s">
        <v>31</v>
      </c>
      <c r="G831">
        <v>2</v>
      </c>
      <c r="H831">
        <v>2</v>
      </c>
      <c r="I831" s="3" t="str">
        <f t="shared" si="12"/>
        <v>2023-Dec</v>
      </c>
    </row>
    <row r="832" spans="1:9">
      <c r="A832" t="s">
        <v>3414</v>
      </c>
      <c r="B832" t="s">
        <v>852</v>
      </c>
      <c r="C832" t="s">
        <v>826</v>
      </c>
      <c r="D832" s="1">
        <v>45280</v>
      </c>
      <c r="E832" t="s">
        <v>853</v>
      </c>
      <c r="F832" t="s">
        <v>774</v>
      </c>
      <c r="G832">
        <v>8</v>
      </c>
      <c r="H832">
        <v>8</v>
      </c>
      <c r="I832" s="3" t="str">
        <f t="shared" si="12"/>
        <v>2023-Dec</v>
      </c>
    </row>
    <row r="833" spans="1:9">
      <c r="A833" t="s">
        <v>3414</v>
      </c>
      <c r="B833" t="s">
        <v>854</v>
      </c>
      <c r="C833" t="s">
        <v>826</v>
      </c>
      <c r="D833" s="1">
        <v>45279</v>
      </c>
      <c r="E833" t="s">
        <v>855</v>
      </c>
      <c r="F833" t="s">
        <v>31</v>
      </c>
      <c r="G833">
        <v>1</v>
      </c>
      <c r="H833">
        <v>1</v>
      </c>
      <c r="I833" s="3" t="str">
        <f t="shared" si="12"/>
        <v>2023-Dec</v>
      </c>
    </row>
    <row r="834" spans="1:9">
      <c r="A834" t="s">
        <v>3414</v>
      </c>
      <c r="B834" t="s">
        <v>854</v>
      </c>
      <c r="C834" t="s">
        <v>826</v>
      </c>
      <c r="D834" s="1">
        <v>45279</v>
      </c>
      <c r="E834" t="s">
        <v>855</v>
      </c>
      <c r="F834" t="s">
        <v>774</v>
      </c>
      <c r="G834">
        <v>32</v>
      </c>
      <c r="H834">
        <v>10</v>
      </c>
      <c r="I834" s="3" t="str">
        <f t="shared" si="12"/>
        <v>2023-Dec</v>
      </c>
    </row>
    <row r="835" spans="1:9">
      <c r="A835" t="s">
        <v>3414</v>
      </c>
      <c r="B835" t="s">
        <v>856</v>
      </c>
      <c r="C835" t="s">
        <v>857</v>
      </c>
      <c r="D835" s="1">
        <v>45275</v>
      </c>
      <c r="E835" t="s">
        <v>858</v>
      </c>
      <c r="F835" t="s">
        <v>859</v>
      </c>
      <c r="G835">
        <v>0</v>
      </c>
      <c r="H835">
        <v>5</v>
      </c>
      <c r="I835" s="3" t="str">
        <f t="shared" ref="I835:I898" si="13">_xlfn.CONCAT(TEXT(D835,"YYYY"),"-",TEXT(D835,"MMM"))</f>
        <v>2023-Dec</v>
      </c>
    </row>
    <row r="836" spans="1:9">
      <c r="A836" t="s">
        <v>3414</v>
      </c>
      <c r="B836" t="s">
        <v>860</v>
      </c>
      <c r="C836" t="s">
        <v>8</v>
      </c>
      <c r="D836" s="1">
        <v>45274</v>
      </c>
      <c r="E836" t="s">
        <v>861</v>
      </c>
      <c r="F836" t="s">
        <v>862</v>
      </c>
      <c r="G836">
        <v>1</v>
      </c>
      <c r="H836">
        <v>1</v>
      </c>
      <c r="I836" s="3" t="str">
        <f t="shared" si="13"/>
        <v>2023-Dec</v>
      </c>
    </row>
    <row r="837" spans="1:9">
      <c r="A837" t="s">
        <v>3414</v>
      </c>
      <c r="B837" t="s">
        <v>860</v>
      </c>
      <c r="C837" t="s">
        <v>8</v>
      </c>
      <c r="D837" s="1">
        <v>45274</v>
      </c>
      <c r="E837" t="s">
        <v>861</v>
      </c>
      <c r="F837" t="s">
        <v>498</v>
      </c>
      <c r="G837">
        <v>1</v>
      </c>
      <c r="H837">
        <v>1</v>
      </c>
      <c r="I837" s="3" t="str">
        <f t="shared" si="13"/>
        <v>2023-Dec</v>
      </c>
    </row>
    <row r="838" spans="1:9">
      <c r="A838" t="s">
        <v>3414</v>
      </c>
      <c r="B838" t="s">
        <v>860</v>
      </c>
      <c r="C838" t="s">
        <v>8</v>
      </c>
      <c r="D838" s="1">
        <v>45274</v>
      </c>
      <c r="E838" t="s">
        <v>861</v>
      </c>
      <c r="F838" t="s">
        <v>863</v>
      </c>
      <c r="G838">
        <v>1</v>
      </c>
      <c r="H838">
        <v>1</v>
      </c>
      <c r="I838" s="3" t="str">
        <f t="shared" si="13"/>
        <v>2023-Dec</v>
      </c>
    </row>
    <row r="839" spans="1:9">
      <c r="A839" t="s">
        <v>3414</v>
      </c>
      <c r="B839" t="s">
        <v>860</v>
      </c>
      <c r="C839" t="s">
        <v>8</v>
      </c>
      <c r="D839" s="1">
        <v>45274</v>
      </c>
      <c r="E839" t="s">
        <v>861</v>
      </c>
      <c r="F839" t="s">
        <v>447</v>
      </c>
      <c r="G839">
        <v>1</v>
      </c>
      <c r="H839">
        <v>1</v>
      </c>
      <c r="I839" s="3" t="str">
        <f t="shared" si="13"/>
        <v>2023-Dec</v>
      </c>
    </row>
    <row r="840" spans="1:9">
      <c r="A840" t="s">
        <v>3414</v>
      </c>
      <c r="B840" t="s">
        <v>860</v>
      </c>
      <c r="C840" t="s">
        <v>8</v>
      </c>
      <c r="D840" s="1">
        <v>45274</v>
      </c>
      <c r="E840" t="s">
        <v>861</v>
      </c>
      <c r="F840" t="s">
        <v>864</v>
      </c>
      <c r="G840">
        <v>1</v>
      </c>
      <c r="H840">
        <v>1</v>
      </c>
      <c r="I840" s="3" t="str">
        <f t="shared" si="13"/>
        <v>2023-Dec</v>
      </c>
    </row>
    <row r="841" spans="1:9">
      <c r="A841" t="s">
        <v>3414</v>
      </c>
      <c r="B841" t="s">
        <v>860</v>
      </c>
      <c r="C841" t="s">
        <v>8</v>
      </c>
      <c r="D841" s="1">
        <v>45274</v>
      </c>
      <c r="E841" t="s">
        <v>861</v>
      </c>
      <c r="F841" t="s">
        <v>865</v>
      </c>
      <c r="G841">
        <v>1</v>
      </c>
      <c r="H841">
        <v>1</v>
      </c>
      <c r="I841" s="3" t="str">
        <f t="shared" si="13"/>
        <v>2023-Dec</v>
      </c>
    </row>
    <row r="842" spans="1:9">
      <c r="A842" t="s">
        <v>3414</v>
      </c>
      <c r="B842" t="s">
        <v>860</v>
      </c>
      <c r="C842" t="s">
        <v>8</v>
      </c>
      <c r="D842" s="1">
        <v>45274</v>
      </c>
      <c r="E842" t="s">
        <v>861</v>
      </c>
      <c r="F842" t="s">
        <v>866</v>
      </c>
      <c r="G842">
        <v>1</v>
      </c>
      <c r="H842">
        <v>1</v>
      </c>
      <c r="I842" s="3" t="str">
        <f t="shared" si="13"/>
        <v>2023-Dec</v>
      </c>
    </row>
    <row r="843" spans="1:9">
      <c r="A843" t="s">
        <v>3414</v>
      </c>
      <c r="B843" t="s">
        <v>860</v>
      </c>
      <c r="C843" t="s">
        <v>8</v>
      </c>
      <c r="D843" s="1">
        <v>45274</v>
      </c>
      <c r="E843" t="s">
        <v>861</v>
      </c>
      <c r="F843" t="s">
        <v>867</v>
      </c>
      <c r="G843">
        <v>1</v>
      </c>
      <c r="H843">
        <v>1</v>
      </c>
      <c r="I843" s="3" t="str">
        <f t="shared" si="13"/>
        <v>2023-Dec</v>
      </c>
    </row>
    <row r="844" spans="1:9">
      <c r="A844" t="s">
        <v>3414</v>
      </c>
      <c r="B844" t="s">
        <v>860</v>
      </c>
      <c r="C844" t="s">
        <v>8</v>
      </c>
      <c r="D844" s="1">
        <v>45274</v>
      </c>
      <c r="E844" t="s">
        <v>861</v>
      </c>
      <c r="F844" t="s">
        <v>868</v>
      </c>
      <c r="G844">
        <v>1</v>
      </c>
      <c r="H844">
        <v>1</v>
      </c>
      <c r="I844" s="3" t="str">
        <f t="shared" si="13"/>
        <v>2023-Dec</v>
      </c>
    </row>
    <row r="845" spans="1:9">
      <c r="A845" t="s">
        <v>3414</v>
      </c>
      <c r="B845" t="s">
        <v>860</v>
      </c>
      <c r="C845" t="s">
        <v>8</v>
      </c>
      <c r="D845" s="1">
        <v>45274</v>
      </c>
      <c r="E845" t="s">
        <v>861</v>
      </c>
      <c r="F845" t="s">
        <v>869</v>
      </c>
      <c r="G845">
        <v>1</v>
      </c>
      <c r="H845">
        <v>1</v>
      </c>
      <c r="I845" s="3" t="str">
        <f t="shared" si="13"/>
        <v>2023-Dec</v>
      </c>
    </row>
    <row r="846" spans="1:9">
      <c r="A846" t="s">
        <v>3414</v>
      </c>
      <c r="B846" t="s">
        <v>860</v>
      </c>
      <c r="C846" t="s">
        <v>8</v>
      </c>
      <c r="D846" s="1">
        <v>45274</v>
      </c>
      <c r="E846" t="s">
        <v>861</v>
      </c>
      <c r="F846" t="s">
        <v>870</v>
      </c>
      <c r="G846">
        <v>1</v>
      </c>
      <c r="H846">
        <v>1</v>
      </c>
      <c r="I846" s="3" t="str">
        <f t="shared" si="13"/>
        <v>2023-Dec</v>
      </c>
    </row>
    <row r="847" spans="1:9">
      <c r="A847" t="s">
        <v>3414</v>
      </c>
      <c r="B847" t="s">
        <v>860</v>
      </c>
      <c r="C847" t="s">
        <v>8</v>
      </c>
      <c r="D847" s="1">
        <v>45274</v>
      </c>
      <c r="E847" t="s">
        <v>861</v>
      </c>
      <c r="F847" t="s">
        <v>871</v>
      </c>
      <c r="G847">
        <v>1</v>
      </c>
      <c r="H847">
        <v>1</v>
      </c>
      <c r="I847" s="3" t="str">
        <f t="shared" si="13"/>
        <v>2023-Dec</v>
      </c>
    </row>
    <row r="848" spans="1:9">
      <c r="A848" t="s">
        <v>3414</v>
      </c>
      <c r="B848" t="s">
        <v>860</v>
      </c>
      <c r="C848" t="s">
        <v>8</v>
      </c>
      <c r="D848" s="1">
        <v>45274</v>
      </c>
      <c r="E848" t="s">
        <v>861</v>
      </c>
      <c r="F848" t="s">
        <v>872</v>
      </c>
      <c r="G848">
        <v>1</v>
      </c>
      <c r="H848">
        <v>1</v>
      </c>
      <c r="I848" s="3" t="str">
        <f t="shared" si="13"/>
        <v>2023-Dec</v>
      </c>
    </row>
    <row r="849" spans="1:9">
      <c r="A849" t="s">
        <v>3414</v>
      </c>
      <c r="B849" t="s">
        <v>860</v>
      </c>
      <c r="C849" t="s">
        <v>8</v>
      </c>
      <c r="D849" s="1">
        <v>45274</v>
      </c>
      <c r="E849" t="s">
        <v>861</v>
      </c>
      <c r="F849" t="s">
        <v>873</v>
      </c>
      <c r="G849">
        <v>1</v>
      </c>
      <c r="H849">
        <v>1</v>
      </c>
      <c r="I849" s="3" t="str">
        <f t="shared" si="13"/>
        <v>2023-Dec</v>
      </c>
    </row>
    <row r="850" spans="1:9">
      <c r="A850" t="s">
        <v>3414</v>
      </c>
      <c r="B850" s="2" t="s">
        <v>874</v>
      </c>
      <c r="C850" t="s">
        <v>715</v>
      </c>
      <c r="D850" s="1">
        <v>45273</v>
      </c>
      <c r="E850" t="s">
        <v>875</v>
      </c>
      <c r="F850" t="s">
        <v>701</v>
      </c>
      <c r="G850">
        <v>1</v>
      </c>
      <c r="H850">
        <v>1</v>
      </c>
      <c r="I850" s="3" t="str">
        <f t="shared" si="13"/>
        <v>2023-Dec</v>
      </c>
    </row>
    <row r="851" spans="1:9">
      <c r="A851" t="s">
        <v>3414</v>
      </c>
      <c r="B851" t="s">
        <v>876</v>
      </c>
      <c r="C851" t="s">
        <v>715</v>
      </c>
      <c r="D851" s="1">
        <v>45273</v>
      </c>
      <c r="E851" t="s">
        <v>877</v>
      </c>
      <c r="F851" t="s">
        <v>701</v>
      </c>
      <c r="G851">
        <v>1</v>
      </c>
      <c r="H851">
        <v>1</v>
      </c>
      <c r="I851" s="3" t="str">
        <f t="shared" si="13"/>
        <v>2023-Dec</v>
      </c>
    </row>
    <row r="852" spans="1:9">
      <c r="A852" t="s">
        <v>3414</v>
      </c>
      <c r="B852" t="s">
        <v>878</v>
      </c>
      <c r="C852" t="s">
        <v>715</v>
      </c>
      <c r="D852" s="1">
        <v>45273</v>
      </c>
      <c r="E852" t="s">
        <v>803</v>
      </c>
      <c r="F852" t="s">
        <v>701</v>
      </c>
      <c r="G852">
        <v>1</v>
      </c>
      <c r="H852">
        <v>1</v>
      </c>
      <c r="I852" s="3" t="str">
        <f t="shared" si="13"/>
        <v>2023-Dec</v>
      </c>
    </row>
    <row r="853" spans="1:9">
      <c r="A853" t="s">
        <v>3414</v>
      </c>
      <c r="B853" t="s">
        <v>879</v>
      </c>
      <c r="C853" t="s">
        <v>715</v>
      </c>
      <c r="D853" s="1">
        <v>45273</v>
      </c>
      <c r="E853" t="s">
        <v>880</v>
      </c>
      <c r="F853" t="s">
        <v>550</v>
      </c>
      <c r="G853">
        <v>0</v>
      </c>
      <c r="H853">
        <v>2</v>
      </c>
      <c r="I853" s="3" t="str">
        <f t="shared" si="13"/>
        <v>2023-Dec</v>
      </c>
    </row>
    <row r="854" spans="1:9">
      <c r="A854" t="s">
        <v>3414</v>
      </c>
      <c r="B854" t="s">
        <v>881</v>
      </c>
      <c r="C854" t="s">
        <v>715</v>
      </c>
      <c r="D854" s="1">
        <v>45273</v>
      </c>
      <c r="E854" t="s">
        <v>882</v>
      </c>
      <c r="F854" t="s">
        <v>883</v>
      </c>
      <c r="G854">
        <v>2</v>
      </c>
      <c r="H854">
        <v>2</v>
      </c>
      <c r="I854" s="3" t="str">
        <f t="shared" si="13"/>
        <v>2023-Dec</v>
      </c>
    </row>
    <row r="855" spans="1:9">
      <c r="A855" t="s">
        <v>3414</v>
      </c>
      <c r="B855" t="s">
        <v>881</v>
      </c>
      <c r="C855" t="s">
        <v>715</v>
      </c>
      <c r="D855" s="1">
        <v>45273</v>
      </c>
      <c r="E855" t="s">
        <v>882</v>
      </c>
      <c r="F855" t="s">
        <v>717</v>
      </c>
      <c r="G855">
        <v>2</v>
      </c>
      <c r="H855">
        <v>1</v>
      </c>
      <c r="I855" s="3" t="str">
        <f t="shared" si="13"/>
        <v>2023-Dec</v>
      </c>
    </row>
    <row r="856" spans="1:9">
      <c r="A856" t="s">
        <v>3414</v>
      </c>
      <c r="B856" t="s">
        <v>881</v>
      </c>
      <c r="C856" t="s">
        <v>715</v>
      </c>
      <c r="D856" s="1">
        <v>45273</v>
      </c>
      <c r="E856" t="s">
        <v>882</v>
      </c>
      <c r="F856" t="s">
        <v>743</v>
      </c>
      <c r="G856">
        <v>8</v>
      </c>
      <c r="H856">
        <v>0</v>
      </c>
      <c r="I856" s="3" t="str">
        <f t="shared" si="13"/>
        <v>2023-Dec</v>
      </c>
    </row>
    <row r="857" spans="1:9">
      <c r="A857" t="s">
        <v>3414</v>
      </c>
      <c r="B857" t="s">
        <v>881</v>
      </c>
      <c r="C857" t="s">
        <v>715</v>
      </c>
      <c r="D857" s="1">
        <v>45273</v>
      </c>
      <c r="E857" t="s">
        <v>882</v>
      </c>
      <c r="F857" t="s">
        <v>884</v>
      </c>
      <c r="G857">
        <v>1</v>
      </c>
      <c r="H857">
        <v>1</v>
      </c>
      <c r="I857" s="3" t="str">
        <f t="shared" si="13"/>
        <v>2023-Dec</v>
      </c>
    </row>
    <row r="858" spans="1:9">
      <c r="A858" t="s">
        <v>3414</v>
      </c>
      <c r="B858" t="s">
        <v>881</v>
      </c>
      <c r="C858" t="s">
        <v>715</v>
      </c>
      <c r="D858" s="1">
        <v>45273</v>
      </c>
      <c r="E858" t="s">
        <v>882</v>
      </c>
      <c r="F858" t="s">
        <v>159</v>
      </c>
      <c r="G858">
        <v>6</v>
      </c>
      <c r="H858">
        <v>6</v>
      </c>
      <c r="I858" s="3" t="str">
        <f t="shared" si="13"/>
        <v>2023-Dec</v>
      </c>
    </row>
    <row r="859" spans="1:9">
      <c r="A859" t="s">
        <v>3414</v>
      </c>
      <c r="B859" t="s">
        <v>881</v>
      </c>
      <c r="C859" t="s">
        <v>715</v>
      </c>
      <c r="D859" s="1">
        <v>45273</v>
      </c>
      <c r="E859" t="s">
        <v>882</v>
      </c>
      <c r="F859" t="s">
        <v>31</v>
      </c>
      <c r="G859">
        <v>18</v>
      </c>
      <c r="H859">
        <v>18</v>
      </c>
      <c r="I859" s="3" t="str">
        <f t="shared" si="13"/>
        <v>2023-Dec</v>
      </c>
    </row>
    <row r="860" spans="1:9">
      <c r="A860" t="s">
        <v>3414</v>
      </c>
      <c r="B860" t="s">
        <v>881</v>
      </c>
      <c r="C860" t="s">
        <v>715</v>
      </c>
      <c r="D860" s="1">
        <v>45273</v>
      </c>
      <c r="E860" t="s">
        <v>882</v>
      </c>
      <c r="F860" t="s">
        <v>762</v>
      </c>
      <c r="G860">
        <v>10</v>
      </c>
      <c r="H860">
        <v>10</v>
      </c>
      <c r="I860" s="3" t="str">
        <f t="shared" si="13"/>
        <v>2023-Dec</v>
      </c>
    </row>
    <row r="861" spans="1:9">
      <c r="A861" t="s">
        <v>3414</v>
      </c>
      <c r="B861" t="s">
        <v>881</v>
      </c>
      <c r="C861" t="s">
        <v>715</v>
      </c>
      <c r="D861" s="1">
        <v>45273</v>
      </c>
      <c r="E861" t="s">
        <v>882</v>
      </c>
      <c r="F861" t="s">
        <v>885</v>
      </c>
      <c r="G861">
        <v>1</v>
      </c>
      <c r="H861">
        <v>1</v>
      </c>
      <c r="I861" s="3" t="str">
        <f t="shared" si="13"/>
        <v>2023-Dec</v>
      </c>
    </row>
    <row r="862" spans="1:9">
      <c r="A862" t="s">
        <v>3414</v>
      </c>
      <c r="B862" t="s">
        <v>881</v>
      </c>
      <c r="C862" t="s">
        <v>715</v>
      </c>
      <c r="D862" s="1">
        <v>45273</v>
      </c>
      <c r="E862" t="s">
        <v>882</v>
      </c>
      <c r="F862" t="s">
        <v>886</v>
      </c>
      <c r="G862">
        <v>1</v>
      </c>
      <c r="H862">
        <v>1</v>
      </c>
      <c r="I862" s="3" t="str">
        <f t="shared" si="13"/>
        <v>2023-Dec</v>
      </c>
    </row>
    <row r="863" spans="1:9">
      <c r="A863" t="s">
        <v>3414</v>
      </c>
      <c r="B863" t="s">
        <v>881</v>
      </c>
      <c r="C863" t="s">
        <v>715</v>
      </c>
      <c r="D863" s="1">
        <v>45273</v>
      </c>
      <c r="E863" t="s">
        <v>882</v>
      </c>
      <c r="F863" t="s">
        <v>160</v>
      </c>
      <c r="G863">
        <v>4</v>
      </c>
      <c r="H863">
        <v>4</v>
      </c>
      <c r="I863" s="3" t="str">
        <f t="shared" si="13"/>
        <v>2023-Dec</v>
      </c>
    </row>
    <row r="864" spans="1:9">
      <c r="A864" t="s">
        <v>3414</v>
      </c>
      <c r="B864" t="s">
        <v>881</v>
      </c>
      <c r="C864" t="s">
        <v>715</v>
      </c>
      <c r="D864" s="1">
        <v>45273</v>
      </c>
      <c r="E864" t="s">
        <v>882</v>
      </c>
      <c r="F864" t="s">
        <v>495</v>
      </c>
      <c r="G864">
        <v>2</v>
      </c>
      <c r="H864">
        <v>2</v>
      </c>
      <c r="I864" s="3" t="str">
        <f t="shared" si="13"/>
        <v>2023-Dec</v>
      </c>
    </row>
    <row r="865" spans="1:9">
      <c r="A865" t="s">
        <v>3414</v>
      </c>
      <c r="B865" t="s">
        <v>881</v>
      </c>
      <c r="C865" t="s">
        <v>715</v>
      </c>
      <c r="D865" s="1">
        <v>45273</v>
      </c>
      <c r="E865" t="s">
        <v>882</v>
      </c>
      <c r="F865" t="s">
        <v>161</v>
      </c>
      <c r="G865">
        <v>2</v>
      </c>
      <c r="H865">
        <v>2</v>
      </c>
      <c r="I865" s="3" t="str">
        <f t="shared" si="13"/>
        <v>2023-Dec</v>
      </c>
    </row>
    <row r="866" spans="1:9">
      <c r="A866" t="s">
        <v>3414</v>
      </c>
      <c r="B866" t="s">
        <v>881</v>
      </c>
      <c r="C866" t="s">
        <v>715</v>
      </c>
      <c r="D866" s="1">
        <v>45273</v>
      </c>
      <c r="E866" t="s">
        <v>882</v>
      </c>
      <c r="F866" t="s">
        <v>774</v>
      </c>
      <c r="G866">
        <v>4</v>
      </c>
      <c r="H866">
        <v>4</v>
      </c>
      <c r="I866" s="3" t="str">
        <f t="shared" si="13"/>
        <v>2023-Dec</v>
      </c>
    </row>
    <row r="867" spans="1:9">
      <c r="A867" t="s">
        <v>3414</v>
      </c>
      <c r="B867" t="s">
        <v>881</v>
      </c>
      <c r="C867" t="s">
        <v>715</v>
      </c>
      <c r="D867" s="1">
        <v>45273</v>
      </c>
      <c r="E867" t="s">
        <v>882</v>
      </c>
      <c r="F867" t="s">
        <v>887</v>
      </c>
      <c r="G867">
        <v>2</v>
      </c>
      <c r="H867">
        <v>2</v>
      </c>
      <c r="I867" s="3" t="str">
        <f t="shared" si="13"/>
        <v>2023-Dec</v>
      </c>
    </row>
    <row r="868" spans="1:9">
      <c r="A868" t="s">
        <v>3414</v>
      </c>
      <c r="B868" t="s">
        <v>881</v>
      </c>
      <c r="C868" t="s">
        <v>715</v>
      </c>
      <c r="D868" s="1">
        <v>45273</v>
      </c>
      <c r="E868" t="s">
        <v>882</v>
      </c>
      <c r="F868" t="s">
        <v>888</v>
      </c>
      <c r="G868">
        <v>1</v>
      </c>
      <c r="H868">
        <v>1</v>
      </c>
      <c r="I868" s="3" t="str">
        <f t="shared" si="13"/>
        <v>2023-Dec</v>
      </c>
    </row>
    <row r="869" spans="1:9">
      <c r="A869" t="s">
        <v>3414</v>
      </c>
      <c r="B869" t="s">
        <v>881</v>
      </c>
      <c r="C869" t="s">
        <v>715</v>
      </c>
      <c r="D869" s="1">
        <v>45273</v>
      </c>
      <c r="E869" t="s">
        <v>882</v>
      </c>
      <c r="F869" t="s">
        <v>550</v>
      </c>
      <c r="G869">
        <v>10</v>
      </c>
      <c r="H869">
        <v>156</v>
      </c>
      <c r="I869" s="3" t="str">
        <f t="shared" si="13"/>
        <v>2023-Dec</v>
      </c>
    </row>
    <row r="870" spans="1:9">
      <c r="A870" t="s">
        <v>3414</v>
      </c>
      <c r="B870" t="s">
        <v>881</v>
      </c>
      <c r="C870" t="s">
        <v>715</v>
      </c>
      <c r="D870" s="1">
        <v>45273</v>
      </c>
      <c r="E870" t="s">
        <v>882</v>
      </c>
      <c r="F870" t="s">
        <v>701</v>
      </c>
      <c r="G870">
        <v>64</v>
      </c>
      <c r="H870">
        <v>6</v>
      </c>
      <c r="I870" s="3" t="str">
        <f t="shared" si="13"/>
        <v>2023-Dec</v>
      </c>
    </row>
    <row r="871" spans="1:9">
      <c r="A871" t="s">
        <v>3414</v>
      </c>
      <c r="B871" t="s">
        <v>881</v>
      </c>
      <c r="C871" t="s">
        <v>715</v>
      </c>
      <c r="D871" s="1">
        <v>45273</v>
      </c>
      <c r="E871" t="s">
        <v>882</v>
      </c>
      <c r="F871" t="s">
        <v>833</v>
      </c>
      <c r="G871">
        <v>24</v>
      </c>
      <c r="H871">
        <v>4</v>
      </c>
      <c r="I871" s="3" t="str">
        <f t="shared" si="13"/>
        <v>2023-Dec</v>
      </c>
    </row>
    <row r="872" spans="1:9">
      <c r="A872" t="s">
        <v>3414</v>
      </c>
      <c r="B872" t="s">
        <v>881</v>
      </c>
      <c r="C872" t="s">
        <v>715</v>
      </c>
      <c r="D872" s="1">
        <v>45273</v>
      </c>
      <c r="E872" t="s">
        <v>882</v>
      </c>
      <c r="F872" t="s">
        <v>889</v>
      </c>
      <c r="G872">
        <v>2</v>
      </c>
      <c r="H872">
        <v>2</v>
      </c>
      <c r="I872" s="3" t="str">
        <f t="shared" si="13"/>
        <v>2023-Dec</v>
      </c>
    </row>
    <row r="873" spans="1:9">
      <c r="A873" t="s">
        <v>3414</v>
      </c>
      <c r="B873" t="s">
        <v>881</v>
      </c>
      <c r="C873" t="s">
        <v>715</v>
      </c>
      <c r="D873" s="1">
        <v>45273</v>
      </c>
      <c r="E873" t="s">
        <v>882</v>
      </c>
      <c r="F873" t="s">
        <v>273</v>
      </c>
      <c r="G873">
        <v>1</v>
      </c>
      <c r="H873">
        <v>1</v>
      </c>
      <c r="I873" s="3" t="str">
        <f t="shared" si="13"/>
        <v>2023-Dec</v>
      </c>
    </row>
    <row r="874" spans="1:9">
      <c r="A874" t="s">
        <v>3414</v>
      </c>
      <c r="B874" t="s">
        <v>890</v>
      </c>
      <c r="C874" t="s">
        <v>826</v>
      </c>
      <c r="D874" s="1">
        <v>45273</v>
      </c>
      <c r="E874" t="s">
        <v>891</v>
      </c>
      <c r="F874" t="s">
        <v>550</v>
      </c>
      <c r="G874">
        <v>20</v>
      </c>
      <c r="H874">
        <v>3</v>
      </c>
      <c r="I874" s="3" t="str">
        <f t="shared" si="13"/>
        <v>2023-Dec</v>
      </c>
    </row>
    <row r="875" spans="1:9">
      <c r="A875" t="s">
        <v>3414</v>
      </c>
      <c r="B875" t="s">
        <v>890</v>
      </c>
      <c r="C875" t="s">
        <v>826</v>
      </c>
      <c r="D875" s="1">
        <v>45273</v>
      </c>
      <c r="E875" t="s">
        <v>891</v>
      </c>
      <c r="F875" t="s">
        <v>541</v>
      </c>
      <c r="G875">
        <v>51</v>
      </c>
      <c r="H875">
        <v>4</v>
      </c>
      <c r="I875" s="3" t="str">
        <f t="shared" si="13"/>
        <v>2023-Dec</v>
      </c>
    </row>
    <row r="876" spans="1:9">
      <c r="A876" t="s">
        <v>3414</v>
      </c>
      <c r="B876" s="2" t="s">
        <v>892</v>
      </c>
      <c r="C876" t="s">
        <v>8</v>
      </c>
      <c r="D876" s="1">
        <v>45273</v>
      </c>
      <c r="E876" t="s">
        <v>893</v>
      </c>
      <c r="F876" t="s">
        <v>894</v>
      </c>
      <c r="G876">
        <v>0</v>
      </c>
      <c r="H876">
        <v>935</v>
      </c>
      <c r="I876" s="3" t="str">
        <f t="shared" si="13"/>
        <v>2023-Dec</v>
      </c>
    </row>
    <row r="877" spans="1:9">
      <c r="A877" t="s">
        <v>3414</v>
      </c>
      <c r="B877" s="2" t="s">
        <v>892</v>
      </c>
      <c r="C877" t="s">
        <v>8</v>
      </c>
      <c r="D877" s="1">
        <v>45273</v>
      </c>
      <c r="E877" t="s">
        <v>893</v>
      </c>
      <c r="F877" t="s">
        <v>895</v>
      </c>
      <c r="G877">
        <v>0</v>
      </c>
      <c r="H877">
        <v>23</v>
      </c>
      <c r="I877" s="3" t="str">
        <f t="shared" si="13"/>
        <v>2023-Dec</v>
      </c>
    </row>
    <row r="878" spans="1:9">
      <c r="A878" t="s">
        <v>3414</v>
      </c>
      <c r="B878" s="2" t="s">
        <v>892</v>
      </c>
      <c r="C878" t="s">
        <v>8</v>
      </c>
      <c r="D878" s="1">
        <v>45273</v>
      </c>
      <c r="E878" t="s">
        <v>893</v>
      </c>
      <c r="F878" t="s">
        <v>896</v>
      </c>
      <c r="G878">
        <v>0</v>
      </c>
      <c r="H878">
        <v>565</v>
      </c>
      <c r="I878" s="3" t="str">
        <f t="shared" si="13"/>
        <v>2023-Dec</v>
      </c>
    </row>
    <row r="879" spans="1:9">
      <c r="A879" t="s">
        <v>3414</v>
      </c>
      <c r="B879" s="2" t="s">
        <v>892</v>
      </c>
      <c r="C879" t="s">
        <v>8</v>
      </c>
      <c r="D879" s="1">
        <v>45273</v>
      </c>
      <c r="E879" t="s">
        <v>893</v>
      </c>
      <c r="F879" t="s">
        <v>897</v>
      </c>
      <c r="G879">
        <v>0</v>
      </c>
      <c r="H879">
        <v>631</v>
      </c>
      <c r="I879" s="3" t="str">
        <f t="shared" si="13"/>
        <v>2023-Dec</v>
      </c>
    </row>
    <row r="880" spans="1:9">
      <c r="A880" t="s">
        <v>3414</v>
      </c>
      <c r="B880" s="2" t="s">
        <v>892</v>
      </c>
      <c r="C880" t="s">
        <v>8</v>
      </c>
      <c r="D880" s="1">
        <v>45273</v>
      </c>
      <c r="E880" t="s">
        <v>893</v>
      </c>
      <c r="F880" t="s">
        <v>898</v>
      </c>
      <c r="G880">
        <v>0</v>
      </c>
      <c r="H880">
        <v>106</v>
      </c>
      <c r="I880" s="3" t="str">
        <f t="shared" si="13"/>
        <v>2023-Dec</v>
      </c>
    </row>
    <row r="881" spans="1:9">
      <c r="A881" t="s">
        <v>3414</v>
      </c>
      <c r="B881" s="2" t="s">
        <v>892</v>
      </c>
      <c r="C881" t="s">
        <v>8</v>
      </c>
      <c r="D881" s="1">
        <v>45273</v>
      </c>
      <c r="E881" t="s">
        <v>893</v>
      </c>
      <c r="F881" t="s">
        <v>899</v>
      </c>
      <c r="G881">
        <v>0</v>
      </c>
      <c r="H881">
        <v>42</v>
      </c>
      <c r="I881" s="3" t="str">
        <f t="shared" si="13"/>
        <v>2023-Dec</v>
      </c>
    </row>
    <row r="882" spans="1:9">
      <c r="A882" t="s">
        <v>3414</v>
      </c>
      <c r="B882" s="2" t="s">
        <v>892</v>
      </c>
      <c r="C882" t="s">
        <v>8</v>
      </c>
      <c r="D882" s="1">
        <v>45273</v>
      </c>
      <c r="E882" t="s">
        <v>893</v>
      </c>
      <c r="F882" t="s">
        <v>900</v>
      </c>
      <c r="G882">
        <v>0</v>
      </c>
      <c r="H882">
        <v>1067</v>
      </c>
      <c r="I882" s="3" t="str">
        <f t="shared" si="13"/>
        <v>2023-Dec</v>
      </c>
    </row>
    <row r="883" spans="1:9">
      <c r="A883" t="s">
        <v>3414</v>
      </c>
      <c r="B883" s="2" t="s">
        <v>892</v>
      </c>
      <c r="C883" t="s">
        <v>8</v>
      </c>
      <c r="D883" s="1">
        <v>45273</v>
      </c>
      <c r="E883" t="s">
        <v>893</v>
      </c>
      <c r="F883" t="s">
        <v>901</v>
      </c>
      <c r="G883">
        <v>0</v>
      </c>
      <c r="H883">
        <v>227</v>
      </c>
      <c r="I883" s="3" t="str">
        <f t="shared" si="13"/>
        <v>2023-Dec</v>
      </c>
    </row>
    <row r="884" spans="1:9">
      <c r="A884" t="s">
        <v>3414</v>
      </c>
      <c r="B884" s="2" t="s">
        <v>892</v>
      </c>
      <c r="C884" t="s">
        <v>8</v>
      </c>
      <c r="D884" s="1">
        <v>45273</v>
      </c>
      <c r="E884" t="s">
        <v>893</v>
      </c>
      <c r="F884" t="s">
        <v>902</v>
      </c>
      <c r="G884">
        <v>0</v>
      </c>
      <c r="H884">
        <v>42</v>
      </c>
      <c r="I884" s="3" t="str">
        <f t="shared" si="13"/>
        <v>2023-Dec</v>
      </c>
    </row>
    <row r="885" spans="1:9">
      <c r="A885" t="s">
        <v>3414</v>
      </c>
      <c r="B885" s="2" t="s">
        <v>892</v>
      </c>
      <c r="C885" t="s">
        <v>8</v>
      </c>
      <c r="D885" s="1">
        <v>45273</v>
      </c>
      <c r="E885" t="s">
        <v>893</v>
      </c>
      <c r="F885" t="s">
        <v>903</v>
      </c>
      <c r="G885">
        <v>0</v>
      </c>
      <c r="H885">
        <v>2515</v>
      </c>
      <c r="I885" s="3" t="str">
        <f t="shared" si="13"/>
        <v>2023-Dec</v>
      </c>
    </row>
    <row r="886" spans="1:9">
      <c r="A886" t="s">
        <v>3414</v>
      </c>
      <c r="B886" s="2" t="s">
        <v>892</v>
      </c>
      <c r="C886" t="s">
        <v>8</v>
      </c>
      <c r="D886" s="1">
        <v>45273</v>
      </c>
      <c r="E886" t="s">
        <v>893</v>
      </c>
      <c r="F886" t="s">
        <v>904</v>
      </c>
      <c r="G886">
        <v>0</v>
      </c>
      <c r="H886">
        <v>451</v>
      </c>
      <c r="I886" s="3" t="str">
        <f t="shared" si="13"/>
        <v>2023-Dec</v>
      </c>
    </row>
    <row r="887" spans="1:9">
      <c r="A887" t="s">
        <v>3414</v>
      </c>
      <c r="B887" s="2" t="s">
        <v>892</v>
      </c>
      <c r="C887" t="s">
        <v>8</v>
      </c>
      <c r="D887" s="1">
        <v>45273</v>
      </c>
      <c r="E887" t="s">
        <v>893</v>
      </c>
      <c r="F887" t="s">
        <v>905</v>
      </c>
      <c r="G887">
        <v>0</v>
      </c>
      <c r="H887">
        <v>42</v>
      </c>
      <c r="I887" s="3" t="str">
        <f t="shared" si="13"/>
        <v>2023-Dec</v>
      </c>
    </row>
    <row r="888" spans="1:9">
      <c r="A888" t="s">
        <v>3414</v>
      </c>
      <c r="B888" s="2" t="s">
        <v>892</v>
      </c>
      <c r="C888" t="s">
        <v>8</v>
      </c>
      <c r="D888" s="1">
        <v>45273</v>
      </c>
      <c r="E888" t="s">
        <v>893</v>
      </c>
      <c r="F888" t="s">
        <v>906</v>
      </c>
      <c r="G888">
        <v>0</v>
      </c>
      <c r="H888">
        <v>1121</v>
      </c>
      <c r="I888" s="3" t="str">
        <f t="shared" si="13"/>
        <v>2023-Dec</v>
      </c>
    </row>
    <row r="889" spans="1:9">
      <c r="A889" t="s">
        <v>3414</v>
      </c>
      <c r="B889" s="2" t="s">
        <v>892</v>
      </c>
      <c r="C889" t="s">
        <v>8</v>
      </c>
      <c r="D889" s="1">
        <v>45273</v>
      </c>
      <c r="E889" t="s">
        <v>893</v>
      </c>
      <c r="F889" t="s">
        <v>907</v>
      </c>
      <c r="G889">
        <v>0</v>
      </c>
      <c r="H889">
        <v>243</v>
      </c>
      <c r="I889" s="3" t="str">
        <f t="shared" si="13"/>
        <v>2023-Dec</v>
      </c>
    </row>
    <row r="890" spans="1:9">
      <c r="A890" t="s">
        <v>3414</v>
      </c>
      <c r="B890" s="2" t="s">
        <v>892</v>
      </c>
      <c r="C890" t="s">
        <v>8</v>
      </c>
      <c r="D890" s="1">
        <v>45273</v>
      </c>
      <c r="E890" t="s">
        <v>893</v>
      </c>
      <c r="F890" t="s">
        <v>908</v>
      </c>
      <c r="G890">
        <v>0</v>
      </c>
      <c r="H890">
        <v>69</v>
      </c>
      <c r="I890" s="3" t="str">
        <f t="shared" si="13"/>
        <v>2023-Dec</v>
      </c>
    </row>
    <row r="891" spans="1:9">
      <c r="A891" t="s">
        <v>3414</v>
      </c>
      <c r="B891" s="2" t="s">
        <v>892</v>
      </c>
      <c r="C891" t="s">
        <v>8</v>
      </c>
      <c r="D891" s="1">
        <v>45273</v>
      </c>
      <c r="E891" t="s">
        <v>893</v>
      </c>
      <c r="F891" t="s">
        <v>909</v>
      </c>
      <c r="G891">
        <v>0</v>
      </c>
      <c r="H891">
        <v>3387</v>
      </c>
      <c r="I891" s="3" t="str">
        <f t="shared" si="13"/>
        <v>2023-Dec</v>
      </c>
    </row>
    <row r="892" spans="1:9">
      <c r="A892" t="s">
        <v>3414</v>
      </c>
      <c r="B892" s="2" t="s">
        <v>892</v>
      </c>
      <c r="C892" t="s">
        <v>8</v>
      </c>
      <c r="D892" s="1">
        <v>45273</v>
      </c>
      <c r="E892" t="s">
        <v>893</v>
      </c>
      <c r="F892" t="s">
        <v>910</v>
      </c>
      <c r="G892">
        <v>0</v>
      </c>
      <c r="H892">
        <v>1088</v>
      </c>
      <c r="I892" s="3" t="str">
        <f t="shared" si="13"/>
        <v>2023-Dec</v>
      </c>
    </row>
    <row r="893" spans="1:9">
      <c r="A893" t="s">
        <v>3414</v>
      </c>
      <c r="B893" s="2" t="s">
        <v>892</v>
      </c>
      <c r="C893" t="s">
        <v>8</v>
      </c>
      <c r="D893" s="1">
        <v>45273</v>
      </c>
      <c r="E893" t="s">
        <v>893</v>
      </c>
      <c r="F893" t="s">
        <v>911</v>
      </c>
      <c r="G893">
        <v>0</v>
      </c>
      <c r="H893">
        <v>42</v>
      </c>
      <c r="I893" s="3" t="str">
        <f t="shared" si="13"/>
        <v>2023-Dec</v>
      </c>
    </row>
    <row r="894" spans="1:9">
      <c r="A894" t="s">
        <v>3414</v>
      </c>
      <c r="B894" s="2" t="s">
        <v>892</v>
      </c>
      <c r="C894" t="s">
        <v>8</v>
      </c>
      <c r="D894" s="1">
        <v>45273</v>
      </c>
      <c r="E894" t="s">
        <v>893</v>
      </c>
      <c r="F894" t="s">
        <v>273</v>
      </c>
      <c r="G894">
        <v>0</v>
      </c>
      <c r="H894">
        <v>50</v>
      </c>
      <c r="I894" s="3" t="str">
        <f t="shared" si="13"/>
        <v>2023-Dec</v>
      </c>
    </row>
    <row r="895" spans="1:9">
      <c r="A895" t="s">
        <v>3414</v>
      </c>
      <c r="B895" s="2" t="s">
        <v>892</v>
      </c>
      <c r="C895" t="s">
        <v>8</v>
      </c>
      <c r="D895" s="1">
        <v>45273</v>
      </c>
      <c r="E895" t="s">
        <v>893</v>
      </c>
      <c r="F895" t="s">
        <v>318</v>
      </c>
      <c r="G895">
        <v>1</v>
      </c>
      <c r="H895">
        <v>1</v>
      </c>
      <c r="I895" s="3" t="str">
        <f t="shared" si="13"/>
        <v>2023-Dec</v>
      </c>
    </row>
    <row r="896" spans="1:9">
      <c r="A896" t="s">
        <v>3414</v>
      </c>
      <c r="B896" t="s">
        <v>912</v>
      </c>
      <c r="C896" t="s">
        <v>826</v>
      </c>
      <c r="D896" s="1">
        <v>45266</v>
      </c>
      <c r="E896" t="s">
        <v>913</v>
      </c>
      <c r="F896" t="s">
        <v>698</v>
      </c>
      <c r="G896">
        <v>28</v>
      </c>
      <c r="H896">
        <v>3</v>
      </c>
      <c r="I896" s="3" t="str">
        <f t="shared" si="13"/>
        <v>2023-Dec</v>
      </c>
    </row>
    <row r="897" spans="1:9">
      <c r="A897" t="s">
        <v>3414</v>
      </c>
      <c r="B897" t="s">
        <v>914</v>
      </c>
      <c r="C897" t="s">
        <v>826</v>
      </c>
      <c r="D897" s="1">
        <v>45266</v>
      </c>
      <c r="E897" t="s">
        <v>915</v>
      </c>
      <c r="F897" t="s">
        <v>212</v>
      </c>
      <c r="G897">
        <v>10</v>
      </c>
      <c r="H897">
        <v>1</v>
      </c>
      <c r="I897" s="3" t="str">
        <f t="shared" si="13"/>
        <v>2023-Dec</v>
      </c>
    </row>
    <row r="898" spans="1:9">
      <c r="A898" t="s">
        <v>3414</v>
      </c>
      <c r="B898" t="s">
        <v>916</v>
      </c>
      <c r="C898" t="s">
        <v>826</v>
      </c>
      <c r="D898" s="1">
        <v>45265</v>
      </c>
      <c r="E898" t="s">
        <v>917</v>
      </c>
      <c r="F898" t="s">
        <v>698</v>
      </c>
      <c r="G898">
        <v>7</v>
      </c>
      <c r="H898">
        <v>0</v>
      </c>
      <c r="I898" s="3" t="str">
        <f t="shared" si="13"/>
        <v>2023-Dec</v>
      </c>
    </row>
    <row r="899" spans="1:9">
      <c r="A899" t="s">
        <v>3414</v>
      </c>
      <c r="B899" t="s">
        <v>918</v>
      </c>
      <c r="C899" t="s">
        <v>826</v>
      </c>
      <c r="D899" s="1">
        <v>45265</v>
      </c>
      <c r="E899" t="s">
        <v>919</v>
      </c>
      <c r="F899" t="s">
        <v>694</v>
      </c>
      <c r="G899">
        <v>4</v>
      </c>
      <c r="H899">
        <v>4</v>
      </c>
      <c r="I899" s="3" t="str">
        <f t="shared" ref="I899:I910" si="14">_xlfn.CONCAT(TEXT(D899,"YYYY"),"-",TEXT(D899,"MMM"))</f>
        <v>2023-Dec</v>
      </c>
    </row>
    <row r="900" spans="1:9">
      <c r="A900" t="s">
        <v>3414</v>
      </c>
      <c r="B900" t="s">
        <v>918</v>
      </c>
      <c r="C900" t="s">
        <v>826</v>
      </c>
      <c r="D900" s="1">
        <v>45265</v>
      </c>
      <c r="E900" t="s">
        <v>919</v>
      </c>
      <c r="F900" t="s">
        <v>698</v>
      </c>
      <c r="G900">
        <v>18</v>
      </c>
      <c r="H900">
        <v>0</v>
      </c>
      <c r="I900" s="3" t="str">
        <f t="shared" si="14"/>
        <v>2023-Dec</v>
      </c>
    </row>
    <row r="901" spans="1:9">
      <c r="A901" t="s">
        <v>3414</v>
      </c>
      <c r="B901" t="s">
        <v>920</v>
      </c>
      <c r="C901" t="s">
        <v>826</v>
      </c>
      <c r="D901" s="1">
        <v>45265</v>
      </c>
      <c r="E901" t="s">
        <v>921</v>
      </c>
      <c r="F901" t="s">
        <v>516</v>
      </c>
      <c r="G901">
        <v>24</v>
      </c>
      <c r="H901">
        <v>1</v>
      </c>
      <c r="I901" s="3" t="str">
        <f t="shared" si="14"/>
        <v>2023-Dec</v>
      </c>
    </row>
    <row r="902" spans="1:9">
      <c r="A902" t="s">
        <v>3414</v>
      </c>
      <c r="B902" t="s">
        <v>922</v>
      </c>
      <c r="C902" t="s">
        <v>715</v>
      </c>
      <c r="D902" s="1">
        <v>45264</v>
      </c>
      <c r="E902" t="s">
        <v>923</v>
      </c>
      <c r="F902" t="s">
        <v>924</v>
      </c>
      <c r="G902">
        <v>1</v>
      </c>
      <c r="H902">
        <v>0</v>
      </c>
      <c r="I902" s="3" t="str">
        <f t="shared" si="14"/>
        <v>2023-Dec</v>
      </c>
    </row>
    <row r="903" spans="1:9">
      <c r="A903" t="s">
        <v>3414</v>
      </c>
      <c r="B903" t="s">
        <v>922</v>
      </c>
      <c r="C903" t="s">
        <v>715</v>
      </c>
      <c r="D903" s="1">
        <v>45264</v>
      </c>
      <c r="E903" t="s">
        <v>923</v>
      </c>
      <c r="F903" t="s">
        <v>833</v>
      </c>
      <c r="G903">
        <v>26</v>
      </c>
      <c r="H903">
        <v>0</v>
      </c>
      <c r="I903" s="3" t="str">
        <f t="shared" si="14"/>
        <v>2023-Dec</v>
      </c>
    </row>
    <row r="904" spans="1:9">
      <c r="A904" t="s">
        <v>3414</v>
      </c>
      <c r="B904" t="s">
        <v>922</v>
      </c>
      <c r="C904" t="s">
        <v>715</v>
      </c>
      <c r="D904" s="1">
        <v>45264</v>
      </c>
      <c r="E904" t="s">
        <v>923</v>
      </c>
      <c r="F904" t="s">
        <v>273</v>
      </c>
      <c r="G904">
        <v>5</v>
      </c>
      <c r="H904">
        <v>1</v>
      </c>
      <c r="I904" s="3" t="str">
        <f t="shared" si="14"/>
        <v>2023-Dec</v>
      </c>
    </row>
    <row r="905" spans="1:9">
      <c r="A905" t="s">
        <v>3414</v>
      </c>
      <c r="B905" t="s">
        <v>925</v>
      </c>
      <c r="C905" t="s">
        <v>826</v>
      </c>
      <c r="D905" s="1">
        <v>45264</v>
      </c>
      <c r="E905" t="s">
        <v>926</v>
      </c>
      <c r="F905" t="s">
        <v>924</v>
      </c>
      <c r="G905">
        <v>1</v>
      </c>
      <c r="H905">
        <v>0</v>
      </c>
      <c r="I905" s="3" t="str">
        <f t="shared" si="14"/>
        <v>2023-Dec</v>
      </c>
    </row>
    <row r="906" spans="1:9">
      <c r="A906" t="s">
        <v>3414</v>
      </c>
      <c r="B906" t="s">
        <v>925</v>
      </c>
      <c r="C906" t="s">
        <v>826</v>
      </c>
      <c r="D906" s="1">
        <v>45264</v>
      </c>
      <c r="E906" t="s">
        <v>926</v>
      </c>
      <c r="F906" t="s">
        <v>833</v>
      </c>
      <c r="G906">
        <v>26</v>
      </c>
      <c r="H906">
        <v>0</v>
      </c>
      <c r="I906" s="3" t="str">
        <f t="shared" si="14"/>
        <v>2023-Dec</v>
      </c>
    </row>
    <row r="907" spans="1:9">
      <c r="A907" t="s">
        <v>3414</v>
      </c>
      <c r="B907" t="s">
        <v>925</v>
      </c>
      <c r="C907" t="s">
        <v>826</v>
      </c>
      <c r="D907" s="1">
        <v>45264</v>
      </c>
      <c r="E907" t="s">
        <v>926</v>
      </c>
      <c r="F907" t="s">
        <v>273</v>
      </c>
      <c r="G907">
        <v>5</v>
      </c>
      <c r="H907">
        <v>1</v>
      </c>
      <c r="I907" s="3" t="str">
        <f t="shared" si="14"/>
        <v>2023-Dec</v>
      </c>
    </row>
    <row r="908" spans="1:9">
      <c r="A908" t="s">
        <v>3414</v>
      </c>
      <c r="B908" t="s">
        <v>927</v>
      </c>
      <c r="C908" t="s">
        <v>715</v>
      </c>
      <c r="D908" s="1">
        <v>45264</v>
      </c>
      <c r="E908" t="s">
        <v>875</v>
      </c>
      <c r="F908" t="s">
        <v>717</v>
      </c>
      <c r="G908">
        <v>38</v>
      </c>
      <c r="H908">
        <v>13</v>
      </c>
      <c r="I908" s="3" t="str">
        <f t="shared" si="14"/>
        <v>2023-Dec</v>
      </c>
    </row>
    <row r="909" spans="1:9">
      <c r="A909" t="s">
        <v>3414</v>
      </c>
      <c r="B909" t="s">
        <v>927</v>
      </c>
      <c r="C909" t="s">
        <v>715</v>
      </c>
      <c r="D909" s="1">
        <v>45264</v>
      </c>
      <c r="E909" t="s">
        <v>875</v>
      </c>
      <c r="F909" t="s">
        <v>701</v>
      </c>
      <c r="G909">
        <v>11</v>
      </c>
      <c r="H909">
        <v>0</v>
      </c>
      <c r="I909" s="3" t="str">
        <f t="shared" si="14"/>
        <v>2023-Dec</v>
      </c>
    </row>
    <row r="910" spans="1:9">
      <c r="A910" t="s">
        <v>3414</v>
      </c>
      <c r="B910" t="s">
        <v>927</v>
      </c>
      <c r="C910" t="s">
        <v>715</v>
      </c>
      <c r="D910" s="1">
        <v>45264</v>
      </c>
      <c r="E910" t="s">
        <v>875</v>
      </c>
      <c r="F910" t="s">
        <v>273</v>
      </c>
      <c r="G910">
        <v>2</v>
      </c>
      <c r="H910">
        <v>0</v>
      </c>
      <c r="I910" s="3" t="str">
        <f t="shared" si="14"/>
        <v>2023-Dec</v>
      </c>
    </row>
  </sheetData>
  <autoFilter ref="B1:I910" xr:uid="{DBC29468-8B9F-4F9D-B219-71A56CB5F73F}"/>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F4B06-A2D9-4C6C-8FFF-794C369CCE46}">
  <dimension ref="A1:I482"/>
  <sheetViews>
    <sheetView workbookViewId="0">
      <selection sqref="A1:I482"/>
    </sheetView>
  </sheetViews>
  <sheetFormatPr defaultRowHeight="15"/>
  <sheetData>
    <row r="1" spans="1:9">
      <c r="A1" t="s">
        <v>3803</v>
      </c>
      <c r="B1" t="s">
        <v>0</v>
      </c>
      <c r="C1" t="s">
        <v>1</v>
      </c>
      <c r="D1" t="s">
        <v>2</v>
      </c>
      <c r="E1" t="s">
        <v>3</v>
      </c>
      <c r="F1" t="s">
        <v>4</v>
      </c>
      <c r="G1" t="s">
        <v>5</v>
      </c>
      <c r="H1" t="s">
        <v>6</v>
      </c>
      <c r="I1" t="s">
        <v>3415</v>
      </c>
    </row>
    <row r="2" spans="1:9">
      <c r="A2" t="s">
        <v>3804</v>
      </c>
      <c r="B2" t="s">
        <v>928</v>
      </c>
      <c r="C2" t="s">
        <v>29</v>
      </c>
      <c r="D2" s="1">
        <v>45671</v>
      </c>
      <c r="E2" t="s">
        <v>30</v>
      </c>
      <c r="F2" t="s">
        <v>929</v>
      </c>
      <c r="G2">
        <v>14</v>
      </c>
      <c r="H2">
        <v>18</v>
      </c>
      <c r="I2" s="3" t="str">
        <f>_xlfn.CONCAT(TEXT(D2,"YYYY"),"-",TEXT(D2,"MMM"))</f>
        <v>2025-Jan</v>
      </c>
    </row>
    <row r="3" spans="1:9">
      <c r="A3" t="s">
        <v>3804</v>
      </c>
      <c r="B3" t="s">
        <v>930</v>
      </c>
      <c r="C3" t="s">
        <v>29</v>
      </c>
      <c r="D3" s="1">
        <v>45670</v>
      </c>
      <c r="E3" t="s">
        <v>931</v>
      </c>
      <c r="F3" t="s">
        <v>929</v>
      </c>
      <c r="G3">
        <v>46</v>
      </c>
      <c r="H3">
        <v>32</v>
      </c>
      <c r="I3" s="3" t="str">
        <f t="shared" ref="I3:I66" si="0">_xlfn.CONCAT(TEXT(D3,"YYYY"),"-",TEXT(D3,"MMM"))</f>
        <v>2025-Jan</v>
      </c>
    </row>
    <row r="4" spans="1:9">
      <c r="A4" t="s">
        <v>3804</v>
      </c>
      <c r="B4" t="s">
        <v>930</v>
      </c>
      <c r="C4" t="s">
        <v>29</v>
      </c>
      <c r="D4" s="1">
        <v>45670</v>
      </c>
      <c r="E4" t="s">
        <v>931</v>
      </c>
      <c r="F4" t="s">
        <v>932</v>
      </c>
      <c r="G4">
        <v>3</v>
      </c>
      <c r="H4">
        <v>0</v>
      </c>
      <c r="I4" s="3" t="str">
        <f t="shared" si="0"/>
        <v>2025-Jan</v>
      </c>
    </row>
    <row r="5" spans="1:9">
      <c r="A5" t="s">
        <v>3804</v>
      </c>
      <c r="B5" t="s">
        <v>933</v>
      </c>
      <c r="C5" t="s">
        <v>29</v>
      </c>
      <c r="D5" s="1">
        <v>45666</v>
      </c>
      <c r="E5" t="s">
        <v>934</v>
      </c>
      <c r="F5" t="s">
        <v>935</v>
      </c>
      <c r="G5">
        <v>0</v>
      </c>
      <c r="H5">
        <v>4</v>
      </c>
      <c r="I5" s="3" t="str">
        <f t="shared" si="0"/>
        <v>2025-Jan</v>
      </c>
    </row>
    <row r="6" spans="1:9">
      <c r="A6" t="s">
        <v>3804</v>
      </c>
      <c r="B6" t="s">
        <v>936</v>
      </c>
      <c r="C6" t="s">
        <v>29</v>
      </c>
      <c r="D6" s="1">
        <v>45663</v>
      </c>
      <c r="E6" t="s">
        <v>937</v>
      </c>
      <c r="F6" t="s">
        <v>929</v>
      </c>
      <c r="G6">
        <v>2</v>
      </c>
      <c r="H6">
        <v>2</v>
      </c>
      <c r="I6" s="3" t="str">
        <f t="shared" si="0"/>
        <v>2025-Jan</v>
      </c>
    </row>
    <row r="7" spans="1:9">
      <c r="A7" t="s">
        <v>3804</v>
      </c>
      <c r="B7" t="s">
        <v>936</v>
      </c>
      <c r="C7" t="s">
        <v>29</v>
      </c>
      <c r="D7" s="1">
        <v>45663</v>
      </c>
      <c r="E7" t="s">
        <v>937</v>
      </c>
      <c r="F7" t="s">
        <v>935</v>
      </c>
      <c r="G7">
        <v>4</v>
      </c>
      <c r="H7">
        <v>0</v>
      </c>
      <c r="I7" s="3" t="str">
        <f t="shared" si="0"/>
        <v>2025-Jan</v>
      </c>
    </row>
    <row r="8" spans="1:9">
      <c r="A8" t="s">
        <v>3804</v>
      </c>
      <c r="B8" t="s">
        <v>938</v>
      </c>
      <c r="C8" t="s">
        <v>29</v>
      </c>
      <c r="D8" s="1">
        <v>45659</v>
      </c>
      <c r="E8" t="s">
        <v>939</v>
      </c>
      <c r="F8" t="s">
        <v>929</v>
      </c>
      <c r="G8">
        <v>2</v>
      </c>
      <c r="H8">
        <v>2</v>
      </c>
      <c r="I8" s="3" t="str">
        <f t="shared" si="0"/>
        <v>2025-Jan</v>
      </c>
    </row>
    <row r="9" spans="1:9">
      <c r="A9" t="s">
        <v>3804</v>
      </c>
      <c r="B9" t="s">
        <v>940</v>
      </c>
      <c r="C9" t="s">
        <v>29</v>
      </c>
      <c r="D9" s="1">
        <v>45658</v>
      </c>
      <c r="E9" t="s">
        <v>941</v>
      </c>
      <c r="F9" t="s">
        <v>942</v>
      </c>
      <c r="G9">
        <v>10</v>
      </c>
      <c r="H9">
        <v>1</v>
      </c>
      <c r="I9" s="3" t="str">
        <f t="shared" si="0"/>
        <v>2025-Jan</v>
      </c>
    </row>
    <row r="10" spans="1:9">
      <c r="A10" t="s">
        <v>3804</v>
      </c>
      <c r="B10" t="s">
        <v>940</v>
      </c>
      <c r="C10" t="s">
        <v>29</v>
      </c>
      <c r="D10" s="1">
        <v>45658</v>
      </c>
      <c r="E10" t="s">
        <v>941</v>
      </c>
      <c r="F10" t="s">
        <v>943</v>
      </c>
      <c r="G10">
        <v>2</v>
      </c>
      <c r="H10">
        <v>0</v>
      </c>
      <c r="I10" s="3" t="str">
        <f t="shared" si="0"/>
        <v>2025-Jan</v>
      </c>
    </row>
    <row r="11" spans="1:9">
      <c r="A11" t="s">
        <v>3804</v>
      </c>
      <c r="B11" t="s">
        <v>940</v>
      </c>
      <c r="C11" t="s">
        <v>29</v>
      </c>
      <c r="D11" s="1">
        <v>45658</v>
      </c>
      <c r="E11" t="s">
        <v>941</v>
      </c>
      <c r="F11" t="s">
        <v>944</v>
      </c>
      <c r="G11">
        <v>1</v>
      </c>
      <c r="H11">
        <v>0</v>
      </c>
      <c r="I11" s="3" t="str">
        <f t="shared" si="0"/>
        <v>2025-Jan</v>
      </c>
    </row>
    <row r="12" spans="1:9">
      <c r="A12" t="s">
        <v>3804</v>
      </c>
      <c r="B12" t="s">
        <v>940</v>
      </c>
      <c r="C12" t="s">
        <v>29</v>
      </c>
      <c r="D12" s="1">
        <v>45658</v>
      </c>
      <c r="E12" t="s">
        <v>941</v>
      </c>
      <c r="F12" t="s">
        <v>945</v>
      </c>
      <c r="G12">
        <v>2</v>
      </c>
      <c r="H12">
        <v>0</v>
      </c>
      <c r="I12" s="3" t="str">
        <f t="shared" si="0"/>
        <v>2025-Jan</v>
      </c>
    </row>
    <row r="13" spans="1:9">
      <c r="A13" t="s">
        <v>3804</v>
      </c>
      <c r="B13" t="s">
        <v>946</v>
      </c>
      <c r="C13" t="s">
        <v>29</v>
      </c>
      <c r="D13" s="1">
        <v>45658</v>
      </c>
      <c r="E13" t="s">
        <v>947</v>
      </c>
      <c r="F13" t="s">
        <v>929</v>
      </c>
      <c r="G13">
        <v>2</v>
      </c>
      <c r="H13">
        <v>1</v>
      </c>
      <c r="I13" s="3" t="str">
        <f t="shared" si="0"/>
        <v>2025-Jan</v>
      </c>
    </row>
    <row r="14" spans="1:9">
      <c r="A14" t="s">
        <v>3804</v>
      </c>
      <c r="B14" t="s">
        <v>946</v>
      </c>
      <c r="C14" t="s">
        <v>29</v>
      </c>
      <c r="D14" s="1">
        <v>45658</v>
      </c>
      <c r="E14" t="s">
        <v>947</v>
      </c>
      <c r="F14" t="s">
        <v>932</v>
      </c>
      <c r="G14">
        <v>1</v>
      </c>
      <c r="H14">
        <v>0</v>
      </c>
      <c r="I14" s="3" t="str">
        <f t="shared" si="0"/>
        <v>2025-Jan</v>
      </c>
    </row>
    <row r="15" spans="1:9">
      <c r="A15" t="s">
        <v>3804</v>
      </c>
      <c r="B15" t="s">
        <v>948</v>
      </c>
      <c r="C15" t="s">
        <v>29</v>
      </c>
      <c r="D15" s="1">
        <v>45658</v>
      </c>
      <c r="E15" t="s">
        <v>949</v>
      </c>
      <c r="F15" t="s">
        <v>929</v>
      </c>
      <c r="G15">
        <v>1</v>
      </c>
      <c r="H15">
        <v>1</v>
      </c>
      <c r="I15" s="3" t="str">
        <f t="shared" si="0"/>
        <v>2025-Jan</v>
      </c>
    </row>
    <row r="16" spans="1:9">
      <c r="A16" t="s">
        <v>3804</v>
      </c>
      <c r="B16" t="s">
        <v>950</v>
      </c>
      <c r="C16" t="s">
        <v>29</v>
      </c>
      <c r="D16" s="1">
        <v>45656</v>
      </c>
      <c r="E16" t="s">
        <v>951</v>
      </c>
      <c r="F16" t="s">
        <v>952</v>
      </c>
      <c r="G16">
        <v>2</v>
      </c>
      <c r="H16">
        <v>2</v>
      </c>
      <c r="I16" s="3" t="str">
        <f t="shared" si="0"/>
        <v>2024-Dec</v>
      </c>
    </row>
    <row r="17" spans="1:9">
      <c r="A17" t="s">
        <v>3804</v>
      </c>
      <c r="B17" t="s">
        <v>950</v>
      </c>
      <c r="C17" t="s">
        <v>29</v>
      </c>
      <c r="D17" s="1">
        <v>45656</v>
      </c>
      <c r="E17" t="s">
        <v>951</v>
      </c>
      <c r="F17" t="s">
        <v>953</v>
      </c>
      <c r="G17">
        <v>2</v>
      </c>
      <c r="H17">
        <v>2</v>
      </c>
      <c r="I17" s="3" t="str">
        <f t="shared" si="0"/>
        <v>2024-Dec</v>
      </c>
    </row>
    <row r="18" spans="1:9">
      <c r="A18" t="s">
        <v>3804</v>
      </c>
      <c r="B18" t="s">
        <v>950</v>
      </c>
      <c r="C18" t="s">
        <v>29</v>
      </c>
      <c r="D18" s="1">
        <v>45656</v>
      </c>
      <c r="E18" t="s">
        <v>951</v>
      </c>
      <c r="F18" t="s">
        <v>954</v>
      </c>
      <c r="G18">
        <v>1</v>
      </c>
      <c r="H18">
        <v>1</v>
      </c>
      <c r="I18" s="3" t="str">
        <f t="shared" si="0"/>
        <v>2024-Dec</v>
      </c>
    </row>
    <row r="19" spans="1:9">
      <c r="A19" t="s">
        <v>3804</v>
      </c>
      <c r="B19" t="s">
        <v>950</v>
      </c>
      <c r="C19" t="s">
        <v>29</v>
      </c>
      <c r="D19" s="1">
        <v>45656</v>
      </c>
      <c r="E19" t="s">
        <v>951</v>
      </c>
      <c r="F19" t="s">
        <v>955</v>
      </c>
      <c r="G19">
        <v>2</v>
      </c>
      <c r="H19">
        <v>2</v>
      </c>
      <c r="I19" s="3" t="str">
        <f t="shared" si="0"/>
        <v>2024-Dec</v>
      </c>
    </row>
    <row r="20" spans="1:9">
      <c r="A20" t="s">
        <v>3804</v>
      </c>
      <c r="B20" t="s">
        <v>956</v>
      </c>
      <c r="C20" t="s">
        <v>29</v>
      </c>
      <c r="D20" s="1">
        <v>45646</v>
      </c>
      <c r="E20" t="s">
        <v>957</v>
      </c>
      <c r="F20" t="s">
        <v>952</v>
      </c>
      <c r="G20">
        <v>2</v>
      </c>
      <c r="H20">
        <v>2</v>
      </c>
      <c r="I20" s="3" t="str">
        <f t="shared" si="0"/>
        <v>2024-Dec</v>
      </c>
    </row>
    <row r="21" spans="1:9">
      <c r="A21" t="s">
        <v>3804</v>
      </c>
      <c r="B21" t="s">
        <v>958</v>
      </c>
      <c r="C21" t="s">
        <v>29</v>
      </c>
      <c r="D21" s="1">
        <v>45646</v>
      </c>
      <c r="E21" t="s">
        <v>252</v>
      </c>
      <c r="F21" t="s">
        <v>929</v>
      </c>
      <c r="G21">
        <v>7</v>
      </c>
      <c r="H21">
        <v>0</v>
      </c>
      <c r="I21" s="3" t="str">
        <f t="shared" si="0"/>
        <v>2024-Dec</v>
      </c>
    </row>
    <row r="22" spans="1:9">
      <c r="A22" t="s">
        <v>3804</v>
      </c>
      <c r="B22" t="s">
        <v>958</v>
      </c>
      <c r="C22" t="s">
        <v>29</v>
      </c>
      <c r="D22" s="1">
        <v>45646</v>
      </c>
      <c r="E22" t="s">
        <v>252</v>
      </c>
      <c r="F22" t="s">
        <v>952</v>
      </c>
      <c r="G22">
        <v>2</v>
      </c>
      <c r="H22">
        <v>2</v>
      </c>
      <c r="I22" s="3" t="str">
        <f t="shared" si="0"/>
        <v>2024-Dec</v>
      </c>
    </row>
    <row r="23" spans="1:9">
      <c r="A23" t="s">
        <v>3804</v>
      </c>
      <c r="B23" t="s">
        <v>958</v>
      </c>
      <c r="C23" t="s">
        <v>29</v>
      </c>
      <c r="D23" s="1">
        <v>45646</v>
      </c>
      <c r="E23" t="s">
        <v>252</v>
      </c>
      <c r="F23" t="s">
        <v>953</v>
      </c>
      <c r="G23">
        <v>7</v>
      </c>
      <c r="H23">
        <v>1</v>
      </c>
      <c r="I23" s="3" t="str">
        <f t="shared" si="0"/>
        <v>2024-Dec</v>
      </c>
    </row>
    <row r="24" spans="1:9">
      <c r="A24" t="s">
        <v>3804</v>
      </c>
      <c r="B24" t="s">
        <v>958</v>
      </c>
      <c r="C24" t="s">
        <v>29</v>
      </c>
      <c r="D24" s="1">
        <v>45646</v>
      </c>
      <c r="E24" t="s">
        <v>252</v>
      </c>
      <c r="F24" t="s">
        <v>954</v>
      </c>
      <c r="G24">
        <v>1</v>
      </c>
      <c r="H24">
        <v>0</v>
      </c>
      <c r="I24" s="3" t="str">
        <f t="shared" si="0"/>
        <v>2024-Dec</v>
      </c>
    </row>
    <row r="25" spans="1:9">
      <c r="A25" t="s">
        <v>3804</v>
      </c>
      <c r="B25" t="s">
        <v>958</v>
      </c>
      <c r="C25" t="s">
        <v>29</v>
      </c>
      <c r="D25" s="1">
        <v>45646</v>
      </c>
      <c r="E25" t="s">
        <v>252</v>
      </c>
      <c r="F25" t="s">
        <v>955</v>
      </c>
      <c r="G25">
        <v>3</v>
      </c>
      <c r="H25">
        <v>1</v>
      </c>
      <c r="I25" s="3" t="str">
        <f t="shared" si="0"/>
        <v>2024-Dec</v>
      </c>
    </row>
    <row r="26" spans="1:9">
      <c r="A26" t="s">
        <v>3804</v>
      </c>
      <c r="B26" t="s">
        <v>958</v>
      </c>
      <c r="C26" t="s">
        <v>29</v>
      </c>
      <c r="D26" s="1">
        <v>45646</v>
      </c>
      <c r="E26" t="s">
        <v>252</v>
      </c>
      <c r="F26" t="s">
        <v>959</v>
      </c>
      <c r="G26">
        <v>1</v>
      </c>
      <c r="H26">
        <v>0</v>
      </c>
      <c r="I26" s="3" t="str">
        <f t="shared" si="0"/>
        <v>2024-Dec</v>
      </c>
    </row>
    <row r="27" spans="1:9">
      <c r="A27" t="s">
        <v>3804</v>
      </c>
      <c r="B27" t="s">
        <v>958</v>
      </c>
      <c r="C27" t="s">
        <v>29</v>
      </c>
      <c r="D27" s="1">
        <v>45646</v>
      </c>
      <c r="E27" t="s">
        <v>252</v>
      </c>
      <c r="F27" t="s">
        <v>960</v>
      </c>
      <c r="G27">
        <v>1</v>
      </c>
      <c r="H27">
        <v>1</v>
      </c>
      <c r="I27" s="3" t="str">
        <f t="shared" si="0"/>
        <v>2024-Dec</v>
      </c>
    </row>
    <row r="28" spans="1:9">
      <c r="A28" t="s">
        <v>3804</v>
      </c>
      <c r="B28" t="s">
        <v>958</v>
      </c>
      <c r="C28" t="s">
        <v>29</v>
      </c>
      <c r="D28" s="1">
        <v>45646</v>
      </c>
      <c r="E28" t="s">
        <v>252</v>
      </c>
      <c r="F28" t="s">
        <v>961</v>
      </c>
      <c r="G28">
        <v>3</v>
      </c>
      <c r="H28">
        <v>2</v>
      </c>
      <c r="I28" s="3" t="str">
        <f t="shared" si="0"/>
        <v>2024-Dec</v>
      </c>
    </row>
    <row r="29" spans="1:9">
      <c r="A29" t="s">
        <v>3804</v>
      </c>
      <c r="B29" t="s">
        <v>962</v>
      </c>
      <c r="C29" t="s">
        <v>29</v>
      </c>
      <c r="D29" s="1">
        <v>45643</v>
      </c>
      <c r="E29" t="s">
        <v>963</v>
      </c>
      <c r="F29" t="s">
        <v>953</v>
      </c>
      <c r="G29">
        <v>1</v>
      </c>
      <c r="H29">
        <v>1</v>
      </c>
      <c r="I29" s="3" t="str">
        <f t="shared" si="0"/>
        <v>2024-Dec</v>
      </c>
    </row>
    <row r="30" spans="1:9">
      <c r="A30" t="s">
        <v>3804</v>
      </c>
      <c r="B30" t="s">
        <v>964</v>
      </c>
      <c r="C30" t="s">
        <v>29</v>
      </c>
      <c r="D30" s="1">
        <v>45643</v>
      </c>
      <c r="E30" t="s">
        <v>965</v>
      </c>
      <c r="F30" t="s">
        <v>929</v>
      </c>
      <c r="G30">
        <v>1</v>
      </c>
      <c r="H30">
        <v>1</v>
      </c>
      <c r="I30" s="3" t="str">
        <f t="shared" si="0"/>
        <v>2024-Dec</v>
      </c>
    </row>
    <row r="31" spans="1:9">
      <c r="A31" t="s">
        <v>3804</v>
      </c>
      <c r="B31" t="s">
        <v>966</v>
      </c>
      <c r="C31" t="s">
        <v>29</v>
      </c>
      <c r="D31" s="1">
        <v>45643</v>
      </c>
      <c r="E31" t="s">
        <v>326</v>
      </c>
      <c r="F31" t="s">
        <v>929</v>
      </c>
      <c r="G31">
        <v>1</v>
      </c>
      <c r="H31">
        <v>1</v>
      </c>
      <c r="I31" s="3" t="str">
        <f t="shared" si="0"/>
        <v>2024-Dec</v>
      </c>
    </row>
    <row r="32" spans="1:9">
      <c r="A32" t="s">
        <v>3804</v>
      </c>
      <c r="B32" t="s">
        <v>967</v>
      </c>
      <c r="C32" t="s">
        <v>29</v>
      </c>
      <c r="D32" s="1">
        <v>45643</v>
      </c>
      <c r="E32" t="s">
        <v>968</v>
      </c>
      <c r="F32" t="s">
        <v>929</v>
      </c>
      <c r="G32">
        <v>2</v>
      </c>
      <c r="H32">
        <v>3</v>
      </c>
      <c r="I32" s="3" t="str">
        <f t="shared" si="0"/>
        <v>2024-Dec</v>
      </c>
    </row>
    <row r="33" spans="1:9">
      <c r="A33" t="s">
        <v>3804</v>
      </c>
      <c r="B33" t="s">
        <v>969</v>
      </c>
      <c r="C33" t="s">
        <v>29</v>
      </c>
      <c r="D33" s="1">
        <v>45643</v>
      </c>
      <c r="E33" t="s">
        <v>970</v>
      </c>
      <c r="F33" t="s">
        <v>929</v>
      </c>
      <c r="G33">
        <v>31</v>
      </c>
      <c r="H33">
        <v>0</v>
      </c>
      <c r="I33" s="3" t="str">
        <f t="shared" si="0"/>
        <v>2024-Dec</v>
      </c>
    </row>
    <row r="34" spans="1:9">
      <c r="A34" t="s">
        <v>3804</v>
      </c>
      <c r="B34" t="s">
        <v>969</v>
      </c>
      <c r="C34" t="s">
        <v>29</v>
      </c>
      <c r="D34" s="1">
        <v>45643</v>
      </c>
      <c r="E34" t="s">
        <v>970</v>
      </c>
      <c r="F34" t="s">
        <v>953</v>
      </c>
      <c r="G34">
        <v>9</v>
      </c>
      <c r="H34">
        <v>1</v>
      </c>
      <c r="I34" s="3" t="str">
        <f t="shared" si="0"/>
        <v>2024-Dec</v>
      </c>
    </row>
    <row r="35" spans="1:9">
      <c r="A35" t="s">
        <v>3804</v>
      </c>
      <c r="B35" t="s">
        <v>969</v>
      </c>
      <c r="C35" t="s">
        <v>29</v>
      </c>
      <c r="D35" s="1">
        <v>45643</v>
      </c>
      <c r="E35" t="s">
        <v>970</v>
      </c>
      <c r="F35" t="s">
        <v>954</v>
      </c>
      <c r="G35">
        <v>3</v>
      </c>
      <c r="H35">
        <v>0</v>
      </c>
      <c r="I35" s="3" t="str">
        <f t="shared" si="0"/>
        <v>2024-Dec</v>
      </c>
    </row>
    <row r="36" spans="1:9">
      <c r="A36" t="s">
        <v>3804</v>
      </c>
      <c r="B36" t="s">
        <v>969</v>
      </c>
      <c r="C36" t="s">
        <v>29</v>
      </c>
      <c r="D36" s="1">
        <v>45643</v>
      </c>
      <c r="E36" t="s">
        <v>970</v>
      </c>
      <c r="F36" t="s">
        <v>955</v>
      </c>
      <c r="G36">
        <v>5</v>
      </c>
      <c r="H36">
        <v>1</v>
      </c>
      <c r="I36" s="3" t="str">
        <f t="shared" si="0"/>
        <v>2024-Dec</v>
      </c>
    </row>
    <row r="37" spans="1:9">
      <c r="A37" t="s">
        <v>3804</v>
      </c>
      <c r="B37" t="s">
        <v>969</v>
      </c>
      <c r="C37" t="s">
        <v>29</v>
      </c>
      <c r="D37" s="1">
        <v>45643</v>
      </c>
      <c r="E37" t="s">
        <v>970</v>
      </c>
      <c r="F37" t="s">
        <v>959</v>
      </c>
      <c r="G37">
        <v>4</v>
      </c>
      <c r="H37">
        <v>1</v>
      </c>
      <c r="I37" s="3" t="str">
        <f t="shared" si="0"/>
        <v>2024-Dec</v>
      </c>
    </row>
    <row r="38" spans="1:9">
      <c r="A38" t="s">
        <v>3804</v>
      </c>
      <c r="B38" t="s">
        <v>969</v>
      </c>
      <c r="C38" t="s">
        <v>29</v>
      </c>
      <c r="D38" s="1">
        <v>45643</v>
      </c>
      <c r="E38" t="s">
        <v>970</v>
      </c>
      <c r="F38" t="s">
        <v>960</v>
      </c>
      <c r="G38">
        <v>1</v>
      </c>
      <c r="H38">
        <v>1</v>
      </c>
      <c r="I38" s="3" t="str">
        <f t="shared" si="0"/>
        <v>2024-Dec</v>
      </c>
    </row>
    <row r="39" spans="1:9">
      <c r="A39" t="s">
        <v>3804</v>
      </c>
      <c r="B39" t="s">
        <v>969</v>
      </c>
      <c r="C39" t="s">
        <v>29</v>
      </c>
      <c r="D39" s="1">
        <v>45643</v>
      </c>
      <c r="E39" t="s">
        <v>970</v>
      </c>
      <c r="F39" t="s">
        <v>961</v>
      </c>
      <c r="G39">
        <v>4</v>
      </c>
      <c r="H39">
        <v>2</v>
      </c>
      <c r="I39" s="3" t="str">
        <f t="shared" si="0"/>
        <v>2024-Dec</v>
      </c>
    </row>
    <row r="40" spans="1:9">
      <c r="A40" t="s">
        <v>3804</v>
      </c>
      <c r="B40" t="s">
        <v>971</v>
      </c>
      <c r="C40" t="s">
        <v>264</v>
      </c>
      <c r="D40" s="1">
        <v>45607</v>
      </c>
      <c r="E40" t="s">
        <v>972</v>
      </c>
      <c r="F40" t="s">
        <v>929</v>
      </c>
      <c r="G40">
        <v>112</v>
      </c>
      <c r="H40">
        <v>109</v>
      </c>
      <c r="I40" s="3" t="str">
        <f t="shared" si="0"/>
        <v>2024-Nov</v>
      </c>
    </row>
    <row r="41" spans="1:9">
      <c r="A41" t="s">
        <v>3804</v>
      </c>
      <c r="B41" t="s">
        <v>971</v>
      </c>
      <c r="C41" t="s">
        <v>264</v>
      </c>
      <c r="D41" s="1">
        <v>45607</v>
      </c>
      <c r="E41" t="s">
        <v>972</v>
      </c>
      <c r="F41" t="s">
        <v>953</v>
      </c>
      <c r="G41">
        <v>2</v>
      </c>
      <c r="H41">
        <v>1</v>
      </c>
      <c r="I41" s="3" t="str">
        <f t="shared" si="0"/>
        <v>2024-Nov</v>
      </c>
    </row>
    <row r="42" spans="1:9">
      <c r="A42" t="s">
        <v>3804</v>
      </c>
      <c r="B42" t="s">
        <v>971</v>
      </c>
      <c r="C42" t="s">
        <v>264</v>
      </c>
      <c r="D42" s="1">
        <v>45607</v>
      </c>
      <c r="E42" t="s">
        <v>972</v>
      </c>
      <c r="F42" t="s">
        <v>973</v>
      </c>
      <c r="G42">
        <v>11</v>
      </c>
      <c r="H42">
        <v>4</v>
      </c>
      <c r="I42" s="3" t="str">
        <f t="shared" si="0"/>
        <v>2024-Nov</v>
      </c>
    </row>
    <row r="43" spans="1:9">
      <c r="A43" t="s">
        <v>3804</v>
      </c>
      <c r="B43" t="s">
        <v>971</v>
      </c>
      <c r="C43" t="s">
        <v>264</v>
      </c>
      <c r="D43" s="1">
        <v>45607</v>
      </c>
      <c r="E43" t="s">
        <v>972</v>
      </c>
      <c r="F43" t="s">
        <v>954</v>
      </c>
      <c r="G43">
        <v>1</v>
      </c>
      <c r="H43">
        <v>0</v>
      </c>
      <c r="I43" s="3" t="str">
        <f t="shared" si="0"/>
        <v>2024-Nov</v>
      </c>
    </row>
    <row r="44" spans="1:9">
      <c r="A44" t="s">
        <v>3804</v>
      </c>
      <c r="B44" t="s">
        <v>971</v>
      </c>
      <c r="C44" t="s">
        <v>264</v>
      </c>
      <c r="D44" s="1">
        <v>45607</v>
      </c>
      <c r="E44" t="s">
        <v>972</v>
      </c>
      <c r="F44" t="s">
        <v>974</v>
      </c>
      <c r="G44">
        <v>1</v>
      </c>
      <c r="H44">
        <v>0</v>
      </c>
      <c r="I44" s="3" t="str">
        <f t="shared" si="0"/>
        <v>2024-Nov</v>
      </c>
    </row>
    <row r="45" spans="1:9">
      <c r="A45" t="s">
        <v>3804</v>
      </c>
      <c r="B45" t="s">
        <v>971</v>
      </c>
      <c r="C45" t="s">
        <v>264</v>
      </c>
      <c r="D45" s="1">
        <v>45607</v>
      </c>
      <c r="E45" t="s">
        <v>972</v>
      </c>
      <c r="F45" t="s">
        <v>955</v>
      </c>
      <c r="G45">
        <v>1</v>
      </c>
      <c r="H45">
        <v>1</v>
      </c>
      <c r="I45" s="3" t="str">
        <f t="shared" si="0"/>
        <v>2024-Nov</v>
      </c>
    </row>
    <row r="46" spans="1:9">
      <c r="A46" t="s">
        <v>3804</v>
      </c>
      <c r="B46" t="s">
        <v>971</v>
      </c>
      <c r="C46" t="s">
        <v>264</v>
      </c>
      <c r="D46" s="1">
        <v>45607</v>
      </c>
      <c r="E46" t="s">
        <v>972</v>
      </c>
      <c r="F46" t="s">
        <v>975</v>
      </c>
      <c r="G46">
        <v>1</v>
      </c>
      <c r="H46">
        <v>0</v>
      </c>
      <c r="I46" s="3" t="str">
        <f t="shared" si="0"/>
        <v>2024-Nov</v>
      </c>
    </row>
    <row r="47" spans="1:9">
      <c r="A47" t="s">
        <v>3804</v>
      </c>
      <c r="B47" t="s">
        <v>976</v>
      </c>
      <c r="C47" t="s">
        <v>8</v>
      </c>
      <c r="D47" s="1">
        <v>45538</v>
      </c>
      <c r="E47" t="s">
        <v>977</v>
      </c>
      <c r="F47" t="s">
        <v>929</v>
      </c>
      <c r="G47">
        <v>1</v>
      </c>
      <c r="H47">
        <v>1</v>
      </c>
      <c r="I47" s="3" t="str">
        <f t="shared" si="0"/>
        <v>2024-Sep</v>
      </c>
    </row>
    <row r="48" spans="1:9">
      <c r="A48" t="s">
        <v>3804</v>
      </c>
      <c r="B48" t="s">
        <v>978</v>
      </c>
      <c r="C48" t="s">
        <v>8</v>
      </c>
      <c r="D48" s="1">
        <v>45509</v>
      </c>
      <c r="E48" t="s">
        <v>979</v>
      </c>
      <c r="F48" t="s">
        <v>980</v>
      </c>
      <c r="G48">
        <v>21</v>
      </c>
      <c r="H48">
        <v>12</v>
      </c>
      <c r="I48" s="3" t="str">
        <f t="shared" si="0"/>
        <v>2024-Aug</v>
      </c>
    </row>
    <row r="49" spans="1:9">
      <c r="A49" t="s">
        <v>3804</v>
      </c>
      <c r="B49" t="s">
        <v>981</v>
      </c>
      <c r="C49" t="s">
        <v>8</v>
      </c>
      <c r="D49" s="1">
        <v>45502</v>
      </c>
      <c r="E49" t="s">
        <v>982</v>
      </c>
      <c r="F49" t="s">
        <v>983</v>
      </c>
      <c r="G49">
        <v>9</v>
      </c>
      <c r="H49">
        <v>23</v>
      </c>
      <c r="I49" s="3" t="str">
        <f t="shared" si="0"/>
        <v>2024-Jul</v>
      </c>
    </row>
    <row r="50" spans="1:9">
      <c r="A50" t="s">
        <v>3804</v>
      </c>
      <c r="B50" t="s">
        <v>984</v>
      </c>
      <c r="C50" t="s">
        <v>477</v>
      </c>
      <c r="D50" s="1">
        <v>45491</v>
      </c>
      <c r="E50" t="s">
        <v>985</v>
      </c>
      <c r="F50" t="s">
        <v>986</v>
      </c>
      <c r="G50">
        <v>6</v>
      </c>
      <c r="H50">
        <v>1</v>
      </c>
      <c r="I50" s="3" t="str">
        <f t="shared" si="0"/>
        <v>2024-Jul</v>
      </c>
    </row>
    <row r="51" spans="1:9">
      <c r="A51" t="s">
        <v>3804</v>
      </c>
      <c r="B51" t="s">
        <v>987</v>
      </c>
      <c r="C51" t="s">
        <v>8</v>
      </c>
      <c r="D51" s="1">
        <v>45476</v>
      </c>
      <c r="E51" t="s">
        <v>988</v>
      </c>
      <c r="F51" t="s">
        <v>989</v>
      </c>
      <c r="G51">
        <v>1</v>
      </c>
      <c r="H51">
        <v>1</v>
      </c>
      <c r="I51" s="3" t="str">
        <f t="shared" si="0"/>
        <v>2024-Jul</v>
      </c>
    </row>
    <row r="52" spans="1:9">
      <c r="A52" t="s">
        <v>3804</v>
      </c>
      <c r="B52" t="s">
        <v>990</v>
      </c>
      <c r="C52" t="s">
        <v>835</v>
      </c>
      <c r="D52" s="1">
        <v>45470</v>
      </c>
      <c r="E52" t="s">
        <v>991</v>
      </c>
      <c r="F52" t="s">
        <v>992</v>
      </c>
      <c r="G52">
        <v>1</v>
      </c>
      <c r="H52">
        <v>6</v>
      </c>
      <c r="I52" s="3" t="str">
        <f t="shared" si="0"/>
        <v>2024-Jun</v>
      </c>
    </row>
    <row r="53" spans="1:9">
      <c r="A53" t="s">
        <v>3804</v>
      </c>
      <c r="B53" t="s">
        <v>990</v>
      </c>
      <c r="C53" t="s">
        <v>835</v>
      </c>
      <c r="D53" s="1">
        <v>45470</v>
      </c>
      <c r="E53" t="s">
        <v>991</v>
      </c>
      <c r="F53" t="s">
        <v>993</v>
      </c>
      <c r="G53">
        <v>6</v>
      </c>
      <c r="H53">
        <v>9</v>
      </c>
      <c r="I53" s="3" t="str">
        <f t="shared" si="0"/>
        <v>2024-Jun</v>
      </c>
    </row>
    <row r="54" spans="1:9">
      <c r="A54" t="s">
        <v>3804</v>
      </c>
      <c r="B54" t="s">
        <v>994</v>
      </c>
      <c r="C54" t="s">
        <v>835</v>
      </c>
      <c r="D54" s="1">
        <v>45469</v>
      </c>
      <c r="E54" t="s">
        <v>995</v>
      </c>
      <c r="F54" t="s">
        <v>992</v>
      </c>
      <c r="G54">
        <v>2</v>
      </c>
      <c r="H54">
        <v>2</v>
      </c>
      <c r="I54" s="3" t="str">
        <f t="shared" si="0"/>
        <v>2024-Jun</v>
      </c>
    </row>
    <row r="55" spans="1:9">
      <c r="A55" t="s">
        <v>3804</v>
      </c>
      <c r="B55" t="s">
        <v>994</v>
      </c>
      <c r="C55" t="s">
        <v>835</v>
      </c>
      <c r="D55" s="1">
        <v>45469</v>
      </c>
      <c r="E55" t="s">
        <v>995</v>
      </c>
      <c r="F55" t="s">
        <v>993</v>
      </c>
      <c r="G55">
        <v>10</v>
      </c>
      <c r="H55">
        <v>3</v>
      </c>
      <c r="I55" s="3" t="str">
        <f t="shared" si="0"/>
        <v>2024-Jun</v>
      </c>
    </row>
    <row r="56" spans="1:9">
      <c r="A56" t="s">
        <v>3804</v>
      </c>
      <c r="B56" t="s">
        <v>994</v>
      </c>
      <c r="C56" t="s">
        <v>835</v>
      </c>
      <c r="D56" s="1">
        <v>45469</v>
      </c>
      <c r="E56" t="s">
        <v>995</v>
      </c>
      <c r="F56" t="s">
        <v>996</v>
      </c>
      <c r="G56">
        <v>1</v>
      </c>
      <c r="H56">
        <v>1</v>
      </c>
      <c r="I56" s="3" t="str">
        <f t="shared" si="0"/>
        <v>2024-Jun</v>
      </c>
    </row>
    <row r="57" spans="1:9">
      <c r="A57" t="s">
        <v>3804</v>
      </c>
      <c r="B57" t="s">
        <v>994</v>
      </c>
      <c r="C57" t="s">
        <v>835</v>
      </c>
      <c r="D57" s="1">
        <v>45469</v>
      </c>
      <c r="E57" t="s">
        <v>995</v>
      </c>
      <c r="F57" t="s">
        <v>997</v>
      </c>
      <c r="G57">
        <v>2</v>
      </c>
      <c r="H57">
        <v>2</v>
      </c>
      <c r="I57" s="3" t="str">
        <f t="shared" si="0"/>
        <v>2024-Jun</v>
      </c>
    </row>
    <row r="58" spans="1:9">
      <c r="A58" t="s">
        <v>3804</v>
      </c>
      <c r="B58" t="s">
        <v>994</v>
      </c>
      <c r="C58" t="s">
        <v>835</v>
      </c>
      <c r="D58" s="1">
        <v>45469</v>
      </c>
      <c r="E58" t="s">
        <v>995</v>
      </c>
      <c r="F58" t="s">
        <v>998</v>
      </c>
      <c r="G58">
        <v>1</v>
      </c>
      <c r="H58">
        <v>1</v>
      </c>
      <c r="I58" s="3" t="str">
        <f t="shared" si="0"/>
        <v>2024-Jun</v>
      </c>
    </row>
    <row r="59" spans="1:9">
      <c r="A59" t="s">
        <v>3804</v>
      </c>
      <c r="B59" t="s">
        <v>994</v>
      </c>
      <c r="C59" t="s">
        <v>835</v>
      </c>
      <c r="D59" s="1">
        <v>45469</v>
      </c>
      <c r="E59" t="s">
        <v>995</v>
      </c>
      <c r="F59" t="s">
        <v>999</v>
      </c>
      <c r="G59">
        <v>2</v>
      </c>
      <c r="H59">
        <v>2</v>
      </c>
      <c r="I59" s="3" t="str">
        <f t="shared" si="0"/>
        <v>2024-Jun</v>
      </c>
    </row>
    <row r="60" spans="1:9">
      <c r="A60" t="s">
        <v>3804</v>
      </c>
      <c r="B60" t="s">
        <v>1000</v>
      </c>
      <c r="C60" t="s">
        <v>835</v>
      </c>
      <c r="D60" s="1">
        <v>45469</v>
      </c>
      <c r="E60" t="s">
        <v>1001</v>
      </c>
      <c r="F60" t="s">
        <v>1002</v>
      </c>
      <c r="G60">
        <v>3</v>
      </c>
      <c r="H60">
        <v>3</v>
      </c>
      <c r="I60" s="3" t="str">
        <f t="shared" si="0"/>
        <v>2024-Jun</v>
      </c>
    </row>
    <row r="61" spans="1:9">
      <c r="A61" t="s">
        <v>3804</v>
      </c>
      <c r="B61" t="s">
        <v>1003</v>
      </c>
      <c r="C61" t="s">
        <v>835</v>
      </c>
      <c r="D61" s="1">
        <v>45469</v>
      </c>
      <c r="E61" t="s">
        <v>1004</v>
      </c>
      <c r="F61" t="s">
        <v>992</v>
      </c>
      <c r="G61">
        <v>7</v>
      </c>
      <c r="H61">
        <v>3</v>
      </c>
      <c r="I61" s="3" t="str">
        <f t="shared" si="0"/>
        <v>2024-Jun</v>
      </c>
    </row>
    <row r="62" spans="1:9">
      <c r="A62" t="s">
        <v>3804</v>
      </c>
      <c r="B62" t="s">
        <v>1003</v>
      </c>
      <c r="C62" t="s">
        <v>835</v>
      </c>
      <c r="D62" s="1">
        <v>45469</v>
      </c>
      <c r="E62" t="s">
        <v>1004</v>
      </c>
      <c r="F62" t="s">
        <v>1002</v>
      </c>
      <c r="G62">
        <v>2</v>
      </c>
      <c r="H62">
        <v>3</v>
      </c>
      <c r="I62" s="3" t="str">
        <f t="shared" si="0"/>
        <v>2024-Jun</v>
      </c>
    </row>
    <row r="63" spans="1:9">
      <c r="A63" t="s">
        <v>3804</v>
      </c>
      <c r="B63" t="s">
        <v>1003</v>
      </c>
      <c r="C63" t="s">
        <v>835</v>
      </c>
      <c r="D63" s="1">
        <v>45469</v>
      </c>
      <c r="E63" t="s">
        <v>1004</v>
      </c>
      <c r="F63" t="s">
        <v>993</v>
      </c>
      <c r="G63">
        <v>88</v>
      </c>
      <c r="H63">
        <v>71</v>
      </c>
      <c r="I63" s="3" t="str">
        <f t="shared" si="0"/>
        <v>2024-Jun</v>
      </c>
    </row>
    <row r="64" spans="1:9">
      <c r="A64" t="s">
        <v>3804</v>
      </c>
      <c r="B64" t="s">
        <v>1003</v>
      </c>
      <c r="C64" t="s">
        <v>835</v>
      </c>
      <c r="D64" s="1">
        <v>45469</v>
      </c>
      <c r="E64" t="s">
        <v>1004</v>
      </c>
      <c r="F64" t="s">
        <v>996</v>
      </c>
      <c r="G64">
        <v>1</v>
      </c>
      <c r="H64">
        <v>1</v>
      </c>
      <c r="I64" s="3" t="str">
        <f t="shared" si="0"/>
        <v>2024-Jun</v>
      </c>
    </row>
    <row r="65" spans="1:9">
      <c r="A65" t="s">
        <v>3804</v>
      </c>
      <c r="B65" t="s">
        <v>1003</v>
      </c>
      <c r="C65" t="s">
        <v>835</v>
      </c>
      <c r="D65" s="1">
        <v>45469</v>
      </c>
      <c r="E65" t="s">
        <v>1004</v>
      </c>
      <c r="F65" t="s">
        <v>997</v>
      </c>
      <c r="G65">
        <v>5</v>
      </c>
      <c r="H65">
        <v>5</v>
      </c>
      <c r="I65" s="3" t="str">
        <f t="shared" si="0"/>
        <v>2024-Jun</v>
      </c>
    </row>
    <row r="66" spans="1:9">
      <c r="A66" t="s">
        <v>3804</v>
      </c>
      <c r="B66" t="s">
        <v>1003</v>
      </c>
      <c r="C66" t="s">
        <v>835</v>
      </c>
      <c r="D66" s="1">
        <v>45469</v>
      </c>
      <c r="E66" t="s">
        <v>1004</v>
      </c>
      <c r="F66" t="s">
        <v>998</v>
      </c>
      <c r="G66">
        <v>1</v>
      </c>
      <c r="H66">
        <v>1</v>
      </c>
      <c r="I66" s="3" t="str">
        <f t="shared" si="0"/>
        <v>2024-Jun</v>
      </c>
    </row>
    <row r="67" spans="1:9">
      <c r="A67" t="s">
        <v>3804</v>
      </c>
      <c r="B67" t="s">
        <v>1003</v>
      </c>
      <c r="C67" t="s">
        <v>835</v>
      </c>
      <c r="D67" s="1">
        <v>45469</v>
      </c>
      <c r="E67" t="s">
        <v>1004</v>
      </c>
      <c r="F67" t="s">
        <v>999</v>
      </c>
      <c r="G67">
        <v>2</v>
      </c>
      <c r="H67">
        <v>2</v>
      </c>
      <c r="I67" s="3" t="str">
        <f t="shared" ref="I67:I130" si="1">_xlfn.CONCAT(TEXT(D67,"YYYY"),"-",TEXT(D67,"MMM"))</f>
        <v>2024-Jun</v>
      </c>
    </row>
    <row r="68" spans="1:9">
      <c r="A68" t="s">
        <v>3804</v>
      </c>
      <c r="B68" t="s">
        <v>1005</v>
      </c>
      <c r="C68" t="s">
        <v>477</v>
      </c>
      <c r="D68" s="1">
        <v>45469</v>
      </c>
      <c r="E68" t="s">
        <v>1006</v>
      </c>
      <c r="F68" t="s">
        <v>1007</v>
      </c>
      <c r="G68">
        <v>32</v>
      </c>
      <c r="H68">
        <v>0</v>
      </c>
      <c r="I68" s="3" t="str">
        <f t="shared" si="1"/>
        <v>2024-Jun</v>
      </c>
    </row>
    <row r="69" spans="1:9">
      <c r="A69" t="s">
        <v>3804</v>
      </c>
      <c r="B69" t="s">
        <v>1008</v>
      </c>
      <c r="C69" t="s">
        <v>835</v>
      </c>
      <c r="D69" s="1">
        <v>45468</v>
      </c>
      <c r="E69" t="s">
        <v>1009</v>
      </c>
      <c r="F69" t="s">
        <v>1010</v>
      </c>
      <c r="G69">
        <v>1</v>
      </c>
      <c r="H69">
        <v>1</v>
      </c>
      <c r="I69" s="3" t="str">
        <f t="shared" si="1"/>
        <v>2024-Jun</v>
      </c>
    </row>
    <row r="70" spans="1:9">
      <c r="A70" t="s">
        <v>3804</v>
      </c>
      <c r="B70" t="s">
        <v>1011</v>
      </c>
      <c r="C70" t="s">
        <v>477</v>
      </c>
      <c r="D70" s="1">
        <v>45468</v>
      </c>
      <c r="E70" t="s">
        <v>1012</v>
      </c>
      <c r="F70" t="s">
        <v>1013</v>
      </c>
      <c r="G70">
        <v>7</v>
      </c>
      <c r="H70">
        <v>1</v>
      </c>
      <c r="I70" s="3" t="str">
        <f t="shared" si="1"/>
        <v>2024-Jun</v>
      </c>
    </row>
    <row r="71" spans="1:9">
      <c r="A71" t="s">
        <v>3804</v>
      </c>
      <c r="B71" t="s">
        <v>1014</v>
      </c>
      <c r="C71" t="s">
        <v>835</v>
      </c>
      <c r="D71" s="1">
        <v>45468</v>
      </c>
      <c r="E71" t="s">
        <v>1015</v>
      </c>
      <c r="F71" t="s">
        <v>1002</v>
      </c>
      <c r="G71">
        <v>1</v>
      </c>
      <c r="H71">
        <v>1</v>
      </c>
      <c r="I71" s="3" t="str">
        <f t="shared" si="1"/>
        <v>2024-Jun</v>
      </c>
    </row>
    <row r="72" spans="1:9">
      <c r="A72" t="s">
        <v>3804</v>
      </c>
      <c r="B72" t="s">
        <v>1014</v>
      </c>
      <c r="C72" t="s">
        <v>835</v>
      </c>
      <c r="D72" s="1">
        <v>45468</v>
      </c>
      <c r="E72" t="s">
        <v>1015</v>
      </c>
      <c r="F72" t="s">
        <v>1016</v>
      </c>
      <c r="G72">
        <v>3</v>
      </c>
      <c r="H72">
        <v>0</v>
      </c>
      <c r="I72" s="3" t="str">
        <f t="shared" si="1"/>
        <v>2024-Jun</v>
      </c>
    </row>
    <row r="73" spans="1:9">
      <c r="A73" t="s">
        <v>3804</v>
      </c>
      <c r="B73" t="s">
        <v>1014</v>
      </c>
      <c r="C73" t="s">
        <v>835</v>
      </c>
      <c r="D73" s="1">
        <v>45468</v>
      </c>
      <c r="E73" t="s">
        <v>1015</v>
      </c>
      <c r="F73" t="s">
        <v>1010</v>
      </c>
      <c r="G73">
        <v>1</v>
      </c>
      <c r="H73">
        <v>0</v>
      </c>
      <c r="I73" s="3" t="str">
        <f t="shared" si="1"/>
        <v>2024-Jun</v>
      </c>
    </row>
    <row r="74" spans="1:9">
      <c r="A74" t="s">
        <v>3804</v>
      </c>
      <c r="B74" s="2" t="s">
        <v>1017</v>
      </c>
      <c r="C74" t="s">
        <v>477</v>
      </c>
      <c r="D74" s="1">
        <v>45467</v>
      </c>
      <c r="E74" t="s">
        <v>1018</v>
      </c>
      <c r="F74" t="s">
        <v>1019</v>
      </c>
      <c r="G74">
        <v>2</v>
      </c>
      <c r="H74">
        <v>2</v>
      </c>
      <c r="I74" s="3" t="str">
        <f t="shared" si="1"/>
        <v>2024-Jun</v>
      </c>
    </row>
    <row r="75" spans="1:9">
      <c r="A75" t="s">
        <v>3804</v>
      </c>
      <c r="B75" t="s">
        <v>1020</v>
      </c>
      <c r="C75" t="s">
        <v>835</v>
      </c>
      <c r="D75" s="1">
        <v>45467</v>
      </c>
      <c r="E75" t="s">
        <v>1021</v>
      </c>
      <c r="F75" t="s">
        <v>986</v>
      </c>
      <c r="G75">
        <v>2</v>
      </c>
      <c r="H75">
        <v>2</v>
      </c>
      <c r="I75" s="3" t="str">
        <f t="shared" si="1"/>
        <v>2024-Jun</v>
      </c>
    </row>
    <row r="76" spans="1:9">
      <c r="A76" t="s">
        <v>3804</v>
      </c>
      <c r="B76" t="s">
        <v>1022</v>
      </c>
      <c r="C76" t="s">
        <v>477</v>
      </c>
      <c r="D76" s="1">
        <v>45464</v>
      </c>
      <c r="E76" t="s">
        <v>1023</v>
      </c>
      <c r="F76" t="s">
        <v>1024</v>
      </c>
      <c r="G76">
        <v>2</v>
      </c>
      <c r="H76">
        <v>0</v>
      </c>
      <c r="I76" s="3" t="str">
        <f t="shared" si="1"/>
        <v>2024-Jun</v>
      </c>
    </row>
    <row r="77" spans="1:9">
      <c r="A77" t="s">
        <v>3804</v>
      </c>
      <c r="B77" t="s">
        <v>1022</v>
      </c>
      <c r="C77" t="s">
        <v>477</v>
      </c>
      <c r="D77" s="1">
        <v>45464</v>
      </c>
      <c r="E77" t="s">
        <v>1023</v>
      </c>
      <c r="F77" t="s">
        <v>1025</v>
      </c>
      <c r="G77">
        <v>1</v>
      </c>
      <c r="H77">
        <v>0</v>
      </c>
      <c r="I77" s="3" t="str">
        <f t="shared" si="1"/>
        <v>2024-Jun</v>
      </c>
    </row>
    <row r="78" spans="1:9">
      <c r="A78" t="s">
        <v>3804</v>
      </c>
      <c r="B78" t="s">
        <v>1022</v>
      </c>
      <c r="C78" t="s">
        <v>477</v>
      </c>
      <c r="D78" s="1">
        <v>45464</v>
      </c>
      <c r="E78" t="s">
        <v>1023</v>
      </c>
      <c r="F78" t="s">
        <v>1026</v>
      </c>
      <c r="G78">
        <v>1</v>
      </c>
      <c r="H78">
        <v>0</v>
      </c>
      <c r="I78" s="3" t="str">
        <f t="shared" si="1"/>
        <v>2024-Jun</v>
      </c>
    </row>
    <row r="79" spans="1:9">
      <c r="A79" t="s">
        <v>3804</v>
      </c>
      <c r="B79" t="s">
        <v>1027</v>
      </c>
      <c r="C79" t="s">
        <v>477</v>
      </c>
      <c r="D79" s="1">
        <v>45464</v>
      </c>
      <c r="E79" t="s">
        <v>1028</v>
      </c>
      <c r="F79" t="s">
        <v>1029</v>
      </c>
      <c r="G79">
        <v>1</v>
      </c>
      <c r="H79">
        <v>0</v>
      </c>
      <c r="I79" s="3" t="str">
        <f t="shared" si="1"/>
        <v>2024-Jun</v>
      </c>
    </row>
    <row r="80" spans="1:9">
      <c r="A80" t="s">
        <v>3804</v>
      </c>
      <c r="B80" t="s">
        <v>1027</v>
      </c>
      <c r="C80" t="s">
        <v>477</v>
      </c>
      <c r="D80" s="1">
        <v>45464</v>
      </c>
      <c r="E80" t="s">
        <v>1028</v>
      </c>
      <c r="F80" t="s">
        <v>999</v>
      </c>
      <c r="G80">
        <v>3</v>
      </c>
      <c r="H80">
        <v>2</v>
      </c>
      <c r="I80" s="3" t="str">
        <f t="shared" si="1"/>
        <v>2024-Jun</v>
      </c>
    </row>
    <row r="81" spans="1:9">
      <c r="A81" t="s">
        <v>3804</v>
      </c>
      <c r="B81" t="s">
        <v>1030</v>
      </c>
      <c r="C81" t="s">
        <v>835</v>
      </c>
      <c r="D81" s="1">
        <v>45464</v>
      </c>
      <c r="E81" t="s">
        <v>1031</v>
      </c>
      <c r="F81" t="s">
        <v>986</v>
      </c>
      <c r="G81">
        <v>14</v>
      </c>
      <c r="H81">
        <v>6</v>
      </c>
      <c r="I81" s="3" t="str">
        <f t="shared" si="1"/>
        <v>2024-Jun</v>
      </c>
    </row>
    <row r="82" spans="1:9">
      <c r="A82" t="s">
        <v>3804</v>
      </c>
      <c r="B82" t="s">
        <v>1032</v>
      </c>
      <c r="C82" t="s">
        <v>835</v>
      </c>
      <c r="D82" s="1">
        <v>45463</v>
      </c>
      <c r="E82" t="s">
        <v>1033</v>
      </c>
      <c r="F82" t="s">
        <v>986</v>
      </c>
      <c r="G82">
        <v>18</v>
      </c>
      <c r="H82">
        <v>2</v>
      </c>
      <c r="I82" s="3" t="str">
        <f t="shared" si="1"/>
        <v>2024-Jun</v>
      </c>
    </row>
    <row r="83" spans="1:9">
      <c r="A83" t="s">
        <v>3804</v>
      </c>
      <c r="B83" t="s">
        <v>1034</v>
      </c>
      <c r="C83" t="s">
        <v>477</v>
      </c>
      <c r="D83" s="1">
        <v>45456</v>
      </c>
      <c r="E83" t="s">
        <v>1035</v>
      </c>
      <c r="F83" t="s">
        <v>1007</v>
      </c>
      <c r="G83">
        <v>1</v>
      </c>
      <c r="H83">
        <v>1</v>
      </c>
      <c r="I83" s="3" t="str">
        <f t="shared" si="1"/>
        <v>2024-Jun</v>
      </c>
    </row>
    <row r="84" spans="1:9">
      <c r="A84" t="s">
        <v>3804</v>
      </c>
      <c r="B84" t="s">
        <v>1036</v>
      </c>
      <c r="C84" t="s">
        <v>477</v>
      </c>
      <c r="D84" s="1">
        <v>45455</v>
      </c>
      <c r="E84" t="s">
        <v>1037</v>
      </c>
      <c r="F84" t="s">
        <v>1038</v>
      </c>
      <c r="G84">
        <v>6</v>
      </c>
      <c r="H84">
        <v>0</v>
      </c>
      <c r="I84" s="3" t="str">
        <f t="shared" si="1"/>
        <v>2024-Jun</v>
      </c>
    </row>
    <row r="85" spans="1:9">
      <c r="A85" t="s">
        <v>3804</v>
      </c>
      <c r="B85" t="s">
        <v>1039</v>
      </c>
      <c r="C85" t="s">
        <v>477</v>
      </c>
      <c r="D85" s="1">
        <v>45454</v>
      </c>
      <c r="E85" t="s">
        <v>1040</v>
      </c>
      <c r="F85" t="s">
        <v>1007</v>
      </c>
      <c r="G85">
        <v>43</v>
      </c>
      <c r="H85">
        <v>28</v>
      </c>
      <c r="I85" s="3" t="str">
        <f t="shared" si="1"/>
        <v>2024-Jun</v>
      </c>
    </row>
    <row r="86" spans="1:9">
      <c r="A86" t="s">
        <v>3804</v>
      </c>
      <c r="B86" t="s">
        <v>1041</v>
      </c>
      <c r="C86" t="s">
        <v>477</v>
      </c>
      <c r="D86" s="1">
        <v>45453</v>
      </c>
      <c r="E86" t="s">
        <v>1042</v>
      </c>
      <c r="F86" t="s">
        <v>1007</v>
      </c>
      <c r="G86">
        <v>15</v>
      </c>
      <c r="H86">
        <v>4</v>
      </c>
      <c r="I86" s="3" t="str">
        <f t="shared" si="1"/>
        <v>2024-Jun</v>
      </c>
    </row>
    <row r="87" spans="1:9">
      <c r="A87" t="s">
        <v>3804</v>
      </c>
      <c r="B87" t="s">
        <v>1041</v>
      </c>
      <c r="C87" t="s">
        <v>477</v>
      </c>
      <c r="D87" s="1">
        <v>45453</v>
      </c>
      <c r="E87" t="s">
        <v>1042</v>
      </c>
      <c r="F87" t="s">
        <v>1043</v>
      </c>
      <c r="G87">
        <v>7</v>
      </c>
      <c r="H87">
        <v>1</v>
      </c>
      <c r="I87" s="3" t="str">
        <f t="shared" si="1"/>
        <v>2024-Jun</v>
      </c>
    </row>
    <row r="88" spans="1:9">
      <c r="A88" t="s">
        <v>3804</v>
      </c>
      <c r="B88" t="s">
        <v>1041</v>
      </c>
      <c r="C88" t="s">
        <v>477</v>
      </c>
      <c r="D88" s="1">
        <v>45453</v>
      </c>
      <c r="E88" t="s">
        <v>1042</v>
      </c>
      <c r="F88" t="s">
        <v>1044</v>
      </c>
      <c r="G88">
        <v>35</v>
      </c>
      <c r="H88">
        <v>2</v>
      </c>
      <c r="I88" s="3" t="str">
        <f t="shared" si="1"/>
        <v>2024-Jun</v>
      </c>
    </row>
    <row r="89" spans="1:9">
      <c r="A89" t="s">
        <v>3804</v>
      </c>
      <c r="B89" t="s">
        <v>1045</v>
      </c>
      <c r="C89" t="s">
        <v>835</v>
      </c>
      <c r="D89" s="1">
        <v>45453</v>
      </c>
      <c r="E89" t="s">
        <v>1046</v>
      </c>
      <c r="F89" t="s">
        <v>993</v>
      </c>
      <c r="G89">
        <v>4</v>
      </c>
      <c r="H89">
        <v>4</v>
      </c>
      <c r="I89" s="3" t="str">
        <f t="shared" si="1"/>
        <v>2024-Jun</v>
      </c>
    </row>
    <row r="90" spans="1:9">
      <c r="A90" t="s">
        <v>3804</v>
      </c>
      <c r="B90" t="s">
        <v>1045</v>
      </c>
      <c r="C90" t="s">
        <v>835</v>
      </c>
      <c r="D90" s="1">
        <v>45453</v>
      </c>
      <c r="E90" t="s">
        <v>1046</v>
      </c>
      <c r="F90" t="s">
        <v>986</v>
      </c>
      <c r="G90">
        <v>2</v>
      </c>
      <c r="H90">
        <v>2</v>
      </c>
      <c r="I90" s="3" t="str">
        <f t="shared" si="1"/>
        <v>2024-Jun</v>
      </c>
    </row>
    <row r="91" spans="1:9">
      <c r="A91" t="s">
        <v>3804</v>
      </c>
      <c r="B91" t="s">
        <v>1045</v>
      </c>
      <c r="C91" t="s">
        <v>835</v>
      </c>
      <c r="D91" s="1">
        <v>45453</v>
      </c>
      <c r="E91" t="s">
        <v>1046</v>
      </c>
      <c r="F91" t="s">
        <v>1047</v>
      </c>
      <c r="G91">
        <v>1</v>
      </c>
      <c r="H91">
        <v>1</v>
      </c>
      <c r="I91" s="3" t="str">
        <f t="shared" si="1"/>
        <v>2024-Jun</v>
      </c>
    </row>
    <row r="92" spans="1:9">
      <c r="A92" t="s">
        <v>3804</v>
      </c>
      <c r="B92" t="s">
        <v>1045</v>
      </c>
      <c r="C92" t="s">
        <v>835</v>
      </c>
      <c r="D92" s="1">
        <v>45453</v>
      </c>
      <c r="E92" t="s">
        <v>1046</v>
      </c>
      <c r="F92" t="s">
        <v>997</v>
      </c>
      <c r="G92">
        <v>6</v>
      </c>
      <c r="H92">
        <v>6</v>
      </c>
      <c r="I92" s="3" t="str">
        <f t="shared" si="1"/>
        <v>2024-Jun</v>
      </c>
    </row>
    <row r="93" spans="1:9">
      <c r="A93" t="s">
        <v>3804</v>
      </c>
      <c r="B93" t="s">
        <v>1048</v>
      </c>
      <c r="C93" t="s">
        <v>835</v>
      </c>
      <c r="D93" s="1">
        <v>45449</v>
      </c>
      <c r="E93" t="s">
        <v>1049</v>
      </c>
      <c r="F93" t="s">
        <v>1038</v>
      </c>
      <c r="G93">
        <v>1</v>
      </c>
      <c r="H93">
        <v>1</v>
      </c>
      <c r="I93" s="3" t="str">
        <f t="shared" si="1"/>
        <v>2024-Jun</v>
      </c>
    </row>
    <row r="94" spans="1:9">
      <c r="A94" t="s">
        <v>3804</v>
      </c>
      <c r="B94" t="s">
        <v>1050</v>
      </c>
      <c r="C94" t="s">
        <v>835</v>
      </c>
      <c r="D94" s="1">
        <v>45449</v>
      </c>
      <c r="E94" t="s">
        <v>1051</v>
      </c>
      <c r="F94" t="s">
        <v>1002</v>
      </c>
      <c r="G94">
        <v>1</v>
      </c>
      <c r="H94">
        <v>1</v>
      </c>
      <c r="I94" s="3" t="str">
        <f t="shared" si="1"/>
        <v>2024-Jun</v>
      </c>
    </row>
    <row r="95" spans="1:9">
      <c r="A95" t="s">
        <v>3804</v>
      </c>
      <c r="B95" t="s">
        <v>1050</v>
      </c>
      <c r="C95" t="s">
        <v>835</v>
      </c>
      <c r="D95" s="1">
        <v>45449</v>
      </c>
      <c r="E95" t="s">
        <v>1051</v>
      </c>
      <c r="F95" t="s">
        <v>1038</v>
      </c>
      <c r="G95">
        <v>3</v>
      </c>
      <c r="H95">
        <v>1</v>
      </c>
      <c r="I95" s="3" t="str">
        <f t="shared" si="1"/>
        <v>2024-Jun</v>
      </c>
    </row>
    <row r="96" spans="1:9">
      <c r="A96" t="s">
        <v>3804</v>
      </c>
      <c r="B96" t="s">
        <v>1050</v>
      </c>
      <c r="C96" t="s">
        <v>835</v>
      </c>
      <c r="D96" s="1">
        <v>45449</v>
      </c>
      <c r="E96" t="s">
        <v>1051</v>
      </c>
      <c r="F96" t="s">
        <v>1052</v>
      </c>
      <c r="G96">
        <v>16</v>
      </c>
      <c r="H96">
        <v>0</v>
      </c>
      <c r="I96" s="3" t="str">
        <f t="shared" si="1"/>
        <v>2024-Jun</v>
      </c>
    </row>
    <row r="97" spans="1:9">
      <c r="A97" t="s">
        <v>3804</v>
      </c>
      <c r="B97" t="s">
        <v>1053</v>
      </c>
      <c r="C97" t="s">
        <v>8</v>
      </c>
      <c r="D97" s="1">
        <v>45448</v>
      </c>
      <c r="E97" t="s">
        <v>1054</v>
      </c>
      <c r="F97" t="s">
        <v>1055</v>
      </c>
      <c r="G97">
        <v>1</v>
      </c>
      <c r="H97">
        <v>1</v>
      </c>
      <c r="I97" s="3" t="str">
        <f t="shared" si="1"/>
        <v>2024-Jun</v>
      </c>
    </row>
    <row r="98" spans="1:9">
      <c r="A98" t="s">
        <v>3804</v>
      </c>
      <c r="B98" t="s">
        <v>1053</v>
      </c>
      <c r="C98" t="s">
        <v>8</v>
      </c>
      <c r="D98" s="1">
        <v>45448</v>
      </c>
      <c r="E98" t="s">
        <v>1054</v>
      </c>
      <c r="F98" t="s">
        <v>1056</v>
      </c>
      <c r="G98">
        <v>2</v>
      </c>
      <c r="H98">
        <v>1</v>
      </c>
      <c r="I98" s="3" t="str">
        <f t="shared" si="1"/>
        <v>2024-Jun</v>
      </c>
    </row>
    <row r="99" spans="1:9">
      <c r="A99" t="s">
        <v>3804</v>
      </c>
      <c r="B99" t="s">
        <v>1057</v>
      </c>
      <c r="C99" t="s">
        <v>835</v>
      </c>
      <c r="D99" s="1">
        <v>45448</v>
      </c>
      <c r="E99" t="s">
        <v>1058</v>
      </c>
      <c r="F99" t="s">
        <v>1038</v>
      </c>
      <c r="G99">
        <v>4</v>
      </c>
      <c r="H99">
        <v>0</v>
      </c>
      <c r="I99" s="3" t="str">
        <f t="shared" si="1"/>
        <v>2024-Jun</v>
      </c>
    </row>
    <row r="100" spans="1:9">
      <c r="A100" t="s">
        <v>3804</v>
      </c>
      <c r="B100" t="s">
        <v>1059</v>
      </c>
      <c r="C100" t="s">
        <v>835</v>
      </c>
      <c r="D100" s="1">
        <v>45442</v>
      </c>
      <c r="E100" t="s">
        <v>1060</v>
      </c>
      <c r="F100" t="s">
        <v>986</v>
      </c>
      <c r="G100">
        <v>19</v>
      </c>
      <c r="H100">
        <v>69</v>
      </c>
      <c r="I100" s="3" t="str">
        <f t="shared" si="1"/>
        <v>2024-May</v>
      </c>
    </row>
    <row r="101" spans="1:9">
      <c r="A101" t="s">
        <v>3804</v>
      </c>
      <c r="B101" t="s">
        <v>1061</v>
      </c>
      <c r="C101" t="s">
        <v>835</v>
      </c>
      <c r="D101" s="1">
        <v>45442</v>
      </c>
      <c r="E101" t="s">
        <v>1062</v>
      </c>
      <c r="F101" t="s">
        <v>986</v>
      </c>
      <c r="G101">
        <v>0</v>
      </c>
      <c r="H101">
        <v>1</v>
      </c>
      <c r="I101" s="3" t="str">
        <f t="shared" si="1"/>
        <v>2024-May</v>
      </c>
    </row>
    <row r="102" spans="1:9">
      <c r="A102" t="s">
        <v>3804</v>
      </c>
      <c r="B102" t="s">
        <v>1063</v>
      </c>
      <c r="C102" t="s">
        <v>477</v>
      </c>
      <c r="D102" s="1">
        <v>45439</v>
      </c>
      <c r="E102" t="s">
        <v>1064</v>
      </c>
      <c r="F102" t="s">
        <v>1065</v>
      </c>
      <c r="G102">
        <v>1</v>
      </c>
      <c r="H102">
        <v>0</v>
      </c>
      <c r="I102" s="3" t="str">
        <f t="shared" si="1"/>
        <v>2024-May</v>
      </c>
    </row>
    <row r="103" spans="1:9">
      <c r="A103" t="s">
        <v>3804</v>
      </c>
      <c r="B103" t="s">
        <v>1063</v>
      </c>
      <c r="C103" t="s">
        <v>477</v>
      </c>
      <c r="D103" s="1">
        <v>45439</v>
      </c>
      <c r="E103" t="s">
        <v>1064</v>
      </c>
      <c r="F103" t="s">
        <v>1038</v>
      </c>
      <c r="G103">
        <v>1</v>
      </c>
      <c r="H103">
        <v>0</v>
      </c>
      <c r="I103" s="3" t="str">
        <f t="shared" si="1"/>
        <v>2024-May</v>
      </c>
    </row>
    <row r="104" spans="1:9">
      <c r="A104" t="s">
        <v>3804</v>
      </c>
      <c r="B104" t="s">
        <v>1066</v>
      </c>
      <c r="C104" t="s">
        <v>835</v>
      </c>
      <c r="D104" s="1">
        <v>45439</v>
      </c>
      <c r="E104" t="s">
        <v>1067</v>
      </c>
      <c r="F104" t="s">
        <v>986</v>
      </c>
      <c r="G104">
        <v>5</v>
      </c>
      <c r="H104">
        <v>1</v>
      </c>
      <c r="I104" s="3" t="str">
        <f t="shared" si="1"/>
        <v>2024-May</v>
      </c>
    </row>
    <row r="105" spans="1:9">
      <c r="A105" t="s">
        <v>3804</v>
      </c>
      <c r="B105" t="s">
        <v>1068</v>
      </c>
      <c r="C105" t="s">
        <v>835</v>
      </c>
      <c r="D105" s="1">
        <v>45439</v>
      </c>
      <c r="E105" t="s">
        <v>1069</v>
      </c>
      <c r="F105" t="s">
        <v>986</v>
      </c>
      <c r="G105">
        <v>14</v>
      </c>
      <c r="H105">
        <v>9</v>
      </c>
      <c r="I105" s="3" t="str">
        <f t="shared" si="1"/>
        <v>2024-May</v>
      </c>
    </row>
    <row r="106" spans="1:9">
      <c r="A106" t="s">
        <v>3804</v>
      </c>
      <c r="B106" t="s">
        <v>1070</v>
      </c>
      <c r="C106" t="s">
        <v>835</v>
      </c>
      <c r="D106" s="1">
        <v>45435</v>
      </c>
      <c r="E106" t="s">
        <v>1071</v>
      </c>
      <c r="F106" t="s">
        <v>1065</v>
      </c>
      <c r="G106">
        <v>1</v>
      </c>
      <c r="H106">
        <v>1</v>
      </c>
      <c r="I106" s="3" t="str">
        <f t="shared" si="1"/>
        <v>2024-May</v>
      </c>
    </row>
    <row r="107" spans="1:9">
      <c r="A107" t="s">
        <v>3804</v>
      </c>
      <c r="B107" t="s">
        <v>1070</v>
      </c>
      <c r="C107" t="s">
        <v>835</v>
      </c>
      <c r="D107" s="1">
        <v>45435</v>
      </c>
      <c r="E107" t="s">
        <v>1071</v>
      </c>
      <c r="F107" t="s">
        <v>986</v>
      </c>
      <c r="G107">
        <v>61</v>
      </c>
      <c r="H107">
        <v>55</v>
      </c>
      <c r="I107" s="3" t="str">
        <f t="shared" si="1"/>
        <v>2024-May</v>
      </c>
    </row>
    <row r="108" spans="1:9">
      <c r="A108" t="s">
        <v>3804</v>
      </c>
      <c r="B108" t="s">
        <v>1072</v>
      </c>
      <c r="C108" t="s">
        <v>477</v>
      </c>
      <c r="D108" s="1">
        <v>45435</v>
      </c>
      <c r="E108" t="s">
        <v>1073</v>
      </c>
      <c r="F108" t="s">
        <v>1065</v>
      </c>
      <c r="G108">
        <v>1</v>
      </c>
      <c r="H108">
        <v>0</v>
      </c>
      <c r="I108" s="3" t="str">
        <f t="shared" si="1"/>
        <v>2024-May</v>
      </c>
    </row>
    <row r="109" spans="1:9">
      <c r="A109" t="s">
        <v>3804</v>
      </c>
      <c r="B109" t="s">
        <v>1074</v>
      </c>
      <c r="C109" t="s">
        <v>835</v>
      </c>
      <c r="D109" s="1">
        <v>45435</v>
      </c>
      <c r="E109" t="s">
        <v>1075</v>
      </c>
      <c r="F109" t="s">
        <v>986</v>
      </c>
      <c r="G109">
        <v>41</v>
      </c>
      <c r="H109">
        <v>38</v>
      </c>
      <c r="I109" s="3" t="str">
        <f t="shared" si="1"/>
        <v>2024-May</v>
      </c>
    </row>
    <row r="110" spans="1:9">
      <c r="A110" t="s">
        <v>3804</v>
      </c>
      <c r="B110" t="s">
        <v>1074</v>
      </c>
      <c r="C110" t="s">
        <v>835</v>
      </c>
      <c r="D110" s="1">
        <v>45435</v>
      </c>
      <c r="E110" t="s">
        <v>1075</v>
      </c>
      <c r="F110" t="s">
        <v>1076</v>
      </c>
      <c r="G110">
        <v>2</v>
      </c>
      <c r="H110">
        <v>1</v>
      </c>
      <c r="I110" s="3" t="str">
        <f t="shared" si="1"/>
        <v>2024-May</v>
      </c>
    </row>
    <row r="111" spans="1:9">
      <c r="A111" t="s">
        <v>3804</v>
      </c>
      <c r="B111" t="s">
        <v>1077</v>
      </c>
      <c r="C111" t="s">
        <v>477</v>
      </c>
      <c r="D111" s="1">
        <v>45434</v>
      </c>
      <c r="E111" t="s">
        <v>1078</v>
      </c>
      <c r="F111" t="s">
        <v>1079</v>
      </c>
      <c r="G111">
        <v>1</v>
      </c>
      <c r="H111">
        <v>1</v>
      </c>
      <c r="I111" s="3" t="str">
        <f t="shared" si="1"/>
        <v>2024-May</v>
      </c>
    </row>
    <row r="112" spans="1:9">
      <c r="A112" t="s">
        <v>3804</v>
      </c>
      <c r="B112" t="s">
        <v>1080</v>
      </c>
      <c r="C112" t="s">
        <v>477</v>
      </c>
      <c r="D112" s="1">
        <v>45434</v>
      </c>
      <c r="E112" t="s">
        <v>1081</v>
      </c>
      <c r="F112" t="s">
        <v>1082</v>
      </c>
      <c r="G112">
        <v>3</v>
      </c>
      <c r="H112">
        <v>3</v>
      </c>
      <c r="I112" s="3" t="str">
        <f t="shared" si="1"/>
        <v>2024-May</v>
      </c>
    </row>
    <row r="113" spans="1:9">
      <c r="A113" t="s">
        <v>3804</v>
      </c>
      <c r="B113" t="s">
        <v>1083</v>
      </c>
      <c r="C113" t="s">
        <v>477</v>
      </c>
      <c r="D113" s="1">
        <v>45434</v>
      </c>
      <c r="E113" t="s">
        <v>1084</v>
      </c>
      <c r="F113" t="s">
        <v>1038</v>
      </c>
      <c r="G113">
        <v>2</v>
      </c>
      <c r="H113">
        <v>2</v>
      </c>
      <c r="I113" s="3" t="str">
        <f t="shared" si="1"/>
        <v>2024-May</v>
      </c>
    </row>
    <row r="114" spans="1:9">
      <c r="A114" t="s">
        <v>3804</v>
      </c>
      <c r="B114" t="s">
        <v>1085</v>
      </c>
      <c r="C114" t="s">
        <v>835</v>
      </c>
      <c r="D114" s="1">
        <v>45434</v>
      </c>
      <c r="E114" t="s">
        <v>1086</v>
      </c>
      <c r="F114" t="s">
        <v>1065</v>
      </c>
      <c r="G114">
        <v>1</v>
      </c>
      <c r="H114">
        <v>1</v>
      </c>
      <c r="I114" s="3" t="str">
        <f t="shared" si="1"/>
        <v>2024-May</v>
      </c>
    </row>
    <row r="115" spans="1:9">
      <c r="A115" t="s">
        <v>3804</v>
      </c>
      <c r="B115" t="s">
        <v>1085</v>
      </c>
      <c r="C115" t="s">
        <v>835</v>
      </c>
      <c r="D115" s="1">
        <v>45434</v>
      </c>
      <c r="E115" t="s">
        <v>1086</v>
      </c>
      <c r="F115" t="s">
        <v>1038</v>
      </c>
      <c r="G115">
        <v>2</v>
      </c>
      <c r="H115">
        <v>3</v>
      </c>
      <c r="I115" s="3" t="str">
        <f t="shared" si="1"/>
        <v>2024-May</v>
      </c>
    </row>
    <row r="116" spans="1:9">
      <c r="A116" t="s">
        <v>3804</v>
      </c>
      <c r="B116" t="s">
        <v>1087</v>
      </c>
      <c r="C116" t="s">
        <v>835</v>
      </c>
      <c r="D116" s="1">
        <v>45434</v>
      </c>
      <c r="E116" t="s">
        <v>1088</v>
      </c>
      <c r="F116" t="s">
        <v>1065</v>
      </c>
      <c r="G116">
        <v>2</v>
      </c>
      <c r="H116">
        <v>3</v>
      </c>
      <c r="I116" s="3" t="str">
        <f t="shared" si="1"/>
        <v>2024-May</v>
      </c>
    </row>
    <row r="117" spans="1:9">
      <c r="A117" t="s">
        <v>3804</v>
      </c>
      <c r="B117" t="s">
        <v>1087</v>
      </c>
      <c r="C117" t="s">
        <v>835</v>
      </c>
      <c r="D117" s="1">
        <v>45434</v>
      </c>
      <c r="E117" t="s">
        <v>1088</v>
      </c>
      <c r="F117" t="s">
        <v>1038</v>
      </c>
      <c r="G117">
        <v>4</v>
      </c>
      <c r="H117">
        <v>6</v>
      </c>
      <c r="I117" s="3" t="str">
        <f t="shared" si="1"/>
        <v>2024-May</v>
      </c>
    </row>
    <row r="118" spans="1:9">
      <c r="A118" t="s">
        <v>3804</v>
      </c>
      <c r="B118" t="s">
        <v>1089</v>
      </c>
      <c r="C118" t="s">
        <v>835</v>
      </c>
      <c r="D118" s="1">
        <v>45434</v>
      </c>
      <c r="E118" t="s">
        <v>1090</v>
      </c>
      <c r="F118" t="s">
        <v>986</v>
      </c>
      <c r="G118">
        <v>21</v>
      </c>
      <c r="H118">
        <v>15</v>
      </c>
      <c r="I118" s="3" t="str">
        <f t="shared" si="1"/>
        <v>2024-May</v>
      </c>
    </row>
    <row r="119" spans="1:9">
      <c r="A119" t="s">
        <v>3804</v>
      </c>
      <c r="B119" t="s">
        <v>1091</v>
      </c>
      <c r="C119" t="s">
        <v>477</v>
      </c>
      <c r="D119" s="1">
        <v>45433</v>
      </c>
      <c r="E119" t="s">
        <v>1092</v>
      </c>
      <c r="F119" t="s">
        <v>1007</v>
      </c>
      <c r="G119">
        <v>1</v>
      </c>
      <c r="H119">
        <v>1</v>
      </c>
      <c r="I119" s="3" t="str">
        <f t="shared" si="1"/>
        <v>2024-May</v>
      </c>
    </row>
    <row r="120" spans="1:9">
      <c r="A120" t="s">
        <v>3804</v>
      </c>
      <c r="B120" t="s">
        <v>1091</v>
      </c>
      <c r="C120" t="s">
        <v>477</v>
      </c>
      <c r="D120" s="1">
        <v>45433</v>
      </c>
      <c r="E120" t="s">
        <v>1092</v>
      </c>
      <c r="F120" t="s">
        <v>1043</v>
      </c>
      <c r="G120">
        <v>4</v>
      </c>
      <c r="H120">
        <v>2</v>
      </c>
      <c r="I120" s="3" t="str">
        <f t="shared" si="1"/>
        <v>2024-May</v>
      </c>
    </row>
    <row r="121" spans="1:9">
      <c r="A121" t="s">
        <v>3804</v>
      </c>
      <c r="B121" t="s">
        <v>1093</v>
      </c>
      <c r="C121" t="s">
        <v>835</v>
      </c>
      <c r="D121" s="1">
        <v>45433</v>
      </c>
      <c r="E121" t="s">
        <v>1094</v>
      </c>
      <c r="F121" t="s">
        <v>986</v>
      </c>
      <c r="G121">
        <v>135</v>
      </c>
      <c r="H121">
        <v>23</v>
      </c>
      <c r="I121" s="3" t="str">
        <f t="shared" si="1"/>
        <v>2024-May</v>
      </c>
    </row>
    <row r="122" spans="1:9">
      <c r="A122" t="s">
        <v>3804</v>
      </c>
      <c r="B122" t="s">
        <v>1095</v>
      </c>
      <c r="C122" t="s">
        <v>835</v>
      </c>
      <c r="D122" s="1">
        <v>45433</v>
      </c>
      <c r="E122" t="s">
        <v>1096</v>
      </c>
      <c r="F122" t="s">
        <v>1097</v>
      </c>
      <c r="G122">
        <v>1</v>
      </c>
      <c r="H122">
        <v>1</v>
      </c>
      <c r="I122" s="3" t="str">
        <f t="shared" si="1"/>
        <v>2024-May</v>
      </c>
    </row>
    <row r="123" spans="1:9">
      <c r="A123" t="s">
        <v>3804</v>
      </c>
      <c r="B123" t="s">
        <v>1095</v>
      </c>
      <c r="C123" t="s">
        <v>835</v>
      </c>
      <c r="D123" s="1">
        <v>45433</v>
      </c>
      <c r="E123" t="s">
        <v>1096</v>
      </c>
      <c r="F123" t="s">
        <v>986</v>
      </c>
      <c r="G123">
        <v>35</v>
      </c>
      <c r="H123">
        <v>24</v>
      </c>
      <c r="I123" s="3" t="str">
        <f t="shared" si="1"/>
        <v>2024-May</v>
      </c>
    </row>
    <row r="124" spans="1:9">
      <c r="A124" t="s">
        <v>3804</v>
      </c>
      <c r="B124" t="s">
        <v>1098</v>
      </c>
      <c r="C124" t="s">
        <v>477</v>
      </c>
      <c r="D124" s="1">
        <v>45429</v>
      </c>
      <c r="E124" t="s">
        <v>1099</v>
      </c>
      <c r="F124" t="s">
        <v>1044</v>
      </c>
      <c r="G124">
        <v>11</v>
      </c>
      <c r="H124">
        <v>0</v>
      </c>
      <c r="I124" s="3" t="str">
        <f t="shared" si="1"/>
        <v>2024-May</v>
      </c>
    </row>
    <row r="125" spans="1:9">
      <c r="A125" t="s">
        <v>3804</v>
      </c>
      <c r="B125" t="s">
        <v>1098</v>
      </c>
      <c r="C125" t="s">
        <v>477</v>
      </c>
      <c r="D125" s="1">
        <v>45429</v>
      </c>
      <c r="E125" t="s">
        <v>1099</v>
      </c>
      <c r="F125" t="s">
        <v>993</v>
      </c>
      <c r="G125">
        <v>10</v>
      </c>
      <c r="H125">
        <v>0</v>
      </c>
      <c r="I125" s="3" t="str">
        <f t="shared" si="1"/>
        <v>2024-May</v>
      </c>
    </row>
    <row r="126" spans="1:9">
      <c r="A126" t="s">
        <v>3804</v>
      </c>
      <c r="B126" t="s">
        <v>1098</v>
      </c>
      <c r="C126" t="s">
        <v>477</v>
      </c>
      <c r="D126" s="1">
        <v>45429</v>
      </c>
      <c r="E126" t="s">
        <v>1099</v>
      </c>
      <c r="F126" t="s">
        <v>986</v>
      </c>
      <c r="G126">
        <v>2</v>
      </c>
      <c r="H126">
        <v>1</v>
      </c>
      <c r="I126" s="3" t="str">
        <f t="shared" si="1"/>
        <v>2024-May</v>
      </c>
    </row>
    <row r="127" spans="1:9">
      <c r="A127" t="s">
        <v>3804</v>
      </c>
      <c r="B127" t="s">
        <v>1098</v>
      </c>
      <c r="C127" t="s">
        <v>477</v>
      </c>
      <c r="D127" s="1">
        <v>45429</v>
      </c>
      <c r="E127" t="s">
        <v>1099</v>
      </c>
      <c r="F127" t="s">
        <v>1038</v>
      </c>
      <c r="G127">
        <v>4</v>
      </c>
      <c r="H127">
        <v>3</v>
      </c>
      <c r="I127" s="3" t="str">
        <f t="shared" si="1"/>
        <v>2024-May</v>
      </c>
    </row>
    <row r="128" spans="1:9">
      <c r="A128" t="s">
        <v>3804</v>
      </c>
      <c r="B128" t="s">
        <v>1100</v>
      </c>
      <c r="C128" t="s">
        <v>835</v>
      </c>
      <c r="D128" s="1">
        <v>45428</v>
      </c>
      <c r="E128" t="s">
        <v>1101</v>
      </c>
      <c r="F128" t="s">
        <v>1102</v>
      </c>
      <c r="G128">
        <v>0</v>
      </c>
      <c r="H128">
        <v>65</v>
      </c>
      <c r="I128" s="3" t="str">
        <f t="shared" si="1"/>
        <v>2024-May</v>
      </c>
    </row>
    <row r="129" spans="1:9">
      <c r="A129" t="s">
        <v>3804</v>
      </c>
      <c r="B129" t="s">
        <v>1100</v>
      </c>
      <c r="C129" t="s">
        <v>835</v>
      </c>
      <c r="D129" s="1">
        <v>45428</v>
      </c>
      <c r="E129" t="s">
        <v>1101</v>
      </c>
      <c r="F129" t="s">
        <v>1097</v>
      </c>
      <c r="G129">
        <v>1</v>
      </c>
      <c r="H129">
        <v>1</v>
      </c>
      <c r="I129" s="3" t="str">
        <f t="shared" si="1"/>
        <v>2024-May</v>
      </c>
    </row>
    <row r="130" spans="1:9">
      <c r="A130" t="s">
        <v>3804</v>
      </c>
      <c r="B130" t="s">
        <v>1100</v>
      </c>
      <c r="C130" t="s">
        <v>835</v>
      </c>
      <c r="D130" s="1">
        <v>45428</v>
      </c>
      <c r="E130" t="s">
        <v>1101</v>
      </c>
      <c r="F130" t="s">
        <v>952</v>
      </c>
      <c r="G130">
        <v>2</v>
      </c>
      <c r="H130">
        <v>2</v>
      </c>
      <c r="I130" s="3" t="str">
        <f t="shared" si="1"/>
        <v>2024-May</v>
      </c>
    </row>
    <row r="131" spans="1:9">
      <c r="A131" t="s">
        <v>3804</v>
      </c>
      <c r="B131" t="s">
        <v>1100</v>
      </c>
      <c r="C131" t="s">
        <v>835</v>
      </c>
      <c r="D131" s="1">
        <v>45428</v>
      </c>
      <c r="E131" t="s">
        <v>1101</v>
      </c>
      <c r="F131" t="s">
        <v>1103</v>
      </c>
      <c r="G131">
        <v>6</v>
      </c>
      <c r="H131">
        <v>3</v>
      </c>
      <c r="I131" s="3" t="str">
        <f t="shared" ref="I131:I194" si="2">_xlfn.CONCAT(TEXT(D131,"YYYY"),"-",TEXT(D131,"MMM"))</f>
        <v>2024-May</v>
      </c>
    </row>
    <row r="132" spans="1:9">
      <c r="A132" t="s">
        <v>3804</v>
      </c>
      <c r="B132" t="s">
        <v>1104</v>
      </c>
      <c r="C132" t="s">
        <v>835</v>
      </c>
      <c r="D132" s="1">
        <v>45428</v>
      </c>
      <c r="E132" t="s">
        <v>1105</v>
      </c>
      <c r="F132" t="s">
        <v>1097</v>
      </c>
      <c r="G132">
        <v>1</v>
      </c>
      <c r="H132">
        <v>0</v>
      </c>
      <c r="I132" s="3" t="str">
        <f t="shared" si="2"/>
        <v>2024-May</v>
      </c>
    </row>
    <row r="133" spans="1:9">
      <c r="A133" t="s">
        <v>3804</v>
      </c>
      <c r="B133" t="s">
        <v>1106</v>
      </c>
      <c r="C133" t="s">
        <v>477</v>
      </c>
      <c r="D133" s="1">
        <v>45425</v>
      </c>
      <c r="E133" t="s">
        <v>1107</v>
      </c>
      <c r="F133" t="s">
        <v>1108</v>
      </c>
      <c r="G133">
        <v>20</v>
      </c>
      <c r="H133">
        <v>0</v>
      </c>
      <c r="I133" s="3" t="str">
        <f t="shared" si="2"/>
        <v>2024-May</v>
      </c>
    </row>
    <row r="134" spans="1:9">
      <c r="A134" t="s">
        <v>3804</v>
      </c>
      <c r="B134" t="s">
        <v>1106</v>
      </c>
      <c r="C134" t="s">
        <v>477</v>
      </c>
      <c r="D134" s="1">
        <v>45425</v>
      </c>
      <c r="E134" t="s">
        <v>1107</v>
      </c>
      <c r="F134" t="s">
        <v>1109</v>
      </c>
      <c r="G134">
        <v>16</v>
      </c>
      <c r="H134">
        <v>2</v>
      </c>
      <c r="I134" s="3" t="str">
        <f t="shared" si="2"/>
        <v>2024-May</v>
      </c>
    </row>
    <row r="135" spans="1:9">
      <c r="A135" t="s">
        <v>3804</v>
      </c>
      <c r="B135" t="s">
        <v>1106</v>
      </c>
      <c r="C135" t="s">
        <v>477</v>
      </c>
      <c r="D135" s="1">
        <v>45425</v>
      </c>
      <c r="E135" t="s">
        <v>1107</v>
      </c>
      <c r="F135" t="s">
        <v>1110</v>
      </c>
      <c r="G135">
        <v>1</v>
      </c>
      <c r="H135">
        <v>0</v>
      </c>
      <c r="I135" s="3" t="str">
        <f t="shared" si="2"/>
        <v>2024-May</v>
      </c>
    </row>
    <row r="136" spans="1:9">
      <c r="A136" t="s">
        <v>3804</v>
      </c>
      <c r="B136" t="s">
        <v>1106</v>
      </c>
      <c r="C136" t="s">
        <v>477</v>
      </c>
      <c r="D136" s="1">
        <v>45425</v>
      </c>
      <c r="E136" t="s">
        <v>1107</v>
      </c>
      <c r="F136" t="s">
        <v>1111</v>
      </c>
      <c r="G136">
        <v>9</v>
      </c>
      <c r="H136">
        <v>3</v>
      </c>
      <c r="I136" s="3" t="str">
        <f t="shared" si="2"/>
        <v>2024-May</v>
      </c>
    </row>
    <row r="137" spans="1:9">
      <c r="A137" t="s">
        <v>3804</v>
      </c>
      <c r="B137" t="s">
        <v>1106</v>
      </c>
      <c r="C137" t="s">
        <v>477</v>
      </c>
      <c r="D137" s="1">
        <v>45425</v>
      </c>
      <c r="E137" t="s">
        <v>1107</v>
      </c>
      <c r="F137" t="s">
        <v>1112</v>
      </c>
      <c r="G137">
        <v>8</v>
      </c>
      <c r="H137">
        <v>0</v>
      </c>
      <c r="I137" s="3" t="str">
        <f t="shared" si="2"/>
        <v>2024-May</v>
      </c>
    </row>
    <row r="138" spans="1:9">
      <c r="A138" t="s">
        <v>3804</v>
      </c>
      <c r="B138" t="s">
        <v>1106</v>
      </c>
      <c r="C138" t="s">
        <v>477</v>
      </c>
      <c r="D138" s="1">
        <v>45425</v>
      </c>
      <c r="E138" t="s">
        <v>1107</v>
      </c>
      <c r="F138" t="s">
        <v>1113</v>
      </c>
      <c r="G138">
        <v>1</v>
      </c>
      <c r="H138">
        <v>0</v>
      </c>
      <c r="I138" s="3" t="str">
        <f t="shared" si="2"/>
        <v>2024-May</v>
      </c>
    </row>
    <row r="139" spans="1:9">
      <c r="A139" t="s">
        <v>3804</v>
      </c>
      <c r="B139" t="s">
        <v>1106</v>
      </c>
      <c r="C139" t="s">
        <v>477</v>
      </c>
      <c r="D139" s="1">
        <v>45425</v>
      </c>
      <c r="E139" t="s">
        <v>1107</v>
      </c>
      <c r="F139" t="s">
        <v>1114</v>
      </c>
      <c r="G139">
        <v>5</v>
      </c>
      <c r="H139">
        <v>0</v>
      </c>
      <c r="I139" s="3" t="str">
        <f t="shared" si="2"/>
        <v>2024-May</v>
      </c>
    </row>
    <row r="140" spans="1:9">
      <c r="A140" t="s">
        <v>3804</v>
      </c>
      <c r="B140" t="s">
        <v>1115</v>
      </c>
      <c r="C140" t="s">
        <v>477</v>
      </c>
      <c r="D140" s="1">
        <v>45425</v>
      </c>
      <c r="E140" t="s">
        <v>1107</v>
      </c>
      <c r="F140" t="s">
        <v>1116</v>
      </c>
      <c r="G140">
        <v>7</v>
      </c>
      <c r="H140">
        <v>7</v>
      </c>
      <c r="I140" s="3" t="str">
        <f t="shared" si="2"/>
        <v>2024-May</v>
      </c>
    </row>
    <row r="141" spans="1:9">
      <c r="A141" t="s">
        <v>3804</v>
      </c>
      <c r="B141" t="s">
        <v>1115</v>
      </c>
      <c r="C141" t="s">
        <v>477</v>
      </c>
      <c r="D141" s="1">
        <v>45425</v>
      </c>
      <c r="E141" t="s">
        <v>1107</v>
      </c>
      <c r="F141" t="s">
        <v>1117</v>
      </c>
      <c r="G141">
        <v>15</v>
      </c>
      <c r="H141">
        <v>76</v>
      </c>
      <c r="I141" s="3" t="str">
        <f t="shared" si="2"/>
        <v>2024-May</v>
      </c>
    </row>
    <row r="142" spans="1:9">
      <c r="A142" t="s">
        <v>3804</v>
      </c>
      <c r="B142" t="s">
        <v>1115</v>
      </c>
      <c r="C142" t="s">
        <v>477</v>
      </c>
      <c r="D142" s="1">
        <v>45425</v>
      </c>
      <c r="E142" t="s">
        <v>1107</v>
      </c>
      <c r="F142" t="s">
        <v>1109</v>
      </c>
      <c r="G142">
        <v>0</v>
      </c>
      <c r="H142">
        <v>1</v>
      </c>
      <c r="I142" s="3" t="str">
        <f t="shared" si="2"/>
        <v>2024-May</v>
      </c>
    </row>
    <row r="143" spans="1:9">
      <c r="A143" t="s">
        <v>3804</v>
      </c>
      <c r="B143" t="s">
        <v>1115</v>
      </c>
      <c r="C143" t="s">
        <v>477</v>
      </c>
      <c r="D143" s="1">
        <v>45425</v>
      </c>
      <c r="E143" t="s">
        <v>1107</v>
      </c>
      <c r="F143" t="s">
        <v>932</v>
      </c>
      <c r="G143">
        <v>1</v>
      </c>
      <c r="H143">
        <v>1</v>
      </c>
      <c r="I143" s="3" t="str">
        <f t="shared" si="2"/>
        <v>2024-May</v>
      </c>
    </row>
    <row r="144" spans="1:9">
      <c r="A144" t="s">
        <v>3804</v>
      </c>
      <c r="B144" t="s">
        <v>1118</v>
      </c>
      <c r="C144" t="s">
        <v>477</v>
      </c>
      <c r="D144" s="1">
        <v>45422</v>
      </c>
      <c r="E144" t="s">
        <v>1107</v>
      </c>
      <c r="F144" t="s">
        <v>1109</v>
      </c>
      <c r="G144">
        <v>2</v>
      </c>
      <c r="H144">
        <v>6</v>
      </c>
      <c r="I144" s="3" t="str">
        <f t="shared" si="2"/>
        <v>2024-May</v>
      </c>
    </row>
    <row r="145" spans="1:9">
      <c r="A145" t="s">
        <v>3804</v>
      </c>
      <c r="B145" t="s">
        <v>1119</v>
      </c>
      <c r="C145" t="s">
        <v>477</v>
      </c>
      <c r="D145" s="1">
        <v>45422</v>
      </c>
      <c r="E145" t="s">
        <v>1107</v>
      </c>
      <c r="F145" t="s">
        <v>1120</v>
      </c>
      <c r="G145">
        <v>1</v>
      </c>
      <c r="H145">
        <v>1</v>
      </c>
      <c r="I145" s="3" t="str">
        <f t="shared" si="2"/>
        <v>2024-May</v>
      </c>
    </row>
    <row r="146" spans="1:9">
      <c r="A146" t="s">
        <v>3804</v>
      </c>
      <c r="B146" t="s">
        <v>1119</v>
      </c>
      <c r="C146" t="s">
        <v>477</v>
      </c>
      <c r="D146" s="1">
        <v>45422</v>
      </c>
      <c r="E146" t="s">
        <v>1107</v>
      </c>
      <c r="F146" t="s">
        <v>1117</v>
      </c>
      <c r="G146">
        <v>33</v>
      </c>
      <c r="H146">
        <v>28</v>
      </c>
      <c r="I146" s="3" t="str">
        <f t="shared" si="2"/>
        <v>2024-May</v>
      </c>
    </row>
    <row r="147" spans="1:9">
      <c r="A147" t="s">
        <v>3804</v>
      </c>
      <c r="B147" t="s">
        <v>1119</v>
      </c>
      <c r="C147" t="s">
        <v>477</v>
      </c>
      <c r="D147" s="1">
        <v>45422</v>
      </c>
      <c r="E147" t="s">
        <v>1107</v>
      </c>
      <c r="F147" t="s">
        <v>1109</v>
      </c>
      <c r="G147">
        <v>96</v>
      </c>
      <c r="H147">
        <v>21</v>
      </c>
      <c r="I147" s="3" t="str">
        <f t="shared" si="2"/>
        <v>2024-May</v>
      </c>
    </row>
    <row r="148" spans="1:9">
      <c r="A148" t="s">
        <v>3804</v>
      </c>
      <c r="B148" t="s">
        <v>1119</v>
      </c>
      <c r="C148" t="s">
        <v>477</v>
      </c>
      <c r="D148" s="1">
        <v>45422</v>
      </c>
      <c r="E148" t="s">
        <v>1107</v>
      </c>
      <c r="F148" t="s">
        <v>1121</v>
      </c>
      <c r="G148">
        <v>5</v>
      </c>
      <c r="H148">
        <v>0</v>
      </c>
      <c r="I148" s="3" t="str">
        <f t="shared" si="2"/>
        <v>2024-May</v>
      </c>
    </row>
    <row r="149" spans="1:9">
      <c r="A149" t="s">
        <v>3804</v>
      </c>
      <c r="B149" t="s">
        <v>1119</v>
      </c>
      <c r="C149" t="s">
        <v>477</v>
      </c>
      <c r="D149" s="1">
        <v>45422</v>
      </c>
      <c r="E149" t="s">
        <v>1107</v>
      </c>
      <c r="F149" t="s">
        <v>1122</v>
      </c>
      <c r="G149">
        <v>2</v>
      </c>
      <c r="H149">
        <v>0</v>
      </c>
      <c r="I149" s="3" t="str">
        <f t="shared" si="2"/>
        <v>2024-May</v>
      </c>
    </row>
    <row r="150" spans="1:9">
      <c r="A150" t="s">
        <v>3804</v>
      </c>
      <c r="B150" t="s">
        <v>1119</v>
      </c>
      <c r="C150" t="s">
        <v>477</v>
      </c>
      <c r="D150" s="1">
        <v>45422</v>
      </c>
      <c r="E150" t="s">
        <v>1107</v>
      </c>
      <c r="F150" t="s">
        <v>1111</v>
      </c>
      <c r="G150">
        <v>18</v>
      </c>
      <c r="H150">
        <v>7</v>
      </c>
      <c r="I150" s="3" t="str">
        <f t="shared" si="2"/>
        <v>2024-May</v>
      </c>
    </row>
    <row r="151" spans="1:9">
      <c r="A151" t="s">
        <v>3804</v>
      </c>
      <c r="B151" t="s">
        <v>1119</v>
      </c>
      <c r="C151" t="s">
        <v>477</v>
      </c>
      <c r="D151" s="1">
        <v>45422</v>
      </c>
      <c r="E151" t="s">
        <v>1107</v>
      </c>
      <c r="F151" t="s">
        <v>1123</v>
      </c>
      <c r="G151">
        <v>3</v>
      </c>
      <c r="H151">
        <v>0</v>
      </c>
      <c r="I151" s="3" t="str">
        <f t="shared" si="2"/>
        <v>2024-May</v>
      </c>
    </row>
    <row r="152" spans="1:9">
      <c r="A152" t="s">
        <v>3804</v>
      </c>
      <c r="B152" t="s">
        <v>1119</v>
      </c>
      <c r="C152" t="s">
        <v>477</v>
      </c>
      <c r="D152" s="1">
        <v>45422</v>
      </c>
      <c r="E152" t="s">
        <v>1107</v>
      </c>
      <c r="F152" t="s">
        <v>1124</v>
      </c>
      <c r="G152">
        <v>3</v>
      </c>
      <c r="H152">
        <v>1</v>
      </c>
      <c r="I152" s="3" t="str">
        <f t="shared" si="2"/>
        <v>2024-May</v>
      </c>
    </row>
    <row r="153" spans="1:9">
      <c r="A153" t="s">
        <v>3804</v>
      </c>
      <c r="B153" t="s">
        <v>1125</v>
      </c>
      <c r="C153" t="s">
        <v>477</v>
      </c>
      <c r="D153" s="1">
        <v>45422</v>
      </c>
      <c r="E153" t="s">
        <v>1107</v>
      </c>
      <c r="F153" t="s">
        <v>1126</v>
      </c>
      <c r="G153">
        <v>1</v>
      </c>
      <c r="H153">
        <v>2</v>
      </c>
      <c r="I153" s="3" t="str">
        <f t="shared" si="2"/>
        <v>2024-May</v>
      </c>
    </row>
    <row r="154" spans="1:9">
      <c r="A154" t="s">
        <v>3804</v>
      </c>
      <c r="B154" t="s">
        <v>1127</v>
      </c>
      <c r="C154" t="s">
        <v>477</v>
      </c>
      <c r="D154" s="1">
        <v>45421</v>
      </c>
      <c r="E154" t="s">
        <v>1107</v>
      </c>
      <c r="F154" t="s">
        <v>1120</v>
      </c>
      <c r="G154">
        <v>1</v>
      </c>
      <c r="H154">
        <v>1</v>
      </c>
      <c r="I154" s="3" t="str">
        <f t="shared" si="2"/>
        <v>2024-May</v>
      </c>
    </row>
    <row r="155" spans="1:9">
      <c r="A155" t="s">
        <v>3804</v>
      </c>
      <c r="B155" t="s">
        <v>1127</v>
      </c>
      <c r="C155" t="s">
        <v>477</v>
      </c>
      <c r="D155" s="1">
        <v>45421</v>
      </c>
      <c r="E155" t="s">
        <v>1107</v>
      </c>
      <c r="F155" t="s">
        <v>1109</v>
      </c>
      <c r="G155">
        <v>10</v>
      </c>
      <c r="H155">
        <v>7</v>
      </c>
      <c r="I155" s="3" t="str">
        <f t="shared" si="2"/>
        <v>2024-May</v>
      </c>
    </row>
    <row r="156" spans="1:9">
      <c r="A156" t="s">
        <v>3804</v>
      </c>
      <c r="B156" t="s">
        <v>1128</v>
      </c>
      <c r="C156" t="s">
        <v>477</v>
      </c>
      <c r="D156" s="1">
        <v>45421</v>
      </c>
      <c r="E156" t="s">
        <v>1107</v>
      </c>
      <c r="F156" t="s">
        <v>1116</v>
      </c>
      <c r="G156">
        <v>30</v>
      </c>
      <c r="H156">
        <v>0</v>
      </c>
      <c r="I156" s="3" t="str">
        <f t="shared" si="2"/>
        <v>2024-May</v>
      </c>
    </row>
    <row r="157" spans="1:9">
      <c r="A157" t="s">
        <v>3804</v>
      </c>
      <c r="B157" t="s">
        <v>1128</v>
      </c>
      <c r="C157" t="s">
        <v>477</v>
      </c>
      <c r="D157" s="1">
        <v>45421</v>
      </c>
      <c r="E157" t="s">
        <v>1107</v>
      </c>
      <c r="F157" t="s">
        <v>1129</v>
      </c>
      <c r="G157">
        <v>0</v>
      </c>
      <c r="H157">
        <v>13</v>
      </c>
      <c r="I157" s="3" t="str">
        <f t="shared" si="2"/>
        <v>2024-May</v>
      </c>
    </row>
    <row r="158" spans="1:9">
      <c r="A158" t="s">
        <v>3804</v>
      </c>
      <c r="B158" t="s">
        <v>1128</v>
      </c>
      <c r="C158" t="s">
        <v>477</v>
      </c>
      <c r="D158" s="1">
        <v>45421</v>
      </c>
      <c r="E158" t="s">
        <v>1107</v>
      </c>
      <c r="F158" t="s">
        <v>1130</v>
      </c>
      <c r="G158">
        <v>28</v>
      </c>
      <c r="H158">
        <v>3</v>
      </c>
      <c r="I158" s="3" t="str">
        <f t="shared" si="2"/>
        <v>2024-May</v>
      </c>
    </row>
    <row r="159" spans="1:9">
      <c r="A159" t="s">
        <v>3804</v>
      </c>
      <c r="B159" t="s">
        <v>1128</v>
      </c>
      <c r="C159" t="s">
        <v>477</v>
      </c>
      <c r="D159" s="1">
        <v>45421</v>
      </c>
      <c r="E159" t="s">
        <v>1107</v>
      </c>
      <c r="F159" t="s">
        <v>1126</v>
      </c>
      <c r="G159">
        <v>2</v>
      </c>
      <c r="H159">
        <v>2</v>
      </c>
      <c r="I159" s="3" t="str">
        <f t="shared" si="2"/>
        <v>2024-May</v>
      </c>
    </row>
    <row r="160" spans="1:9">
      <c r="A160" t="s">
        <v>3804</v>
      </c>
      <c r="B160" t="s">
        <v>1128</v>
      </c>
      <c r="C160" t="s">
        <v>477</v>
      </c>
      <c r="D160" s="1">
        <v>45421</v>
      </c>
      <c r="E160" t="s">
        <v>1107</v>
      </c>
      <c r="F160" t="s">
        <v>1120</v>
      </c>
      <c r="G160">
        <v>128</v>
      </c>
      <c r="H160">
        <v>0</v>
      </c>
      <c r="I160" s="3" t="str">
        <f t="shared" si="2"/>
        <v>2024-May</v>
      </c>
    </row>
    <row r="161" spans="1:9">
      <c r="A161" t="s">
        <v>3804</v>
      </c>
      <c r="B161" t="s">
        <v>1128</v>
      </c>
      <c r="C161" t="s">
        <v>477</v>
      </c>
      <c r="D161" s="1">
        <v>45421</v>
      </c>
      <c r="E161" t="s">
        <v>1107</v>
      </c>
      <c r="F161" t="s">
        <v>1131</v>
      </c>
      <c r="G161">
        <v>1</v>
      </c>
      <c r="H161">
        <v>1</v>
      </c>
      <c r="I161" s="3" t="str">
        <f t="shared" si="2"/>
        <v>2024-May</v>
      </c>
    </row>
    <row r="162" spans="1:9">
      <c r="A162" t="s">
        <v>3804</v>
      </c>
      <c r="B162" t="s">
        <v>1128</v>
      </c>
      <c r="C162" t="s">
        <v>477</v>
      </c>
      <c r="D162" s="1">
        <v>45421</v>
      </c>
      <c r="E162" t="s">
        <v>1107</v>
      </c>
      <c r="F162" t="s">
        <v>1132</v>
      </c>
      <c r="G162">
        <v>0</v>
      </c>
      <c r="H162">
        <v>181</v>
      </c>
      <c r="I162" s="3" t="str">
        <f t="shared" si="2"/>
        <v>2024-May</v>
      </c>
    </row>
    <row r="163" spans="1:9">
      <c r="A163" t="s">
        <v>3804</v>
      </c>
      <c r="B163" t="s">
        <v>1128</v>
      </c>
      <c r="C163" t="s">
        <v>477</v>
      </c>
      <c r="D163" s="1">
        <v>45421</v>
      </c>
      <c r="E163" t="s">
        <v>1107</v>
      </c>
      <c r="F163" t="s">
        <v>1133</v>
      </c>
      <c r="G163">
        <v>182</v>
      </c>
      <c r="H163">
        <v>94</v>
      </c>
      <c r="I163" s="3" t="str">
        <f t="shared" si="2"/>
        <v>2024-May</v>
      </c>
    </row>
    <row r="164" spans="1:9">
      <c r="A164" t="s">
        <v>3804</v>
      </c>
      <c r="B164" t="s">
        <v>1128</v>
      </c>
      <c r="C164" t="s">
        <v>477</v>
      </c>
      <c r="D164" s="1">
        <v>45421</v>
      </c>
      <c r="E164" t="s">
        <v>1107</v>
      </c>
      <c r="F164" t="s">
        <v>1134</v>
      </c>
      <c r="G164">
        <v>18</v>
      </c>
      <c r="H164">
        <v>28</v>
      </c>
      <c r="I164" s="3" t="str">
        <f t="shared" si="2"/>
        <v>2024-May</v>
      </c>
    </row>
    <row r="165" spans="1:9">
      <c r="A165" t="s">
        <v>3804</v>
      </c>
      <c r="B165" t="s">
        <v>1128</v>
      </c>
      <c r="C165" t="s">
        <v>477</v>
      </c>
      <c r="D165" s="1">
        <v>45421</v>
      </c>
      <c r="E165" t="s">
        <v>1107</v>
      </c>
      <c r="F165" t="s">
        <v>1122</v>
      </c>
      <c r="G165">
        <v>4</v>
      </c>
      <c r="H165">
        <v>4</v>
      </c>
      <c r="I165" s="3" t="str">
        <f t="shared" si="2"/>
        <v>2024-May</v>
      </c>
    </row>
    <row r="166" spans="1:9">
      <c r="A166" t="s">
        <v>3804</v>
      </c>
      <c r="B166" t="s">
        <v>1128</v>
      </c>
      <c r="C166" t="s">
        <v>477</v>
      </c>
      <c r="D166" s="1">
        <v>45421</v>
      </c>
      <c r="E166" t="s">
        <v>1107</v>
      </c>
      <c r="F166" t="s">
        <v>1135</v>
      </c>
      <c r="G166">
        <v>3</v>
      </c>
      <c r="H166">
        <v>3</v>
      </c>
      <c r="I166" s="3" t="str">
        <f t="shared" si="2"/>
        <v>2024-May</v>
      </c>
    </row>
    <row r="167" spans="1:9">
      <c r="A167" t="s">
        <v>3804</v>
      </c>
      <c r="B167" t="s">
        <v>1128</v>
      </c>
      <c r="C167" t="s">
        <v>477</v>
      </c>
      <c r="D167" s="1">
        <v>45421</v>
      </c>
      <c r="E167" t="s">
        <v>1107</v>
      </c>
      <c r="F167" t="s">
        <v>1136</v>
      </c>
      <c r="G167">
        <v>2</v>
      </c>
      <c r="H167">
        <v>0</v>
      </c>
      <c r="I167" s="3" t="str">
        <f t="shared" si="2"/>
        <v>2024-May</v>
      </c>
    </row>
    <row r="168" spans="1:9">
      <c r="A168" t="s">
        <v>3804</v>
      </c>
      <c r="B168" t="s">
        <v>1128</v>
      </c>
      <c r="C168" t="s">
        <v>477</v>
      </c>
      <c r="D168" s="1">
        <v>45421</v>
      </c>
      <c r="E168" t="s">
        <v>1107</v>
      </c>
      <c r="F168" t="s">
        <v>1137</v>
      </c>
      <c r="G168">
        <v>48</v>
      </c>
      <c r="H168">
        <v>38</v>
      </c>
      <c r="I168" s="3" t="str">
        <f t="shared" si="2"/>
        <v>2024-May</v>
      </c>
    </row>
    <row r="169" spans="1:9">
      <c r="A169" t="s">
        <v>3804</v>
      </c>
      <c r="B169" t="s">
        <v>1128</v>
      </c>
      <c r="C169" t="s">
        <v>477</v>
      </c>
      <c r="D169" s="1">
        <v>45421</v>
      </c>
      <c r="E169" t="s">
        <v>1107</v>
      </c>
      <c r="F169" t="s">
        <v>1138</v>
      </c>
      <c r="G169">
        <v>5</v>
      </c>
      <c r="H169">
        <v>1</v>
      </c>
      <c r="I169" s="3" t="str">
        <f t="shared" si="2"/>
        <v>2024-May</v>
      </c>
    </row>
    <row r="170" spans="1:9">
      <c r="A170" t="s">
        <v>3804</v>
      </c>
      <c r="B170" t="s">
        <v>1128</v>
      </c>
      <c r="C170" t="s">
        <v>477</v>
      </c>
      <c r="D170" s="1">
        <v>45421</v>
      </c>
      <c r="E170" t="s">
        <v>1107</v>
      </c>
      <c r="F170" t="s">
        <v>1139</v>
      </c>
      <c r="G170">
        <v>3</v>
      </c>
      <c r="H170">
        <v>3</v>
      </c>
      <c r="I170" s="3" t="str">
        <f t="shared" si="2"/>
        <v>2024-May</v>
      </c>
    </row>
    <row r="171" spans="1:9">
      <c r="A171" t="s">
        <v>3804</v>
      </c>
      <c r="B171" t="s">
        <v>1128</v>
      </c>
      <c r="C171" t="s">
        <v>477</v>
      </c>
      <c r="D171" s="1">
        <v>45421</v>
      </c>
      <c r="E171" t="s">
        <v>1107</v>
      </c>
      <c r="F171" t="s">
        <v>1140</v>
      </c>
      <c r="G171">
        <v>12</v>
      </c>
      <c r="H171">
        <v>0</v>
      </c>
      <c r="I171" s="3" t="str">
        <f t="shared" si="2"/>
        <v>2024-May</v>
      </c>
    </row>
    <row r="172" spans="1:9">
      <c r="A172" t="s">
        <v>3804</v>
      </c>
      <c r="B172" t="s">
        <v>1128</v>
      </c>
      <c r="C172" t="s">
        <v>477</v>
      </c>
      <c r="D172" s="1">
        <v>45421</v>
      </c>
      <c r="E172" t="s">
        <v>1107</v>
      </c>
      <c r="F172" t="s">
        <v>1141</v>
      </c>
      <c r="G172">
        <v>2</v>
      </c>
      <c r="H172">
        <v>0</v>
      </c>
      <c r="I172" s="3" t="str">
        <f t="shared" si="2"/>
        <v>2024-May</v>
      </c>
    </row>
    <row r="173" spans="1:9">
      <c r="A173" t="s">
        <v>3804</v>
      </c>
      <c r="B173" t="s">
        <v>1128</v>
      </c>
      <c r="C173" t="s">
        <v>477</v>
      </c>
      <c r="D173" s="1">
        <v>45421</v>
      </c>
      <c r="E173" t="s">
        <v>1107</v>
      </c>
      <c r="F173" t="s">
        <v>1142</v>
      </c>
      <c r="G173">
        <v>0</v>
      </c>
      <c r="H173">
        <v>12</v>
      </c>
      <c r="I173" s="3" t="str">
        <f t="shared" si="2"/>
        <v>2024-May</v>
      </c>
    </row>
    <row r="174" spans="1:9">
      <c r="A174" t="s">
        <v>3804</v>
      </c>
      <c r="B174" t="s">
        <v>1128</v>
      </c>
      <c r="C174" t="s">
        <v>477</v>
      </c>
      <c r="D174" s="1">
        <v>45421</v>
      </c>
      <c r="E174" t="s">
        <v>1107</v>
      </c>
      <c r="F174" t="s">
        <v>1143</v>
      </c>
      <c r="G174">
        <v>5</v>
      </c>
      <c r="H174">
        <v>10</v>
      </c>
      <c r="I174" s="3" t="str">
        <f t="shared" si="2"/>
        <v>2024-May</v>
      </c>
    </row>
    <row r="175" spans="1:9">
      <c r="A175" t="s">
        <v>3804</v>
      </c>
      <c r="B175" t="s">
        <v>1128</v>
      </c>
      <c r="C175" t="s">
        <v>477</v>
      </c>
      <c r="D175" s="1">
        <v>45421</v>
      </c>
      <c r="E175" t="s">
        <v>1107</v>
      </c>
      <c r="F175" t="s">
        <v>1144</v>
      </c>
      <c r="G175">
        <v>24</v>
      </c>
      <c r="H175">
        <v>0</v>
      </c>
      <c r="I175" s="3" t="str">
        <f t="shared" si="2"/>
        <v>2024-May</v>
      </c>
    </row>
    <row r="176" spans="1:9">
      <c r="A176" t="s">
        <v>3804</v>
      </c>
      <c r="B176" t="s">
        <v>1128</v>
      </c>
      <c r="C176" t="s">
        <v>477</v>
      </c>
      <c r="D176" s="1">
        <v>45421</v>
      </c>
      <c r="E176" t="s">
        <v>1107</v>
      </c>
      <c r="F176" t="s">
        <v>1145</v>
      </c>
      <c r="G176">
        <v>2</v>
      </c>
      <c r="H176">
        <v>0</v>
      </c>
      <c r="I176" s="3" t="str">
        <f t="shared" si="2"/>
        <v>2024-May</v>
      </c>
    </row>
    <row r="177" spans="1:9">
      <c r="A177" t="s">
        <v>3804</v>
      </c>
      <c r="B177" t="s">
        <v>1128</v>
      </c>
      <c r="C177" t="s">
        <v>477</v>
      </c>
      <c r="D177" s="1">
        <v>45421</v>
      </c>
      <c r="E177" t="s">
        <v>1107</v>
      </c>
      <c r="F177" t="s">
        <v>1146</v>
      </c>
      <c r="G177">
        <v>2</v>
      </c>
      <c r="H177">
        <v>1</v>
      </c>
      <c r="I177" s="3" t="str">
        <f t="shared" si="2"/>
        <v>2024-May</v>
      </c>
    </row>
    <row r="178" spans="1:9">
      <c r="A178" t="s">
        <v>3804</v>
      </c>
      <c r="B178" t="s">
        <v>1147</v>
      </c>
      <c r="C178" t="s">
        <v>8</v>
      </c>
      <c r="D178" s="1">
        <v>45421</v>
      </c>
      <c r="E178" t="s">
        <v>1148</v>
      </c>
      <c r="F178" t="s">
        <v>1149</v>
      </c>
      <c r="G178">
        <v>1</v>
      </c>
      <c r="H178">
        <v>1</v>
      </c>
      <c r="I178" s="3" t="str">
        <f t="shared" si="2"/>
        <v>2024-May</v>
      </c>
    </row>
    <row r="179" spans="1:9">
      <c r="A179" t="s">
        <v>3804</v>
      </c>
      <c r="B179" t="s">
        <v>1150</v>
      </c>
      <c r="C179" t="s">
        <v>8</v>
      </c>
      <c r="D179" s="1">
        <v>45421</v>
      </c>
      <c r="E179" t="s">
        <v>1148</v>
      </c>
      <c r="F179" t="s">
        <v>1149</v>
      </c>
      <c r="G179">
        <v>1</v>
      </c>
      <c r="H179">
        <v>1</v>
      </c>
      <c r="I179" s="3" t="str">
        <f t="shared" si="2"/>
        <v>2024-May</v>
      </c>
    </row>
    <row r="180" spans="1:9">
      <c r="A180" t="s">
        <v>3804</v>
      </c>
      <c r="B180" t="s">
        <v>1151</v>
      </c>
      <c r="C180" t="s">
        <v>477</v>
      </c>
      <c r="D180" s="1">
        <v>45420</v>
      </c>
      <c r="E180" t="s">
        <v>1107</v>
      </c>
      <c r="F180" t="s">
        <v>1132</v>
      </c>
      <c r="G180">
        <v>13</v>
      </c>
      <c r="H180">
        <v>10</v>
      </c>
      <c r="I180" s="3" t="str">
        <f t="shared" si="2"/>
        <v>2024-May</v>
      </c>
    </row>
    <row r="181" spans="1:9">
      <c r="A181" t="s">
        <v>3804</v>
      </c>
      <c r="B181" t="s">
        <v>1151</v>
      </c>
      <c r="C181" t="s">
        <v>477</v>
      </c>
      <c r="D181" s="1">
        <v>45420</v>
      </c>
      <c r="E181" t="s">
        <v>1107</v>
      </c>
      <c r="F181" t="s">
        <v>1117</v>
      </c>
      <c r="G181">
        <v>19</v>
      </c>
      <c r="H181">
        <v>4</v>
      </c>
      <c r="I181" s="3" t="str">
        <f t="shared" si="2"/>
        <v>2024-May</v>
      </c>
    </row>
    <row r="182" spans="1:9">
      <c r="A182" t="s">
        <v>3804</v>
      </c>
      <c r="B182" t="s">
        <v>1151</v>
      </c>
      <c r="C182" t="s">
        <v>477</v>
      </c>
      <c r="D182" s="1">
        <v>45420</v>
      </c>
      <c r="E182" t="s">
        <v>1107</v>
      </c>
      <c r="F182" t="s">
        <v>1152</v>
      </c>
      <c r="G182">
        <v>256</v>
      </c>
      <c r="H182">
        <v>130</v>
      </c>
      <c r="I182" s="3" t="str">
        <f t="shared" si="2"/>
        <v>2024-May</v>
      </c>
    </row>
    <row r="183" spans="1:9">
      <c r="A183" t="s">
        <v>3804</v>
      </c>
      <c r="B183" t="s">
        <v>1153</v>
      </c>
      <c r="C183" t="s">
        <v>477</v>
      </c>
      <c r="D183" s="1">
        <v>45419</v>
      </c>
      <c r="E183" t="s">
        <v>1107</v>
      </c>
      <c r="F183" t="s">
        <v>1154</v>
      </c>
      <c r="G183">
        <v>1</v>
      </c>
      <c r="H183">
        <v>11</v>
      </c>
      <c r="I183" s="3" t="str">
        <f t="shared" si="2"/>
        <v>2024-May</v>
      </c>
    </row>
    <row r="184" spans="1:9">
      <c r="A184" t="s">
        <v>3804</v>
      </c>
      <c r="B184" t="s">
        <v>1153</v>
      </c>
      <c r="C184" t="s">
        <v>477</v>
      </c>
      <c r="D184" s="1">
        <v>45419</v>
      </c>
      <c r="E184" t="s">
        <v>1107</v>
      </c>
      <c r="F184" t="s">
        <v>1129</v>
      </c>
      <c r="G184">
        <v>13</v>
      </c>
      <c r="H184">
        <v>1</v>
      </c>
      <c r="I184" s="3" t="str">
        <f t="shared" si="2"/>
        <v>2024-May</v>
      </c>
    </row>
    <row r="185" spans="1:9">
      <c r="A185" t="s">
        <v>3804</v>
      </c>
      <c r="B185" t="s">
        <v>1153</v>
      </c>
      <c r="C185" t="s">
        <v>477</v>
      </c>
      <c r="D185" s="1">
        <v>45419</v>
      </c>
      <c r="E185" t="s">
        <v>1107</v>
      </c>
      <c r="F185" t="s">
        <v>1155</v>
      </c>
      <c r="G185">
        <v>11</v>
      </c>
      <c r="H185">
        <v>11</v>
      </c>
      <c r="I185" s="3" t="str">
        <f t="shared" si="2"/>
        <v>2024-May</v>
      </c>
    </row>
    <row r="186" spans="1:9">
      <c r="A186" t="s">
        <v>3804</v>
      </c>
      <c r="B186" t="s">
        <v>1153</v>
      </c>
      <c r="C186" t="s">
        <v>477</v>
      </c>
      <c r="D186" s="1">
        <v>45419</v>
      </c>
      <c r="E186" t="s">
        <v>1107</v>
      </c>
      <c r="F186" t="s">
        <v>1126</v>
      </c>
      <c r="G186">
        <v>2</v>
      </c>
      <c r="H186">
        <v>2</v>
      </c>
      <c r="I186" s="3" t="str">
        <f t="shared" si="2"/>
        <v>2024-May</v>
      </c>
    </row>
    <row r="187" spans="1:9">
      <c r="A187" t="s">
        <v>3804</v>
      </c>
      <c r="B187" t="s">
        <v>1153</v>
      </c>
      <c r="C187" t="s">
        <v>477</v>
      </c>
      <c r="D187" s="1">
        <v>45419</v>
      </c>
      <c r="E187" t="s">
        <v>1107</v>
      </c>
      <c r="F187" t="s">
        <v>1131</v>
      </c>
      <c r="G187">
        <v>1</v>
      </c>
      <c r="H187">
        <v>1</v>
      </c>
      <c r="I187" s="3" t="str">
        <f t="shared" si="2"/>
        <v>2024-May</v>
      </c>
    </row>
    <row r="188" spans="1:9">
      <c r="A188" t="s">
        <v>3804</v>
      </c>
      <c r="B188" t="s">
        <v>1153</v>
      </c>
      <c r="C188" t="s">
        <v>477</v>
      </c>
      <c r="D188" s="1">
        <v>45419</v>
      </c>
      <c r="E188" t="s">
        <v>1107</v>
      </c>
      <c r="F188" t="s">
        <v>1156</v>
      </c>
      <c r="G188">
        <v>72</v>
      </c>
      <c r="H188">
        <v>10</v>
      </c>
      <c r="I188" s="3" t="str">
        <f t="shared" si="2"/>
        <v>2024-May</v>
      </c>
    </row>
    <row r="189" spans="1:9">
      <c r="A189" t="s">
        <v>3804</v>
      </c>
      <c r="B189" t="s">
        <v>1153</v>
      </c>
      <c r="C189" t="s">
        <v>477</v>
      </c>
      <c r="D189" s="1">
        <v>45419</v>
      </c>
      <c r="E189" t="s">
        <v>1107</v>
      </c>
      <c r="F189" t="s">
        <v>1117</v>
      </c>
      <c r="G189">
        <v>11</v>
      </c>
      <c r="H189">
        <v>2</v>
      </c>
      <c r="I189" s="3" t="str">
        <f t="shared" si="2"/>
        <v>2024-May</v>
      </c>
    </row>
    <row r="190" spans="1:9">
      <c r="A190" t="s">
        <v>3804</v>
      </c>
      <c r="B190" t="s">
        <v>1153</v>
      </c>
      <c r="C190" t="s">
        <v>477</v>
      </c>
      <c r="D190" s="1">
        <v>45419</v>
      </c>
      <c r="E190" t="s">
        <v>1107</v>
      </c>
      <c r="F190" t="s">
        <v>1157</v>
      </c>
      <c r="G190">
        <v>92</v>
      </c>
      <c r="H190">
        <v>89</v>
      </c>
      <c r="I190" s="3" t="str">
        <f t="shared" si="2"/>
        <v>2024-May</v>
      </c>
    </row>
    <row r="191" spans="1:9">
      <c r="A191" t="s">
        <v>3804</v>
      </c>
      <c r="B191" t="s">
        <v>1153</v>
      </c>
      <c r="C191" t="s">
        <v>477</v>
      </c>
      <c r="D191" s="1">
        <v>45419</v>
      </c>
      <c r="E191" t="s">
        <v>1107</v>
      </c>
      <c r="F191" t="s">
        <v>1158</v>
      </c>
      <c r="G191">
        <v>9</v>
      </c>
      <c r="H191">
        <v>11</v>
      </c>
      <c r="I191" s="3" t="str">
        <f t="shared" si="2"/>
        <v>2024-May</v>
      </c>
    </row>
    <row r="192" spans="1:9">
      <c r="A192" t="s">
        <v>3804</v>
      </c>
      <c r="B192" t="s">
        <v>1153</v>
      </c>
      <c r="C192" t="s">
        <v>477</v>
      </c>
      <c r="D192" s="1">
        <v>45419</v>
      </c>
      <c r="E192" t="s">
        <v>1107</v>
      </c>
      <c r="F192" t="s">
        <v>1122</v>
      </c>
      <c r="G192">
        <v>7</v>
      </c>
      <c r="H192">
        <v>10</v>
      </c>
      <c r="I192" s="3" t="str">
        <f t="shared" si="2"/>
        <v>2024-May</v>
      </c>
    </row>
    <row r="193" spans="1:9">
      <c r="A193" t="s">
        <v>3804</v>
      </c>
      <c r="B193" t="s">
        <v>1153</v>
      </c>
      <c r="C193" t="s">
        <v>477</v>
      </c>
      <c r="D193" s="1">
        <v>45419</v>
      </c>
      <c r="E193" t="s">
        <v>1107</v>
      </c>
      <c r="F193" t="s">
        <v>1159</v>
      </c>
      <c r="G193">
        <v>0</v>
      </c>
      <c r="H193">
        <v>14</v>
      </c>
      <c r="I193" s="3" t="str">
        <f t="shared" si="2"/>
        <v>2024-May</v>
      </c>
    </row>
    <row r="194" spans="1:9">
      <c r="A194" t="s">
        <v>3804</v>
      </c>
      <c r="B194" t="s">
        <v>1153</v>
      </c>
      <c r="C194" t="s">
        <v>477</v>
      </c>
      <c r="D194" s="1">
        <v>45419</v>
      </c>
      <c r="E194" t="s">
        <v>1107</v>
      </c>
      <c r="F194" t="s">
        <v>1160</v>
      </c>
      <c r="G194">
        <v>14</v>
      </c>
      <c r="H194">
        <v>0</v>
      </c>
      <c r="I194" s="3" t="str">
        <f t="shared" si="2"/>
        <v>2024-May</v>
      </c>
    </row>
    <row r="195" spans="1:9">
      <c r="A195" t="s">
        <v>3804</v>
      </c>
      <c r="B195" t="s">
        <v>1153</v>
      </c>
      <c r="C195" t="s">
        <v>477</v>
      </c>
      <c r="D195" s="1">
        <v>45419</v>
      </c>
      <c r="E195" t="s">
        <v>1107</v>
      </c>
      <c r="F195" t="s">
        <v>1161</v>
      </c>
      <c r="G195">
        <v>22</v>
      </c>
      <c r="H195">
        <v>23</v>
      </c>
      <c r="I195" s="3" t="str">
        <f t="shared" ref="I195:I258" si="3">_xlfn.CONCAT(TEXT(D195,"YYYY"),"-",TEXT(D195,"MMM"))</f>
        <v>2024-May</v>
      </c>
    </row>
    <row r="196" spans="1:9">
      <c r="A196" t="s">
        <v>3804</v>
      </c>
      <c r="B196" t="s">
        <v>1153</v>
      </c>
      <c r="C196" t="s">
        <v>477</v>
      </c>
      <c r="D196" s="1">
        <v>45419</v>
      </c>
      <c r="E196" t="s">
        <v>1107</v>
      </c>
      <c r="F196" t="s">
        <v>1162</v>
      </c>
      <c r="G196">
        <v>1</v>
      </c>
      <c r="H196">
        <v>1</v>
      </c>
      <c r="I196" s="3" t="str">
        <f t="shared" si="3"/>
        <v>2024-May</v>
      </c>
    </row>
    <row r="197" spans="1:9">
      <c r="A197" t="s">
        <v>3804</v>
      </c>
      <c r="B197" t="s">
        <v>1153</v>
      </c>
      <c r="C197" t="s">
        <v>477</v>
      </c>
      <c r="D197" s="1">
        <v>45419</v>
      </c>
      <c r="E197" t="s">
        <v>1107</v>
      </c>
      <c r="F197" t="s">
        <v>1163</v>
      </c>
      <c r="G197">
        <v>1</v>
      </c>
      <c r="H197">
        <v>1</v>
      </c>
      <c r="I197" s="3" t="str">
        <f t="shared" si="3"/>
        <v>2024-May</v>
      </c>
    </row>
    <row r="198" spans="1:9">
      <c r="A198" t="s">
        <v>3804</v>
      </c>
      <c r="B198" t="s">
        <v>1153</v>
      </c>
      <c r="C198" t="s">
        <v>477</v>
      </c>
      <c r="D198" s="1">
        <v>45419</v>
      </c>
      <c r="E198" t="s">
        <v>1107</v>
      </c>
      <c r="F198" t="s">
        <v>1164</v>
      </c>
      <c r="G198">
        <v>0</v>
      </c>
      <c r="H198">
        <v>49</v>
      </c>
      <c r="I198" s="3" t="str">
        <f t="shared" si="3"/>
        <v>2024-May</v>
      </c>
    </row>
    <row r="199" spans="1:9">
      <c r="A199" t="s">
        <v>3804</v>
      </c>
      <c r="B199" t="s">
        <v>1153</v>
      </c>
      <c r="C199" t="s">
        <v>477</v>
      </c>
      <c r="D199" s="1">
        <v>45419</v>
      </c>
      <c r="E199" t="s">
        <v>1107</v>
      </c>
      <c r="F199" t="s">
        <v>1165</v>
      </c>
      <c r="G199">
        <v>50</v>
      </c>
      <c r="H199">
        <v>0</v>
      </c>
      <c r="I199" s="3" t="str">
        <f t="shared" si="3"/>
        <v>2024-May</v>
      </c>
    </row>
    <row r="200" spans="1:9">
      <c r="A200" t="s">
        <v>3804</v>
      </c>
      <c r="B200" t="s">
        <v>1153</v>
      </c>
      <c r="C200" t="s">
        <v>477</v>
      </c>
      <c r="D200" s="1">
        <v>45419</v>
      </c>
      <c r="E200" t="s">
        <v>1107</v>
      </c>
      <c r="F200" t="s">
        <v>1112</v>
      </c>
      <c r="G200">
        <v>27</v>
      </c>
      <c r="H200">
        <v>56</v>
      </c>
      <c r="I200" s="3" t="str">
        <f t="shared" si="3"/>
        <v>2024-May</v>
      </c>
    </row>
    <row r="201" spans="1:9">
      <c r="A201" t="s">
        <v>3804</v>
      </c>
      <c r="B201" t="s">
        <v>1153</v>
      </c>
      <c r="C201" t="s">
        <v>477</v>
      </c>
      <c r="D201" s="1">
        <v>45419</v>
      </c>
      <c r="E201" t="s">
        <v>1107</v>
      </c>
      <c r="F201" t="s">
        <v>1113</v>
      </c>
      <c r="G201">
        <v>4</v>
      </c>
      <c r="H201">
        <v>4</v>
      </c>
      <c r="I201" s="3" t="str">
        <f t="shared" si="3"/>
        <v>2024-May</v>
      </c>
    </row>
    <row r="202" spans="1:9">
      <c r="A202" t="s">
        <v>3804</v>
      </c>
      <c r="B202" t="s">
        <v>1153</v>
      </c>
      <c r="C202" t="s">
        <v>477</v>
      </c>
      <c r="D202" s="1">
        <v>45419</v>
      </c>
      <c r="E202" t="s">
        <v>1107</v>
      </c>
      <c r="F202" t="s">
        <v>1114</v>
      </c>
      <c r="G202">
        <v>12</v>
      </c>
      <c r="H202">
        <v>12</v>
      </c>
      <c r="I202" s="3" t="str">
        <f t="shared" si="3"/>
        <v>2024-May</v>
      </c>
    </row>
    <row r="203" spans="1:9">
      <c r="A203" t="s">
        <v>3804</v>
      </c>
      <c r="B203" t="s">
        <v>1166</v>
      </c>
      <c r="C203" t="s">
        <v>477</v>
      </c>
      <c r="D203" s="1">
        <v>45418</v>
      </c>
      <c r="E203" t="s">
        <v>1107</v>
      </c>
      <c r="F203" t="s">
        <v>1154</v>
      </c>
      <c r="G203">
        <v>6</v>
      </c>
      <c r="H203">
        <v>6</v>
      </c>
      <c r="I203" s="3" t="str">
        <f t="shared" si="3"/>
        <v>2024-May</v>
      </c>
    </row>
    <row r="204" spans="1:9">
      <c r="A204" t="s">
        <v>3804</v>
      </c>
      <c r="B204" t="s">
        <v>1166</v>
      </c>
      <c r="C204" t="s">
        <v>477</v>
      </c>
      <c r="D204" s="1">
        <v>45418</v>
      </c>
      <c r="E204" t="s">
        <v>1107</v>
      </c>
      <c r="F204" t="s">
        <v>1117</v>
      </c>
      <c r="G204">
        <v>10</v>
      </c>
      <c r="H204">
        <v>9</v>
      </c>
      <c r="I204" s="3" t="str">
        <f t="shared" si="3"/>
        <v>2024-May</v>
      </c>
    </row>
    <row r="205" spans="1:9">
      <c r="A205" t="s">
        <v>3804</v>
      </c>
      <c r="B205" t="s">
        <v>1166</v>
      </c>
      <c r="C205" t="s">
        <v>477</v>
      </c>
      <c r="D205" s="1">
        <v>45418</v>
      </c>
      <c r="E205" t="s">
        <v>1107</v>
      </c>
      <c r="F205" t="s">
        <v>932</v>
      </c>
      <c r="G205">
        <v>1</v>
      </c>
      <c r="H205">
        <v>0</v>
      </c>
      <c r="I205" s="3" t="str">
        <f t="shared" si="3"/>
        <v>2024-May</v>
      </c>
    </row>
    <row r="206" spans="1:9">
      <c r="A206" t="s">
        <v>3804</v>
      </c>
      <c r="B206" t="s">
        <v>1167</v>
      </c>
      <c r="C206" t="s">
        <v>477</v>
      </c>
      <c r="D206" s="1">
        <v>45418</v>
      </c>
      <c r="E206" t="s">
        <v>1168</v>
      </c>
      <c r="F206" t="s">
        <v>1169</v>
      </c>
      <c r="G206">
        <v>0</v>
      </c>
      <c r="H206">
        <v>17</v>
      </c>
      <c r="I206" s="3" t="str">
        <f t="shared" si="3"/>
        <v>2024-May</v>
      </c>
    </row>
    <row r="207" spans="1:9">
      <c r="A207" t="s">
        <v>3804</v>
      </c>
      <c r="B207" t="s">
        <v>1167</v>
      </c>
      <c r="C207" t="s">
        <v>477</v>
      </c>
      <c r="D207" s="1">
        <v>45418</v>
      </c>
      <c r="E207" t="s">
        <v>1168</v>
      </c>
      <c r="F207" t="s">
        <v>1154</v>
      </c>
      <c r="G207">
        <v>14</v>
      </c>
      <c r="H207">
        <v>2</v>
      </c>
      <c r="I207" s="3" t="str">
        <f t="shared" si="3"/>
        <v>2024-May</v>
      </c>
    </row>
    <row r="208" spans="1:9">
      <c r="A208" t="s">
        <v>3804</v>
      </c>
      <c r="B208" t="s">
        <v>1167</v>
      </c>
      <c r="C208" t="s">
        <v>477</v>
      </c>
      <c r="D208" s="1">
        <v>45418</v>
      </c>
      <c r="E208" t="s">
        <v>1168</v>
      </c>
      <c r="F208" t="s">
        <v>1131</v>
      </c>
      <c r="G208">
        <v>1</v>
      </c>
      <c r="H208">
        <v>1</v>
      </c>
      <c r="I208" s="3" t="str">
        <f t="shared" si="3"/>
        <v>2024-May</v>
      </c>
    </row>
    <row r="209" spans="1:9">
      <c r="A209" t="s">
        <v>3804</v>
      </c>
      <c r="B209" t="s">
        <v>1167</v>
      </c>
      <c r="C209" t="s">
        <v>477</v>
      </c>
      <c r="D209" s="1">
        <v>45418</v>
      </c>
      <c r="E209" t="s">
        <v>1168</v>
      </c>
      <c r="F209" t="s">
        <v>1117</v>
      </c>
      <c r="G209">
        <v>36</v>
      </c>
      <c r="H209">
        <v>14</v>
      </c>
      <c r="I209" s="3" t="str">
        <f t="shared" si="3"/>
        <v>2024-May</v>
      </c>
    </row>
    <row r="210" spans="1:9">
      <c r="A210" t="s">
        <v>3804</v>
      </c>
      <c r="B210" t="s">
        <v>1167</v>
      </c>
      <c r="C210" t="s">
        <v>477</v>
      </c>
      <c r="D210" s="1">
        <v>45418</v>
      </c>
      <c r="E210" t="s">
        <v>1168</v>
      </c>
      <c r="F210" t="s">
        <v>1170</v>
      </c>
      <c r="G210">
        <v>69</v>
      </c>
      <c r="H210">
        <v>22</v>
      </c>
      <c r="I210" s="3" t="str">
        <f t="shared" si="3"/>
        <v>2024-May</v>
      </c>
    </row>
    <row r="211" spans="1:9">
      <c r="A211" t="s">
        <v>3804</v>
      </c>
      <c r="B211" t="s">
        <v>1171</v>
      </c>
      <c r="C211" t="s">
        <v>477</v>
      </c>
      <c r="D211" s="1">
        <v>45418</v>
      </c>
      <c r="E211" t="s">
        <v>1168</v>
      </c>
      <c r="F211" t="s">
        <v>1170</v>
      </c>
      <c r="G211">
        <v>6</v>
      </c>
      <c r="H211">
        <v>4</v>
      </c>
      <c r="I211" s="3" t="str">
        <f t="shared" si="3"/>
        <v>2024-May</v>
      </c>
    </row>
    <row r="212" spans="1:9">
      <c r="A212" t="s">
        <v>3804</v>
      </c>
      <c r="B212" t="s">
        <v>1172</v>
      </c>
      <c r="C212" t="s">
        <v>477</v>
      </c>
      <c r="D212" s="1">
        <v>45415</v>
      </c>
      <c r="E212" t="s">
        <v>1173</v>
      </c>
      <c r="F212" t="s">
        <v>1169</v>
      </c>
      <c r="G212">
        <v>2</v>
      </c>
      <c r="H212">
        <v>14</v>
      </c>
      <c r="I212" s="3" t="str">
        <f t="shared" si="3"/>
        <v>2024-May</v>
      </c>
    </row>
    <row r="213" spans="1:9">
      <c r="A213" t="s">
        <v>3804</v>
      </c>
      <c r="B213" t="s">
        <v>1172</v>
      </c>
      <c r="C213" t="s">
        <v>477</v>
      </c>
      <c r="D213" s="1">
        <v>45415</v>
      </c>
      <c r="E213" t="s">
        <v>1173</v>
      </c>
      <c r="F213" t="s">
        <v>1174</v>
      </c>
      <c r="G213">
        <v>6</v>
      </c>
      <c r="H213">
        <v>29</v>
      </c>
      <c r="I213" s="3" t="str">
        <f t="shared" si="3"/>
        <v>2024-May</v>
      </c>
    </row>
    <row r="214" spans="1:9">
      <c r="A214" t="s">
        <v>3804</v>
      </c>
      <c r="B214" t="s">
        <v>1172</v>
      </c>
      <c r="C214" t="s">
        <v>477</v>
      </c>
      <c r="D214" s="1">
        <v>45415</v>
      </c>
      <c r="E214" t="s">
        <v>1173</v>
      </c>
      <c r="F214" t="s">
        <v>1175</v>
      </c>
      <c r="G214">
        <v>49</v>
      </c>
      <c r="H214">
        <v>2</v>
      </c>
      <c r="I214" s="3" t="str">
        <f t="shared" si="3"/>
        <v>2024-May</v>
      </c>
    </row>
    <row r="215" spans="1:9">
      <c r="A215" t="s">
        <v>3804</v>
      </c>
      <c r="B215" t="s">
        <v>1172</v>
      </c>
      <c r="C215" t="s">
        <v>477</v>
      </c>
      <c r="D215" s="1">
        <v>45415</v>
      </c>
      <c r="E215" t="s">
        <v>1173</v>
      </c>
      <c r="F215" t="s">
        <v>1117</v>
      </c>
      <c r="G215">
        <v>25</v>
      </c>
      <c r="H215">
        <v>0</v>
      </c>
      <c r="I215" s="3" t="str">
        <f t="shared" si="3"/>
        <v>2024-May</v>
      </c>
    </row>
    <row r="216" spans="1:9">
      <c r="A216" t="s">
        <v>3804</v>
      </c>
      <c r="B216" t="s">
        <v>1172</v>
      </c>
      <c r="C216" t="s">
        <v>477</v>
      </c>
      <c r="D216" s="1">
        <v>45415</v>
      </c>
      <c r="E216" t="s">
        <v>1173</v>
      </c>
      <c r="F216" t="s">
        <v>1170</v>
      </c>
      <c r="G216">
        <v>82</v>
      </c>
      <c r="H216">
        <v>38</v>
      </c>
      <c r="I216" s="3" t="str">
        <f t="shared" si="3"/>
        <v>2024-May</v>
      </c>
    </row>
    <row r="217" spans="1:9">
      <c r="A217" t="s">
        <v>3804</v>
      </c>
      <c r="B217" t="s">
        <v>1172</v>
      </c>
      <c r="C217" t="s">
        <v>477</v>
      </c>
      <c r="D217" s="1">
        <v>45415</v>
      </c>
      <c r="E217" t="s">
        <v>1173</v>
      </c>
      <c r="F217" t="s">
        <v>1176</v>
      </c>
      <c r="G217">
        <v>0</v>
      </c>
      <c r="H217">
        <v>32</v>
      </c>
      <c r="I217" s="3" t="str">
        <f t="shared" si="3"/>
        <v>2024-May</v>
      </c>
    </row>
    <row r="218" spans="1:9">
      <c r="A218" t="s">
        <v>3804</v>
      </c>
      <c r="B218" t="s">
        <v>1172</v>
      </c>
      <c r="C218" t="s">
        <v>477</v>
      </c>
      <c r="D218" s="1">
        <v>45415</v>
      </c>
      <c r="E218" t="s">
        <v>1173</v>
      </c>
      <c r="F218" t="s">
        <v>1177</v>
      </c>
      <c r="G218">
        <v>121</v>
      </c>
      <c r="H218">
        <v>0</v>
      </c>
      <c r="I218" s="3" t="str">
        <f t="shared" si="3"/>
        <v>2024-May</v>
      </c>
    </row>
    <row r="219" spans="1:9">
      <c r="A219" t="s">
        <v>3804</v>
      </c>
      <c r="B219" t="s">
        <v>1172</v>
      </c>
      <c r="C219" t="s">
        <v>477</v>
      </c>
      <c r="D219" s="1">
        <v>45415</v>
      </c>
      <c r="E219" t="s">
        <v>1173</v>
      </c>
      <c r="F219" t="s">
        <v>1122</v>
      </c>
      <c r="G219">
        <v>58</v>
      </c>
      <c r="H219">
        <v>0</v>
      </c>
      <c r="I219" s="3" t="str">
        <f t="shared" si="3"/>
        <v>2024-May</v>
      </c>
    </row>
    <row r="220" spans="1:9">
      <c r="A220" t="s">
        <v>3804</v>
      </c>
      <c r="B220" t="s">
        <v>1172</v>
      </c>
      <c r="C220" t="s">
        <v>477</v>
      </c>
      <c r="D220" s="1">
        <v>45415</v>
      </c>
      <c r="E220" t="s">
        <v>1173</v>
      </c>
      <c r="F220" t="s">
        <v>1178</v>
      </c>
      <c r="G220">
        <v>1</v>
      </c>
      <c r="H220">
        <v>0</v>
      </c>
      <c r="I220" s="3" t="str">
        <f t="shared" si="3"/>
        <v>2024-May</v>
      </c>
    </row>
    <row r="221" spans="1:9">
      <c r="A221" t="s">
        <v>3804</v>
      </c>
      <c r="B221" t="s">
        <v>1172</v>
      </c>
      <c r="C221" t="s">
        <v>477</v>
      </c>
      <c r="D221" s="1">
        <v>45415</v>
      </c>
      <c r="E221" t="s">
        <v>1173</v>
      </c>
      <c r="F221" t="s">
        <v>1179</v>
      </c>
      <c r="G221">
        <v>1</v>
      </c>
      <c r="H221">
        <v>0</v>
      </c>
      <c r="I221" s="3" t="str">
        <f t="shared" si="3"/>
        <v>2024-May</v>
      </c>
    </row>
    <row r="222" spans="1:9">
      <c r="A222" t="s">
        <v>3804</v>
      </c>
      <c r="B222" t="s">
        <v>1172</v>
      </c>
      <c r="C222" t="s">
        <v>477</v>
      </c>
      <c r="D222" s="1">
        <v>45415</v>
      </c>
      <c r="E222" t="s">
        <v>1173</v>
      </c>
      <c r="F222" t="s">
        <v>1159</v>
      </c>
      <c r="G222">
        <v>14</v>
      </c>
      <c r="H222">
        <v>0</v>
      </c>
      <c r="I222" s="3" t="str">
        <f t="shared" si="3"/>
        <v>2024-May</v>
      </c>
    </row>
    <row r="223" spans="1:9">
      <c r="A223" t="s">
        <v>3804</v>
      </c>
      <c r="B223" t="s">
        <v>1172</v>
      </c>
      <c r="C223" t="s">
        <v>477</v>
      </c>
      <c r="D223" s="1">
        <v>45415</v>
      </c>
      <c r="E223" t="s">
        <v>1173</v>
      </c>
      <c r="F223" t="s">
        <v>1180</v>
      </c>
      <c r="G223">
        <v>206</v>
      </c>
      <c r="H223">
        <v>0</v>
      </c>
      <c r="I223" s="3" t="str">
        <f t="shared" si="3"/>
        <v>2024-May</v>
      </c>
    </row>
    <row r="224" spans="1:9">
      <c r="A224" t="s">
        <v>3804</v>
      </c>
      <c r="B224" t="s">
        <v>1172</v>
      </c>
      <c r="C224" t="s">
        <v>477</v>
      </c>
      <c r="D224" s="1">
        <v>45415</v>
      </c>
      <c r="E224" t="s">
        <v>1173</v>
      </c>
      <c r="F224" t="s">
        <v>1181</v>
      </c>
      <c r="G224">
        <v>31</v>
      </c>
      <c r="H224">
        <v>0</v>
      </c>
      <c r="I224" s="3" t="str">
        <f t="shared" si="3"/>
        <v>2024-May</v>
      </c>
    </row>
    <row r="225" spans="1:9">
      <c r="A225" t="s">
        <v>3804</v>
      </c>
      <c r="B225" t="s">
        <v>1172</v>
      </c>
      <c r="C225" t="s">
        <v>477</v>
      </c>
      <c r="D225" s="1">
        <v>45415</v>
      </c>
      <c r="E225" t="s">
        <v>1173</v>
      </c>
      <c r="F225" t="s">
        <v>1182</v>
      </c>
      <c r="G225">
        <v>12</v>
      </c>
      <c r="H225">
        <v>0</v>
      </c>
      <c r="I225" s="3" t="str">
        <f t="shared" si="3"/>
        <v>2024-May</v>
      </c>
    </row>
    <row r="226" spans="1:9">
      <c r="A226" t="s">
        <v>3804</v>
      </c>
      <c r="B226" t="s">
        <v>1172</v>
      </c>
      <c r="C226" t="s">
        <v>477</v>
      </c>
      <c r="D226" s="1">
        <v>45415</v>
      </c>
      <c r="E226" t="s">
        <v>1173</v>
      </c>
      <c r="F226" t="s">
        <v>1164</v>
      </c>
      <c r="G226">
        <v>49</v>
      </c>
      <c r="H226">
        <v>0</v>
      </c>
      <c r="I226" s="3" t="str">
        <f t="shared" si="3"/>
        <v>2024-May</v>
      </c>
    </row>
    <row r="227" spans="1:9">
      <c r="A227" t="s">
        <v>3804</v>
      </c>
      <c r="B227" t="s">
        <v>1172</v>
      </c>
      <c r="C227" t="s">
        <v>477</v>
      </c>
      <c r="D227" s="1">
        <v>45415</v>
      </c>
      <c r="E227" t="s">
        <v>1173</v>
      </c>
      <c r="F227" t="s">
        <v>1145</v>
      </c>
      <c r="G227">
        <v>2</v>
      </c>
      <c r="H227">
        <v>0</v>
      </c>
      <c r="I227" s="3" t="str">
        <f t="shared" si="3"/>
        <v>2024-May</v>
      </c>
    </row>
    <row r="228" spans="1:9">
      <c r="A228" t="s">
        <v>3804</v>
      </c>
      <c r="B228" t="s">
        <v>1172</v>
      </c>
      <c r="C228" t="s">
        <v>477</v>
      </c>
      <c r="D228" s="1">
        <v>45415</v>
      </c>
      <c r="E228" t="s">
        <v>1173</v>
      </c>
      <c r="F228" t="s">
        <v>1146</v>
      </c>
      <c r="G228">
        <v>2</v>
      </c>
      <c r="H228">
        <v>0</v>
      </c>
      <c r="I228" s="3" t="str">
        <f t="shared" si="3"/>
        <v>2024-May</v>
      </c>
    </row>
    <row r="229" spans="1:9">
      <c r="A229" t="s">
        <v>3804</v>
      </c>
      <c r="B229" t="s">
        <v>1172</v>
      </c>
      <c r="C229" t="s">
        <v>477</v>
      </c>
      <c r="D229" s="1">
        <v>45415</v>
      </c>
      <c r="E229" t="s">
        <v>1173</v>
      </c>
      <c r="F229" t="s">
        <v>1112</v>
      </c>
      <c r="G229">
        <v>159</v>
      </c>
      <c r="H229">
        <v>2</v>
      </c>
      <c r="I229" s="3" t="str">
        <f t="shared" si="3"/>
        <v>2024-May</v>
      </c>
    </row>
    <row r="230" spans="1:9">
      <c r="A230" t="s">
        <v>3804</v>
      </c>
      <c r="B230" t="s">
        <v>1172</v>
      </c>
      <c r="C230" t="s">
        <v>477</v>
      </c>
      <c r="D230" s="1">
        <v>45415</v>
      </c>
      <c r="E230" t="s">
        <v>1173</v>
      </c>
      <c r="F230" t="s">
        <v>1113</v>
      </c>
      <c r="G230">
        <v>1</v>
      </c>
      <c r="H230">
        <v>1</v>
      </c>
      <c r="I230" s="3" t="str">
        <f t="shared" si="3"/>
        <v>2024-May</v>
      </c>
    </row>
    <row r="231" spans="1:9">
      <c r="A231" t="s">
        <v>3804</v>
      </c>
      <c r="B231" t="s">
        <v>1172</v>
      </c>
      <c r="C231" t="s">
        <v>477</v>
      </c>
      <c r="D231" s="1">
        <v>45415</v>
      </c>
      <c r="E231" t="s">
        <v>1173</v>
      </c>
      <c r="F231" t="s">
        <v>1114</v>
      </c>
      <c r="G231">
        <v>3</v>
      </c>
      <c r="H231">
        <v>3</v>
      </c>
      <c r="I231" s="3" t="str">
        <f t="shared" si="3"/>
        <v>2024-May</v>
      </c>
    </row>
    <row r="232" spans="1:9">
      <c r="A232" t="s">
        <v>3804</v>
      </c>
      <c r="B232" t="s">
        <v>1183</v>
      </c>
      <c r="C232" t="s">
        <v>477</v>
      </c>
      <c r="D232" s="1">
        <v>45412</v>
      </c>
      <c r="E232" t="s">
        <v>1168</v>
      </c>
      <c r="F232" t="s">
        <v>1174</v>
      </c>
      <c r="G232">
        <v>3</v>
      </c>
      <c r="H232">
        <v>32</v>
      </c>
      <c r="I232" s="3" t="str">
        <f t="shared" si="3"/>
        <v>2024-Apr</v>
      </c>
    </row>
    <row r="233" spans="1:9">
      <c r="A233" t="s">
        <v>3804</v>
      </c>
      <c r="B233" t="s">
        <v>1183</v>
      </c>
      <c r="C233" t="s">
        <v>477</v>
      </c>
      <c r="D233" s="1">
        <v>45412</v>
      </c>
      <c r="E233" t="s">
        <v>1168</v>
      </c>
      <c r="F233" t="s">
        <v>1175</v>
      </c>
      <c r="G233">
        <v>1</v>
      </c>
      <c r="H233">
        <v>1</v>
      </c>
      <c r="I233" s="3" t="str">
        <f t="shared" si="3"/>
        <v>2024-Apr</v>
      </c>
    </row>
    <row r="234" spans="1:9">
      <c r="A234" t="s">
        <v>3804</v>
      </c>
      <c r="B234" t="s">
        <v>1183</v>
      </c>
      <c r="C234" t="s">
        <v>477</v>
      </c>
      <c r="D234" s="1">
        <v>45412</v>
      </c>
      <c r="E234" t="s">
        <v>1168</v>
      </c>
      <c r="F234" t="s">
        <v>952</v>
      </c>
      <c r="G234">
        <v>1</v>
      </c>
      <c r="H234">
        <v>2</v>
      </c>
      <c r="I234" s="3" t="str">
        <f t="shared" si="3"/>
        <v>2024-Apr</v>
      </c>
    </row>
    <row r="235" spans="1:9">
      <c r="A235" t="s">
        <v>3804</v>
      </c>
      <c r="B235" t="s">
        <v>1183</v>
      </c>
      <c r="C235" t="s">
        <v>477</v>
      </c>
      <c r="D235" s="1">
        <v>45412</v>
      </c>
      <c r="E235" t="s">
        <v>1168</v>
      </c>
      <c r="F235" t="s">
        <v>1170</v>
      </c>
      <c r="G235">
        <v>55</v>
      </c>
      <c r="H235">
        <v>51</v>
      </c>
      <c r="I235" s="3" t="str">
        <f t="shared" si="3"/>
        <v>2024-Apr</v>
      </c>
    </row>
    <row r="236" spans="1:9">
      <c r="A236" t="s">
        <v>3804</v>
      </c>
      <c r="B236" t="s">
        <v>1183</v>
      </c>
      <c r="C236" t="s">
        <v>477</v>
      </c>
      <c r="D236" s="1">
        <v>45412</v>
      </c>
      <c r="E236" t="s">
        <v>1168</v>
      </c>
      <c r="F236" t="s">
        <v>1176</v>
      </c>
      <c r="G236">
        <v>0</v>
      </c>
      <c r="H236">
        <v>4</v>
      </c>
      <c r="I236" s="3" t="str">
        <f t="shared" si="3"/>
        <v>2024-Apr</v>
      </c>
    </row>
    <row r="237" spans="1:9">
      <c r="A237" t="s">
        <v>3804</v>
      </c>
      <c r="B237" t="s">
        <v>1183</v>
      </c>
      <c r="C237" t="s">
        <v>477</v>
      </c>
      <c r="D237" s="1">
        <v>45412</v>
      </c>
      <c r="E237" t="s">
        <v>1168</v>
      </c>
      <c r="F237" t="s">
        <v>1184</v>
      </c>
      <c r="G237">
        <v>0</v>
      </c>
      <c r="H237">
        <v>2</v>
      </c>
      <c r="I237" s="3" t="str">
        <f t="shared" si="3"/>
        <v>2024-Apr</v>
      </c>
    </row>
    <row r="238" spans="1:9">
      <c r="A238" t="s">
        <v>3804</v>
      </c>
      <c r="B238" t="s">
        <v>1183</v>
      </c>
      <c r="C238" t="s">
        <v>477</v>
      </c>
      <c r="D238" s="1">
        <v>45412</v>
      </c>
      <c r="E238" t="s">
        <v>1168</v>
      </c>
      <c r="F238" t="s">
        <v>1112</v>
      </c>
      <c r="G238">
        <v>30</v>
      </c>
      <c r="H238">
        <v>0</v>
      </c>
      <c r="I238" s="3" t="str">
        <f t="shared" si="3"/>
        <v>2024-Apr</v>
      </c>
    </row>
    <row r="239" spans="1:9">
      <c r="A239" t="s">
        <v>3804</v>
      </c>
      <c r="B239" t="s">
        <v>1185</v>
      </c>
      <c r="C239" t="s">
        <v>477</v>
      </c>
      <c r="D239" s="1">
        <v>45411</v>
      </c>
      <c r="E239" t="s">
        <v>1107</v>
      </c>
      <c r="F239" t="s">
        <v>1174</v>
      </c>
      <c r="G239">
        <v>45</v>
      </c>
      <c r="H239">
        <v>11</v>
      </c>
      <c r="I239" s="3" t="str">
        <f t="shared" si="3"/>
        <v>2024-Apr</v>
      </c>
    </row>
    <row r="240" spans="1:9">
      <c r="A240" t="s">
        <v>3804</v>
      </c>
      <c r="B240" t="s">
        <v>1185</v>
      </c>
      <c r="C240" t="s">
        <v>477</v>
      </c>
      <c r="D240" s="1">
        <v>45411</v>
      </c>
      <c r="E240" t="s">
        <v>1107</v>
      </c>
      <c r="F240" t="s">
        <v>1186</v>
      </c>
      <c r="G240">
        <v>2</v>
      </c>
      <c r="H240">
        <v>2</v>
      </c>
      <c r="I240" s="3" t="str">
        <f t="shared" si="3"/>
        <v>2024-Apr</v>
      </c>
    </row>
    <row r="241" spans="1:9">
      <c r="A241" t="s">
        <v>3804</v>
      </c>
      <c r="B241" t="s">
        <v>1185</v>
      </c>
      <c r="C241" t="s">
        <v>477</v>
      </c>
      <c r="D241" s="1">
        <v>45411</v>
      </c>
      <c r="E241" t="s">
        <v>1107</v>
      </c>
      <c r="F241" t="s">
        <v>1175</v>
      </c>
      <c r="G241">
        <v>3</v>
      </c>
      <c r="H241">
        <v>2</v>
      </c>
      <c r="I241" s="3" t="str">
        <f t="shared" si="3"/>
        <v>2024-Apr</v>
      </c>
    </row>
    <row r="242" spans="1:9">
      <c r="A242" t="s">
        <v>3804</v>
      </c>
      <c r="B242" t="s">
        <v>1185</v>
      </c>
      <c r="C242" t="s">
        <v>477</v>
      </c>
      <c r="D242" s="1">
        <v>45411</v>
      </c>
      <c r="E242" t="s">
        <v>1107</v>
      </c>
      <c r="F242" t="s">
        <v>952</v>
      </c>
      <c r="G242">
        <v>2</v>
      </c>
      <c r="H242">
        <v>1</v>
      </c>
      <c r="I242" s="3" t="str">
        <f t="shared" si="3"/>
        <v>2024-Apr</v>
      </c>
    </row>
    <row r="243" spans="1:9">
      <c r="A243" t="s">
        <v>3804</v>
      </c>
      <c r="B243" t="s">
        <v>1185</v>
      </c>
      <c r="C243" t="s">
        <v>477</v>
      </c>
      <c r="D243" s="1">
        <v>45411</v>
      </c>
      <c r="E243" t="s">
        <v>1107</v>
      </c>
      <c r="F243" t="s">
        <v>1170</v>
      </c>
      <c r="G243">
        <v>255</v>
      </c>
      <c r="H243">
        <v>73</v>
      </c>
      <c r="I243" s="3" t="str">
        <f t="shared" si="3"/>
        <v>2024-Apr</v>
      </c>
    </row>
    <row r="244" spans="1:9">
      <c r="A244" t="s">
        <v>3804</v>
      </c>
      <c r="B244" t="s">
        <v>1185</v>
      </c>
      <c r="C244" t="s">
        <v>477</v>
      </c>
      <c r="D244" s="1">
        <v>45411</v>
      </c>
      <c r="E244" t="s">
        <v>1107</v>
      </c>
      <c r="F244" t="s">
        <v>1187</v>
      </c>
      <c r="G244">
        <v>0</v>
      </c>
      <c r="H244">
        <v>18</v>
      </c>
      <c r="I244" s="3" t="str">
        <f t="shared" si="3"/>
        <v>2024-Apr</v>
      </c>
    </row>
    <row r="245" spans="1:9">
      <c r="A245" t="s">
        <v>3804</v>
      </c>
      <c r="B245" t="s">
        <v>1185</v>
      </c>
      <c r="C245" t="s">
        <v>477</v>
      </c>
      <c r="D245" s="1">
        <v>45411</v>
      </c>
      <c r="E245" t="s">
        <v>1107</v>
      </c>
      <c r="F245" t="s">
        <v>1176</v>
      </c>
      <c r="G245">
        <v>36</v>
      </c>
      <c r="H245">
        <v>0</v>
      </c>
      <c r="I245" s="3" t="str">
        <f t="shared" si="3"/>
        <v>2024-Apr</v>
      </c>
    </row>
    <row r="246" spans="1:9">
      <c r="A246" t="s">
        <v>3804</v>
      </c>
      <c r="B246" t="s">
        <v>1185</v>
      </c>
      <c r="C246" t="s">
        <v>477</v>
      </c>
      <c r="D246" s="1">
        <v>45411</v>
      </c>
      <c r="E246" t="s">
        <v>1107</v>
      </c>
      <c r="F246" t="s">
        <v>1188</v>
      </c>
      <c r="G246">
        <v>3</v>
      </c>
      <c r="H246">
        <v>3</v>
      </c>
      <c r="I246" s="3" t="str">
        <f t="shared" si="3"/>
        <v>2024-Apr</v>
      </c>
    </row>
    <row r="247" spans="1:9">
      <c r="A247" t="s">
        <v>3804</v>
      </c>
      <c r="B247" t="s">
        <v>1185</v>
      </c>
      <c r="C247" t="s">
        <v>477</v>
      </c>
      <c r="D247" s="1">
        <v>45411</v>
      </c>
      <c r="E247" t="s">
        <v>1107</v>
      </c>
      <c r="F247" t="s">
        <v>1184</v>
      </c>
      <c r="G247">
        <v>2</v>
      </c>
      <c r="H247">
        <v>0</v>
      </c>
      <c r="I247" s="3" t="str">
        <f t="shared" si="3"/>
        <v>2024-Apr</v>
      </c>
    </row>
    <row r="248" spans="1:9">
      <c r="A248" t="s">
        <v>3804</v>
      </c>
      <c r="B248" t="s">
        <v>1185</v>
      </c>
      <c r="C248" t="s">
        <v>477</v>
      </c>
      <c r="D248" s="1">
        <v>45411</v>
      </c>
      <c r="E248" t="s">
        <v>1107</v>
      </c>
      <c r="F248" t="s">
        <v>1114</v>
      </c>
      <c r="G248">
        <v>2</v>
      </c>
      <c r="H248">
        <v>2</v>
      </c>
      <c r="I248" s="3" t="str">
        <f t="shared" si="3"/>
        <v>2024-Apr</v>
      </c>
    </row>
    <row r="249" spans="1:9">
      <c r="A249" t="s">
        <v>3804</v>
      </c>
      <c r="B249" t="s">
        <v>1189</v>
      </c>
      <c r="C249" t="s">
        <v>477</v>
      </c>
      <c r="D249" s="1">
        <v>45408</v>
      </c>
      <c r="E249" t="s">
        <v>1107</v>
      </c>
      <c r="F249" t="s">
        <v>1174</v>
      </c>
      <c r="G249">
        <v>0</v>
      </c>
      <c r="H249">
        <v>6</v>
      </c>
      <c r="I249" s="3" t="str">
        <f t="shared" si="3"/>
        <v>2024-Apr</v>
      </c>
    </row>
    <row r="250" spans="1:9">
      <c r="A250" t="s">
        <v>3804</v>
      </c>
      <c r="B250" t="s">
        <v>1189</v>
      </c>
      <c r="C250" t="s">
        <v>477</v>
      </c>
      <c r="D250" s="1">
        <v>45408</v>
      </c>
      <c r="E250" t="s">
        <v>1107</v>
      </c>
      <c r="F250" t="s">
        <v>1190</v>
      </c>
      <c r="G250">
        <v>0</v>
      </c>
      <c r="H250">
        <v>214</v>
      </c>
      <c r="I250" s="3" t="str">
        <f t="shared" si="3"/>
        <v>2024-Apr</v>
      </c>
    </row>
    <row r="251" spans="1:9">
      <c r="A251" t="s">
        <v>3804</v>
      </c>
      <c r="B251" t="s">
        <v>1189</v>
      </c>
      <c r="C251" t="s">
        <v>477</v>
      </c>
      <c r="D251" s="1">
        <v>45408</v>
      </c>
      <c r="E251" t="s">
        <v>1107</v>
      </c>
      <c r="F251" t="s">
        <v>1191</v>
      </c>
      <c r="G251">
        <v>0</v>
      </c>
      <c r="H251">
        <v>264</v>
      </c>
      <c r="I251" s="3" t="str">
        <f t="shared" si="3"/>
        <v>2024-Apr</v>
      </c>
    </row>
    <row r="252" spans="1:9">
      <c r="A252" t="s">
        <v>3804</v>
      </c>
      <c r="B252" t="s">
        <v>1189</v>
      </c>
      <c r="C252" t="s">
        <v>477</v>
      </c>
      <c r="D252" s="1">
        <v>45408</v>
      </c>
      <c r="E252" t="s">
        <v>1107</v>
      </c>
      <c r="F252" t="s">
        <v>1192</v>
      </c>
      <c r="G252">
        <v>0</v>
      </c>
      <c r="H252">
        <v>214</v>
      </c>
      <c r="I252" s="3" t="str">
        <f t="shared" si="3"/>
        <v>2024-Apr</v>
      </c>
    </row>
    <row r="253" spans="1:9">
      <c r="A253" t="s">
        <v>3804</v>
      </c>
      <c r="B253" t="s">
        <v>1189</v>
      </c>
      <c r="C253" t="s">
        <v>477</v>
      </c>
      <c r="D253" s="1">
        <v>45408</v>
      </c>
      <c r="E253" t="s">
        <v>1107</v>
      </c>
      <c r="F253" t="s">
        <v>1193</v>
      </c>
      <c r="G253">
        <v>0</v>
      </c>
      <c r="H253">
        <v>486</v>
      </c>
      <c r="I253" s="3" t="str">
        <f t="shared" si="3"/>
        <v>2024-Apr</v>
      </c>
    </row>
    <row r="254" spans="1:9">
      <c r="A254" t="s">
        <v>3804</v>
      </c>
      <c r="B254" t="s">
        <v>1189</v>
      </c>
      <c r="C254" t="s">
        <v>477</v>
      </c>
      <c r="D254" s="1">
        <v>45408</v>
      </c>
      <c r="E254" t="s">
        <v>1107</v>
      </c>
      <c r="F254" t="s">
        <v>1194</v>
      </c>
      <c r="G254">
        <v>0</v>
      </c>
      <c r="H254">
        <v>214</v>
      </c>
      <c r="I254" s="3" t="str">
        <f t="shared" si="3"/>
        <v>2024-Apr</v>
      </c>
    </row>
    <row r="255" spans="1:9">
      <c r="A255" t="s">
        <v>3804</v>
      </c>
      <c r="B255" t="s">
        <v>1189</v>
      </c>
      <c r="C255" t="s">
        <v>477</v>
      </c>
      <c r="D255" s="1">
        <v>45408</v>
      </c>
      <c r="E255" t="s">
        <v>1107</v>
      </c>
      <c r="F255" t="s">
        <v>1195</v>
      </c>
      <c r="G255">
        <v>0</v>
      </c>
      <c r="H255">
        <v>265</v>
      </c>
      <c r="I255" s="3" t="str">
        <f t="shared" si="3"/>
        <v>2024-Apr</v>
      </c>
    </row>
    <row r="256" spans="1:9">
      <c r="A256" t="s">
        <v>3804</v>
      </c>
      <c r="B256" t="s">
        <v>1189</v>
      </c>
      <c r="C256" t="s">
        <v>477</v>
      </c>
      <c r="D256" s="1">
        <v>45408</v>
      </c>
      <c r="E256" t="s">
        <v>1107</v>
      </c>
      <c r="F256" t="s">
        <v>1196</v>
      </c>
      <c r="G256">
        <v>0</v>
      </c>
      <c r="H256">
        <v>214</v>
      </c>
      <c r="I256" s="3" t="str">
        <f t="shared" si="3"/>
        <v>2024-Apr</v>
      </c>
    </row>
    <row r="257" spans="1:9">
      <c r="A257" t="s">
        <v>3804</v>
      </c>
      <c r="B257" t="s">
        <v>1189</v>
      </c>
      <c r="C257" t="s">
        <v>477</v>
      </c>
      <c r="D257" s="1">
        <v>45408</v>
      </c>
      <c r="E257" t="s">
        <v>1107</v>
      </c>
      <c r="F257" t="s">
        <v>1175</v>
      </c>
      <c r="G257">
        <v>10</v>
      </c>
      <c r="H257">
        <v>7</v>
      </c>
      <c r="I257" s="3" t="str">
        <f t="shared" si="3"/>
        <v>2024-Apr</v>
      </c>
    </row>
    <row r="258" spans="1:9">
      <c r="A258" t="s">
        <v>3804</v>
      </c>
      <c r="B258" t="s">
        <v>1189</v>
      </c>
      <c r="C258" t="s">
        <v>477</v>
      </c>
      <c r="D258" s="1">
        <v>45408</v>
      </c>
      <c r="E258" t="s">
        <v>1107</v>
      </c>
      <c r="F258" t="s">
        <v>1170</v>
      </c>
      <c r="G258">
        <v>157</v>
      </c>
      <c r="H258">
        <v>112</v>
      </c>
      <c r="I258" s="3" t="str">
        <f t="shared" si="3"/>
        <v>2024-Apr</v>
      </c>
    </row>
    <row r="259" spans="1:9">
      <c r="A259" t="s">
        <v>3804</v>
      </c>
      <c r="B259" t="s">
        <v>1189</v>
      </c>
      <c r="C259" t="s">
        <v>477</v>
      </c>
      <c r="D259" s="1">
        <v>45408</v>
      </c>
      <c r="E259" t="s">
        <v>1107</v>
      </c>
      <c r="F259" t="s">
        <v>1187</v>
      </c>
      <c r="G259">
        <v>0</v>
      </c>
      <c r="H259">
        <v>3</v>
      </c>
      <c r="I259" s="3" t="str">
        <f t="shared" ref="I259:I322" si="4">_xlfn.CONCAT(TEXT(D259,"YYYY"),"-",TEXT(D259,"MMM"))</f>
        <v>2024-Apr</v>
      </c>
    </row>
    <row r="260" spans="1:9">
      <c r="A260" t="s">
        <v>3804</v>
      </c>
      <c r="B260" t="s">
        <v>1189</v>
      </c>
      <c r="C260" t="s">
        <v>477</v>
      </c>
      <c r="D260" s="1">
        <v>45408</v>
      </c>
      <c r="E260" t="s">
        <v>1107</v>
      </c>
      <c r="F260" t="s">
        <v>1112</v>
      </c>
      <c r="G260">
        <v>15</v>
      </c>
      <c r="H260">
        <v>45</v>
      </c>
      <c r="I260" s="3" t="str">
        <f t="shared" si="4"/>
        <v>2024-Apr</v>
      </c>
    </row>
    <row r="261" spans="1:9">
      <c r="A261" t="s">
        <v>3804</v>
      </c>
      <c r="B261" s="2" t="s">
        <v>1197</v>
      </c>
      <c r="C261" t="s">
        <v>477</v>
      </c>
      <c r="D261" s="1">
        <v>45407</v>
      </c>
      <c r="E261" t="s">
        <v>1198</v>
      </c>
      <c r="F261" t="s">
        <v>1169</v>
      </c>
      <c r="G261">
        <v>2</v>
      </c>
      <c r="H261">
        <v>108</v>
      </c>
      <c r="I261" s="3" t="str">
        <f t="shared" si="4"/>
        <v>2024-Apr</v>
      </c>
    </row>
    <row r="262" spans="1:9">
      <c r="A262" t="s">
        <v>3804</v>
      </c>
      <c r="B262" s="2" t="s">
        <v>1197</v>
      </c>
      <c r="C262" t="s">
        <v>477</v>
      </c>
      <c r="D262" s="1">
        <v>45407</v>
      </c>
      <c r="E262" t="s">
        <v>1198</v>
      </c>
      <c r="F262" t="s">
        <v>1174</v>
      </c>
      <c r="G262">
        <v>152</v>
      </c>
      <c r="H262">
        <v>0</v>
      </c>
      <c r="I262" s="3" t="str">
        <f t="shared" si="4"/>
        <v>2024-Apr</v>
      </c>
    </row>
    <row r="263" spans="1:9">
      <c r="A263" t="s">
        <v>3804</v>
      </c>
      <c r="B263" s="2" t="s">
        <v>1197</v>
      </c>
      <c r="C263" t="s">
        <v>477</v>
      </c>
      <c r="D263" s="1">
        <v>45407</v>
      </c>
      <c r="E263" t="s">
        <v>1198</v>
      </c>
      <c r="F263" t="s">
        <v>1126</v>
      </c>
      <c r="G263">
        <v>2</v>
      </c>
      <c r="H263">
        <v>0</v>
      </c>
      <c r="I263" s="3" t="str">
        <f t="shared" si="4"/>
        <v>2024-Apr</v>
      </c>
    </row>
    <row r="264" spans="1:9">
      <c r="A264" t="s">
        <v>3804</v>
      </c>
      <c r="B264" s="2" t="s">
        <v>1197</v>
      </c>
      <c r="C264" t="s">
        <v>477</v>
      </c>
      <c r="D264" s="1">
        <v>45407</v>
      </c>
      <c r="E264" t="s">
        <v>1198</v>
      </c>
      <c r="F264" t="s">
        <v>1131</v>
      </c>
      <c r="G264">
        <v>1</v>
      </c>
      <c r="H264">
        <v>1</v>
      </c>
      <c r="I264" s="3" t="str">
        <f t="shared" si="4"/>
        <v>2024-Apr</v>
      </c>
    </row>
    <row r="265" spans="1:9">
      <c r="A265" t="s">
        <v>3804</v>
      </c>
      <c r="B265" s="2" t="s">
        <v>1197</v>
      </c>
      <c r="C265" t="s">
        <v>477</v>
      </c>
      <c r="D265" s="1">
        <v>45407</v>
      </c>
      <c r="E265" t="s">
        <v>1198</v>
      </c>
      <c r="F265" t="s">
        <v>1175</v>
      </c>
      <c r="G265">
        <v>44</v>
      </c>
      <c r="H265">
        <v>533</v>
      </c>
      <c r="I265" s="3" t="str">
        <f t="shared" si="4"/>
        <v>2024-Apr</v>
      </c>
    </row>
    <row r="266" spans="1:9">
      <c r="A266" t="s">
        <v>3804</v>
      </c>
      <c r="B266" s="2" t="s">
        <v>1197</v>
      </c>
      <c r="C266" t="s">
        <v>477</v>
      </c>
      <c r="D266" s="1">
        <v>45407</v>
      </c>
      <c r="E266" t="s">
        <v>1198</v>
      </c>
      <c r="F266" t="s">
        <v>1117</v>
      </c>
      <c r="G266">
        <v>121</v>
      </c>
      <c r="H266">
        <v>0</v>
      </c>
      <c r="I266" s="3" t="str">
        <f t="shared" si="4"/>
        <v>2024-Apr</v>
      </c>
    </row>
    <row r="267" spans="1:9">
      <c r="A267" t="s">
        <v>3804</v>
      </c>
      <c r="B267" s="2" t="s">
        <v>1197</v>
      </c>
      <c r="C267" t="s">
        <v>477</v>
      </c>
      <c r="D267" s="1">
        <v>45407</v>
      </c>
      <c r="E267" t="s">
        <v>1198</v>
      </c>
      <c r="F267" t="s">
        <v>1170</v>
      </c>
      <c r="G267">
        <v>453</v>
      </c>
      <c r="H267">
        <v>0</v>
      </c>
      <c r="I267" s="3" t="str">
        <f t="shared" si="4"/>
        <v>2024-Apr</v>
      </c>
    </row>
    <row r="268" spans="1:9">
      <c r="A268" t="s">
        <v>3804</v>
      </c>
      <c r="B268" s="2" t="s">
        <v>1197</v>
      </c>
      <c r="C268" t="s">
        <v>477</v>
      </c>
      <c r="D268" s="1">
        <v>45407</v>
      </c>
      <c r="E268" t="s">
        <v>1198</v>
      </c>
      <c r="F268" t="s">
        <v>1187</v>
      </c>
      <c r="G268">
        <v>1</v>
      </c>
      <c r="H268">
        <v>0</v>
      </c>
      <c r="I268" s="3" t="str">
        <f t="shared" si="4"/>
        <v>2024-Apr</v>
      </c>
    </row>
    <row r="269" spans="1:9">
      <c r="A269" t="s">
        <v>3804</v>
      </c>
      <c r="B269" s="2" t="s">
        <v>1197</v>
      </c>
      <c r="C269" t="s">
        <v>477</v>
      </c>
      <c r="D269" s="1">
        <v>45407</v>
      </c>
      <c r="E269" t="s">
        <v>1198</v>
      </c>
      <c r="F269" t="s">
        <v>1112</v>
      </c>
      <c r="G269">
        <v>113</v>
      </c>
      <c r="H269">
        <v>23</v>
      </c>
      <c r="I269" s="3" t="str">
        <f t="shared" si="4"/>
        <v>2024-Apr</v>
      </c>
    </row>
    <row r="270" spans="1:9">
      <c r="A270" t="s">
        <v>3804</v>
      </c>
      <c r="B270" s="2" t="s">
        <v>1197</v>
      </c>
      <c r="C270" t="s">
        <v>477</v>
      </c>
      <c r="D270" s="1">
        <v>45407</v>
      </c>
      <c r="E270" t="s">
        <v>1198</v>
      </c>
      <c r="F270" t="s">
        <v>1113</v>
      </c>
      <c r="G270">
        <v>5</v>
      </c>
      <c r="H270">
        <v>10</v>
      </c>
      <c r="I270" s="3" t="str">
        <f t="shared" si="4"/>
        <v>2024-Apr</v>
      </c>
    </row>
    <row r="271" spans="1:9">
      <c r="A271" t="s">
        <v>3804</v>
      </c>
      <c r="B271" s="2" t="s">
        <v>1197</v>
      </c>
      <c r="C271" t="s">
        <v>477</v>
      </c>
      <c r="D271" s="1">
        <v>45407</v>
      </c>
      <c r="E271" t="s">
        <v>1198</v>
      </c>
      <c r="F271" t="s">
        <v>1114</v>
      </c>
      <c r="G271">
        <v>14</v>
      </c>
      <c r="H271">
        <v>37</v>
      </c>
      <c r="I271" s="3" t="str">
        <f t="shared" si="4"/>
        <v>2024-Apr</v>
      </c>
    </row>
    <row r="272" spans="1:9">
      <c r="A272" t="s">
        <v>3804</v>
      </c>
      <c r="B272" t="s">
        <v>1199</v>
      </c>
      <c r="C272" t="s">
        <v>477</v>
      </c>
      <c r="D272" s="1">
        <v>45405</v>
      </c>
      <c r="E272" t="s">
        <v>1200</v>
      </c>
      <c r="F272" t="s">
        <v>1169</v>
      </c>
      <c r="G272">
        <v>135</v>
      </c>
      <c r="H272">
        <v>0</v>
      </c>
      <c r="I272" s="3" t="str">
        <f t="shared" si="4"/>
        <v>2024-Apr</v>
      </c>
    </row>
    <row r="273" spans="1:9">
      <c r="A273" t="s">
        <v>3804</v>
      </c>
      <c r="B273" t="s">
        <v>1199</v>
      </c>
      <c r="C273" t="s">
        <v>477</v>
      </c>
      <c r="D273" s="1">
        <v>45405</v>
      </c>
      <c r="E273" t="s">
        <v>1200</v>
      </c>
      <c r="F273" t="s">
        <v>1126</v>
      </c>
      <c r="G273">
        <v>1</v>
      </c>
      <c r="H273">
        <v>1</v>
      </c>
      <c r="I273" s="3" t="str">
        <f t="shared" si="4"/>
        <v>2024-Apr</v>
      </c>
    </row>
    <row r="274" spans="1:9">
      <c r="A274" t="s">
        <v>3804</v>
      </c>
      <c r="B274" t="s">
        <v>1199</v>
      </c>
      <c r="C274" t="s">
        <v>477</v>
      </c>
      <c r="D274" s="1">
        <v>45405</v>
      </c>
      <c r="E274" t="s">
        <v>1200</v>
      </c>
      <c r="F274" t="s">
        <v>1186</v>
      </c>
      <c r="G274">
        <v>2</v>
      </c>
      <c r="H274">
        <v>2</v>
      </c>
      <c r="I274" s="3" t="str">
        <f t="shared" si="4"/>
        <v>2024-Apr</v>
      </c>
    </row>
    <row r="275" spans="1:9">
      <c r="A275" t="s">
        <v>3804</v>
      </c>
      <c r="B275" t="s">
        <v>1199</v>
      </c>
      <c r="C275" t="s">
        <v>477</v>
      </c>
      <c r="D275" s="1">
        <v>45405</v>
      </c>
      <c r="E275" t="s">
        <v>1200</v>
      </c>
      <c r="F275" t="s">
        <v>1131</v>
      </c>
      <c r="G275">
        <v>5</v>
      </c>
      <c r="H275">
        <v>0</v>
      </c>
      <c r="I275" s="3" t="str">
        <f t="shared" si="4"/>
        <v>2024-Apr</v>
      </c>
    </row>
    <row r="276" spans="1:9">
      <c r="A276" t="s">
        <v>3804</v>
      </c>
      <c r="B276" t="s">
        <v>1199</v>
      </c>
      <c r="C276" t="s">
        <v>477</v>
      </c>
      <c r="D276" s="1">
        <v>45405</v>
      </c>
      <c r="E276" t="s">
        <v>1200</v>
      </c>
      <c r="F276" t="s">
        <v>1190</v>
      </c>
      <c r="G276">
        <v>214</v>
      </c>
      <c r="H276">
        <v>0</v>
      </c>
      <c r="I276" s="3" t="str">
        <f t="shared" si="4"/>
        <v>2024-Apr</v>
      </c>
    </row>
    <row r="277" spans="1:9">
      <c r="A277" t="s">
        <v>3804</v>
      </c>
      <c r="B277" t="s">
        <v>1199</v>
      </c>
      <c r="C277" t="s">
        <v>477</v>
      </c>
      <c r="D277" s="1">
        <v>45405</v>
      </c>
      <c r="E277" t="s">
        <v>1200</v>
      </c>
      <c r="F277" t="s">
        <v>1191</v>
      </c>
      <c r="G277">
        <v>264</v>
      </c>
      <c r="H277">
        <v>0</v>
      </c>
      <c r="I277" s="3" t="str">
        <f t="shared" si="4"/>
        <v>2024-Apr</v>
      </c>
    </row>
    <row r="278" spans="1:9">
      <c r="A278" t="s">
        <v>3804</v>
      </c>
      <c r="B278" t="s">
        <v>1199</v>
      </c>
      <c r="C278" t="s">
        <v>477</v>
      </c>
      <c r="D278" s="1">
        <v>45405</v>
      </c>
      <c r="E278" t="s">
        <v>1200</v>
      </c>
      <c r="F278" t="s">
        <v>1192</v>
      </c>
      <c r="G278">
        <v>214</v>
      </c>
      <c r="H278">
        <v>0</v>
      </c>
      <c r="I278" s="3" t="str">
        <f t="shared" si="4"/>
        <v>2024-Apr</v>
      </c>
    </row>
    <row r="279" spans="1:9">
      <c r="A279" t="s">
        <v>3804</v>
      </c>
      <c r="B279" t="s">
        <v>1199</v>
      </c>
      <c r="C279" t="s">
        <v>477</v>
      </c>
      <c r="D279" s="1">
        <v>45405</v>
      </c>
      <c r="E279" t="s">
        <v>1200</v>
      </c>
      <c r="F279" t="s">
        <v>1193</v>
      </c>
      <c r="G279">
        <v>486</v>
      </c>
      <c r="H279">
        <v>0</v>
      </c>
      <c r="I279" s="3" t="str">
        <f t="shared" si="4"/>
        <v>2024-Apr</v>
      </c>
    </row>
    <row r="280" spans="1:9">
      <c r="A280" t="s">
        <v>3804</v>
      </c>
      <c r="B280" t="s">
        <v>1199</v>
      </c>
      <c r="C280" t="s">
        <v>477</v>
      </c>
      <c r="D280" s="1">
        <v>45405</v>
      </c>
      <c r="E280" t="s">
        <v>1200</v>
      </c>
      <c r="F280" t="s">
        <v>1194</v>
      </c>
      <c r="G280">
        <v>214</v>
      </c>
      <c r="H280">
        <v>0</v>
      </c>
      <c r="I280" s="3" t="str">
        <f t="shared" si="4"/>
        <v>2024-Apr</v>
      </c>
    </row>
    <row r="281" spans="1:9">
      <c r="A281" t="s">
        <v>3804</v>
      </c>
      <c r="B281" t="s">
        <v>1199</v>
      </c>
      <c r="C281" t="s">
        <v>477</v>
      </c>
      <c r="D281" s="1">
        <v>45405</v>
      </c>
      <c r="E281" t="s">
        <v>1200</v>
      </c>
      <c r="F281" t="s">
        <v>1195</v>
      </c>
      <c r="G281">
        <v>265</v>
      </c>
      <c r="H281">
        <v>0</v>
      </c>
      <c r="I281" s="3" t="str">
        <f t="shared" si="4"/>
        <v>2024-Apr</v>
      </c>
    </row>
    <row r="282" spans="1:9">
      <c r="A282" t="s">
        <v>3804</v>
      </c>
      <c r="B282" t="s">
        <v>1199</v>
      </c>
      <c r="C282" t="s">
        <v>477</v>
      </c>
      <c r="D282" s="1">
        <v>45405</v>
      </c>
      <c r="E282" t="s">
        <v>1200</v>
      </c>
      <c r="F282" t="s">
        <v>1196</v>
      </c>
      <c r="G282">
        <v>214</v>
      </c>
      <c r="H282">
        <v>0</v>
      </c>
      <c r="I282" s="3" t="str">
        <f t="shared" si="4"/>
        <v>2024-Apr</v>
      </c>
    </row>
    <row r="283" spans="1:9">
      <c r="A283" t="s">
        <v>3804</v>
      </c>
      <c r="B283" t="s">
        <v>1199</v>
      </c>
      <c r="C283" t="s">
        <v>477</v>
      </c>
      <c r="D283" s="1">
        <v>45405</v>
      </c>
      <c r="E283" t="s">
        <v>1200</v>
      </c>
      <c r="F283" t="s">
        <v>1175</v>
      </c>
      <c r="G283">
        <v>554</v>
      </c>
      <c r="H283">
        <v>0</v>
      </c>
      <c r="I283" s="3" t="str">
        <f t="shared" si="4"/>
        <v>2024-Apr</v>
      </c>
    </row>
    <row r="284" spans="1:9">
      <c r="A284" t="s">
        <v>3804</v>
      </c>
      <c r="B284" t="s">
        <v>1199</v>
      </c>
      <c r="C284" t="s">
        <v>477</v>
      </c>
      <c r="D284" s="1">
        <v>45405</v>
      </c>
      <c r="E284" t="s">
        <v>1200</v>
      </c>
      <c r="F284" t="s">
        <v>952</v>
      </c>
      <c r="G284">
        <v>2</v>
      </c>
      <c r="H284">
        <v>2</v>
      </c>
      <c r="I284" s="3" t="str">
        <f t="shared" si="4"/>
        <v>2024-Apr</v>
      </c>
    </row>
    <row r="285" spans="1:9">
      <c r="A285" t="s">
        <v>3804</v>
      </c>
      <c r="B285" t="s">
        <v>1199</v>
      </c>
      <c r="C285" t="s">
        <v>477</v>
      </c>
      <c r="D285" s="1">
        <v>45405</v>
      </c>
      <c r="E285" t="s">
        <v>1200</v>
      </c>
      <c r="F285" t="s">
        <v>1187</v>
      </c>
      <c r="G285">
        <v>20</v>
      </c>
      <c r="H285">
        <v>0</v>
      </c>
      <c r="I285" s="3" t="str">
        <f t="shared" si="4"/>
        <v>2024-Apr</v>
      </c>
    </row>
    <row r="286" spans="1:9">
      <c r="A286" t="s">
        <v>3804</v>
      </c>
      <c r="B286" t="s">
        <v>1199</v>
      </c>
      <c r="C286" t="s">
        <v>477</v>
      </c>
      <c r="D286" s="1">
        <v>45405</v>
      </c>
      <c r="E286" t="s">
        <v>1200</v>
      </c>
      <c r="F286" t="s">
        <v>1188</v>
      </c>
      <c r="G286">
        <v>3</v>
      </c>
      <c r="H286">
        <v>3</v>
      </c>
      <c r="I286" s="3" t="str">
        <f t="shared" si="4"/>
        <v>2024-Apr</v>
      </c>
    </row>
    <row r="287" spans="1:9">
      <c r="A287" t="s">
        <v>3804</v>
      </c>
      <c r="B287" t="s">
        <v>1199</v>
      </c>
      <c r="C287" t="s">
        <v>477</v>
      </c>
      <c r="D287" s="1">
        <v>45405</v>
      </c>
      <c r="E287" t="s">
        <v>1200</v>
      </c>
      <c r="F287" t="s">
        <v>1146</v>
      </c>
      <c r="G287">
        <v>3</v>
      </c>
      <c r="H287">
        <v>0</v>
      </c>
      <c r="I287" s="3" t="str">
        <f t="shared" si="4"/>
        <v>2024-Apr</v>
      </c>
    </row>
    <row r="288" spans="1:9">
      <c r="A288" t="s">
        <v>3804</v>
      </c>
      <c r="B288" t="s">
        <v>1199</v>
      </c>
      <c r="C288" t="s">
        <v>477</v>
      </c>
      <c r="D288" s="1">
        <v>45405</v>
      </c>
      <c r="E288" t="s">
        <v>1200</v>
      </c>
      <c r="F288" t="s">
        <v>1201</v>
      </c>
      <c r="G288">
        <v>3</v>
      </c>
      <c r="H288">
        <v>126</v>
      </c>
      <c r="I288" s="3" t="str">
        <f t="shared" si="4"/>
        <v>2024-Apr</v>
      </c>
    </row>
    <row r="289" spans="1:9">
      <c r="A289" t="s">
        <v>3804</v>
      </c>
      <c r="B289" t="s">
        <v>1199</v>
      </c>
      <c r="C289" t="s">
        <v>477</v>
      </c>
      <c r="D289" s="1">
        <v>45405</v>
      </c>
      <c r="E289" t="s">
        <v>1200</v>
      </c>
      <c r="F289" t="s">
        <v>1112</v>
      </c>
      <c r="G289">
        <v>452</v>
      </c>
      <c r="H289">
        <v>23</v>
      </c>
      <c r="I289" s="3" t="str">
        <f t="shared" si="4"/>
        <v>2024-Apr</v>
      </c>
    </row>
    <row r="290" spans="1:9">
      <c r="A290" t="s">
        <v>3804</v>
      </c>
      <c r="B290" t="s">
        <v>1199</v>
      </c>
      <c r="C290" t="s">
        <v>477</v>
      </c>
      <c r="D290" s="1">
        <v>45405</v>
      </c>
      <c r="E290" t="s">
        <v>1200</v>
      </c>
      <c r="F290" t="s">
        <v>1113</v>
      </c>
      <c r="G290">
        <v>17</v>
      </c>
      <c r="H290">
        <v>0</v>
      </c>
      <c r="I290" s="3" t="str">
        <f t="shared" si="4"/>
        <v>2024-Apr</v>
      </c>
    </row>
    <row r="291" spans="1:9">
      <c r="A291" t="s">
        <v>3804</v>
      </c>
      <c r="B291" t="s">
        <v>1199</v>
      </c>
      <c r="C291" t="s">
        <v>477</v>
      </c>
      <c r="D291" s="1">
        <v>45405</v>
      </c>
      <c r="E291" t="s">
        <v>1200</v>
      </c>
      <c r="F291" t="s">
        <v>1114</v>
      </c>
      <c r="G291">
        <v>73</v>
      </c>
      <c r="H291">
        <v>0</v>
      </c>
      <c r="I291" s="3" t="str">
        <f t="shared" si="4"/>
        <v>2024-Apr</v>
      </c>
    </row>
    <row r="292" spans="1:9">
      <c r="A292" t="s">
        <v>3804</v>
      </c>
      <c r="B292" t="s">
        <v>1202</v>
      </c>
      <c r="C292" t="s">
        <v>735</v>
      </c>
      <c r="D292" s="1">
        <v>45398</v>
      </c>
      <c r="E292" t="s">
        <v>1203</v>
      </c>
      <c r="F292" t="s">
        <v>1149</v>
      </c>
      <c r="G292">
        <v>1</v>
      </c>
      <c r="H292">
        <v>1</v>
      </c>
      <c r="I292" s="3" t="str">
        <f t="shared" si="4"/>
        <v>2024-Apr</v>
      </c>
    </row>
    <row r="293" spans="1:9">
      <c r="A293" t="s">
        <v>3804</v>
      </c>
      <c r="B293" t="s">
        <v>1204</v>
      </c>
      <c r="C293" t="s">
        <v>539</v>
      </c>
      <c r="D293" s="1">
        <v>45398</v>
      </c>
      <c r="E293" t="s">
        <v>1205</v>
      </c>
      <c r="F293" t="s">
        <v>1206</v>
      </c>
      <c r="G293">
        <v>1</v>
      </c>
      <c r="H293">
        <v>1</v>
      </c>
      <c r="I293" s="3" t="str">
        <f t="shared" si="4"/>
        <v>2024-Apr</v>
      </c>
    </row>
    <row r="294" spans="1:9">
      <c r="A294" t="s">
        <v>3804</v>
      </c>
      <c r="B294" t="s">
        <v>1207</v>
      </c>
      <c r="C294" t="s">
        <v>835</v>
      </c>
      <c r="D294" s="1">
        <v>45385</v>
      </c>
      <c r="E294" t="s">
        <v>1208</v>
      </c>
      <c r="F294" t="s">
        <v>952</v>
      </c>
      <c r="G294">
        <v>15</v>
      </c>
      <c r="H294">
        <v>8</v>
      </c>
      <c r="I294" s="3" t="str">
        <f t="shared" si="4"/>
        <v>2024-Apr</v>
      </c>
    </row>
    <row r="295" spans="1:9">
      <c r="A295" t="s">
        <v>3804</v>
      </c>
      <c r="B295" t="s">
        <v>1207</v>
      </c>
      <c r="C295" t="s">
        <v>835</v>
      </c>
      <c r="D295" s="1">
        <v>45385</v>
      </c>
      <c r="E295" t="s">
        <v>1208</v>
      </c>
      <c r="F295" t="s">
        <v>983</v>
      </c>
      <c r="G295">
        <v>22</v>
      </c>
      <c r="H295">
        <v>8</v>
      </c>
      <c r="I295" s="3" t="str">
        <f t="shared" si="4"/>
        <v>2024-Apr</v>
      </c>
    </row>
    <row r="296" spans="1:9">
      <c r="A296" t="s">
        <v>3804</v>
      </c>
      <c r="B296" s="2" t="s">
        <v>1209</v>
      </c>
      <c r="C296" t="s">
        <v>477</v>
      </c>
      <c r="D296" s="1">
        <v>45345</v>
      </c>
      <c r="E296" t="s">
        <v>1210</v>
      </c>
      <c r="F296" t="s">
        <v>1211</v>
      </c>
      <c r="G296">
        <v>21</v>
      </c>
      <c r="H296">
        <v>8</v>
      </c>
      <c r="I296" s="3" t="str">
        <f t="shared" si="4"/>
        <v>2024-Feb</v>
      </c>
    </row>
    <row r="297" spans="1:9">
      <c r="A297" t="s">
        <v>3804</v>
      </c>
      <c r="B297" t="s">
        <v>1212</v>
      </c>
      <c r="C297" t="s">
        <v>477</v>
      </c>
      <c r="D297" s="1">
        <v>45344</v>
      </c>
      <c r="E297" t="s">
        <v>1210</v>
      </c>
      <c r="F297" t="s">
        <v>1213</v>
      </c>
      <c r="G297">
        <v>4</v>
      </c>
      <c r="H297">
        <v>0</v>
      </c>
      <c r="I297" s="3" t="str">
        <f t="shared" si="4"/>
        <v>2024-Feb</v>
      </c>
    </row>
    <row r="298" spans="1:9">
      <c r="A298" t="s">
        <v>3804</v>
      </c>
      <c r="B298" t="s">
        <v>1212</v>
      </c>
      <c r="C298" t="s">
        <v>477</v>
      </c>
      <c r="D298" s="1">
        <v>45344</v>
      </c>
      <c r="E298" t="s">
        <v>1210</v>
      </c>
      <c r="F298" t="s">
        <v>1211</v>
      </c>
      <c r="G298">
        <v>11</v>
      </c>
      <c r="H298">
        <v>2</v>
      </c>
      <c r="I298" s="3" t="str">
        <f t="shared" si="4"/>
        <v>2024-Feb</v>
      </c>
    </row>
    <row r="299" spans="1:9">
      <c r="A299" t="s">
        <v>3804</v>
      </c>
      <c r="B299" t="s">
        <v>1214</v>
      </c>
      <c r="C299" t="s">
        <v>477</v>
      </c>
      <c r="D299" s="1">
        <v>45343</v>
      </c>
      <c r="E299" t="s">
        <v>1215</v>
      </c>
      <c r="F299" t="s">
        <v>1213</v>
      </c>
      <c r="G299">
        <v>4</v>
      </c>
      <c r="H299">
        <v>0</v>
      </c>
      <c r="I299" s="3" t="str">
        <f t="shared" si="4"/>
        <v>2024-Feb</v>
      </c>
    </row>
    <row r="300" spans="1:9">
      <c r="A300" t="s">
        <v>3804</v>
      </c>
      <c r="B300" t="s">
        <v>1214</v>
      </c>
      <c r="C300" t="s">
        <v>477</v>
      </c>
      <c r="D300" s="1">
        <v>45343</v>
      </c>
      <c r="E300" t="s">
        <v>1215</v>
      </c>
      <c r="F300" t="s">
        <v>1211</v>
      </c>
      <c r="G300">
        <v>11</v>
      </c>
      <c r="H300">
        <v>2</v>
      </c>
      <c r="I300" s="3" t="str">
        <f t="shared" si="4"/>
        <v>2024-Feb</v>
      </c>
    </row>
    <row r="301" spans="1:9">
      <c r="A301" t="s">
        <v>3804</v>
      </c>
      <c r="B301" t="s">
        <v>1216</v>
      </c>
      <c r="C301" t="s">
        <v>539</v>
      </c>
      <c r="D301" s="1">
        <v>45337</v>
      </c>
      <c r="E301" t="s">
        <v>1217</v>
      </c>
      <c r="F301" t="s">
        <v>1126</v>
      </c>
      <c r="G301">
        <v>0</v>
      </c>
      <c r="H301">
        <v>4</v>
      </c>
      <c r="I301" s="3" t="str">
        <f t="shared" si="4"/>
        <v>2024-Feb</v>
      </c>
    </row>
    <row r="302" spans="1:9">
      <c r="A302" t="s">
        <v>3804</v>
      </c>
      <c r="B302" t="s">
        <v>1218</v>
      </c>
      <c r="C302" t="s">
        <v>539</v>
      </c>
      <c r="D302" s="1">
        <v>45337</v>
      </c>
      <c r="E302" t="s">
        <v>1219</v>
      </c>
      <c r="F302" t="s">
        <v>1206</v>
      </c>
      <c r="G302">
        <v>189</v>
      </c>
      <c r="H302">
        <v>0</v>
      </c>
      <c r="I302" s="3" t="str">
        <f t="shared" si="4"/>
        <v>2024-Feb</v>
      </c>
    </row>
    <row r="303" spans="1:9">
      <c r="A303" t="s">
        <v>3804</v>
      </c>
      <c r="B303" t="s">
        <v>1218</v>
      </c>
      <c r="C303" t="s">
        <v>539</v>
      </c>
      <c r="D303" s="1">
        <v>45337</v>
      </c>
      <c r="E303" t="s">
        <v>1219</v>
      </c>
      <c r="F303" t="s">
        <v>1126</v>
      </c>
      <c r="G303">
        <v>3</v>
      </c>
      <c r="H303">
        <v>1</v>
      </c>
      <c r="I303" s="3" t="str">
        <f t="shared" si="4"/>
        <v>2024-Feb</v>
      </c>
    </row>
    <row r="304" spans="1:9">
      <c r="A304" t="s">
        <v>3804</v>
      </c>
      <c r="B304" t="s">
        <v>1218</v>
      </c>
      <c r="C304" t="s">
        <v>539</v>
      </c>
      <c r="D304" s="1">
        <v>45337</v>
      </c>
      <c r="E304" t="s">
        <v>1219</v>
      </c>
      <c r="F304" t="s">
        <v>1186</v>
      </c>
      <c r="G304">
        <v>3</v>
      </c>
      <c r="H304">
        <v>0</v>
      </c>
      <c r="I304" s="3" t="str">
        <f t="shared" si="4"/>
        <v>2024-Feb</v>
      </c>
    </row>
    <row r="305" spans="1:9">
      <c r="A305" t="s">
        <v>3804</v>
      </c>
      <c r="B305" t="s">
        <v>1218</v>
      </c>
      <c r="C305" t="s">
        <v>539</v>
      </c>
      <c r="D305" s="1">
        <v>45337</v>
      </c>
      <c r="E305" t="s">
        <v>1219</v>
      </c>
      <c r="F305" t="s">
        <v>1220</v>
      </c>
      <c r="G305">
        <v>7</v>
      </c>
      <c r="H305">
        <v>0</v>
      </c>
      <c r="I305" s="3" t="str">
        <f t="shared" si="4"/>
        <v>2024-Feb</v>
      </c>
    </row>
    <row r="306" spans="1:9">
      <c r="A306" t="s">
        <v>3804</v>
      </c>
      <c r="B306" t="s">
        <v>1218</v>
      </c>
      <c r="C306" t="s">
        <v>539</v>
      </c>
      <c r="D306" s="1">
        <v>45337</v>
      </c>
      <c r="E306" t="s">
        <v>1219</v>
      </c>
      <c r="F306" t="s">
        <v>1103</v>
      </c>
      <c r="G306">
        <v>6</v>
      </c>
      <c r="H306">
        <v>0</v>
      </c>
      <c r="I306" s="3" t="str">
        <f t="shared" si="4"/>
        <v>2024-Feb</v>
      </c>
    </row>
    <row r="307" spans="1:9">
      <c r="A307" t="s">
        <v>3804</v>
      </c>
      <c r="B307" t="s">
        <v>1221</v>
      </c>
      <c r="C307" t="s">
        <v>8</v>
      </c>
      <c r="D307" s="1">
        <v>45337</v>
      </c>
      <c r="E307" t="s">
        <v>1222</v>
      </c>
      <c r="F307" t="s">
        <v>1126</v>
      </c>
      <c r="G307">
        <v>4</v>
      </c>
      <c r="H307">
        <v>2</v>
      </c>
      <c r="I307" s="3" t="str">
        <f t="shared" si="4"/>
        <v>2024-Feb</v>
      </c>
    </row>
    <row r="308" spans="1:9">
      <c r="A308" t="s">
        <v>3804</v>
      </c>
      <c r="B308" t="s">
        <v>1221</v>
      </c>
      <c r="C308" t="s">
        <v>8</v>
      </c>
      <c r="D308" s="1">
        <v>45337</v>
      </c>
      <c r="E308" t="s">
        <v>1222</v>
      </c>
      <c r="F308" t="s">
        <v>1186</v>
      </c>
      <c r="G308">
        <v>2</v>
      </c>
      <c r="H308">
        <v>2</v>
      </c>
      <c r="I308" s="3" t="str">
        <f t="shared" si="4"/>
        <v>2024-Feb</v>
      </c>
    </row>
    <row r="309" spans="1:9">
      <c r="A309" t="s">
        <v>3804</v>
      </c>
      <c r="B309" t="s">
        <v>1223</v>
      </c>
      <c r="C309" t="s">
        <v>477</v>
      </c>
      <c r="D309" s="1">
        <v>45336</v>
      </c>
      <c r="E309" t="s">
        <v>1224</v>
      </c>
      <c r="F309" t="s">
        <v>1225</v>
      </c>
      <c r="G309">
        <v>11</v>
      </c>
      <c r="H309">
        <v>2</v>
      </c>
      <c r="I309" s="3" t="str">
        <f t="shared" si="4"/>
        <v>2024-Feb</v>
      </c>
    </row>
    <row r="310" spans="1:9">
      <c r="A310" t="s">
        <v>3804</v>
      </c>
      <c r="B310" t="s">
        <v>1223</v>
      </c>
      <c r="C310" t="s">
        <v>477</v>
      </c>
      <c r="D310" s="1">
        <v>45336</v>
      </c>
      <c r="E310" t="s">
        <v>1224</v>
      </c>
      <c r="F310" t="s">
        <v>1226</v>
      </c>
      <c r="G310">
        <v>3</v>
      </c>
      <c r="H310">
        <v>1</v>
      </c>
      <c r="I310" s="3" t="str">
        <f t="shared" si="4"/>
        <v>2024-Feb</v>
      </c>
    </row>
    <row r="311" spans="1:9">
      <c r="A311" t="s">
        <v>3804</v>
      </c>
      <c r="B311" t="s">
        <v>1223</v>
      </c>
      <c r="C311" t="s">
        <v>477</v>
      </c>
      <c r="D311" s="1">
        <v>45336</v>
      </c>
      <c r="E311" t="s">
        <v>1224</v>
      </c>
      <c r="F311" t="s">
        <v>932</v>
      </c>
      <c r="G311">
        <v>2</v>
      </c>
      <c r="H311">
        <v>1</v>
      </c>
      <c r="I311" s="3" t="str">
        <f t="shared" si="4"/>
        <v>2024-Feb</v>
      </c>
    </row>
    <row r="312" spans="1:9">
      <c r="A312" t="s">
        <v>3804</v>
      </c>
      <c r="B312" t="s">
        <v>1227</v>
      </c>
      <c r="C312" t="s">
        <v>715</v>
      </c>
      <c r="D312" s="1">
        <v>45323</v>
      </c>
      <c r="E312" t="s">
        <v>1228</v>
      </c>
      <c r="F312" t="s">
        <v>1226</v>
      </c>
      <c r="G312">
        <v>12</v>
      </c>
      <c r="H312">
        <v>12</v>
      </c>
      <c r="I312" s="3" t="str">
        <f t="shared" si="4"/>
        <v>2024-Feb</v>
      </c>
    </row>
    <row r="313" spans="1:9">
      <c r="A313" t="s">
        <v>3804</v>
      </c>
      <c r="B313" t="s">
        <v>1229</v>
      </c>
      <c r="C313" t="s">
        <v>715</v>
      </c>
      <c r="D313" s="1">
        <v>45323</v>
      </c>
      <c r="E313" t="s">
        <v>1230</v>
      </c>
      <c r="F313" t="s">
        <v>1226</v>
      </c>
      <c r="G313">
        <v>1</v>
      </c>
      <c r="H313">
        <v>1</v>
      </c>
      <c r="I313" s="3" t="str">
        <f t="shared" si="4"/>
        <v>2024-Feb</v>
      </c>
    </row>
    <row r="314" spans="1:9">
      <c r="A314" t="s">
        <v>3804</v>
      </c>
      <c r="B314" t="s">
        <v>1231</v>
      </c>
      <c r="C314" t="s">
        <v>835</v>
      </c>
      <c r="D314" s="1">
        <v>45323</v>
      </c>
      <c r="E314" t="s">
        <v>1232</v>
      </c>
      <c r="F314" t="s">
        <v>935</v>
      </c>
      <c r="G314">
        <v>6</v>
      </c>
      <c r="H314">
        <v>5</v>
      </c>
      <c r="I314" s="3" t="str">
        <f t="shared" si="4"/>
        <v>2024-Feb</v>
      </c>
    </row>
    <row r="315" spans="1:9">
      <c r="A315" t="s">
        <v>3804</v>
      </c>
      <c r="B315" t="s">
        <v>1231</v>
      </c>
      <c r="C315" t="s">
        <v>835</v>
      </c>
      <c r="D315" s="1">
        <v>45323</v>
      </c>
      <c r="E315" t="s">
        <v>1232</v>
      </c>
      <c r="F315" t="s">
        <v>1233</v>
      </c>
      <c r="G315">
        <v>1</v>
      </c>
      <c r="H315">
        <v>0</v>
      </c>
      <c r="I315" s="3" t="str">
        <f t="shared" si="4"/>
        <v>2024-Feb</v>
      </c>
    </row>
    <row r="316" spans="1:9">
      <c r="A316" t="s">
        <v>3804</v>
      </c>
      <c r="B316" t="s">
        <v>1234</v>
      </c>
      <c r="C316" t="s">
        <v>835</v>
      </c>
      <c r="D316" s="1">
        <v>45323</v>
      </c>
      <c r="E316" t="s">
        <v>1235</v>
      </c>
      <c r="F316" t="s">
        <v>944</v>
      </c>
      <c r="G316">
        <v>1</v>
      </c>
      <c r="H316">
        <v>1</v>
      </c>
      <c r="I316" s="3" t="str">
        <f t="shared" si="4"/>
        <v>2024-Feb</v>
      </c>
    </row>
    <row r="317" spans="1:9">
      <c r="A317" t="s">
        <v>3804</v>
      </c>
      <c r="B317" t="s">
        <v>1236</v>
      </c>
      <c r="C317" t="s">
        <v>8</v>
      </c>
      <c r="D317" s="1">
        <v>45323</v>
      </c>
      <c r="E317" t="s">
        <v>1237</v>
      </c>
      <c r="F317" t="s">
        <v>1126</v>
      </c>
      <c r="G317">
        <v>1</v>
      </c>
      <c r="H317">
        <v>1</v>
      </c>
      <c r="I317" s="3" t="str">
        <f t="shared" si="4"/>
        <v>2024-Feb</v>
      </c>
    </row>
    <row r="318" spans="1:9">
      <c r="A318" t="s">
        <v>3804</v>
      </c>
      <c r="B318" t="s">
        <v>1236</v>
      </c>
      <c r="C318" t="s">
        <v>8</v>
      </c>
      <c r="D318" s="1">
        <v>45323</v>
      </c>
      <c r="E318" t="s">
        <v>1237</v>
      </c>
      <c r="F318" t="s">
        <v>1226</v>
      </c>
      <c r="G318">
        <v>2</v>
      </c>
      <c r="H318">
        <v>2</v>
      </c>
      <c r="I318" s="3" t="str">
        <f t="shared" si="4"/>
        <v>2024-Feb</v>
      </c>
    </row>
    <row r="319" spans="1:9">
      <c r="A319" t="s">
        <v>3804</v>
      </c>
      <c r="B319" t="s">
        <v>1236</v>
      </c>
      <c r="C319" t="s">
        <v>8</v>
      </c>
      <c r="D319" s="1">
        <v>45323</v>
      </c>
      <c r="E319" t="s">
        <v>1237</v>
      </c>
      <c r="F319" t="s">
        <v>944</v>
      </c>
      <c r="G319">
        <v>1</v>
      </c>
      <c r="H319">
        <v>1</v>
      </c>
      <c r="I319" s="3" t="str">
        <f t="shared" si="4"/>
        <v>2024-Feb</v>
      </c>
    </row>
    <row r="320" spans="1:9">
      <c r="A320" t="s">
        <v>3804</v>
      </c>
      <c r="B320" t="s">
        <v>1238</v>
      </c>
      <c r="C320" t="s">
        <v>477</v>
      </c>
      <c r="D320" s="1">
        <v>45322</v>
      </c>
      <c r="E320" t="s">
        <v>1239</v>
      </c>
      <c r="F320" t="s">
        <v>1225</v>
      </c>
      <c r="G320">
        <v>2</v>
      </c>
      <c r="H320">
        <v>2</v>
      </c>
      <c r="I320" s="3" t="str">
        <f t="shared" si="4"/>
        <v>2024-Jan</v>
      </c>
    </row>
    <row r="321" spans="1:9">
      <c r="A321" t="s">
        <v>3804</v>
      </c>
      <c r="B321" t="s">
        <v>1238</v>
      </c>
      <c r="C321" t="s">
        <v>477</v>
      </c>
      <c r="D321" s="1">
        <v>45322</v>
      </c>
      <c r="E321" t="s">
        <v>1239</v>
      </c>
      <c r="F321" t="s">
        <v>1240</v>
      </c>
      <c r="G321">
        <v>273</v>
      </c>
      <c r="H321">
        <v>1</v>
      </c>
      <c r="I321" s="3" t="str">
        <f t="shared" si="4"/>
        <v>2024-Jan</v>
      </c>
    </row>
    <row r="322" spans="1:9">
      <c r="A322" t="s">
        <v>3804</v>
      </c>
      <c r="B322" t="s">
        <v>1238</v>
      </c>
      <c r="C322" t="s">
        <v>477</v>
      </c>
      <c r="D322" s="1">
        <v>45322</v>
      </c>
      <c r="E322" t="s">
        <v>1239</v>
      </c>
      <c r="F322" t="s">
        <v>1241</v>
      </c>
      <c r="G322">
        <v>0</v>
      </c>
      <c r="H322">
        <v>183</v>
      </c>
      <c r="I322" s="3" t="str">
        <f t="shared" si="4"/>
        <v>2024-Jan</v>
      </c>
    </row>
    <row r="323" spans="1:9">
      <c r="A323" t="s">
        <v>3804</v>
      </c>
      <c r="B323" t="s">
        <v>1238</v>
      </c>
      <c r="C323" t="s">
        <v>477</v>
      </c>
      <c r="D323" s="1">
        <v>45322</v>
      </c>
      <c r="E323" t="s">
        <v>1239</v>
      </c>
      <c r="F323" t="s">
        <v>1226</v>
      </c>
      <c r="G323">
        <v>18</v>
      </c>
      <c r="H323">
        <v>5</v>
      </c>
      <c r="I323" s="3" t="str">
        <f t="shared" ref="I323:I386" si="5">_xlfn.CONCAT(TEXT(D323,"YYYY"),"-",TEXT(D323,"MMM"))</f>
        <v>2024-Jan</v>
      </c>
    </row>
    <row r="324" spans="1:9">
      <c r="A324" t="s">
        <v>3804</v>
      </c>
      <c r="B324" t="s">
        <v>1242</v>
      </c>
      <c r="C324" t="s">
        <v>835</v>
      </c>
      <c r="D324" s="1">
        <v>45322</v>
      </c>
      <c r="E324" t="s">
        <v>1243</v>
      </c>
      <c r="F324" t="s">
        <v>1244</v>
      </c>
      <c r="G324">
        <v>20</v>
      </c>
      <c r="H324">
        <v>22</v>
      </c>
      <c r="I324" s="3" t="str">
        <f t="shared" si="5"/>
        <v>2024-Jan</v>
      </c>
    </row>
    <row r="325" spans="1:9">
      <c r="A325" t="s">
        <v>3804</v>
      </c>
      <c r="B325" t="s">
        <v>1245</v>
      </c>
      <c r="C325" t="s">
        <v>715</v>
      </c>
      <c r="D325" s="1">
        <v>45321</v>
      </c>
      <c r="E325" t="s">
        <v>1230</v>
      </c>
      <c r="F325" t="s">
        <v>1246</v>
      </c>
      <c r="G325">
        <v>76</v>
      </c>
      <c r="H325">
        <v>1</v>
      </c>
      <c r="I325" s="3" t="str">
        <f t="shared" si="5"/>
        <v>2024-Jan</v>
      </c>
    </row>
    <row r="326" spans="1:9">
      <c r="A326" t="s">
        <v>3804</v>
      </c>
      <c r="B326" t="s">
        <v>1245</v>
      </c>
      <c r="C326" t="s">
        <v>715</v>
      </c>
      <c r="D326" s="1">
        <v>45321</v>
      </c>
      <c r="E326" t="s">
        <v>1230</v>
      </c>
      <c r="F326" t="s">
        <v>1225</v>
      </c>
      <c r="G326">
        <v>38</v>
      </c>
      <c r="H326">
        <v>0</v>
      </c>
      <c r="I326" s="3" t="str">
        <f t="shared" si="5"/>
        <v>2024-Jan</v>
      </c>
    </row>
    <row r="327" spans="1:9">
      <c r="A327" t="s">
        <v>3804</v>
      </c>
      <c r="B327" t="s">
        <v>1245</v>
      </c>
      <c r="C327" t="s">
        <v>715</v>
      </c>
      <c r="D327" s="1">
        <v>45321</v>
      </c>
      <c r="E327" t="s">
        <v>1230</v>
      </c>
      <c r="F327" t="s">
        <v>1247</v>
      </c>
      <c r="G327">
        <v>1</v>
      </c>
      <c r="H327">
        <v>0</v>
      </c>
      <c r="I327" s="3" t="str">
        <f t="shared" si="5"/>
        <v>2024-Jan</v>
      </c>
    </row>
    <row r="328" spans="1:9">
      <c r="A328" t="s">
        <v>3804</v>
      </c>
      <c r="B328" t="s">
        <v>1245</v>
      </c>
      <c r="C328" t="s">
        <v>715</v>
      </c>
      <c r="D328" s="1">
        <v>45321</v>
      </c>
      <c r="E328" t="s">
        <v>1230</v>
      </c>
      <c r="F328" t="s">
        <v>952</v>
      </c>
      <c r="G328">
        <v>1</v>
      </c>
      <c r="H328">
        <v>1</v>
      </c>
      <c r="I328" s="3" t="str">
        <f t="shared" si="5"/>
        <v>2024-Jan</v>
      </c>
    </row>
    <row r="329" spans="1:9">
      <c r="A329" t="s">
        <v>3804</v>
      </c>
      <c r="B329" t="s">
        <v>1245</v>
      </c>
      <c r="C329" t="s">
        <v>715</v>
      </c>
      <c r="D329" s="1">
        <v>45321</v>
      </c>
      <c r="E329" t="s">
        <v>1230</v>
      </c>
      <c r="F329" t="s">
        <v>1241</v>
      </c>
      <c r="G329">
        <v>189</v>
      </c>
      <c r="H329">
        <v>1</v>
      </c>
      <c r="I329" s="3" t="str">
        <f t="shared" si="5"/>
        <v>2024-Jan</v>
      </c>
    </row>
    <row r="330" spans="1:9">
      <c r="A330" t="s">
        <v>3804</v>
      </c>
      <c r="B330" t="s">
        <v>1245</v>
      </c>
      <c r="C330" t="s">
        <v>715</v>
      </c>
      <c r="D330" s="1">
        <v>45321</v>
      </c>
      <c r="E330" t="s">
        <v>1230</v>
      </c>
      <c r="F330" t="s">
        <v>1226</v>
      </c>
      <c r="G330">
        <v>170</v>
      </c>
      <c r="H330">
        <v>0</v>
      </c>
      <c r="I330" s="3" t="str">
        <f t="shared" si="5"/>
        <v>2024-Jan</v>
      </c>
    </row>
    <row r="331" spans="1:9">
      <c r="A331" t="s">
        <v>3804</v>
      </c>
      <c r="B331" t="s">
        <v>1245</v>
      </c>
      <c r="C331" t="s">
        <v>715</v>
      </c>
      <c r="D331" s="1">
        <v>45321</v>
      </c>
      <c r="E331" t="s">
        <v>1230</v>
      </c>
      <c r="F331" t="s">
        <v>1248</v>
      </c>
      <c r="G331">
        <v>48</v>
      </c>
      <c r="H331">
        <v>0</v>
      </c>
      <c r="I331" s="3" t="str">
        <f t="shared" si="5"/>
        <v>2024-Jan</v>
      </c>
    </row>
    <row r="332" spans="1:9">
      <c r="A332" t="s">
        <v>3804</v>
      </c>
      <c r="B332" t="s">
        <v>1245</v>
      </c>
      <c r="C332" t="s">
        <v>715</v>
      </c>
      <c r="D332" s="1">
        <v>45321</v>
      </c>
      <c r="E332" t="s">
        <v>1230</v>
      </c>
      <c r="F332" t="s">
        <v>1249</v>
      </c>
      <c r="G332">
        <v>19</v>
      </c>
      <c r="H332">
        <v>0</v>
      </c>
      <c r="I332" s="3" t="str">
        <f t="shared" si="5"/>
        <v>2024-Jan</v>
      </c>
    </row>
    <row r="333" spans="1:9">
      <c r="A333" t="s">
        <v>3804</v>
      </c>
      <c r="B333" t="s">
        <v>1245</v>
      </c>
      <c r="C333" t="s">
        <v>715</v>
      </c>
      <c r="D333" s="1">
        <v>45321</v>
      </c>
      <c r="E333" t="s">
        <v>1230</v>
      </c>
      <c r="F333" t="s">
        <v>1250</v>
      </c>
      <c r="G333">
        <v>50</v>
      </c>
      <c r="H333">
        <v>0</v>
      </c>
      <c r="I333" s="3" t="str">
        <f t="shared" si="5"/>
        <v>2024-Jan</v>
      </c>
    </row>
    <row r="334" spans="1:9">
      <c r="A334" t="s">
        <v>3804</v>
      </c>
      <c r="B334" t="s">
        <v>1245</v>
      </c>
      <c r="C334" t="s">
        <v>715</v>
      </c>
      <c r="D334" s="1">
        <v>45321</v>
      </c>
      <c r="E334" t="s">
        <v>1230</v>
      </c>
      <c r="F334" t="s">
        <v>1251</v>
      </c>
      <c r="G334">
        <v>17</v>
      </c>
      <c r="H334">
        <v>0</v>
      </c>
      <c r="I334" s="3" t="str">
        <f t="shared" si="5"/>
        <v>2024-Jan</v>
      </c>
    </row>
    <row r="335" spans="1:9">
      <c r="A335" t="s">
        <v>3804</v>
      </c>
      <c r="B335" t="s">
        <v>1245</v>
      </c>
      <c r="C335" t="s">
        <v>715</v>
      </c>
      <c r="D335" s="1">
        <v>45321</v>
      </c>
      <c r="E335" t="s">
        <v>1230</v>
      </c>
      <c r="F335" t="s">
        <v>1252</v>
      </c>
      <c r="G335">
        <v>130</v>
      </c>
      <c r="H335">
        <v>0</v>
      </c>
      <c r="I335" s="3" t="str">
        <f t="shared" si="5"/>
        <v>2024-Jan</v>
      </c>
    </row>
    <row r="336" spans="1:9">
      <c r="A336" t="s">
        <v>3804</v>
      </c>
      <c r="B336" t="s">
        <v>1245</v>
      </c>
      <c r="C336" t="s">
        <v>715</v>
      </c>
      <c r="D336" s="1">
        <v>45321</v>
      </c>
      <c r="E336" t="s">
        <v>1230</v>
      </c>
      <c r="F336" t="s">
        <v>1145</v>
      </c>
      <c r="G336">
        <v>3</v>
      </c>
      <c r="H336">
        <v>0</v>
      </c>
      <c r="I336" s="3" t="str">
        <f t="shared" si="5"/>
        <v>2024-Jan</v>
      </c>
    </row>
    <row r="337" spans="1:9">
      <c r="A337" t="s">
        <v>3804</v>
      </c>
      <c r="B337" t="s">
        <v>1245</v>
      </c>
      <c r="C337" t="s">
        <v>715</v>
      </c>
      <c r="D337" s="1">
        <v>45321</v>
      </c>
      <c r="E337" t="s">
        <v>1230</v>
      </c>
      <c r="F337" t="s">
        <v>1146</v>
      </c>
      <c r="G337">
        <v>4</v>
      </c>
      <c r="H337">
        <v>2</v>
      </c>
      <c r="I337" s="3" t="str">
        <f t="shared" si="5"/>
        <v>2024-Jan</v>
      </c>
    </row>
    <row r="338" spans="1:9">
      <c r="A338" t="s">
        <v>3804</v>
      </c>
      <c r="B338" t="s">
        <v>1253</v>
      </c>
      <c r="C338" t="s">
        <v>8</v>
      </c>
      <c r="D338" s="1">
        <v>45317</v>
      </c>
      <c r="E338" t="s">
        <v>1254</v>
      </c>
      <c r="F338" t="s">
        <v>1244</v>
      </c>
      <c r="G338">
        <v>1</v>
      </c>
      <c r="H338">
        <v>1</v>
      </c>
      <c r="I338" s="3" t="str">
        <f t="shared" si="5"/>
        <v>2024-Jan</v>
      </c>
    </row>
    <row r="339" spans="1:9">
      <c r="A339" t="s">
        <v>3804</v>
      </c>
      <c r="B339" t="s">
        <v>1255</v>
      </c>
      <c r="C339" t="s">
        <v>539</v>
      </c>
      <c r="D339" s="1">
        <v>45316</v>
      </c>
      <c r="E339" t="s">
        <v>1256</v>
      </c>
      <c r="F339" t="s">
        <v>1206</v>
      </c>
      <c r="G339">
        <v>16</v>
      </c>
      <c r="H339">
        <v>10</v>
      </c>
      <c r="I339" s="3" t="str">
        <f t="shared" si="5"/>
        <v>2024-Jan</v>
      </c>
    </row>
    <row r="340" spans="1:9">
      <c r="A340" t="s">
        <v>3804</v>
      </c>
      <c r="B340" t="s">
        <v>1257</v>
      </c>
      <c r="C340" t="s">
        <v>8</v>
      </c>
      <c r="D340" s="1">
        <v>45315</v>
      </c>
      <c r="E340" t="s">
        <v>1258</v>
      </c>
      <c r="F340" t="s">
        <v>1259</v>
      </c>
      <c r="G340">
        <v>1</v>
      </c>
      <c r="H340">
        <v>1</v>
      </c>
      <c r="I340" s="3" t="str">
        <f t="shared" si="5"/>
        <v>2024-Jan</v>
      </c>
    </row>
    <row r="341" spans="1:9">
      <c r="A341" t="s">
        <v>3804</v>
      </c>
      <c r="B341" t="s">
        <v>1257</v>
      </c>
      <c r="C341" t="s">
        <v>8</v>
      </c>
      <c r="D341" s="1">
        <v>45315</v>
      </c>
      <c r="E341" t="s">
        <v>1258</v>
      </c>
      <c r="F341" t="s">
        <v>1260</v>
      </c>
      <c r="G341">
        <v>1</v>
      </c>
      <c r="H341">
        <v>1</v>
      </c>
      <c r="I341" s="3" t="str">
        <f t="shared" si="5"/>
        <v>2024-Jan</v>
      </c>
    </row>
    <row r="342" spans="1:9">
      <c r="A342" t="s">
        <v>3804</v>
      </c>
      <c r="B342" t="s">
        <v>1257</v>
      </c>
      <c r="C342" t="s">
        <v>8</v>
      </c>
      <c r="D342" s="1">
        <v>45315</v>
      </c>
      <c r="E342" t="s">
        <v>1258</v>
      </c>
      <c r="F342" t="s">
        <v>1261</v>
      </c>
      <c r="G342">
        <v>1</v>
      </c>
      <c r="H342">
        <v>1</v>
      </c>
      <c r="I342" s="3" t="str">
        <f t="shared" si="5"/>
        <v>2024-Jan</v>
      </c>
    </row>
    <row r="343" spans="1:9">
      <c r="A343" t="s">
        <v>3804</v>
      </c>
      <c r="B343" t="s">
        <v>1257</v>
      </c>
      <c r="C343" t="s">
        <v>8</v>
      </c>
      <c r="D343" s="1">
        <v>45315</v>
      </c>
      <c r="E343" t="s">
        <v>1258</v>
      </c>
      <c r="F343" t="s">
        <v>1262</v>
      </c>
      <c r="G343">
        <v>1</v>
      </c>
      <c r="H343">
        <v>1</v>
      </c>
      <c r="I343" s="3" t="str">
        <f t="shared" si="5"/>
        <v>2024-Jan</v>
      </c>
    </row>
    <row r="344" spans="1:9">
      <c r="A344" t="s">
        <v>3804</v>
      </c>
      <c r="B344" t="s">
        <v>1257</v>
      </c>
      <c r="C344" t="s">
        <v>8</v>
      </c>
      <c r="D344" s="1">
        <v>45315</v>
      </c>
      <c r="E344" t="s">
        <v>1258</v>
      </c>
      <c r="F344" t="s">
        <v>1263</v>
      </c>
      <c r="G344">
        <v>1</v>
      </c>
      <c r="H344">
        <v>1</v>
      </c>
      <c r="I344" s="3" t="str">
        <f t="shared" si="5"/>
        <v>2024-Jan</v>
      </c>
    </row>
    <row r="345" spans="1:9">
      <c r="A345" t="s">
        <v>3804</v>
      </c>
      <c r="B345" t="s">
        <v>1257</v>
      </c>
      <c r="C345" t="s">
        <v>8</v>
      </c>
      <c r="D345" s="1">
        <v>45315</v>
      </c>
      <c r="E345" t="s">
        <v>1258</v>
      </c>
      <c r="F345" t="s">
        <v>1055</v>
      </c>
      <c r="G345">
        <v>1</v>
      </c>
      <c r="H345">
        <v>1</v>
      </c>
      <c r="I345" s="3" t="str">
        <f t="shared" si="5"/>
        <v>2024-Jan</v>
      </c>
    </row>
    <row r="346" spans="1:9">
      <c r="A346" t="s">
        <v>3804</v>
      </c>
      <c r="B346" t="s">
        <v>1257</v>
      </c>
      <c r="C346" t="s">
        <v>8</v>
      </c>
      <c r="D346" s="1">
        <v>45315</v>
      </c>
      <c r="E346" t="s">
        <v>1258</v>
      </c>
      <c r="F346" t="s">
        <v>1264</v>
      </c>
      <c r="G346">
        <v>1</v>
      </c>
      <c r="H346">
        <v>1</v>
      </c>
      <c r="I346" s="3" t="str">
        <f t="shared" si="5"/>
        <v>2024-Jan</v>
      </c>
    </row>
    <row r="347" spans="1:9">
      <c r="A347" t="s">
        <v>3804</v>
      </c>
      <c r="B347" t="s">
        <v>1257</v>
      </c>
      <c r="C347" t="s">
        <v>8</v>
      </c>
      <c r="D347" s="1">
        <v>45315</v>
      </c>
      <c r="E347" t="s">
        <v>1258</v>
      </c>
      <c r="F347" t="s">
        <v>1265</v>
      </c>
      <c r="G347">
        <v>1</v>
      </c>
      <c r="H347">
        <v>1</v>
      </c>
      <c r="I347" s="3" t="str">
        <f t="shared" si="5"/>
        <v>2024-Jan</v>
      </c>
    </row>
    <row r="348" spans="1:9">
      <c r="A348" t="s">
        <v>3804</v>
      </c>
      <c r="B348" t="s">
        <v>1266</v>
      </c>
      <c r="C348" t="s">
        <v>539</v>
      </c>
      <c r="D348" s="1">
        <v>45315</v>
      </c>
      <c r="E348" t="s">
        <v>1267</v>
      </c>
      <c r="F348" t="s">
        <v>1206</v>
      </c>
      <c r="G348">
        <v>190</v>
      </c>
      <c r="H348">
        <v>0</v>
      </c>
      <c r="I348" s="3" t="str">
        <f t="shared" si="5"/>
        <v>2024-Jan</v>
      </c>
    </row>
    <row r="349" spans="1:9">
      <c r="A349" t="s">
        <v>3804</v>
      </c>
      <c r="B349" t="s">
        <v>1266</v>
      </c>
      <c r="C349" t="s">
        <v>539</v>
      </c>
      <c r="D349" s="1">
        <v>45315</v>
      </c>
      <c r="E349" t="s">
        <v>1267</v>
      </c>
      <c r="F349" t="s">
        <v>1126</v>
      </c>
      <c r="G349">
        <v>2</v>
      </c>
      <c r="H349">
        <v>0</v>
      </c>
      <c r="I349" s="3" t="str">
        <f t="shared" si="5"/>
        <v>2024-Jan</v>
      </c>
    </row>
    <row r="350" spans="1:9">
      <c r="A350" t="s">
        <v>3804</v>
      </c>
      <c r="B350" t="s">
        <v>1266</v>
      </c>
      <c r="C350" t="s">
        <v>539</v>
      </c>
      <c r="D350" s="1">
        <v>45315</v>
      </c>
      <c r="E350" t="s">
        <v>1267</v>
      </c>
      <c r="F350" t="s">
        <v>1186</v>
      </c>
      <c r="G350">
        <v>3</v>
      </c>
      <c r="H350">
        <v>0</v>
      </c>
      <c r="I350" s="3" t="str">
        <f t="shared" si="5"/>
        <v>2024-Jan</v>
      </c>
    </row>
    <row r="351" spans="1:9">
      <c r="A351" t="s">
        <v>3804</v>
      </c>
      <c r="B351" t="s">
        <v>1266</v>
      </c>
      <c r="C351" t="s">
        <v>539</v>
      </c>
      <c r="D351" s="1">
        <v>45315</v>
      </c>
      <c r="E351" t="s">
        <v>1267</v>
      </c>
      <c r="F351" t="s">
        <v>952</v>
      </c>
      <c r="G351">
        <v>9</v>
      </c>
      <c r="H351">
        <v>1</v>
      </c>
      <c r="I351" s="3" t="str">
        <f t="shared" si="5"/>
        <v>2024-Jan</v>
      </c>
    </row>
    <row r="352" spans="1:9">
      <c r="A352" t="s">
        <v>3804</v>
      </c>
      <c r="B352" t="s">
        <v>1266</v>
      </c>
      <c r="C352" t="s">
        <v>539</v>
      </c>
      <c r="D352" s="1">
        <v>45315</v>
      </c>
      <c r="E352" t="s">
        <v>1267</v>
      </c>
      <c r="F352" t="s">
        <v>1220</v>
      </c>
      <c r="G352">
        <v>6</v>
      </c>
      <c r="H352">
        <v>0</v>
      </c>
      <c r="I352" s="3" t="str">
        <f t="shared" si="5"/>
        <v>2024-Jan</v>
      </c>
    </row>
    <row r="353" spans="1:9">
      <c r="A353" t="s">
        <v>3804</v>
      </c>
      <c r="B353" t="s">
        <v>1266</v>
      </c>
      <c r="C353" t="s">
        <v>539</v>
      </c>
      <c r="D353" s="1">
        <v>45315</v>
      </c>
      <c r="E353" t="s">
        <v>1267</v>
      </c>
      <c r="F353" t="s">
        <v>1103</v>
      </c>
      <c r="G353">
        <v>5</v>
      </c>
      <c r="H353">
        <v>0</v>
      </c>
      <c r="I353" s="3" t="str">
        <f t="shared" si="5"/>
        <v>2024-Jan</v>
      </c>
    </row>
    <row r="354" spans="1:9">
      <c r="A354" t="s">
        <v>3804</v>
      </c>
      <c r="B354" t="s">
        <v>1268</v>
      </c>
      <c r="C354" t="s">
        <v>835</v>
      </c>
      <c r="D354" s="1">
        <v>45310</v>
      </c>
      <c r="E354" t="s">
        <v>1269</v>
      </c>
      <c r="F354" t="s">
        <v>1270</v>
      </c>
      <c r="G354">
        <v>17</v>
      </c>
      <c r="H354">
        <v>16</v>
      </c>
      <c r="I354" s="3" t="str">
        <f t="shared" si="5"/>
        <v>2024-Jan</v>
      </c>
    </row>
    <row r="355" spans="1:9">
      <c r="A355" t="s">
        <v>3804</v>
      </c>
      <c r="B355" t="s">
        <v>1268</v>
      </c>
      <c r="C355" t="s">
        <v>835</v>
      </c>
      <c r="D355" s="1">
        <v>45310</v>
      </c>
      <c r="E355" t="s">
        <v>1269</v>
      </c>
      <c r="F355" t="s">
        <v>1103</v>
      </c>
      <c r="G355">
        <v>0</v>
      </c>
      <c r="H355">
        <v>1</v>
      </c>
      <c r="I355" s="3" t="str">
        <f t="shared" si="5"/>
        <v>2024-Jan</v>
      </c>
    </row>
    <row r="356" spans="1:9">
      <c r="A356" t="s">
        <v>3804</v>
      </c>
      <c r="B356" t="s">
        <v>1271</v>
      </c>
      <c r="C356" t="s">
        <v>835</v>
      </c>
      <c r="D356" s="1">
        <v>45308</v>
      </c>
      <c r="E356" t="s">
        <v>1272</v>
      </c>
      <c r="F356" t="s">
        <v>1103</v>
      </c>
      <c r="G356">
        <v>2</v>
      </c>
      <c r="H356">
        <v>3</v>
      </c>
      <c r="I356" s="3" t="str">
        <f t="shared" si="5"/>
        <v>2024-Jan</v>
      </c>
    </row>
    <row r="357" spans="1:9">
      <c r="A357" t="s">
        <v>3804</v>
      </c>
      <c r="B357" t="s">
        <v>1273</v>
      </c>
      <c r="C357" t="s">
        <v>835</v>
      </c>
      <c r="D357" s="1">
        <v>45308</v>
      </c>
      <c r="E357" t="s">
        <v>1274</v>
      </c>
      <c r="F357" t="s">
        <v>1270</v>
      </c>
      <c r="G357">
        <v>1</v>
      </c>
      <c r="H357">
        <v>1</v>
      </c>
      <c r="I357" s="3" t="str">
        <f t="shared" si="5"/>
        <v>2024-Jan</v>
      </c>
    </row>
    <row r="358" spans="1:9">
      <c r="A358" t="s">
        <v>3804</v>
      </c>
      <c r="B358" t="s">
        <v>1275</v>
      </c>
      <c r="C358" t="s">
        <v>835</v>
      </c>
      <c r="D358" s="1">
        <v>45308</v>
      </c>
      <c r="E358" t="s">
        <v>1276</v>
      </c>
      <c r="F358" t="s">
        <v>1277</v>
      </c>
      <c r="G358">
        <v>1</v>
      </c>
      <c r="H358">
        <v>1</v>
      </c>
      <c r="I358" s="3" t="str">
        <f t="shared" si="5"/>
        <v>2024-Jan</v>
      </c>
    </row>
    <row r="359" spans="1:9">
      <c r="A359" t="s">
        <v>3804</v>
      </c>
      <c r="B359" t="s">
        <v>1275</v>
      </c>
      <c r="C359" t="s">
        <v>835</v>
      </c>
      <c r="D359" s="1">
        <v>45308</v>
      </c>
      <c r="E359" t="s">
        <v>1276</v>
      </c>
      <c r="F359" t="s">
        <v>1270</v>
      </c>
      <c r="G359">
        <v>23</v>
      </c>
      <c r="H359">
        <v>14</v>
      </c>
      <c r="I359" s="3" t="str">
        <f t="shared" si="5"/>
        <v>2024-Jan</v>
      </c>
    </row>
    <row r="360" spans="1:9">
      <c r="A360" t="s">
        <v>3804</v>
      </c>
      <c r="B360" t="s">
        <v>1275</v>
      </c>
      <c r="C360" t="s">
        <v>835</v>
      </c>
      <c r="D360" s="1">
        <v>45308</v>
      </c>
      <c r="E360" t="s">
        <v>1276</v>
      </c>
      <c r="F360" t="s">
        <v>1278</v>
      </c>
      <c r="G360">
        <v>1</v>
      </c>
      <c r="H360">
        <v>1</v>
      </c>
      <c r="I360" s="3" t="str">
        <f t="shared" si="5"/>
        <v>2024-Jan</v>
      </c>
    </row>
    <row r="361" spans="1:9">
      <c r="A361" t="s">
        <v>3804</v>
      </c>
      <c r="B361" t="s">
        <v>1275</v>
      </c>
      <c r="C361" t="s">
        <v>835</v>
      </c>
      <c r="D361" s="1">
        <v>45308</v>
      </c>
      <c r="E361" t="s">
        <v>1276</v>
      </c>
      <c r="F361" t="s">
        <v>1279</v>
      </c>
      <c r="G361">
        <v>2</v>
      </c>
      <c r="H361">
        <v>2</v>
      </c>
      <c r="I361" s="3" t="str">
        <f t="shared" si="5"/>
        <v>2024-Jan</v>
      </c>
    </row>
    <row r="362" spans="1:9">
      <c r="A362" t="s">
        <v>3804</v>
      </c>
      <c r="B362" t="s">
        <v>1275</v>
      </c>
      <c r="C362" t="s">
        <v>835</v>
      </c>
      <c r="D362" s="1">
        <v>45308</v>
      </c>
      <c r="E362" t="s">
        <v>1276</v>
      </c>
      <c r="F362" t="s">
        <v>1280</v>
      </c>
      <c r="G362">
        <v>1</v>
      </c>
      <c r="H362">
        <v>1</v>
      </c>
      <c r="I362" s="3" t="str">
        <f t="shared" si="5"/>
        <v>2024-Jan</v>
      </c>
    </row>
    <row r="363" spans="1:9">
      <c r="A363" t="s">
        <v>3804</v>
      </c>
      <c r="B363" t="s">
        <v>1281</v>
      </c>
      <c r="C363" t="s">
        <v>8</v>
      </c>
      <c r="D363" s="1">
        <v>45306</v>
      </c>
      <c r="E363" t="s">
        <v>1282</v>
      </c>
      <c r="F363" t="s">
        <v>1283</v>
      </c>
      <c r="G363">
        <v>1</v>
      </c>
      <c r="H363">
        <v>1</v>
      </c>
      <c r="I363" s="3" t="str">
        <f t="shared" si="5"/>
        <v>2024-Jan</v>
      </c>
    </row>
    <row r="364" spans="1:9">
      <c r="A364" t="s">
        <v>3804</v>
      </c>
      <c r="B364" t="s">
        <v>1284</v>
      </c>
      <c r="C364" t="s">
        <v>8</v>
      </c>
      <c r="D364" s="1">
        <v>45306</v>
      </c>
      <c r="E364" t="s">
        <v>1285</v>
      </c>
      <c r="F364" t="s">
        <v>1283</v>
      </c>
      <c r="G364">
        <v>1</v>
      </c>
      <c r="H364">
        <v>1</v>
      </c>
      <c r="I364" s="3" t="str">
        <f t="shared" si="5"/>
        <v>2024-Jan</v>
      </c>
    </row>
    <row r="365" spans="1:9">
      <c r="A365" t="s">
        <v>3804</v>
      </c>
      <c r="B365" t="s">
        <v>1286</v>
      </c>
      <c r="C365" t="s">
        <v>8</v>
      </c>
      <c r="D365" s="1">
        <v>45302</v>
      </c>
      <c r="E365" t="s">
        <v>1287</v>
      </c>
      <c r="F365" t="s">
        <v>929</v>
      </c>
      <c r="G365">
        <v>1</v>
      </c>
      <c r="H365">
        <v>1</v>
      </c>
      <c r="I365" s="3" t="str">
        <f t="shared" si="5"/>
        <v>2024-Jan</v>
      </c>
    </row>
    <row r="366" spans="1:9">
      <c r="A366" t="s">
        <v>3804</v>
      </c>
      <c r="B366" t="s">
        <v>1288</v>
      </c>
      <c r="C366" t="s">
        <v>715</v>
      </c>
      <c r="D366" s="1">
        <v>45301</v>
      </c>
      <c r="E366" t="s">
        <v>1289</v>
      </c>
      <c r="F366" t="s">
        <v>1097</v>
      </c>
      <c r="G366">
        <v>0</v>
      </c>
      <c r="H366">
        <v>1</v>
      </c>
      <c r="I366" s="3" t="str">
        <f t="shared" si="5"/>
        <v>2024-Jan</v>
      </c>
    </row>
    <row r="367" spans="1:9">
      <c r="A367" t="s">
        <v>3804</v>
      </c>
      <c r="B367" t="s">
        <v>1288</v>
      </c>
      <c r="C367" t="s">
        <v>715</v>
      </c>
      <c r="D367" s="1">
        <v>45301</v>
      </c>
      <c r="E367" t="s">
        <v>1289</v>
      </c>
      <c r="F367" t="s">
        <v>929</v>
      </c>
      <c r="G367">
        <v>5</v>
      </c>
      <c r="H367">
        <v>5</v>
      </c>
      <c r="I367" s="3" t="str">
        <f t="shared" si="5"/>
        <v>2024-Jan</v>
      </c>
    </row>
    <row r="368" spans="1:9">
      <c r="A368" t="s">
        <v>3804</v>
      </c>
      <c r="B368" t="s">
        <v>1288</v>
      </c>
      <c r="C368" t="s">
        <v>715</v>
      </c>
      <c r="D368" s="1">
        <v>45301</v>
      </c>
      <c r="E368" t="s">
        <v>1289</v>
      </c>
      <c r="F368" t="s">
        <v>1290</v>
      </c>
      <c r="G368">
        <v>3</v>
      </c>
      <c r="H368">
        <v>3</v>
      </c>
      <c r="I368" s="3" t="str">
        <f t="shared" si="5"/>
        <v>2024-Jan</v>
      </c>
    </row>
    <row r="369" spans="1:9">
      <c r="A369" t="s">
        <v>3804</v>
      </c>
      <c r="B369" t="s">
        <v>1288</v>
      </c>
      <c r="C369" t="s">
        <v>715</v>
      </c>
      <c r="D369" s="1">
        <v>45301</v>
      </c>
      <c r="E369" t="s">
        <v>1289</v>
      </c>
      <c r="F369" t="s">
        <v>1043</v>
      </c>
      <c r="G369">
        <v>4</v>
      </c>
      <c r="H369">
        <v>4</v>
      </c>
      <c r="I369" s="3" t="str">
        <f t="shared" si="5"/>
        <v>2024-Jan</v>
      </c>
    </row>
    <row r="370" spans="1:9">
      <c r="A370" t="s">
        <v>3804</v>
      </c>
      <c r="B370" t="s">
        <v>1288</v>
      </c>
      <c r="C370" t="s">
        <v>715</v>
      </c>
      <c r="D370" s="1">
        <v>45301</v>
      </c>
      <c r="E370" t="s">
        <v>1289</v>
      </c>
      <c r="F370" t="s">
        <v>1076</v>
      </c>
      <c r="G370">
        <v>1</v>
      </c>
      <c r="H370">
        <v>1</v>
      </c>
      <c r="I370" s="3" t="str">
        <f t="shared" si="5"/>
        <v>2024-Jan</v>
      </c>
    </row>
    <row r="371" spans="1:9">
      <c r="A371" t="s">
        <v>3804</v>
      </c>
      <c r="B371" t="s">
        <v>1288</v>
      </c>
      <c r="C371" t="s">
        <v>715</v>
      </c>
      <c r="D371" s="1">
        <v>45301</v>
      </c>
      <c r="E371" t="s">
        <v>1289</v>
      </c>
      <c r="F371" t="s">
        <v>1010</v>
      </c>
      <c r="G371">
        <v>1</v>
      </c>
      <c r="H371">
        <v>1</v>
      </c>
      <c r="I371" s="3" t="str">
        <f t="shared" si="5"/>
        <v>2024-Jan</v>
      </c>
    </row>
    <row r="372" spans="1:9">
      <c r="A372" t="s">
        <v>3804</v>
      </c>
      <c r="B372" t="s">
        <v>1288</v>
      </c>
      <c r="C372" t="s">
        <v>715</v>
      </c>
      <c r="D372" s="1">
        <v>45301</v>
      </c>
      <c r="E372" t="s">
        <v>1289</v>
      </c>
      <c r="F372" t="s">
        <v>1260</v>
      </c>
      <c r="G372">
        <v>1</v>
      </c>
      <c r="H372">
        <v>1</v>
      </c>
      <c r="I372" s="3" t="str">
        <f t="shared" si="5"/>
        <v>2024-Jan</v>
      </c>
    </row>
    <row r="373" spans="1:9">
      <c r="A373" t="s">
        <v>3804</v>
      </c>
      <c r="B373" t="s">
        <v>1288</v>
      </c>
      <c r="C373" t="s">
        <v>715</v>
      </c>
      <c r="D373" s="1">
        <v>45301</v>
      </c>
      <c r="E373" t="s">
        <v>1289</v>
      </c>
      <c r="F373" t="s">
        <v>1291</v>
      </c>
      <c r="G373">
        <v>1</v>
      </c>
      <c r="H373">
        <v>1</v>
      </c>
      <c r="I373" s="3" t="str">
        <f t="shared" si="5"/>
        <v>2024-Jan</v>
      </c>
    </row>
    <row r="374" spans="1:9">
      <c r="A374" t="s">
        <v>3804</v>
      </c>
      <c r="B374" t="s">
        <v>1288</v>
      </c>
      <c r="C374" t="s">
        <v>715</v>
      </c>
      <c r="D374" s="1">
        <v>45301</v>
      </c>
      <c r="E374" t="s">
        <v>1289</v>
      </c>
      <c r="F374" t="s">
        <v>1292</v>
      </c>
      <c r="G374">
        <v>1</v>
      </c>
      <c r="H374">
        <v>1</v>
      </c>
      <c r="I374" s="3" t="str">
        <f t="shared" si="5"/>
        <v>2024-Jan</v>
      </c>
    </row>
    <row r="375" spans="1:9">
      <c r="A375" t="s">
        <v>3804</v>
      </c>
      <c r="B375" t="s">
        <v>1288</v>
      </c>
      <c r="C375" t="s">
        <v>715</v>
      </c>
      <c r="D375" s="1">
        <v>45301</v>
      </c>
      <c r="E375" t="s">
        <v>1289</v>
      </c>
      <c r="F375" t="s">
        <v>1293</v>
      </c>
      <c r="G375">
        <v>4</v>
      </c>
      <c r="H375">
        <v>4</v>
      </c>
      <c r="I375" s="3" t="str">
        <f t="shared" si="5"/>
        <v>2024-Jan</v>
      </c>
    </row>
    <row r="376" spans="1:9">
      <c r="A376" t="s">
        <v>3804</v>
      </c>
      <c r="B376" t="s">
        <v>1288</v>
      </c>
      <c r="C376" t="s">
        <v>715</v>
      </c>
      <c r="D376" s="1">
        <v>45301</v>
      </c>
      <c r="E376" t="s">
        <v>1289</v>
      </c>
      <c r="F376" t="s">
        <v>1294</v>
      </c>
      <c r="G376">
        <v>3</v>
      </c>
      <c r="H376">
        <v>3</v>
      </c>
      <c r="I376" s="3" t="str">
        <f t="shared" si="5"/>
        <v>2024-Jan</v>
      </c>
    </row>
    <row r="377" spans="1:9">
      <c r="A377" t="s">
        <v>3804</v>
      </c>
      <c r="B377" t="s">
        <v>1288</v>
      </c>
      <c r="C377" t="s">
        <v>715</v>
      </c>
      <c r="D377" s="1">
        <v>45301</v>
      </c>
      <c r="E377" t="s">
        <v>1289</v>
      </c>
      <c r="F377" t="s">
        <v>1295</v>
      </c>
      <c r="G377">
        <v>3</v>
      </c>
      <c r="H377">
        <v>3</v>
      </c>
      <c r="I377" s="3" t="str">
        <f t="shared" si="5"/>
        <v>2024-Jan</v>
      </c>
    </row>
    <row r="378" spans="1:9">
      <c r="A378" t="s">
        <v>3804</v>
      </c>
      <c r="B378" t="s">
        <v>1288</v>
      </c>
      <c r="C378" t="s">
        <v>715</v>
      </c>
      <c r="D378" s="1">
        <v>45301</v>
      </c>
      <c r="E378" t="s">
        <v>1289</v>
      </c>
      <c r="F378" t="s">
        <v>1296</v>
      </c>
      <c r="G378">
        <v>3</v>
      </c>
      <c r="H378">
        <v>3</v>
      </c>
      <c r="I378" s="3" t="str">
        <f t="shared" si="5"/>
        <v>2024-Jan</v>
      </c>
    </row>
    <row r="379" spans="1:9">
      <c r="A379" t="s">
        <v>3804</v>
      </c>
      <c r="B379" t="s">
        <v>1288</v>
      </c>
      <c r="C379" t="s">
        <v>715</v>
      </c>
      <c r="D379" s="1">
        <v>45301</v>
      </c>
      <c r="E379" t="s">
        <v>1289</v>
      </c>
      <c r="F379" t="s">
        <v>1297</v>
      </c>
      <c r="G379">
        <v>3</v>
      </c>
      <c r="H379">
        <v>3</v>
      </c>
      <c r="I379" s="3" t="str">
        <f t="shared" si="5"/>
        <v>2024-Jan</v>
      </c>
    </row>
    <row r="380" spans="1:9">
      <c r="A380" t="s">
        <v>3804</v>
      </c>
      <c r="B380" t="s">
        <v>1288</v>
      </c>
      <c r="C380" t="s">
        <v>715</v>
      </c>
      <c r="D380" s="1">
        <v>45301</v>
      </c>
      <c r="E380" t="s">
        <v>1289</v>
      </c>
      <c r="F380" t="s">
        <v>1298</v>
      </c>
      <c r="G380">
        <v>2</v>
      </c>
      <c r="H380">
        <v>2</v>
      </c>
      <c r="I380" s="3" t="str">
        <f t="shared" si="5"/>
        <v>2024-Jan</v>
      </c>
    </row>
    <row r="381" spans="1:9">
      <c r="A381" t="s">
        <v>3804</v>
      </c>
      <c r="B381" t="s">
        <v>1288</v>
      </c>
      <c r="C381" t="s">
        <v>715</v>
      </c>
      <c r="D381" s="1">
        <v>45301</v>
      </c>
      <c r="E381" t="s">
        <v>1289</v>
      </c>
      <c r="F381" t="s">
        <v>1299</v>
      </c>
      <c r="G381">
        <v>3</v>
      </c>
      <c r="H381">
        <v>3</v>
      </c>
      <c r="I381" s="3" t="str">
        <f t="shared" si="5"/>
        <v>2024-Jan</v>
      </c>
    </row>
    <row r="382" spans="1:9">
      <c r="A382" t="s">
        <v>3804</v>
      </c>
      <c r="B382" t="s">
        <v>1300</v>
      </c>
      <c r="C382" t="s">
        <v>715</v>
      </c>
      <c r="D382" s="1">
        <v>45301</v>
      </c>
      <c r="E382" t="s">
        <v>1301</v>
      </c>
      <c r="F382" t="s">
        <v>245</v>
      </c>
      <c r="G382">
        <v>1</v>
      </c>
      <c r="H382">
        <v>0</v>
      </c>
      <c r="I382" s="3" t="str">
        <f t="shared" si="5"/>
        <v>2024-Jan</v>
      </c>
    </row>
    <row r="383" spans="1:9">
      <c r="A383" t="s">
        <v>3804</v>
      </c>
      <c r="B383" t="s">
        <v>1302</v>
      </c>
      <c r="C383" t="s">
        <v>8</v>
      </c>
      <c r="D383" s="1">
        <v>45300</v>
      </c>
      <c r="E383" t="s">
        <v>1303</v>
      </c>
      <c r="F383" t="s">
        <v>929</v>
      </c>
      <c r="G383">
        <v>5</v>
      </c>
      <c r="H383">
        <v>5</v>
      </c>
      <c r="I383" s="3" t="str">
        <f t="shared" si="5"/>
        <v>2024-Jan</v>
      </c>
    </row>
    <row r="384" spans="1:9">
      <c r="A384" t="s">
        <v>3804</v>
      </c>
      <c r="B384" t="s">
        <v>1304</v>
      </c>
      <c r="C384" t="s">
        <v>835</v>
      </c>
      <c r="D384" s="1">
        <v>45299</v>
      </c>
      <c r="E384" t="s">
        <v>1305</v>
      </c>
      <c r="F384" t="s">
        <v>1306</v>
      </c>
      <c r="G384">
        <v>1</v>
      </c>
      <c r="H384">
        <v>1</v>
      </c>
      <c r="I384" s="3" t="str">
        <f t="shared" si="5"/>
        <v>2024-Jan</v>
      </c>
    </row>
    <row r="385" spans="1:9">
      <c r="A385" t="s">
        <v>3804</v>
      </c>
      <c r="B385" t="s">
        <v>1304</v>
      </c>
      <c r="C385" t="s">
        <v>835</v>
      </c>
      <c r="D385" s="1">
        <v>45299</v>
      </c>
      <c r="E385" t="s">
        <v>1305</v>
      </c>
      <c r="F385" t="s">
        <v>1270</v>
      </c>
      <c r="G385">
        <v>1</v>
      </c>
      <c r="H385">
        <v>0</v>
      </c>
      <c r="I385" s="3" t="str">
        <f t="shared" si="5"/>
        <v>2024-Jan</v>
      </c>
    </row>
    <row r="386" spans="1:9">
      <c r="A386" t="s">
        <v>3804</v>
      </c>
      <c r="B386" t="s">
        <v>1304</v>
      </c>
      <c r="C386" t="s">
        <v>835</v>
      </c>
      <c r="D386" s="1">
        <v>45299</v>
      </c>
      <c r="E386" t="s">
        <v>1305</v>
      </c>
      <c r="F386" t="s">
        <v>1103</v>
      </c>
      <c r="G386">
        <v>5</v>
      </c>
      <c r="H386">
        <v>7</v>
      </c>
      <c r="I386" s="3" t="str">
        <f t="shared" si="5"/>
        <v>2024-Jan</v>
      </c>
    </row>
    <row r="387" spans="1:9">
      <c r="A387" t="s">
        <v>3804</v>
      </c>
      <c r="B387" t="s">
        <v>1307</v>
      </c>
      <c r="C387" t="s">
        <v>835</v>
      </c>
      <c r="D387" s="1">
        <v>45299</v>
      </c>
      <c r="E387" t="s">
        <v>1308</v>
      </c>
      <c r="F387" t="s">
        <v>1126</v>
      </c>
      <c r="G387">
        <v>0</v>
      </c>
      <c r="H387">
        <v>8</v>
      </c>
      <c r="I387" s="3" t="str">
        <f t="shared" ref="I387:I450" si="6">_xlfn.CONCAT(TEXT(D387,"YYYY"),"-",TEXT(D387,"MMM"))</f>
        <v>2024-Jan</v>
      </c>
    </row>
    <row r="388" spans="1:9">
      <c r="A388" t="s">
        <v>3804</v>
      </c>
      <c r="B388" t="s">
        <v>1307</v>
      </c>
      <c r="C388" t="s">
        <v>835</v>
      </c>
      <c r="D388" s="1">
        <v>45299</v>
      </c>
      <c r="E388" t="s">
        <v>1308</v>
      </c>
      <c r="F388" t="s">
        <v>1244</v>
      </c>
      <c r="G388">
        <v>1</v>
      </c>
      <c r="H388">
        <v>1</v>
      </c>
      <c r="I388" s="3" t="str">
        <f t="shared" si="6"/>
        <v>2024-Jan</v>
      </c>
    </row>
    <row r="389" spans="1:9">
      <c r="A389" t="s">
        <v>3804</v>
      </c>
      <c r="B389" t="s">
        <v>1309</v>
      </c>
      <c r="C389" t="s">
        <v>835</v>
      </c>
      <c r="D389" s="1">
        <v>45299</v>
      </c>
      <c r="E389" t="s">
        <v>1310</v>
      </c>
      <c r="F389" t="s">
        <v>1233</v>
      </c>
      <c r="G389">
        <v>2</v>
      </c>
      <c r="H389">
        <v>1</v>
      </c>
      <c r="I389" s="3" t="str">
        <f t="shared" si="6"/>
        <v>2024-Jan</v>
      </c>
    </row>
    <row r="390" spans="1:9">
      <c r="A390" t="s">
        <v>3804</v>
      </c>
      <c r="B390" t="s">
        <v>1309</v>
      </c>
      <c r="C390" t="s">
        <v>835</v>
      </c>
      <c r="D390" s="1">
        <v>45299</v>
      </c>
      <c r="E390" t="s">
        <v>1310</v>
      </c>
      <c r="F390" t="s">
        <v>1270</v>
      </c>
      <c r="G390">
        <v>2</v>
      </c>
      <c r="H390">
        <v>2</v>
      </c>
      <c r="I390" s="3" t="str">
        <f t="shared" si="6"/>
        <v>2024-Jan</v>
      </c>
    </row>
    <row r="391" spans="1:9">
      <c r="A391" t="s">
        <v>3804</v>
      </c>
      <c r="B391" t="s">
        <v>1309</v>
      </c>
      <c r="C391" t="s">
        <v>835</v>
      </c>
      <c r="D391" s="1">
        <v>45299</v>
      </c>
      <c r="E391" t="s">
        <v>1310</v>
      </c>
      <c r="F391" t="s">
        <v>1244</v>
      </c>
      <c r="G391">
        <v>1</v>
      </c>
      <c r="H391">
        <v>0</v>
      </c>
      <c r="I391" s="3" t="str">
        <f t="shared" si="6"/>
        <v>2024-Jan</v>
      </c>
    </row>
    <row r="392" spans="1:9">
      <c r="A392" t="s">
        <v>3804</v>
      </c>
      <c r="B392" t="s">
        <v>1311</v>
      </c>
      <c r="C392" t="s">
        <v>835</v>
      </c>
      <c r="D392" s="1">
        <v>45296</v>
      </c>
      <c r="E392" t="s">
        <v>1312</v>
      </c>
      <c r="F392" t="s">
        <v>1277</v>
      </c>
      <c r="G392">
        <v>22</v>
      </c>
      <c r="H392">
        <v>3</v>
      </c>
      <c r="I392" s="3" t="str">
        <f t="shared" si="6"/>
        <v>2024-Jan</v>
      </c>
    </row>
    <row r="393" spans="1:9">
      <c r="A393" t="s">
        <v>3804</v>
      </c>
      <c r="B393" t="s">
        <v>1311</v>
      </c>
      <c r="C393" t="s">
        <v>835</v>
      </c>
      <c r="D393" s="1">
        <v>45296</v>
      </c>
      <c r="E393" t="s">
        <v>1312</v>
      </c>
      <c r="F393" t="s">
        <v>1313</v>
      </c>
      <c r="G393">
        <v>3</v>
      </c>
      <c r="H393">
        <v>5</v>
      </c>
      <c r="I393" s="3" t="str">
        <f t="shared" si="6"/>
        <v>2024-Jan</v>
      </c>
    </row>
    <row r="394" spans="1:9">
      <c r="A394" t="s">
        <v>3804</v>
      </c>
      <c r="B394" t="s">
        <v>1311</v>
      </c>
      <c r="C394" t="s">
        <v>835</v>
      </c>
      <c r="D394" s="1">
        <v>45296</v>
      </c>
      <c r="E394" t="s">
        <v>1312</v>
      </c>
      <c r="F394" t="s">
        <v>1314</v>
      </c>
      <c r="G394">
        <v>1</v>
      </c>
      <c r="H394">
        <v>1</v>
      </c>
      <c r="I394" s="3" t="str">
        <f t="shared" si="6"/>
        <v>2024-Jan</v>
      </c>
    </row>
    <row r="395" spans="1:9">
      <c r="A395" t="s">
        <v>3804</v>
      </c>
      <c r="B395" t="s">
        <v>1311</v>
      </c>
      <c r="C395" t="s">
        <v>835</v>
      </c>
      <c r="D395" s="1">
        <v>45296</v>
      </c>
      <c r="E395" t="s">
        <v>1312</v>
      </c>
      <c r="F395" t="s">
        <v>980</v>
      </c>
      <c r="G395">
        <v>2</v>
      </c>
      <c r="H395">
        <v>2</v>
      </c>
      <c r="I395" s="3" t="str">
        <f t="shared" si="6"/>
        <v>2024-Jan</v>
      </c>
    </row>
    <row r="396" spans="1:9">
      <c r="A396" t="s">
        <v>3804</v>
      </c>
      <c r="B396" t="s">
        <v>1311</v>
      </c>
      <c r="C396" t="s">
        <v>835</v>
      </c>
      <c r="D396" s="1">
        <v>45296</v>
      </c>
      <c r="E396" t="s">
        <v>1312</v>
      </c>
      <c r="F396" t="s">
        <v>1233</v>
      </c>
      <c r="G396">
        <v>3</v>
      </c>
      <c r="H396">
        <v>0</v>
      </c>
      <c r="I396" s="3" t="str">
        <f t="shared" si="6"/>
        <v>2024-Jan</v>
      </c>
    </row>
    <row r="397" spans="1:9">
      <c r="A397" t="s">
        <v>3804</v>
      </c>
      <c r="B397" t="s">
        <v>1311</v>
      </c>
      <c r="C397" t="s">
        <v>835</v>
      </c>
      <c r="D397" s="1">
        <v>45296</v>
      </c>
      <c r="E397" t="s">
        <v>1312</v>
      </c>
      <c r="F397" t="s">
        <v>1270</v>
      </c>
      <c r="G397">
        <v>8</v>
      </c>
      <c r="H397">
        <v>7</v>
      </c>
      <c r="I397" s="3" t="str">
        <f t="shared" si="6"/>
        <v>2024-Jan</v>
      </c>
    </row>
    <row r="398" spans="1:9">
      <c r="A398" t="s">
        <v>3804</v>
      </c>
      <c r="B398" t="s">
        <v>1311</v>
      </c>
      <c r="C398" t="s">
        <v>835</v>
      </c>
      <c r="D398" s="1">
        <v>45296</v>
      </c>
      <c r="E398" t="s">
        <v>1312</v>
      </c>
      <c r="F398" t="s">
        <v>1278</v>
      </c>
      <c r="G398">
        <v>2</v>
      </c>
      <c r="H398">
        <v>1</v>
      </c>
      <c r="I398" s="3" t="str">
        <f t="shared" si="6"/>
        <v>2024-Jan</v>
      </c>
    </row>
    <row r="399" spans="1:9">
      <c r="A399" t="s">
        <v>3804</v>
      </c>
      <c r="B399" t="s">
        <v>1311</v>
      </c>
      <c r="C399" t="s">
        <v>835</v>
      </c>
      <c r="D399" s="1">
        <v>45296</v>
      </c>
      <c r="E399" t="s">
        <v>1312</v>
      </c>
      <c r="F399" t="s">
        <v>1315</v>
      </c>
      <c r="G399">
        <v>5</v>
      </c>
      <c r="H399">
        <v>1</v>
      </c>
      <c r="I399" s="3" t="str">
        <f t="shared" si="6"/>
        <v>2024-Jan</v>
      </c>
    </row>
    <row r="400" spans="1:9">
      <c r="A400" t="s">
        <v>3804</v>
      </c>
      <c r="B400" t="s">
        <v>1311</v>
      </c>
      <c r="C400" t="s">
        <v>835</v>
      </c>
      <c r="D400" s="1">
        <v>45296</v>
      </c>
      <c r="E400" t="s">
        <v>1312</v>
      </c>
      <c r="F400" t="s">
        <v>1316</v>
      </c>
      <c r="G400">
        <v>4</v>
      </c>
      <c r="H400">
        <v>3</v>
      </c>
      <c r="I400" s="3" t="str">
        <f t="shared" si="6"/>
        <v>2024-Jan</v>
      </c>
    </row>
    <row r="401" spans="1:9">
      <c r="A401" t="s">
        <v>3804</v>
      </c>
      <c r="B401" t="s">
        <v>1311</v>
      </c>
      <c r="C401" t="s">
        <v>835</v>
      </c>
      <c r="D401" s="1">
        <v>45296</v>
      </c>
      <c r="E401" t="s">
        <v>1312</v>
      </c>
      <c r="F401" t="s">
        <v>944</v>
      </c>
      <c r="G401">
        <v>1</v>
      </c>
      <c r="H401">
        <v>1</v>
      </c>
      <c r="I401" s="3" t="str">
        <f t="shared" si="6"/>
        <v>2024-Jan</v>
      </c>
    </row>
    <row r="402" spans="1:9">
      <c r="A402" t="s">
        <v>3804</v>
      </c>
      <c r="B402" t="s">
        <v>1311</v>
      </c>
      <c r="C402" t="s">
        <v>835</v>
      </c>
      <c r="D402" s="1">
        <v>45296</v>
      </c>
      <c r="E402" t="s">
        <v>1312</v>
      </c>
      <c r="F402" t="s">
        <v>1244</v>
      </c>
      <c r="G402">
        <v>2</v>
      </c>
      <c r="H402">
        <v>36</v>
      </c>
      <c r="I402" s="3" t="str">
        <f t="shared" si="6"/>
        <v>2024-Jan</v>
      </c>
    </row>
    <row r="403" spans="1:9">
      <c r="A403" t="s">
        <v>3804</v>
      </c>
      <c r="B403" t="s">
        <v>1311</v>
      </c>
      <c r="C403" t="s">
        <v>835</v>
      </c>
      <c r="D403" s="1">
        <v>45296</v>
      </c>
      <c r="E403" t="s">
        <v>1312</v>
      </c>
      <c r="F403" t="s">
        <v>1279</v>
      </c>
      <c r="G403">
        <v>6</v>
      </c>
      <c r="H403">
        <v>5</v>
      </c>
      <c r="I403" s="3" t="str">
        <f t="shared" si="6"/>
        <v>2024-Jan</v>
      </c>
    </row>
    <row r="404" spans="1:9">
      <c r="A404" t="s">
        <v>3804</v>
      </c>
      <c r="B404" t="s">
        <v>1311</v>
      </c>
      <c r="C404" t="s">
        <v>835</v>
      </c>
      <c r="D404" s="1">
        <v>45296</v>
      </c>
      <c r="E404" t="s">
        <v>1312</v>
      </c>
      <c r="F404" t="s">
        <v>1280</v>
      </c>
      <c r="G404">
        <v>1</v>
      </c>
      <c r="H404">
        <v>0</v>
      </c>
      <c r="I404" s="3" t="str">
        <f t="shared" si="6"/>
        <v>2024-Jan</v>
      </c>
    </row>
    <row r="405" spans="1:9">
      <c r="A405" t="s">
        <v>3804</v>
      </c>
      <c r="B405" t="s">
        <v>1311</v>
      </c>
      <c r="C405" t="s">
        <v>835</v>
      </c>
      <c r="D405" s="1">
        <v>45296</v>
      </c>
      <c r="E405" t="s">
        <v>1312</v>
      </c>
      <c r="F405" t="s">
        <v>1220</v>
      </c>
      <c r="G405">
        <v>1</v>
      </c>
      <c r="H405">
        <v>1</v>
      </c>
      <c r="I405" s="3" t="str">
        <f t="shared" si="6"/>
        <v>2024-Jan</v>
      </c>
    </row>
    <row r="406" spans="1:9">
      <c r="A406" t="s">
        <v>3804</v>
      </c>
      <c r="B406" t="s">
        <v>1317</v>
      </c>
      <c r="C406" t="s">
        <v>835</v>
      </c>
      <c r="D406" s="1">
        <v>45295</v>
      </c>
      <c r="E406" t="s">
        <v>1318</v>
      </c>
      <c r="F406" t="s">
        <v>1277</v>
      </c>
      <c r="G406">
        <v>15</v>
      </c>
      <c r="H406">
        <v>10</v>
      </c>
      <c r="I406" s="3" t="str">
        <f t="shared" si="6"/>
        <v>2024-Jan</v>
      </c>
    </row>
    <row r="407" spans="1:9">
      <c r="A407" t="s">
        <v>3804</v>
      </c>
      <c r="B407" t="s">
        <v>1317</v>
      </c>
      <c r="C407" t="s">
        <v>835</v>
      </c>
      <c r="D407" s="1">
        <v>45295</v>
      </c>
      <c r="E407" t="s">
        <v>1318</v>
      </c>
      <c r="F407" t="s">
        <v>1319</v>
      </c>
      <c r="G407">
        <v>1184</v>
      </c>
      <c r="H407">
        <v>0</v>
      </c>
      <c r="I407" s="3" t="str">
        <f t="shared" si="6"/>
        <v>2024-Jan</v>
      </c>
    </row>
    <row r="408" spans="1:9">
      <c r="A408" t="s">
        <v>3804</v>
      </c>
      <c r="B408" t="s">
        <v>1317</v>
      </c>
      <c r="C408" t="s">
        <v>835</v>
      </c>
      <c r="D408" s="1">
        <v>45295</v>
      </c>
      <c r="E408" t="s">
        <v>1318</v>
      </c>
      <c r="F408" t="s">
        <v>1270</v>
      </c>
      <c r="G408">
        <v>22</v>
      </c>
      <c r="H408">
        <v>66</v>
      </c>
      <c r="I408" s="3" t="str">
        <f t="shared" si="6"/>
        <v>2024-Jan</v>
      </c>
    </row>
    <row r="409" spans="1:9">
      <c r="A409" t="s">
        <v>3804</v>
      </c>
      <c r="B409" t="s">
        <v>1317</v>
      </c>
      <c r="C409" t="s">
        <v>835</v>
      </c>
      <c r="D409" s="1">
        <v>45295</v>
      </c>
      <c r="E409" t="s">
        <v>1318</v>
      </c>
      <c r="F409" t="s">
        <v>1315</v>
      </c>
      <c r="G409">
        <v>2</v>
      </c>
      <c r="H409">
        <v>1</v>
      </c>
      <c r="I409" s="3" t="str">
        <f t="shared" si="6"/>
        <v>2024-Jan</v>
      </c>
    </row>
    <row r="410" spans="1:9">
      <c r="A410" t="s">
        <v>3804</v>
      </c>
      <c r="B410" t="s">
        <v>1317</v>
      </c>
      <c r="C410" t="s">
        <v>835</v>
      </c>
      <c r="D410" s="1">
        <v>45295</v>
      </c>
      <c r="E410" t="s">
        <v>1318</v>
      </c>
      <c r="F410" t="s">
        <v>1320</v>
      </c>
      <c r="G410">
        <v>1</v>
      </c>
      <c r="H410">
        <v>1</v>
      </c>
      <c r="I410" s="3" t="str">
        <f t="shared" si="6"/>
        <v>2024-Jan</v>
      </c>
    </row>
    <row r="411" spans="1:9">
      <c r="A411" t="s">
        <v>3804</v>
      </c>
      <c r="B411" t="s">
        <v>1317</v>
      </c>
      <c r="C411" t="s">
        <v>835</v>
      </c>
      <c r="D411" s="1">
        <v>45295</v>
      </c>
      <c r="E411" t="s">
        <v>1318</v>
      </c>
      <c r="F411" t="s">
        <v>944</v>
      </c>
      <c r="G411">
        <v>1</v>
      </c>
      <c r="H411">
        <v>5</v>
      </c>
      <c r="I411" s="3" t="str">
        <f t="shared" si="6"/>
        <v>2024-Jan</v>
      </c>
    </row>
    <row r="412" spans="1:9">
      <c r="A412" t="s">
        <v>3804</v>
      </c>
      <c r="B412" t="s">
        <v>1317</v>
      </c>
      <c r="C412" t="s">
        <v>835</v>
      </c>
      <c r="D412" s="1">
        <v>45295</v>
      </c>
      <c r="E412" t="s">
        <v>1318</v>
      </c>
      <c r="F412" t="s">
        <v>1244</v>
      </c>
      <c r="G412">
        <v>58</v>
      </c>
      <c r="H412">
        <v>21</v>
      </c>
      <c r="I412" s="3" t="str">
        <f t="shared" si="6"/>
        <v>2024-Jan</v>
      </c>
    </row>
    <row r="413" spans="1:9">
      <c r="A413" t="s">
        <v>3804</v>
      </c>
      <c r="B413" t="s">
        <v>1317</v>
      </c>
      <c r="C413" t="s">
        <v>835</v>
      </c>
      <c r="D413" s="1">
        <v>45295</v>
      </c>
      <c r="E413" t="s">
        <v>1318</v>
      </c>
      <c r="F413" t="s">
        <v>1279</v>
      </c>
      <c r="G413">
        <v>4</v>
      </c>
      <c r="H413">
        <v>19</v>
      </c>
      <c r="I413" s="3" t="str">
        <f t="shared" si="6"/>
        <v>2024-Jan</v>
      </c>
    </row>
    <row r="414" spans="1:9">
      <c r="A414" t="s">
        <v>3804</v>
      </c>
      <c r="B414" t="s">
        <v>1317</v>
      </c>
      <c r="C414" t="s">
        <v>835</v>
      </c>
      <c r="D414" s="1">
        <v>45295</v>
      </c>
      <c r="E414" t="s">
        <v>1318</v>
      </c>
      <c r="F414" t="s">
        <v>1188</v>
      </c>
      <c r="G414">
        <v>1</v>
      </c>
      <c r="H414">
        <v>2</v>
      </c>
      <c r="I414" s="3" t="str">
        <f t="shared" si="6"/>
        <v>2024-Jan</v>
      </c>
    </row>
    <row r="415" spans="1:9">
      <c r="A415" t="s">
        <v>3804</v>
      </c>
      <c r="B415" t="s">
        <v>1317</v>
      </c>
      <c r="C415" t="s">
        <v>835</v>
      </c>
      <c r="D415" s="1">
        <v>45295</v>
      </c>
      <c r="E415" t="s">
        <v>1318</v>
      </c>
      <c r="F415" t="s">
        <v>1321</v>
      </c>
      <c r="G415">
        <v>7</v>
      </c>
      <c r="H415">
        <v>11</v>
      </c>
      <c r="I415" s="3" t="str">
        <f t="shared" si="6"/>
        <v>2024-Jan</v>
      </c>
    </row>
    <row r="416" spans="1:9">
      <c r="A416" t="s">
        <v>3804</v>
      </c>
      <c r="B416" t="s">
        <v>1317</v>
      </c>
      <c r="C416" t="s">
        <v>835</v>
      </c>
      <c r="D416" s="1">
        <v>45295</v>
      </c>
      <c r="E416" t="s">
        <v>1318</v>
      </c>
      <c r="F416" t="s">
        <v>1220</v>
      </c>
      <c r="G416">
        <v>1</v>
      </c>
      <c r="H416">
        <v>0</v>
      </c>
      <c r="I416" s="3" t="str">
        <f t="shared" si="6"/>
        <v>2024-Jan</v>
      </c>
    </row>
    <row r="417" spans="1:9">
      <c r="A417" t="s">
        <v>3804</v>
      </c>
      <c r="B417" t="s">
        <v>1317</v>
      </c>
      <c r="C417" t="s">
        <v>835</v>
      </c>
      <c r="D417" s="1">
        <v>45295</v>
      </c>
      <c r="E417" t="s">
        <v>1318</v>
      </c>
      <c r="F417" t="s">
        <v>1103</v>
      </c>
      <c r="G417">
        <v>7</v>
      </c>
      <c r="H417">
        <v>4</v>
      </c>
      <c r="I417" s="3" t="str">
        <f t="shared" si="6"/>
        <v>2024-Jan</v>
      </c>
    </row>
    <row r="418" spans="1:9">
      <c r="A418" t="s">
        <v>3804</v>
      </c>
      <c r="B418" t="s">
        <v>1322</v>
      </c>
      <c r="C418" t="s">
        <v>715</v>
      </c>
      <c r="D418" s="1">
        <v>45295</v>
      </c>
      <c r="E418" t="s">
        <v>1323</v>
      </c>
      <c r="F418" t="s">
        <v>1283</v>
      </c>
      <c r="G418">
        <v>13</v>
      </c>
      <c r="H418">
        <v>2</v>
      </c>
      <c r="I418" s="3" t="str">
        <f t="shared" si="6"/>
        <v>2024-Jan</v>
      </c>
    </row>
    <row r="419" spans="1:9">
      <c r="A419" t="s">
        <v>3804</v>
      </c>
      <c r="B419" t="s">
        <v>1324</v>
      </c>
      <c r="C419" t="s">
        <v>835</v>
      </c>
      <c r="D419" s="1">
        <v>45294</v>
      </c>
      <c r="E419" t="s">
        <v>1325</v>
      </c>
      <c r="F419" t="s">
        <v>1326</v>
      </c>
      <c r="G419">
        <v>44</v>
      </c>
      <c r="H419">
        <v>43</v>
      </c>
      <c r="I419" s="3" t="str">
        <f t="shared" si="6"/>
        <v>2024-Jan</v>
      </c>
    </row>
    <row r="420" spans="1:9">
      <c r="A420" t="s">
        <v>3804</v>
      </c>
      <c r="B420" t="s">
        <v>1324</v>
      </c>
      <c r="C420" t="s">
        <v>835</v>
      </c>
      <c r="D420" s="1">
        <v>45294</v>
      </c>
      <c r="E420" t="s">
        <v>1325</v>
      </c>
      <c r="F420" t="s">
        <v>1313</v>
      </c>
      <c r="G420">
        <v>3</v>
      </c>
      <c r="H420">
        <v>3</v>
      </c>
      <c r="I420" s="3" t="str">
        <f t="shared" si="6"/>
        <v>2024-Jan</v>
      </c>
    </row>
    <row r="421" spans="1:9">
      <c r="A421" t="s">
        <v>3804</v>
      </c>
      <c r="B421" t="s">
        <v>1324</v>
      </c>
      <c r="C421" t="s">
        <v>835</v>
      </c>
      <c r="D421" s="1">
        <v>45294</v>
      </c>
      <c r="E421" t="s">
        <v>1325</v>
      </c>
      <c r="F421" t="s">
        <v>1314</v>
      </c>
      <c r="G421">
        <v>2</v>
      </c>
      <c r="H421">
        <v>2</v>
      </c>
      <c r="I421" s="3" t="str">
        <f t="shared" si="6"/>
        <v>2024-Jan</v>
      </c>
    </row>
    <row r="422" spans="1:9">
      <c r="A422" t="s">
        <v>3804</v>
      </c>
      <c r="B422" t="s">
        <v>1324</v>
      </c>
      <c r="C422" t="s">
        <v>835</v>
      </c>
      <c r="D422" s="1">
        <v>45294</v>
      </c>
      <c r="E422" t="s">
        <v>1325</v>
      </c>
      <c r="F422" t="s">
        <v>935</v>
      </c>
      <c r="G422">
        <v>6</v>
      </c>
      <c r="H422">
        <v>6</v>
      </c>
      <c r="I422" s="3" t="str">
        <f t="shared" si="6"/>
        <v>2024-Jan</v>
      </c>
    </row>
    <row r="423" spans="1:9">
      <c r="A423" t="s">
        <v>3804</v>
      </c>
      <c r="B423" t="s">
        <v>1324</v>
      </c>
      <c r="C423" t="s">
        <v>835</v>
      </c>
      <c r="D423" s="1">
        <v>45294</v>
      </c>
      <c r="E423" t="s">
        <v>1325</v>
      </c>
      <c r="F423" t="s">
        <v>1270</v>
      </c>
      <c r="G423">
        <v>253</v>
      </c>
      <c r="H423">
        <v>589</v>
      </c>
      <c r="I423" s="3" t="str">
        <f t="shared" si="6"/>
        <v>2024-Jan</v>
      </c>
    </row>
    <row r="424" spans="1:9">
      <c r="A424" t="s">
        <v>3804</v>
      </c>
      <c r="B424" t="s">
        <v>1324</v>
      </c>
      <c r="C424" t="s">
        <v>835</v>
      </c>
      <c r="D424" s="1">
        <v>45294</v>
      </c>
      <c r="E424" t="s">
        <v>1325</v>
      </c>
      <c r="F424" t="s">
        <v>1315</v>
      </c>
      <c r="G424">
        <v>3</v>
      </c>
      <c r="H424">
        <v>14</v>
      </c>
      <c r="I424" s="3" t="str">
        <f t="shared" si="6"/>
        <v>2024-Jan</v>
      </c>
    </row>
    <row r="425" spans="1:9">
      <c r="A425" t="s">
        <v>3804</v>
      </c>
      <c r="B425" t="s">
        <v>1324</v>
      </c>
      <c r="C425" t="s">
        <v>835</v>
      </c>
      <c r="D425" s="1">
        <v>45294</v>
      </c>
      <c r="E425" t="s">
        <v>1325</v>
      </c>
      <c r="F425" t="s">
        <v>1327</v>
      </c>
      <c r="G425">
        <v>2</v>
      </c>
      <c r="H425">
        <v>2</v>
      </c>
      <c r="I425" s="3" t="str">
        <f t="shared" si="6"/>
        <v>2024-Jan</v>
      </c>
    </row>
    <row r="426" spans="1:9">
      <c r="A426" t="s">
        <v>3804</v>
      </c>
      <c r="B426" t="s">
        <v>1324</v>
      </c>
      <c r="C426" t="s">
        <v>835</v>
      </c>
      <c r="D426" s="1">
        <v>45294</v>
      </c>
      <c r="E426" t="s">
        <v>1325</v>
      </c>
      <c r="F426" t="s">
        <v>1328</v>
      </c>
      <c r="G426">
        <v>1</v>
      </c>
      <c r="H426">
        <v>1</v>
      </c>
      <c r="I426" s="3" t="str">
        <f t="shared" si="6"/>
        <v>2024-Jan</v>
      </c>
    </row>
    <row r="427" spans="1:9">
      <c r="A427" t="s">
        <v>3804</v>
      </c>
      <c r="B427" t="s">
        <v>1324</v>
      </c>
      <c r="C427" t="s">
        <v>835</v>
      </c>
      <c r="D427" s="1">
        <v>45294</v>
      </c>
      <c r="E427" t="s">
        <v>1325</v>
      </c>
      <c r="F427" t="s">
        <v>1329</v>
      </c>
      <c r="G427">
        <v>1</v>
      </c>
      <c r="H427">
        <v>1</v>
      </c>
      <c r="I427" s="3" t="str">
        <f t="shared" si="6"/>
        <v>2024-Jan</v>
      </c>
    </row>
    <row r="428" spans="1:9">
      <c r="A428" t="s">
        <v>3804</v>
      </c>
      <c r="B428" t="s">
        <v>1324</v>
      </c>
      <c r="C428" t="s">
        <v>835</v>
      </c>
      <c r="D428" s="1">
        <v>45294</v>
      </c>
      <c r="E428" t="s">
        <v>1325</v>
      </c>
      <c r="F428" t="s">
        <v>1330</v>
      </c>
      <c r="G428">
        <v>3</v>
      </c>
      <c r="H428">
        <v>3</v>
      </c>
      <c r="I428" s="3" t="str">
        <f t="shared" si="6"/>
        <v>2024-Jan</v>
      </c>
    </row>
    <row r="429" spans="1:9">
      <c r="A429" t="s">
        <v>3804</v>
      </c>
      <c r="B429" t="s">
        <v>1324</v>
      </c>
      <c r="C429" t="s">
        <v>835</v>
      </c>
      <c r="D429" s="1">
        <v>45294</v>
      </c>
      <c r="E429" t="s">
        <v>1325</v>
      </c>
      <c r="F429" t="s">
        <v>1244</v>
      </c>
      <c r="G429">
        <v>7</v>
      </c>
      <c r="H429">
        <v>7</v>
      </c>
      <c r="I429" s="3" t="str">
        <f t="shared" si="6"/>
        <v>2024-Jan</v>
      </c>
    </row>
    <row r="430" spans="1:9">
      <c r="A430" t="s">
        <v>3804</v>
      </c>
      <c r="B430" t="s">
        <v>1324</v>
      </c>
      <c r="C430" t="s">
        <v>835</v>
      </c>
      <c r="D430" s="1">
        <v>45294</v>
      </c>
      <c r="E430" t="s">
        <v>1325</v>
      </c>
      <c r="F430" t="s">
        <v>1331</v>
      </c>
      <c r="G430">
        <v>3</v>
      </c>
      <c r="H430">
        <v>3</v>
      </c>
      <c r="I430" s="3" t="str">
        <f t="shared" si="6"/>
        <v>2024-Jan</v>
      </c>
    </row>
    <row r="431" spans="1:9">
      <c r="A431" t="s">
        <v>3804</v>
      </c>
      <c r="B431" t="s">
        <v>1324</v>
      </c>
      <c r="C431" t="s">
        <v>835</v>
      </c>
      <c r="D431" s="1">
        <v>45294</v>
      </c>
      <c r="E431" t="s">
        <v>1325</v>
      </c>
      <c r="F431" t="s">
        <v>1332</v>
      </c>
      <c r="G431">
        <v>27</v>
      </c>
      <c r="H431">
        <v>27</v>
      </c>
      <c r="I431" s="3" t="str">
        <f t="shared" si="6"/>
        <v>2024-Jan</v>
      </c>
    </row>
    <row r="432" spans="1:9">
      <c r="A432" t="s">
        <v>3804</v>
      </c>
      <c r="B432" t="s">
        <v>1324</v>
      </c>
      <c r="C432" t="s">
        <v>835</v>
      </c>
      <c r="D432" s="1">
        <v>45294</v>
      </c>
      <c r="E432" t="s">
        <v>1325</v>
      </c>
      <c r="F432" t="s">
        <v>1333</v>
      </c>
      <c r="G432">
        <v>6</v>
      </c>
      <c r="H432">
        <v>6</v>
      </c>
      <c r="I432" s="3" t="str">
        <f t="shared" si="6"/>
        <v>2024-Jan</v>
      </c>
    </row>
    <row r="433" spans="1:9">
      <c r="A433" t="s">
        <v>3804</v>
      </c>
      <c r="B433" t="s">
        <v>1324</v>
      </c>
      <c r="C433" t="s">
        <v>835</v>
      </c>
      <c r="D433" s="1">
        <v>45294</v>
      </c>
      <c r="E433" t="s">
        <v>1325</v>
      </c>
      <c r="F433" t="s">
        <v>1334</v>
      </c>
      <c r="G433">
        <v>1</v>
      </c>
      <c r="H433">
        <v>1</v>
      </c>
      <c r="I433" s="3" t="str">
        <f t="shared" si="6"/>
        <v>2024-Jan</v>
      </c>
    </row>
    <row r="434" spans="1:9">
      <c r="A434" t="s">
        <v>3804</v>
      </c>
      <c r="B434" t="s">
        <v>1324</v>
      </c>
      <c r="C434" t="s">
        <v>835</v>
      </c>
      <c r="D434" s="1">
        <v>45294</v>
      </c>
      <c r="E434" t="s">
        <v>1325</v>
      </c>
      <c r="F434" t="s">
        <v>1335</v>
      </c>
      <c r="G434">
        <v>3</v>
      </c>
      <c r="H434">
        <v>3</v>
      </c>
      <c r="I434" s="3" t="str">
        <f t="shared" si="6"/>
        <v>2024-Jan</v>
      </c>
    </row>
    <row r="435" spans="1:9">
      <c r="A435" t="s">
        <v>3804</v>
      </c>
      <c r="B435" t="s">
        <v>1336</v>
      </c>
      <c r="C435" t="s">
        <v>835</v>
      </c>
      <c r="D435" s="1">
        <v>45294</v>
      </c>
      <c r="E435" t="s">
        <v>1337</v>
      </c>
      <c r="F435" t="s">
        <v>1313</v>
      </c>
      <c r="G435">
        <v>33</v>
      </c>
      <c r="H435">
        <v>7</v>
      </c>
      <c r="I435" s="3" t="str">
        <f t="shared" si="6"/>
        <v>2024-Jan</v>
      </c>
    </row>
    <row r="436" spans="1:9">
      <c r="A436" t="s">
        <v>3804</v>
      </c>
      <c r="B436" t="s">
        <v>1336</v>
      </c>
      <c r="C436" t="s">
        <v>835</v>
      </c>
      <c r="D436" s="1">
        <v>45294</v>
      </c>
      <c r="E436" t="s">
        <v>1337</v>
      </c>
      <c r="F436" t="s">
        <v>1314</v>
      </c>
      <c r="G436">
        <v>27</v>
      </c>
      <c r="H436">
        <v>28</v>
      </c>
      <c r="I436" s="3" t="str">
        <f t="shared" si="6"/>
        <v>2024-Jan</v>
      </c>
    </row>
    <row r="437" spans="1:9">
      <c r="A437" t="s">
        <v>3804</v>
      </c>
      <c r="B437" t="s">
        <v>1336</v>
      </c>
      <c r="C437" t="s">
        <v>835</v>
      </c>
      <c r="D437" s="1">
        <v>45294</v>
      </c>
      <c r="E437" t="s">
        <v>1337</v>
      </c>
      <c r="F437" t="s">
        <v>1338</v>
      </c>
      <c r="G437">
        <v>1</v>
      </c>
      <c r="H437">
        <v>3</v>
      </c>
      <c r="I437" s="3" t="str">
        <f t="shared" si="6"/>
        <v>2024-Jan</v>
      </c>
    </row>
    <row r="438" spans="1:9">
      <c r="A438" t="s">
        <v>3804</v>
      </c>
      <c r="B438" t="s">
        <v>1336</v>
      </c>
      <c r="C438" t="s">
        <v>835</v>
      </c>
      <c r="D438" s="1">
        <v>45294</v>
      </c>
      <c r="E438" t="s">
        <v>1337</v>
      </c>
      <c r="F438" t="s">
        <v>935</v>
      </c>
      <c r="G438">
        <v>11</v>
      </c>
      <c r="H438">
        <v>325</v>
      </c>
      <c r="I438" s="3" t="str">
        <f t="shared" si="6"/>
        <v>2024-Jan</v>
      </c>
    </row>
    <row r="439" spans="1:9">
      <c r="A439" t="s">
        <v>3804</v>
      </c>
      <c r="B439" t="s">
        <v>1336</v>
      </c>
      <c r="C439" t="s">
        <v>835</v>
      </c>
      <c r="D439" s="1">
        <v>45294</v>
      </c>
      <c r="E439" t="s">
        <v>1337</v>
      </c>
      <c r="F439" t="s">
        <v>980</v>
      </c>
      <c r="G439">
        <v>1</v>
      </c>
      <c r="H439">
        <v>1</v>
      </c>
      <c r="I439" s="3" t="str">
        <f t="shared" si="6"/>
        <v>2024-Jan</v>
      </c>
    </row>
    <row r="440" spans="1:9">
      <c r="A440" t="s">
        <v>3804</v>
      </c>
      <c r="B440" t="s">
        <v>1336</v>
      </c>
      <c r="C440" t="s">
        <v>835</v>
      </c>
      <c r="D440" s="1">
        <v>45294</v>
      </c>
      <c r="E440" t="s">
        <v>1337</v>
      </c>
      <c r="F440" t="s">
        <v>1233</v>
      </c>
      <c r="G440">
        <v>22</v>
      </c>
      <c r="H440">
        <v>102</v>
      </c>
      <c r="I440" s="3" t="str">
        <f t="shared" si="6"/>
        <v>2024-Jan</v>
      </c>
    </row>
    <row r="441" spans="1:9">
      <c r="A441" t="s">
        <v>3804</v>
      </c>
      <c r="B441" t="s">
        <v>1336</v>
      </c>
      <c r="C441" t="s">
        <v>835</v>
      </c>
      <c r="D441" s="1">
        <v>45294</v>
      </c>
      <c r="E441" t="s">
        <v>1337</v>
      </c>
      <c r="F441" t="s">
        <v>1339</v>
      </c>
      <c r="G441">
        <v>0</v>
      </c>
      <c r="H441">
        <v>32</v>
      </c>
      <c r="I441" s="3" t="str">
        <f t="shared" si="6"/>
        <v>2024-Jan</v>
      </c>
    </row>
    <row r="442" spans="1:9">
      <c r="A442" t="s">
        <v>3804</v>
      </c>
      <c r="B442" t="s">
        <v>1336</v>
      </c>
      <c r="C442" t="s">
        <v>835</v>
      </c>
      <c r="D442" s="1">
        <v>45294</v>
      </c>
      <c r="E442" t="s">
        <v>1337</v>
      </c>
      <c r="F442" t="s">
        <v>1340</v>
      </c>
      <c r="G442">
        <v>0</v>
      </c>
      <c r="H442">
        <v>537</v>
      </c>
      <c r="I442" s="3" t="str">
        <f t="shared" si="6"/>
        <v>2024-Jan</v>
      </c>
    </row>
    <row r="443" spans="1:9">
      <c r="A443" t="s">
        <v>3804</v>
      </c>
      <c r="B443" t="s">
        <v>1336</v>
      </c>
      <c r="C443" t="s">
        <v>835</v>
      </c>
      <c r="D443" s="1">
        <v>45294</v>
      </c>
      <c r="E443" t="s">
        <v>1337</v>
      </c>
      <c r="F443" t="s">
        <v>1270</v>
      </c>
      <c r="G443">
        <v>995</v>
      </c>
      <c r="H443">
        <v>0</v>
      </c>
      <c r="I443" s="3" t="str">
        <f t="shared" si="6"/>
        <v>2024-Jan</v>
      </c>
    </row>
    <row r="444" spans="1:9">
      <c r="A444" t="s">
        <v>3804</v>
      </c>
      <c r="B444" t="s">
        <v>1336</v>
      </c>
      <c r="C444" t="s">
        <v>835</v>
      </c>
      <c r="D444" s="1">
        <v>45294</v>
      </c>
      <c r="E444" t="s">
        <v>1337</v>
      </c>
      <c r="F444" t="s">
        <v>1278</v>
      </c>
      <c r="G444">
        <v>7</v>
      </c>
      <c r="H444">
        <v>2</v>
      </c>
      <c r="I444" s="3" t="str">
        <f t="shared" si="6"/>
        <v>2024-Jan</v>
      </c>
    </row>
    <row r="445" spans="1:9">
      <c r="A445" t="s">
        <v>3804</v>
      </c>
      <c r="B445" t="s">
        <v>1336</v>
      </c>
      <c r="C445" t="s">
        <v>835</v>
      </c>
      <c r="D445" s="1">
        <v>45294</v>
      </c>
      <c r="E445" t="s">
        <v>1337</v>
      </c>
      <c r="F445" t="s">
        <v>1315</v>
      </c>
      <c r="G445">
        <v>3</v>
      </c>
      <c r="H445">
        <v>1</v>
      </c>
      <c r="I445" s="3" t="str">
        <f t="shared" si="6"/>
        <v>2024-Jan</v>
      </c>
    </row>
    <row r="446" spans="1:9">
      <c r="A446" t="s">
        <v>3804</v>
      </c>
      <c r="B446" t="s">
        <v>1336</v>
      </c>
      <c r="C446" t="s">
        <v>835</v>
      </c>
      <c r="D446" s="1">
        <v>45294</v>
      </c>
      <c r="E446" t="s">
        <v>1337</v>
      </c>
      <c r="F446" t="s">
        <v>1316</v>
      </c>
      <c r="G446">
        <v>1</v>
      </c>
      <c r="H446">
        <v>1</v>
      </c>
      <c r="I446" s="3" t="str">
        <f t="shared" si="6"/>
        <v>2024-Jan</v>
      </c>
    </row>
    <row r="447" spans="1:9">
      <c r="A447" t="s">
        <v>3804</v>
      </c>
      <c r="B447" t="s">
        <v>1336</v>
      </c>
      <c r="C447" t="s">
        <v>835</v>
      </c>
      <c r="D447" s="1">
        <v>45294</v>
      </c>
      <c r="E447" t="s">
        <v>1337</v>
      </c>
      <c r="F447" t="s">
        <v>944</v>
      </c>
      <c r="G447">
        <v>5</v>
      </c>
      <c r="H447">
        <v>8</v>
      </c>
      <c r="I447" s="3" t="str">
        <f t="shared" si="6"/>
        <v>2024-Jan</v>
      </c>
    </row>
    <row r="448" spans="1:9">
      <c r="A448" t="s">
        <v>3804</v>
      </c>
      <c r="B448" t="s">
        <v>1336</v>
      </c>
      <c r="C448" t="s">
        <v>835</v>
      </c>
      <c r="D448" s="1">
        <v>45294</v>
      </c>
      <c r="E448" t="s">
        <v>1337</v>
      </c>
      <c r="F448" t="s">
        <v>1244</v>
      </c>
      <c r="G448">
        <v>1</v>
      </c>
      <c r="H448">
        <v>1</v>
      </c>
      <c r="I448" s="3" t="str">
        <f t="shared" si="6"/>
        <v>2024-Jan</v>
      </c>
    </row>
    <row r="449" spans="1:9">
      <c r="A449" t="s">
        <v>3804</v>
      </c>
      <c r="B449" t="s">
        <v>1336</v>
      </c>
      <c r="C449" t="s">
        <v>835</v>
      </c>
      <c r="D449" s="1">
        <v>45294</v>
      </c>
      <c r="E449" t="s">
        <v>1337</v>
      </c>
      <c r="F449" t="s">
        <v>1279</v>
      </c>
      <c r="G449">
        <v>18</v>
      </c>
      <c r="H449">
        <v>6</v>
      </c>
      <c r="I449" s="3" t="str">
        <f t="shared" si="6"/>
        <v>2024-Jan</v>
      </c>
    </row>
    <row r="450" spans="1:9">
      <c r="A450" t="s">
        <v>3804</v>
      </c>
      <c r="B450" t="s">
        <v>1336</v>
      </c>
      <c r="C450" t="s">
        <v>835</v>
      </c>
      <c r="D450" s="1">
        <v>45294</v>
      </c>
      <c r="E450" t="s">
        <v>1337</v>
      </c>
      <c r="F450" t="s">
        <v>1280</v>
      </c>
      <c r="G450">
        <v>2</v>
      </c>
      <c r="H450">
        <v>0</v>
      </c>
      <c r="I450" s="3" t="str">
        <f t="shared" si="6"/>
        <v>2024-Jan</v>
      </c>
    </row>
    <row r="451" spans="1:9">
      <c r="A451" t="s">
        <v>3804</v>
      </c>
      <c r="B451" t="s">
        <v>1336</v>
      </c>
      <c r="C451" t="s">
        <v>835</v>
      </c>
      <c r="D451" s="1">
        <v>45294</v>
      </c>
      <c r="E451" t="s">
        <v>1337</v>
      </c>
      <c r="F451" t="s">
        <v>1341</v>
      </c>
      <c r="G451">
        <v>1</v>
      </c>
      <c r="H451">
        <v>1</v>
      </c>
      <c r="I451" s="3" t="str">
        <f t="shared" ref="I451:I482" si="7">_xlfn.CONCAT(TEXT(D451,"YYYY"),"-",TEXT(D451,"MMM"))</f>
        <v>2024-Jan</v>
      </c>
    </row>
    <row r="452" spans="1:9">
      <c r="A452" t="s">
        <v>3804</v>
      </c>
      <c r="B452" t="s">
        <v>1336</v>
      </c>
      <c r="C452" t="s">
        <v>835</v>
      </c>
      <c r="D452" s="1">
        <v>45294</v>
      </c>
      <c r="E452" t="s">
        <v>1337</v>
      </c>
      <c r="F452" t="s">
        <v>1321</v>
      </c>
      <c r="G452">
        <v>2</v>
      </c>
      <c r="H452">
        <v>1</v>
      </c>
      <c r="I452" s="3" t="str">
        <f t="shared" si="7"/>
        <v>2024-Jan</v>
      </c>
    </row>
    <row r="453" spans="1:9">
      <c r="A453" t="s">
        <v>3804</v>
      </c>
      <c r="B453" t="s">
        <v>1336</v>
      </c>
      <c r="C453" t="s">
        <v>835</v>
      </c>
      <c r="D453" s="1">
        <v>45294</v>
      </c>
      <c r="E453" t="s">
        <v>1337</v>
      </c>
      <c r="F453" t="s">
        <v>1103</v>
      </c>
      <c r="G453">
        <v>1</v>
      </c>
      <c r="H453">
        <v>1</v>
      </c>
      <c r="I453" s="3" t="str">
        <f t="shared" si="7"/>
        <v>2024-Jan</v>
      </c>
    </row>
    <row r="454" spans="1:9">
      <c r="A454" t="s">
        <v>3804</v>
      </c>
      <c r="B454" t="s">
        <v>1342</v>
      </c>
      <c r="C454" t="s">
        <v>835</v>
      </c>
      <c r="D454" s="1">
        <v>45282</v>
      </c>
      <c r="E454" t="s">
        <v>1343</v>
      </c>
      <c r="F454" t="s">
        <v>1313</v>
      </c>
      <c r="G454">
        <v>34</v>
      </c>
      <c r="H454">
        <v>29</v>
      </c>
      <c r="I454" s="3" t="str">
        <f t="shared" si="7"/>
        <v>2023-Dec</v>
      </c>
    </row>
    <row r="455" spans="1:9">
      <c r="A455" t="s">
        <v>3804</v>
      </c>
      <c r="B455" t="s">
        <v>1342</v>
      </c>
      <c r="C455" t="s">
        <v>835</v>
      </c>
      <c r="D455" s="1">
        <v>45282</v>
      </c>
      <c r="E455" t="s">
        <v>1343</v>
      </c>
      <c r="F455" t="s">
        <v>1314</v>
      </c>
      <c r="G455">
        <v>50</v>
      </c>
      <c r="H455">
        <v>36</v>
      </c>
      <c r="I455" s="3" t="str">
        <f t="shared" si="7"/>
        <v>2023-Dec</v>
      </c>
    </row>
    <row r="456" spans="1:9">
      <c r="A456" t="s">
        <v>3804</v>
      </c>
      <c r="B456" t="s">
        <v>1342</v>
      </c>
      <c r="C456" t="s">
        <v>835</v>
      </c>
      <c r="D456" s="1">
        <v>45282</v>
      </c>
      <c r="E456" t="s">
        <v>1343</v>
      </c>
      <c r="F456" t="s">
        <v>1247</v>
      </c>
      <c r="G456">
        <v>0</v>
      </c>
      <c r="H456">
        <v>1</v>
      </c>
      <c r="I456" s="3" t="str">
        <f t="shared" si="7"/>
        <v>2023-Dec</v>
      </c>
    </row>
    <row r="457" spans="1:9">
      <c r="A457" t="s">
        <v>3804</v>
      </c>
      <c r="B457" t="s">
        <v>1342</v>
      </c>
      <c r="C457" t="s">
        <v>835</v>
      </c>
      <c r="D457" s="1">
        <v>45282</v>
      </c>
      <c r="E457" t="s">
        <v>1343</v>
      </c>
      <c r="F457" t="s">
        <v>1338</v>
      </c>
      <c r="G457">
        <v>1</v>
      </c>
      <c r="H457">
        <v>1</v>
      </c>
      <c r="I457" s="3" t="str">
        <f t="shared" si="7"/>
        <v>2023-Dec</v>
      </c>
    </row>
    <row r="458" spans="1:9">
      <c r="A458" t="s">
        <v>3804</v>
      </c>
      <c r="B458" t="s">
        <v>1342</v>
      </c>
      <c r="C458" t="s">
        <v>835</v>
      </c>
      <c r="D458" s="1">
        <v>45282</v>
      </c>
      <c r="E458" t="s">
        <v>1343</v>
      </c>
      <c r="F458" t="s">
        <v>935</v>
      </c>
      <c r="G458">
        <v>2</v>
      </c>
      <c r="H458">
        <v>2</v>
      </c>
      <c r="I458" s="3" t="str">
        <f t="shared" si="7"/>
        <v>2023-Dec</v>
      </c>
    </row>
    <row r="459" spans="1:9">
      <c r="A459" t="s">
        <v>3804</v>
      </c>
      <c r="B459" t="s">
        <v>1342</v>
      </c>
      <c r="C459" t="s">
        <v>835</v>
      </c>
      <c r="D459" s="1">
        <v>45282</v>
      </c>
      <c r="E459" t="s">
        <v>1343</v>
      </c>
      <c r="F459" t="s">
        <v>980</v>
      </c>
      <c r="G459">
        <v>1</v>
      </c>
      <c r="H459">
        <v>1</v>
      </c>
      <c r="I459" s="3" t="str">
        <f t="shared" si="7"/>
        <v>2023-Dec</v>
      </c>
    </row>
    <row r="460" spans="1:9">
      <c r="A460" t="s">
        <v>3804</v>
      </c>
      <c r="B460" t="s">
        <v>1342</v>
      </c>
      <c r="C460" t="s">
        <v>835</v>
      </c>
      <c r="D460" s="1">
        <v>45282</v>
      </c>
      <c r="E460" t="s">
        <v>1343</v>
      </c>
      <c r="F460" t="s">
        <v>1233</v>
      </c>
      <c r="G460">
        <v>2</v>
      </c>
      <c r="H460">
        <v>2</v>
      </c>
      <c r="I460" s="3" t="str">
        <f t="shared" si="7"/>
        <v>2023-Dec</v>
      </c>
    </row>
    <row r="461" spans="1:9">
      <c r="A461" t="s">
        <v>3804</v>
      </c>
      <c r="B461" t="s">
        <v>1342</v>
      </c>
      <c r="C461" t="s">
        <v>835</v>
      </c>
      <c r="D461" s="1">
        <v>45282</v>
      </c>
      <c r="E461" t="s">
        <v>1343</v>
      </c>
      <c r="F461" t="s">
        <v>1344</v>
      </c>
      <c r="G461">
        <v>0</v>
      </c>
      <c r="H461">
        <v>253</v>
      </c>
      <c r="I461" s="3" t="str">
        <f t="shared" si="7"/>
        <v>2023-Dec</v>
      </c>
    </row>
    <row r="462" spans="1:9">
      <c r="A462" t="s">
        <v>3804</v>
      </c>
      <c r="B462" t="s">
        <v>1342</v>
      </c>
      <c r="C462" t="s">
        <v>835</v>
      </c>
      <c r="D462" s="1">
        <v>45282</v>
      </c>
      <c r="E462" t="s">
        <v>1343</v>
      </c>
      <c r="F462" t="s">
        <v>1339</v>
      </c>
      <c r="G462">
        <v>1</v>
      </c>
      <c r="H462">
        <v>0</v>
      </c>
      <c r="I462" s="3" t="str">
        <f t="shared" si="7"/>
        <v>2023-Dec</v>
      </c>
    </row>
    <row r="463" spans="1:9">
      <c r="A463" t="s">
        <v>3804</v>
      </c>
      <c r="B463" t="s">
        <v>1342</v>
      </c>
      <c r="C463" t="s">
        <v>835</v>
      </c>
      <c r="D463" s="1">
        <v>45282</v>
      </c>
      <c r="E463" t="s">
        <v>1343</v>
      </c>
      <c r="F463" t="s">
        <v>1340</v>
      </c>
      <c r="G463">
        <v>537</v>
      </c>
      <c r="H463">
        <v>0</v>
      </c>
      <c r="I463" s="3" t="str">
        <f t="shared" si="7"/>
        <v>2023-Dec</v>
      </c>
    </row>
    <row r="464" spans="1:9">
      <c r="A464" t="s">
        <v>3804</v>
      </c>
      <c r="B464" t="s">
        <v>1342</v>
      </c>
      <c r="C464" t="s">
        <v>835</v>
      </c>
      <c r="D464" s="1">
        <v>45282</v>
      </c>
      <c r="E464" t="s">
        <v>1343</v>
      </c>
      <c r="F464" t="s">
        <v>1345</v>
      </c>
      <c r="G464">
        <v>0</v>
      </c>
      <c r="H464">
        <v>273</v>
      </c>
      <c r="I464" s="3" t="str">
        <f t="shared" si="7"/>
        <v>2023-Dec</v>
      </c>
    </row>
    <row r="465" spans="1:9">
      <c r="A465" t="s">
        <v>3804</v>
      </c>
      <c r="B465" t="s">
        <v>1342</v>
      </c>
      <c r="C465" t="s">
        <v>835</v>
      </c>
      <c r="D465" s="1">
        <v>45282</v>
      </c>
      <c r="E465" t="s">
        <v>1343</v>
      </c>
      <c r="F465" t="s">
        <v>943</v>
      </c>
      <c r="G465">
        <v>5</v>
      </c>
      <c r="H465">
        <v>5</v>
      </c>
      <c r="I465" s="3" t="str">
        <f t="shared" si="7"/>
        <v>2023-Dec</v>
      </c>
    </row>
    <row r="466" spans="1:9">
      <c r="A466" t="s">
        <v>3804</v>
      </c>
      <c r="B466" t="s">
        <v>1342</v>
      </c>
      <c r="C466" t="s">
        <v>835</v>
      </c>
      <c r="D466" s="1">
        <v>45282</v>
      </c>
      <c r="E466" t="s">
        <v>1343</v>
      </c>
      <c r="F466" t="s">
        <v>1278</v>
      </c>
      <c r="G466">
        <v>11</v>
      </c>
      <c r="H466">
        <v>5</v>
      </c>
      <c r="I466" s="3" t="str">
        <f t="shared" si="7"/>
        <v>2023-Dec</v>
      </c>
    </row>
    <row r="467" spans="1:9">
      <c r="A467" t="s">
        <v>3804</v>
      </c>
      <c r="B467" t="s">
        <v>1342</v>
      </c>
      <c r="C467" t="s">
        <v>835</v>
      </c>
      <c r="D467" s="1">
        <v>45282</v>
      </c>
      <c r="E467" t="s">
        <v>1343</v>
      </c>
      <c r="F467" t="s">
        <v>1315</v>
      </c>
      <c r="G467">
        <v>1</v>
      </c>
      <c r="H467">
        <v>1</v>
      </c>
      <c r="I467" s="3" t="str">
        <f t="shared" si="7"/>
        <v>2023-Dec</v>
      </c>
    </row>
    <row r="468" spans="1:9">
      <c r="A468" t="s">
        <v>3804</v>
      </c>
      <c r="B468" t="s">
        <v>1342</v>
      </c>
      <c r="C468" t="s">
        <v>835</v>
      </c>
      <c r="D468" s="1">
        <v>45282</v>
      </c>
      <c r="E468" t="s">
        <v>1343</v>
      </c>
      <c r="F468" t="s">
        <v>1346</v>
      </c>
      <c r="G468">
        <v>14</v>
      </c>
      <c r="H468">
        <v>14</v>
      </c>
      <c r="I468" s="3" t="str">
        <f t="shared" si="7"/>
        <v>2023-Dec</v>
      </c>
    </row>
    <row r="469" spans="1:9">
      <c r="A469" t="s">
        <v>3804</v>
      </c>
      <c r="B469" t="s">
        <v>1342</v>
      </c>
      <c r="C469" t="s">
        <v>835</v>
      </c>
      <c r="D469" s="1">
        <v>45282</v>
      </c>
      <c r="E469" t="s">
        <v>1343</v>
      </c>
      <c r="F469" t="s">
        <v>1316</v>
      </c>
      <c r="G469">
        <v>5</v>
      </c>
      <c r="H469">
        <v>4</v>
      </c>
      <c r="I469" s="3" t="str">
        <f t="shared" si="7"/>
        <v>2023-Dec</v>
      </c>
    </row>
    <row r="470" spans="1:9">
      <c r="A470" t="s">
        <v>3804</v>
      </c>
      <c r="B470" t="s">
        <v>1342</v>
      </c>
      <c r="C470" t="s">
        <v>835</v>
      </c>
      <c r="D470" s="1">
        <v>45282</v>
      </c>
      <c r="E470" t="s">
        <v>1343</v>
      </c>
      <c r="F470" t="s">
        <v>944</v>
      </c>
      <c r="G470">
        <v>20</v>
      </c>
      <c r="H470">
        <v>4</v>
      </c>
      <c r="I470" s="3" t="str">
        <f t="shared" si="7"/>
        <v>2023-Dec</v>
      </c>
    </row>
    <row r="471" spans="1:9">
      <c r="A471" t="s">
        <v>3804</v>
      </c>
      <c r="B471" t="s">
        <v>1342</v>
      </c>
      <c r="C471" t="s">
        <v>835</v>
      </c>
      <c r="D471" s="1">
        <v>45282</v>
      </c>
      <c r="E471" t="s">
        <v>1343</v>
      </c>
      <c r="F471" t="s">
        <v>1244</v>
      </c>
      <c r="G471">
        <v>12</v>
      </c>
      <c r="H471">
        <v>8</v>
      </c>
      <c r="I471" s="3" t="str">
        <f t="shared" si="7"/>
        <v>2023-Dec</v>
      </c>
    </row>
    <row r="472" spans="1:9">
      <c r="A472" t="s">
        <v>3804</v>
      </c>
      <c r="B472" t="s">
        <v>1342</v>
      </c>
      <c r="C472" t="s">
        <v>835</v>
      </c>
      <c r="D472" s="1">
        <v>45282</v>
      </c>
      <c r="E472" t="s">
        <v>1343</v>
      </c>
      <c r="F472" t="s">
        <v>1279</v>
      </c>
      <c r="G472">
        <v>32</v>
      </c>
      <c r="H472">
        <v>27</v>
      </c>
      <c r="I472" s="3" t="str">
        <f t="shared" si="7"/>
        <v>2023-Dec</v>
      </c>
    </row>
    <row r="473" spans="1:9">
      <c r="A473" t="s">
        <v>3804</v>
      </c>
      <c r="B473" t="s">
        <v>1342</v>
      </c>
      <c r="C473" t="s">
        <v>835</v>
      </c>
      <c r="D473" s="1">
        <v>45282</v>
      </c>
      <c r="E473" t="s">
        <v>1343</v>
      </c>
      <c r="F473" t="s">
        <v>1347</v>
      </c>
      <c r="G473">
        <v>2</v>
      </c>
      <c r="H473">
        <v>19</v>
      </c>
      <c r="I473" s="3" t="str">
        <f t="shared" si="7"/>
        <v>2023-Dec</v>
      </c>
    </row>
    <row r="474" spans="1:9">
      <c r="A474" t="s">
        <v>3804</v>
      </c>
      <c r="B474" t="s">
        <v>1342</v>
      </c>
      <c r="C474" t="s">
        <v>835</v>
      </c>
      <c r="D474" s="1">
        <v>45282</v>
      </c>
      <c r="E474" t="s">
        <v>1343</v>
      </c>
      <c r="F474" t="s">
        <v>1280</v>
      </c>
      <c r="G474">
        <v>6</v>
      </c>
      <c r="H474">
        <v>6</v>
      </c>
      <c r="I474" s="3" t="str">
        <f t="shared" si="7"/>
        <v>2023-Dec</v>
      </c>
    </row>
    <row r="475" spans="1:9">
      <c r="A475" t="s">
        <v>3804</v>
      </c>
      <c r="B475" t="s">
        <v>1342</v>
      </c>
      <c r="C475" t="s">
        <v>835</v>
      </c>
      <c r="D475" s="1">
        <v>45282</v>
      </c>
      <c r="E475" t="s">
        <v>1343</v>
      </c>
      <c r="F475" t="s">
        <v>1341</v>
      </c>
      <c r="G475">
        <v>2</v>
      </c>
      <c r="H475">
        <v>20</v>
      </c>
      <c r="I475" s="3" t="str">
        <f t="shared" si="7"/>
        <v>2023-Dec</v>
      </c>
    </row>
    <row r="476" spans="1:9">
      <c r="A476" t="s">
        <v>3804</v>
      </c>
      <c r="B476" t="s">
        <v>1342</v>
      </c>
      <c r="C476" t="s">
        <v>835</v>
      </c>
      <c r="D476" s="1">
        <v>45282</v>
      </c>
      <c r="E476" t="s">
        <v>1343</v>
      </c>
      <c r="F476" t="s">
        <v>1321</v>
      </c>
      <c r="G476">
        <v>36</v>
      </c>
      <c r="H476">
        <v>63</v>
      </c>
      <c r="I476" s="3" t="str">
        <f t="shared" si="7"/>
        <v>2023-Dec</v>
      </c>
    </row>
    <row r="477" spans="1:9">
      <c r="A477" t="s">
        <v>3804</v>
      </c>
      <c r="B477" t="s">
        <v>1348</v>
      </c>
      <c r="C477" t="s">
        <v>826</v>
      </c>
      <c r="D477" s="1">
        <v>45279</v>
      </c>
      <c r="E477" t="s">
        <v>1349</v>
      </c>
      <c r="F477" t="s">
        <v>1350</v>
      </c>
      <c r="G477">
        <v>6</v>
      </c>
      <c r="H477">
        <v>6</v>
      </c>
      <c r="I477" s="3" t="str">
        <f t="shared" si="7"/>
        <v>2023-Dec</v>
      </c>
    </row>
    <row r="478" spans="1:9">
      <c r="A478" t="s">
        <v>3804</v>
      </c>
      <c r="B478" t="s">
        <v>1351</v>
      </c>
      <c r="C478" t="s">
        <v>826</v>
      </c>
      <c r="D478" s="1">
        <v>45278</v>
      </c>
      <c r="E478" t="s">
        <v>1349</v>
      </c>
      <c r="F478" t="s">
        <v>1350</v>
      </c>
      <c r="G478">
        <v>6</v>
      </c>
      <c r="H478">
        <v>1</v>
      </c>
      <c r="I478" s="3" t="str">
        <f t="shared" si="7"/>
        <v>2023-Dec</v>
      </c>
    </row>
    <row r="479" spans="1:9">
      <c r="A479" t="s">
        <v>3804</v>
      </c>
      <c r="B479" t="s">
        <v>1352</v>
      </c>
      <c r="C479" t="s">
        <v>826</v>
      </c>
      <c r="D479" s="1">
        <v>45278</v>
      </c>
      <c r="E479" t="s">
        <v>1353</v>
      </c>
      <c r="F479" t="s">
        <v>1350</v>
      </c>
      <c r="G479">
        <v>6</v>
      </c>
      <c r="H479">
        <v>1</v>
      </c>
      <c r="I479" s="3" t="str">
        <f t="shared" si="7"/>
        <v>2023-Dec</v>
      </c>
    </row>
    <row r="480" spans="1:9">
      <c r="A480" t="s">
        <v>3804</v>
      </c>
      <c r="B480" t="s">
        <v>1354</v>
      </c>
      <c r="C480" t="s">
        <v>857</v>
      </c>
      <c r="D480" s="1">
        <v>45275</v>
      </c>
      <c r="E480" t="s">
        <v>1203</v>
      </c>
      <c r="F480" t="s">
        <v>1149</v>
      </c>
      <c r="G480">
        <v>1</v>
      </c>
      <c r="H480">
        <v>1</v>
      </c>
      <c r="I480" s="3" t="str">
        <f t="shared" si="7"/>
        <v>2023-Dec</v>
      </c>
    </row>
    <row r="481" spans="1:9">
      <c r="A481" t="s">
        <v>3804</v>
      </c>
      <c r="B481" t="s">
        <v>1355</v>
      </c>
      <c r="C481" t="s">
        <v>826</v>
      </c>
      <c r="D481" s="1">
        <v>45273</v>
      </c>
      <c r="E481" t="s">
        <v>1356</v>
      </c>
      <c r="F481" t="s">
        <v>1283</v>
      </c>
      <c r="G481">
        <v>1</v>
      </c>
      <c r="H481">
        <v>1</v>
      </c>
      <c r="I481" s="3" t="str">
        <f t="shared" si="7"/>
        <v>2023-Dec</v>
      </c>
    </row>
    <row r="482" spans="1:9">
      <c r="A482" t="s">
        <v>3804</v>
      </c>
      <c r="B482" t="s">
        <v>1357</v>
      </c>
      <c r="C482" t="s">
        <v>8</v>
      </c>
      <c r="D482" s="1">
        <v>45271</v>
      </c>
      <c r="E482" t="s">
        <v>1358</v>
      </c>
      <c r="F482" t="s">
        <v>1359</v>
      </c>
      <c r="G482">
        <v>4</v>
      </c>
      <c r="H482">
        <v>0</v>
      </c>
      <c r="I482" s="3" t="str">
        <f t="shared" si="7"/>
        <v>2023-Dec</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3F4EA-05DD-409D-948B-9FBB1BFA654B}">
  <dimension ref="A1:I3673"/>
  <sheetViews>
    <sheetView topLeftCell="A3653" workbookViewId="0">
      <selection activeCell="A2" sqref="A2:I3673"/>
    </sheetView>
  </sheetViews>
  <sheetFormatPr defaultRowHeight="15"/>
  <cols>
    <col min="2" max="2" width="44.140625" bestFit="1" customWidth="1"/>
    <col min="3" max="3" width="21.85546875" bestFit="1" customWidth="1"/>
    <col min="4" max="4" width="10.42578125" bestFit="1" customWidth="1"/>
    <col min="5" max="5" width="57.140625" customWidth="1"/>
  </cols>
  <sheetData>
    <row r="1" spans="1:9">
      <c r="A1" t="s">
        <v>3803</v>
      </c>
      <c r="B1" t="s">
        <v>0</v>
      </c>
      <c r="C1" t="s">
        <v>1</v>
      </c>
      <c r="D1" t="s">
        <v>2</v>
      </c>
      <c r="E1" t="s">
        <v>3</v>
      </c>
      <c r="F1" t="s">
        <v>4</v>
      </c>
      <c r="G1" t="s">
        <v>5</v>
      </c>
      <c r="H1" t="s">
        <v>6</v>
      </c>
      <c r="I1" t="s">
        <v>3415</v>
      </c>
    </row>
    <row r="2" spans="1:9">
      <c r="A2" t="s">
        <v>3805</v>
      </c>
      <c r="B2" t="s">
        <v>3436</v>
      </c>
      <c r="C2" t="s">
        <v>539</v>
      </c>
      <c r="D2" s="1">
        <v>45679</v>
      </c>
      <c r="E2" t="s">
        <v>3437</v>
      </c>
      <c r="F2" t="s">
        <v>1477</v>
      </c>
      <c r="G2">
        <v>2</v>
      </c>
      <c r="H2">
        <v>1</v>
      </c>
      <c r="I2" s="3" t="str">
        <f t="shared" ref="I2:I65" si="0">_xlfn.CONCAT(TEXT(D2,"YYYY"),"-",TEXT(D2,"MMM"))</f>
        <v>2025-Jan</v>
      </c>
    </row>
    <row r="3" spans="1:9">
      <c r="A3" t="s">
        <v>3805</v>
      </c>
      <c r="B3" t="s">
        <v>3436</v>
      </c>
      <c r="C3" t="s">
        <v>539</v>
      </c>
      <c r="D3" s="1">
        <v>45679</v>
      </c>
      <c r="E3" t="s">
        <v>3437</v>
      </c>
      <c r="F3" t="s">
        <v>1366</v>
      </c>
      <c r="G3">
        <v>225</v>
      </c>
      <c r="H3">
        <v>29</v>
      </c>
      <c r="I3" s="3" t="str">
        <f t="shared" si="0"/>
        <v>2025-Jan</v>
      </c>
    </row>
    <row r="4" spans="1:9">
      <c r="A4" t="s">
        <v>3805</v>
      </c>
      <c r="B4" t="s">
        <v>3436</v>
      </c>
      <c r="C4" t="s">
        <v>539</v>
      </c>
      <c r="D4" s="1">
        <v>45679</v>
      </c>
      <c r="E4" t="s">
        <v>3437</v>
      </c>
      <c r="F4" t="s">
        <v>1722</v>
      </c>
      <c r="G4">
        <v>9</v>
      </c>
      <c r="H4">
        <v>6</v>
      </c>
      <c r="I4" s="3" t="str">
        <f t="shared" si="0"/>
        <v>2025-Jan</v>
      </c>
    </row>
    <row r="5" spans="1:9">
      <c r="A5" t="s">
        <v>3805</v>
      </c>
      <c r="B5" t="s">
        <v>3436</v>
      </c>
      <c r="C5" t="s">
        <v>539</v>
      </c>
      <c r="D5" s="1">
        <v>45679</v>
      </c>
      <c r="E5" t="s">
        <v>3437</v>
      </c>
      <c r="F5" t="s">
        <v>1545</v>
      </c>
      <c r="G5">
        <v>4</v>
      </c>
      <c r="H5">
        <v>0</v>
      </c>
      <c r="I5" s="3" t="str">
        <f t="shared" si="0"/>
        <v>2025-Jan</v>
      </c>
    </row>
    <row r="6" spans="1:9">
      <c r="A6" t="s">
        <v>3805</v>
      </c>
      <c r="B6" t="s">
        <v>3438</v>
      </c>
      <c r="C6" t="s">
        <v>1361</v>
      </c>
      <c r="D6" s="1">
        <v>45679</v>
      </c>
      <c r="E6" t="s">
        <v>1594</v>
      </c>
      <c r="F6" t="s">
        <v>1366</v>
      </c>
      <c r="G6">
        <v>3</v>
      </c>
      <c r="H6">
        <v>1</v>
      </c>
      <c r="I6" s="3" t="str">
        <f t="shared" si="0"/>
        <v>2025-Jan</v>
      </c>
    </row>
    <row r="7" spans="1:9">
      <c r="A7" t="s">
        <v>3805</v>
      </c>
      <c r="B7" t="s">
        <v>3439</v>
      </c>
      <c r="C7" t="s">
        <v>1361</v>
      </c>
      <c r="D7" s="1">
        <v>45679</v>
      </c>
      <c r="E7" t="s">
        <v>3440</v>
      </c>
      <c r="F7" t="s">
        <v>1366</v>
      </c>
      <c r="G7">
        <v>1</v>
      </c>
      <c r="H7">
        <v>0</v>
      </c>
      <c r="I7" s="3" t="str">
        <f t="shared" si="0"/>
        <v>2025-Jan</v>
      </c>
    </row>
    <row r="8" spans="1:9">
      <c r="A8" t="s">
        <v>3805</v>
      </c>
      <c r="B8" t="s">
        <v>3439</v>
      </c>
      <c r="C8" t="s">
        <v>1361</v>
      </c>
      <c r="D8" s="1">
        <v>45679</v>
      </c>
      <c r="E8" t="s">
        <v>3440</v>
      </c>
      <c r="F8" t="s">
        <v>1545</v>
      </c>
      <c r="G8">
        <v>3</v>
      </c>
      <c r="H8">
        <v>0</v>
      </c>
      <c r="I8" s="3" t="str">
        <f t="shared" si="0"/>
        <v>2025-Jan</v>
      </c>
    </row>
    <row r="9" spans="1:9">
      <c r="A9" t="s">
        <v>3805</v>
      </c>
      <c r="B9" t="s">
        <v>3439</v>
      </c>
      <c r="C9" t="s">
        <v>1361</v>
      </c>
      <c r="D9" s="1">
        <v>45679</v>
      </c>
      <c r="E9" t="s">
        <v>3440</v>
      </c>
      <c r="F9" t="s">
        <v>1373</v>
      </c>
      <c r="G9">
        <v>13</v>
      </c>
      <c r="H9">
        <v>0</v>
      </c>
      <c r="I9" s="3" t="str">
        <f t="shared" si="0"/>
        <v>2025-Jan</v>
      </c>
    </row>
    <row r="10" spans="1:9">
      <c r="A10" t="s">
        <v>3805</v>
      </c>
      <c r="B10" t="s">
        <v>3439</v>
      </c>
      <c r="C10" t="s">
        <v>1361</v>
      </c>
      <c r="D10" s="1">
        <v>45679</v>
      </c>
      <c r="E10" t="s">
        <v>3440</v>
      </c>
      <c r="F10" t="s">
        <v>1406</v>
      </c>
      <c r="G10">
        <v>1</v>
      </c>
      <c r="H10">
        <v>0</v>
      </c>
      <c r="I10" s="3" t="str">
        <f t="shared" si="0"/>
        <v>2025-Jan</v>
      </c>
    </row>
    <row r="11" spans="1:9">
      <c r="A11" t="s">
        <v>3805</v>
      </c>
      <c r="B11" t="s">
        <v>3439</v>
      </c>
      <c r="C11" t="s">
        <v>1361</v>
      </c>
      <c r="D11" s="1">
        <v>45679</v>
      </c>
      <c r="E11" t="s">
        <v>3440</v>
      </c>
      <c r="F11" t="s">
        <v>1363</v>
      </c>
      <c r="G11">
        <v>71</v>
      </c>
      <c r="H11">
        <v>0</v>
      </c>
      <c r="I11" s="3" t="str">
        <f t="shared" si="0"/>
        <v>2025-Jan</v>
      </c>
    </row>
    <row r="12" spans="1:9">
      <c r="A12" t="s">
        <v>3805</v>
      </c>
      <c r="B12" t="s">
        <v>3441</v>
      </c>
      <c r="C12" t="s">
        <v>1361</v>
      </c>
      <c r="D12" s="1">
        <v>45679</v>
      </c>
      <c r="E12" t="s">
        <v>3442</v>
      </c>
      <c r="F12" t="s">
        <v>3443</v>
      </c>
      <c r="G12">
        <v>61</v>
      </c>
      <c r="H12">
        <v>0</v>
      </c>
      <c r="I12" s="3" t="str">
        <f t="shared" si="0"/>
        <v>2025-Jan</v>
      </c>
    </row>
    <row r="13" spans="1:9">
      <c r="A13" t="s">
        <v>3805</v>
      </c>
      <c r="B13" t="s">
        <v>3441</v>
      </c>
      <c r="C13" t="s">
        <v>1361</v>
      </c>
      <c r="D13" s="1">
        <v>45679</v>
      </c>
      <c r="E13" t="s">
        <v>3442</v>
      </c>
      <c r="F13" t="s">
        <v>3444</v>
      </c>
      <c r="G13">
        <v>59</v>
      </c>
      <c r="H13">
        <v>0</v>
      </c>
      <c r="I13" s="3" t="str">
        <f t="shared" si="0"/>
        <v>2025-Jan</v>
      </c>
    </row>
    <row r="14" spans="1:9">
      <c r="A14" t="s">
        <v>3805</v>
      </c>
      <c r="B14" t="s">
        <v>3441</v>
      </c>
      <c r="C14" t="s">
        <v>1361</v>
      </c>
      <c r="D14" s="1">
        <v>45679</v>
      </c>
      <c r="E14" t="s">
        <v>3442</v>
      </c>
      <c r="F14" t="s">
        <v>3445</v>
      </c>
      <c r="G14">
        <v>8</v>
      </c>
      <c r="H14">
        <v>1</v>
      </c>
      <c r="I14" s="3" t="str">
        <f t="shared" si="0"/>
        <v>2025-Jan</v>
      </c>
    </row>
    <row r="15" spans="1:9">
      <c r="A15" t="s">
        <v>3805</v>
      </c>
      <c r="B15" t="s">
        <v>3446</v>
      </c>
      <c r="C15" t="s">
        <v>8</v>
      </c>
      <c r="D15" s="1">
        <v>45679</v>
      </c>
      <c r="E15" t="s">
        <v>3447</v>
      </c>
      <c r="F15" t="s">
        <v>1366</v>
      </c>
      <c r="G15">
        <v>11</v>
      </c>
      <c r="H15">
        <v>11</v>
      </c>
      <c r="I15" s="3" t="str">
        <f t="shared" si="0"/>
        <v>2025-Jan</v>
      </c>
    </row>
    <row r="16" spans="1:9">
      <c r="A16" t="s">
        <v>3805</v>
      </c>
      <c r="B16" t="s">
        <v>3448</v>
      </c>
      <c r="C16" t="s">
        <v>8</v>
      </c>
      <c r="D16" s="1">
        <v>45679</v>
      </c>
      <c r="E16" t="s">
        <v>3449</v>
      </c>
      <c r="F16" t="s">
        <v>1524</v>
      </c>
      <c r="G16">
        <v>1</v>
      </c>
      <c r="H16">
        <v>1</v>
      </c>
      <c r="I16" s="3" t="str">
        <f t="shared" si="0"/>
        <v>2025-Jan</v>
      </c>
    </row>
    <row r="17" spans="1:9">
      <c r="A17" t="s">
        <v>3805</v>
      </c>
      <c r="B17" t="s">
        <v>3450</v>
      </c>
      <c r="C17" t="s">
        <v>8</v>
      </c>
      <c r="D17" s="1">
        <v>45679</v>
      </c>
      <c r="E17" t="s">
        <v>3451</v>
      </c>
      <c r="F17" t="s">
        <v>1403</v>
      </c>
      <c r="G17">
        <v>1</v>
      </c>
      <c r="H17">
        <v>1</v>
      </c>
      <c r="I17" s="3" t="str">
        <f t="shared" si="0"/>
        <v>2025-Jan</v>
      </c>
    </row>
    <row r="18" spans="1:9">
      <c r="A18" t="s">
        <v>3805</v>
      </c>
      <c r="B18" t="s">
        <v>3452</v>
      </c>
      <c r="C18" t="s">
        <v>8</v>
      </c>
      <c r="D18" s="1">
        <v>45679</v>
      </c>
      <c r="E18" t="s">
        <v>3453</v>
      </c>
      <c r="F18" t="s">
        <v>1403</v>
      </c>
      <c r="G18">
        <v>3</v>
      </c>
      <c r="H18">
        <v>2</v>
      </c>
      <c r="I18" s="3" t="str">
        <f t="shared" si="0"/>
        <v>2025-Jan</v>
      </c>
    </row>
    <row r="19" spans="1:9">
      <c r="A19" t="s">
        <v>3805</v>
      </c>
      <c r="B19" t="s">
        <v>3452</v>
      </c>
      <c r="C19" t="s">
        <v>8</v>
      </c>
      <c r="D19" s="1">
        <v>45679</v>
      </c>
      <c r="E19" t="s">
        <v>3453</v>
      </c>
      <c r="F19" t="s">
        <v>1366</v>
      </c>
      <c r="G19">
        <v>1</v>
      </c>
      <c r="H19">
        <v>1</v>
      </c>
      <c r="I19" s="3" t="str">
        <f t="shared" si="0"/>
        <v>2025-Jan</v>
      </c>
    </row>
    <row r="20" spans="1:9">
      <c r="A20" t="s">
        <v>3805</v>
      </c>
      <c r="B20" t="s">
        <v>3454</v>
      </c>
      <c r="C20" t="s">
        <v>539</v>
      </c>
      <c r="D20" s="1">
        <v>45679</v>
      </c>
      <c r="E20" t="s">
        <v>3449</v>
      </c>
      <c r="F20" t="s">
        <v>1366</v>
      </c>
      <c r="G20">
        <v>12</v>
      </c>
      <c r="H20">
        <v>3</v>
      </c>
      <c r="I20" s="3" t="str">
        <f t="shared" si="0"/>
        <v>2025-Jan</v>
      </c>
    </row>
    <row r="21" spans="1:9">
      <c r="A21" t="s">
        <v>3805</v>
      </c>
      <c r="B21" t="s">
        <v>3455</v>
      </c>
      <c r="C21" t="s">
        <v>1361</v>
      </c>
      <c r="D21" s="1">
        <v>45678</v>
      </c>
      <c r="E21" t="s">
        <v>3456</v>
      </c>
      <c r="F21" t="s">
        <v>1376</v>
      </c>
      <c r="G21">
        <v>57</v>
      </c>
      <c r="H21">
        <v>89</v>
      </c>
      <c r="I21" s="3" t="str">
        <f t="shared" si="0"/>
        <v>2025-Jan</v>
      </c>
    </row>
    <row r="22" spans="1:9">
      <c r="A22" t="s">
        <v>3805</v>
      </c>
      <c r="B22" t="s">
        <v>3457</v>
      </c>
      <c r="C22" t="s">
        <v>1361</v>
      </c>
      <c r="D22" s="1">
        <v>45678</v>
      </c>
      <c r="E22" t="s">
        <v>3458</v>
      </c>
      <c r="F22" t="s">
        <v>1722</v>
      </c>
      <c r="G22">
        <v>2</v>
      </c>
      <c r="H22">
        <v>2</v>
      </c>
      <c r="I22" s="3" t="str">
        <f t="shared" si="0"/>
        <v>2025-Jan</v>
      </c>
    </row>
    <row r="23" spans="1:9">
      <c r="A23" t="s">
        <v>3805</v>
      </c>
      <c r="B23" t="s">
        <v>3457</v>
      </c>
      <c r="C23" t="s">
        <v>1361</v>
      </c>
      <c r="D23" s="1">
        <v>45678</v>
      </c>
      <c r="E23" t="s">
        <v>3458</v>
      </c>
      <c r="F23" t="s">
        <v>1545</v>
      </c>
      <c r="G23">
        <v>1</v>
      </c>
      <c r="H23">
        <v>1</v>
      </c>
      <c r="I23" s="3" t="str">
        <f t="shared" si="0"/>
        <v>2025-Jan</v>
      </c>
    </row>
    <row r="24" spans="1:9">
      <c r="A24" t="s">
        <v>3805</v>
      </c>
      <c r="B24" t="s">
        <v>3457</v>
      </c>
      <c r="C24" t="s">
        <v>1361</v>
      </c>
      <c r="D24" s="1">
        <v>45678</v>
      </c>
      <c r="E24" t="s">
        <v>3458</v>
      </c>
      <c r="F24" t="s">
        <v>1372</v>
      </c>
      <c r="G24">
        <v>2</v>
      </c>
      <c r="H24">
        <v>0</v>
      </c>
      <c r="I24" s="3" t="str">
        <f t="shared" si="0"/>
        <v>2025-Jan</v>
      </c>
    </row>
    <row r="25" spans="1:9">
      <c r="A25" t="s">
        <v>3805</v>
      </c>
      <c r="B25" t="s">
        <v>3457</v>
      </c>
      <c r="C25" t="s">
        <v>1361</v>
      </c>
      <c r="D25" s="1">
        <v>45678</v>
      </c>
      <c r="E25" t="s">
        <v>3458</v>
      </c>
      <c r="F25" t="s">
        <v>1419</v>
      </c>
      <c r="G25">
        <v>48</v>
      </c>
      <c r="H25">
        <v>1</v>
      </c>
      <c r="I25" s="3" t="str">
        <f t="shared" si="0"/>
        <v>2025-Jan</v>
      </c>
    </row>
    <row r="26" spans="1:9">
      <c r="A26" t="s">
        <v>3805</v>
      </c>
      <c r="B26" t="s">
        <v>3457</v>
      </c>
      <c r="C26" t="s">
        <v>1361</v>
      </c>
      <c r="D26" s="1">
        <v>45678</v>
      </c>
      <c r="E26" t="s">
        <v>3458</v>
      </c>
      <c r="F26" t="s">
        <v>1363</v>
      </c>
      <c r="G26">
        <v>18</v>
      </c>
      <c r="H26">
        <v>12</v>
      </c>
      <c r="I26" s="3" t="str">
        <f t="shared" si="0"/>
        <v>2025-Jan</v>
      </c>
    </row>
    <row r="27" spans="1:9">
      <c r="A27" t="s">
        <v>3805</v>
      </c>
      <c r="B27" t="s">
        <v>3457</v>
      </c>
      <c r="C27" t="s">
        <v>1361</v>
      </c>
      <c r="D27" s="1">
        <v>45678</v>
      </c>
      <c r="E27" t="s">
        <v>3458</v>
      </c>
      <c r="F27" t="s">
        <v>1376</v>
      </c>
      <c r="G27">
        <v>89</v>
      </c>
      <c r="H27">
        <v>57</v>
      </c>
      <c r="I27" s="3" t="str">
        <f t="shared" si="0"/>
        <v>2025-Jan</v>
      </c>
    </row>
    <row r="28" spans="1:9">
      <c r="A28" t="s">
        <v>3805</v>
      </c>
      <c r="B28" t="s">
        <v>3457</v>
      </c>
      <c r="C28" t="s">
        <v>1361</v>
      </c>
      <c r="D28" s="1">
        <v>45678</v>
      </c>
      <c r="E28" t="s">
        <v>3458</v>
      </c>
      <c r="F28" t="s">
        <v>1442</v>
      </c>
      <c r="G28">
        <v>12</v>
      </c>
      <c r="H28">
        <v>0</v>
      </c>
      <c r="I28" s="3" t="str">
        <f t="shared" si="0"/>
        <v>2025-Jan</v>
      </c>
    </row>
    <row r="29" spans="1:9">
      <c r="A29" t="s">
        <v>3805</v>
      </c>
      <c r="B29" t="s">
        <v>3457</v>
      </c>
      <c r="C29" t="s">
        <v>1361</v>
      </c>
      <c r="D29" s="1">
        <v>45678</v>
      </c>
      <c r="E29" t="s">
        <v>3458</v>
      </c>
      <c r="F29" t="s">
        <v>1364</v>
      </c>
      <c r="G29">
        <v>3</v>
      </c>
      <c r="H29">
        <v>2</v>
      </c>
      <c r="I29" s="3" t="str">
        <f t="shared" si="0"/>
        <v>2025-Jan</v>
      </c>
    </row>
    <row r="30" spans="1:9">
      <c r="A30" t="s">
        <v>3805</v>
      </c>
      <c r="B30" t="s">
        <v>3457</v>
      </c>
      <c r="C30" t="s">
        <v>1361</v>
      </c>
      <c r="D30" s="1">
        <v>45678</v>
      </c>
      <c r="E30" t="s">
        <v>3458</v>
      </c>
      <c r="F30" t="s">
        <v>1392</v>
      </c>
      <c r="G30">
        <v>2</v>
      </c>
      <c r="H30">
        <v>2</v>
      </c>
      <c r="I30" s="3" t="str">
        <f t="shared" si="0"/>
        <v>2025-Jan</v>
      </c>
    </row>
    <row r="31" spans="1:9">
      <c r="A31" t="s">
        <v>3805</v>
      </c>
      <c r="B31" s="2" t="s">
        <v>3459</v>
      </c>
      <c r="C31" t="s">
        <v>539</v>
      </c>
      <c r="D31" s="1">
        <v>45678</v>
      </c>
      <c r="E31" t="s">
        <v>1594</v>
      </c>
      <c r="F31" t="s">
        <v>1602</v>
      </c>
      <c r="G31">
        <v>16</v>
      </c>
      <c r="H31">
        <v>2</v>
      </c>
      <c r="I31" s="3" t="str">
        <f t="shared" si="0"/>
        <v>2025-Jan</v>
      </c>
    </row>
    <row r="32" spans="1:9">
      <c r="A32" t="s">
        <v>3805</v>
      </c>
      <c r="B32" s="2" t="s">
        <v>3459</v>
      </c>
      <c r="C32" t="s">
        <v>539</v>
      </c>
      <c r="D32" s="1">
        <v>45678</v>
      </c>
      <c r="E32" t="s">
        <v>1594</v>
      </c>
      <c r="F32" t="s">
        <v>1366</v>
      </c>
      <c r="G32">
        <v>0</v>
      </c>
      <c r="H32">
        <v>1</v>
      </c>
      <c r="I32" s="3" t="str">
        <f t="shared" si="0"/>
        <v>2025-Jan</v>
      </c>
    </row>
    <row r="33" spans="1:9">
      <c r="A33" t="s">
        <v>3805</v>
      </c>
      <c r="B33" t="s">
        <v>3460</v>
      </c>
      <c r="C33" t="s">
        <v>18</v>
      </c>
      <c r="D33" s="1">
        <v>45678</v>
      </c>
      <c r="E33" t="s">
        <v>2078</v>
      </c>
      <c r="F33" t="s">
        <v>3461</v>
      </c>
      <c r="G33">
        <v>28</v>
      </c>
      <c r="H33">
        <v>35</v>
      </c>
      <c r="I33" s="3" t="str">
        <f t="shared" si="0"/>
        <v>2025-Jan</v>
      </c>
    </row>
    <row r="34" spans="1:9">
      <c r="A34" t="s">
        <v>3805</v>
      </c>
      <c r="B34" t="s">
        <v>3460</v>
      </c>
      <c r="C34" t="s">
        <v>18</v>
      </c>
      <c r="D34" s="1">
        <v>45678</v>
      </c>
      <c r="E34" t="s">
        <v>2078</v>
      </c>
      <c r="F34" t="s">
        <v>3462</v>
      </c>
      <c r="G34">
        <v>1</v>
      </c>
      <c r="H34">
        <v>1</v>
      </c>
      <c r="I34" s="3" t="str">
        <f t="shared" si="0"/>
        <v>2025-Jan</v>
      </c>
    </row>
    <row r="35" spans="1:9">
      <c r="A35" t="s">
        <v>3805</v>
      </c>
      <c r="B35" t="s">
        <v>3460</v>
      </c>
      <c r="C35" t="s">
        <v>18</v>
      </c>
      <c r="D35" s="1">
        <v>45678</v>
      </c>
      <c r="E35" t="s">
        <v>2078</v>
      </c>
      <c r="F35" t="s">
        <v>3463</v>
      </c>
      <c r="G35">
        <v>6</v>
      </c>
      <c r="H35">
        <v>4</v>
      </c>
      <c r="I35" s="3" t="str">
        <f t="shared" si="0"/>
        <v>2025-Jan</v>
      </c>
    </row>
    <row r="36" spans="1:9">
      <c r="A36" t="s">
        <v>3805</v>
      </c>
      <c r="B36" t="s">
        <v>3464</v>
      </c>
      <c r="C36" t="s">
        <v>1361</v>
      </c>
      <c r="D36" s="1">
        <v>45678</v>
      </c>
      <c r="E36" t="s">
        <v>3465</v>
      </c>
      <c r="F36" t="s">
        <v>3466</v>
      </c>
      <c r="G36">
        <v>84</v>
      </c>
      <c r="H36">
        <v>0</v>
      </c>
      <c r="I36" s="3" t="str">
        <f t="shared" si="0"/>
        <v>2025-Jan</v>
      </c>
    </row>
    <row r="37" spans="1:9">
      <c r="A37" t="s">
        <v>3805</v>
      </c>
      <c r="B37" t="s">
        <v>3464</v>
      </c>
      <c r="C37" t="s">
        <v>1361</v>
      </c>
      <c r="D37" s="1">
        <v>45678</v>
      </c>
      <c r="E37" t="s">
        <v>3465</v>
      </c>
      <c r="F37" t="s">
        <v>3467</v>
      </c>
      <c r="G37">
        <v>3</v>
      </c>
      <c r="H37">
        <v>1</v>
      </c>
      <c r="I37" s="3" t="str">
        <f t="shared" si="0"/>
        <v>2025-Jan</v>
      </c>
    </row>
    <row r="38" spans="1:9">
      <c r="A38" t="s">
        <v>3805</v>
      </c>
      <c r="B38" t="s">
        <v>3464</v>
      </c>
      <c r="C38" t="s">
        <v>1361</v>
      </c>
      <c r="D38" s="1">
        <v>45678</v>
      </c>
      <c r="E38" t="s">
        <v>3465</v>
      </c>
      <c r="F38" t="s">
        <v>3445</v>
      </c>
      <c r="G38">
        <v>3</v>
      </c>
      <c r="H38">
        <v>1</v>
      </c>
      <c r="I38" s="3" t="str">
        <f t="shared" si="0"/>
        <v>2025-Jan</v>
      </c>
    </row>
    <row r="39" spans="1:9">
      <c r="A39" t="s">
        <v>3805</v>
      </c>
      <c r="B39" t="s">
        <v>3464</v>
      </c>
      <c r="C39" t="s">
        <v>1361</v>
      </c>
      <c r="D39" s="1">
        <v>45678</v>
      </c>
      <c r="E39" t="s">
        <v>3465</v>
      </c>
      <c r="F39" t="s">
        <v>3468</v>
      </c>
      <c r="G39">
        <v>2</v>
      </c>
      <c r="H39">
        <v>0</v>
      </c>
      <c r="I39" s="3" t="str">
        <f t="shared" si="0"/>
        <v>2025-Jan</v>
      </c>
    </row>
    <row r="40" spans="1:9">
      <c r="A40" t="s">
        <v>3805</v>
      </c>
      <c r="B40" t="s">
        <v>3464</v>
      </c>
      <c r="C40" t="s">
        <v>1361</v>
      </c>
      <c r="D40" s="1">
        <v>45678</v>
      </c>
      <c r="E40" t="s">
        <v>3465</v>
      </c>
      <c r="F40" t="s">
        <v>3469</v>
      </c>
      <c r="G40">
        <v>2</v>
      </c>
      <c r="H40">
        <v>0</v>
      </c>
      <c r="I40" s="3" t="str">
        <f t="shared" si="0"/>
        <v>2025-Jan</v>
      </c>
    </row>
    <row r="41" spans="1:9">
      <c r="A41" t="s">
        <v>3805</v>
      </c>
      <c r="B41" t="s">
        <v>3470</v>
      </c>
      <c r="C41" t="s">
        <v>539</v>
      </c>
      <c r="D41" s="1">
        <v>45678</v>
      </c>
      <c r="E41" t="s">
        <v>1590</v>
      </c>
      <c r="F41" t="s">
        <v>1366</v>
      </c>
      <c r="G41">
        <v>1</v>
      </c>
      <c r="H41">
        <v>1</v>
      </c>
      <c r="I41" s="3" t="str">
        <f t="shared" si="0"/>
        <v>2025-Jan</v>
      </c>
    </row>
    <row r="42" spans="1:9">
      <c r="A42" t="s">
        <v>3805</v>
      </c>
      <c r="B42" t="s">
        <v>3470</v>
      </c>
      <c r="C42" t="s">
        <v>539</v>
      </c>
      <c r="D42" s="1">
        <v>45678</v>
      </c>
      <c r="E42" t="s">
        <v>1590</v>
      </c>
      <c r="F42" t="s">
        <v>1363</v>
      </c>
      <c r="G42">
        <v>1</v>
      </c>
      <c r="H42">
        <v>0</v>
      </c>
      <c r="I42" s="3" t="str">
        <f t="shared" si="0"/>
        <v>2025-Jan</v>
      </c>
    </row>
    <row r="43" spans="1:9">
      <c r="A43" t="s">
        <v>3805</v>
      </c>
      <c r="B43" t="s">
        <v>3470</v>
      </c>
      <c r="C43" t="s">
        <v>539</v>
      </c>
      <c r="D43" s="1">
        <v>45678</v>
      </c>
      <c r="E43" t="s">
        <v>1590</v>
      </c>
      <c r="F43" t="s">
        <v>1392</v>
      </c>
      <c r="G43">
        <v>2</v>
      </c>
      <c r="H43">
        <v>4</v>
      </c>
      <c r="I43" s="3" t="str">
        <f t="shared" si="0"/>
        <v>2025-Jan</v>
      </c>
    </row>
    <row r="44" spans="1:9">
      <c r="A44" t="s">
        <v>3805</v>
      </c>
      <c r="B44" t="s">
        <v>3471</v>
      </c>
      <c r="C44" t="s">
        <v>539</v>
      </c>
      <c r="D44" s="1">
        <v>45678</v>
      </c>
      <c r="E44" t="s">
        <v>3472</v>
      </c>
      <c r="F44" t="s">
        <v>1456</v>
      </c>
      <c r="G44">
        <v>22</v>
      </c>
      <c r="H44">
        <v>0</v>
      </c>
      <c r="I44" s="3" t="str">
        <f t="shared" si="0"/>
        <v>2025-Jan</v>
      </c>
    </row>
    <row r="45" spans="1:9">
      <c r="A45" t="s">
        <v>3805</v>
      </c>
      <c r="B45" t="s">
        <v>3471</v>
      </c>
      <c r="C45" t="s">
        <v>539</v>
      </c>
      <c r="D45" s="1">
        <v>45678</v>
      </c>
      <c r="E45" t="s">
        <v>3472</v>
      </c>
      <c r="F45" t="s">
        <v>1477</v>
      </c>
      <c r="G45">
        <v>6</v>
      </c>
      <c r="H45">
        <v>0</v>
      </c>
      <c r="I45" s="3" t="str">
        <f t="shared" si="0"/>
        <v>2025-Jan</v>
      </c>
    </row>
    <row r="46" spans="1:9">
      <c r="A46" t="s">
        <v>3805</v>
      </c>
      <c r="B46" t="s">
        <v>3471</v>
      </c>
      <c r="C46" t="s">
        <v>539</v>
      </c>
      <c r="D46" s="1">
        <v>45678</v>
      </c>
      <c r="E46" t="s">
        <v>3472</v>
      </c>
      <c r="F46" t="s">
        <v>1519</v>
      </c>
      <c r="G46">
        <v>254</v>
      </c>
      <c r="H46">
        <v>9</v>
      </c>
      <c r="I46" s="3" t="str">
        <f t="shared" si="0"/>
        <v>2025-Jan</v>
      </c>
    </row>
    <row r="47" spans="1:9">
      <c r="A47" t="s">
        <v>3805</v>
      </c>
      <c r="B47" t="s">
        <v>3471</v>
      </c>
      <c r="C47" t="s">
        <v>539</v>
      </c>
      <c r="D47" s="1">
        <v>45678</v>
      </c>
      <c r="E47" t="s">
        <v>3472</v>
      </c>
      <c r="F47" t="s">
        <v>1602</v>
      </c>
      <c r="G47">
        <v>121</v>
      </c>
      <c r="H47">
        <v>1</v>
      </c>
      <c r="I47" s="3" t="str">
        <f t="shared" si="0"/>
        <v>2025-Jan</v>
      </c>
    </row>
    <row r="48" spans="1:9">
      <c r="A48" t="s">
        <v>3805</v>
      </c>
      <c r="B48" t="s">
        <v>3471</v>
      </c>
      <c r="C48" t="s">
        <v>539</v>
      </c>
      <c r="D48" s="1">
        <v>45678</v>
      </c>
      <c r="E48" t="s">
        <v>3472</v>
      </c>
      <c r="F48" t="s">
        <v>1366</v>
      </c>
      <c r="G48">
        <v>126</v>
      </c>
      <c r="H48">
        <v>0</v>
      </c>
      <c r="I48" s="3" t="str">
        <f t="shared" si="0"/>
        <v>2025-Jan</v>
      </c>
    </row>
    <row r="49" spans="1:9">
      <c r="A49" t="s">
        <v>3805</v>
      </c>
      <c r="B49" t="s">
        <v>3471</v>
      </c>
      <c r="C49" t="s">
        <v>539</v>
      </c>
      <c r="D49" s="1">
        <v>45678</v>
      </c>
      <c r="E49" t="s">
        <v>3472</v>
      </c>
      <c r="F49" t="s">
        <v>1407</v>
      </c>
      <c r="G49">
        <v>2</v>
      </c>
      <c r="H49">
        <v>0</v>
      </c>
      <c r="I49" s="3" t="str">
        <f t="shared" si="0"/>
        <v>2025-Jan</v>
      </c>
    </row>
    <row r="50" spans="1:9">
      <c r="A50" t="s">
        <v>3805</v>
      </c>
      <c r="B50" t="s">
        <v>3471</v>
      </c>
      <c r="C50" t="s">
        <v>539</v>
      </c>
      <c r="D50" s="1">
        <v>45678</v>
      </c>
      <c r="E50" t="s">
        <v>3472</v>
      </c>
      <c r="F50" t="s">
        <v>1363</v>
      </c>
      <c r="G50">
        <v>16</v>
      </c>
      <c r="H50">
        <v>4</v>
      </c>
      <c r="I50" s="3" t="str">
        <f t="shared" si="0"/>
        <v>2025-Jan</v>
      </c>
    </row>
    <row r="51" spans="1:9">
      <c r="A51" t="s">
        <v>3805</v>
      </c>
      <c r="B51" t="s">
        <v>3473</v>
      </c>
      <c r="C51" t="s">
        <v>1361</v>
      </c>
      <c r="D51" s="1">
        <v>45678</v>
      </c>
      <c r="E51" t="s">
        <v>3474</v>
      </c>
      <c r="F51" t="s">
        <v>3475</v>
      </c>
      <c r="G51">
        <v>2</v>
      </c>
      <c r="H51">
        <v>0</v>
      </c>
      <c r="I51" s="3" t="str">
        <f t="shared" si="0"/>
        <v>2025-Jan</v>
      </c>
    </row>
    <row r="52" spans="1:9">
      <c r="A52" t="s">
        <v>3805</v>
      </c>
      <c r="B52" t="s">
        <v>3476</v>
      </c>
      <c r="C52" t="s">
        <v>1361</v>
      </c>
      <c r="D52" s="1">
        <v>45678</v>
      </c>
      <c r="E52" t="s">
        <v>2078</v>
      </c>
      <c r="F52" t="s">
        <v>3477</v>
      </c>
      <c r="G52">
        <v>2</v>
      </c>
      <c r="H52">
        <v>1</v>
      </c>
      <c r="I52" s="3" t="str">
        <f t="shared" si="0"/>
        <v>2025-Jan</v>
      </c>
    </row>
    <row r="53" spans="1:9">
      <c r="A53" t="s">
        <v>3805</v>
      </c>
      <c r="B53" t="s">
        <v>3478</v>
      </c>
      <c r="C53" t="s">
        <v>1361</v>
      </c>
      <c r="D53" s="1">
        <v>45677</v>
      </c>
      <c r="E53" t="s">
        <v>3479</v>
      </c>
      <c r="F53" t="s">
        <v>1364</v>
      </c>
      <c r="G53">
        <v>16</v>
      </c>
      <c r="H53">
        <v>4</v>
      </c>
      <c r="I53" s="3" t="str">
        <f t="shared" si="0"/>
        <v>2025-Jan</v>
      </c>
    </row>
    <row r="54" spans="1:9">
      <c r="A54" t="s">
        <v>3805</v>
      </c>
      <c r="B54" t="s">
        <v>3478</v>
      </c>
      <c r="C54" t="s">
        <v>1361</v>
      </c>
      <c r="D54" s="1">
        <v>45677</v>
      </c>
      <c r="E54" t="s">
        <v>3479</v>
      </c>
      <c r="F54" t="s">
        <v>1392</v>
      </c>
      <c r="G54">
        <v>27</v>
      </c>
      <c r="H54">
        <v>1</v>
      </c>
      <c r="I54" s="3" t="str">
        <f t="shared" si="0"/>
        <v>2025-Jan</v>
      </c>
    </row>
    <row r="55" spans="1:9">
      <c r="A55" t="s">
        <v>3805</v>
      </c>
      <c r="B55" t="s">
        <v>3480</v>
      </c>
      <c r="C55" t="s">
        <v>1361</v>
      </c>
      <c r="D55" s="1">
        <v>45677</v>
      </c>
      <c r="E55" t="s">
        <v>3481</v>
      </c>
      <c r="F55" t="s">
        <v>3482</v>
      </c>
      <c r="G55">
        <v>1</v>
      </c>
      <c r="H55">
        <v>0</v>
      </c>
      <c r="I55" s="3" t="str">
        <f t="shared" si="0"/>
        <v>2025-Jan</v>
      </c>
    </row>
    <row r="56" spans="1:9">
      <c r="A56" t="s">
        <v>3805</v>
      </c>
      <c r="B56" t="s">
        <v>3480</v>
      </c>
      <c r="C56" t="s">
        <v>1361</v>
      </c>
      <c r="D56" s="1">
        <v>45677</v>
      </c>
      <c r="E56" t="s">
        <v>3481</v>
      </c>
      <c r="F56" t="s">
        <v>3483</v>
      </c>
      <c r="G56">
        <v>3</v>
      </c>
      <c r="H56">
        <v>1</v>
      </c>
      <c r="I56" s="3" t="str">
        <f t="shared" si="0"/>
        <v>2025-Jan</v>
      </c>
    </row>
    <row r="57" spans="1:9">
      <c r="A57" t="s">
        <v>3805</v>
      </c>
      <c r="B57" t="s">
        <v>3480</v>
      </c>
      <c r="C57" t="s">
        <v>1361</v>
      </c>
      <c r="D57" s="1">
        <v>45677</v>
      </c>
      <c r="E57" t="s">
        <v>3481</v>
      </c>
      <c r="F57" t="s">
        <v>3463</v>
      </c>
      <c r="G57">
        <v>4</v>
      </c>
      <c r="H57">
        <v>2</v>
      </c>
      <c r="I57" s="3" t="str">
        <f t="shared" si="0"/>
        <v>2025-Jan</v>
      </c>
    </row>
    <row r="58" spans="1:9">
      <c r="A58" t="s">
        <v>3805</v>
      </c>
      <c r="B58" t="s">
        <v>3480</v>
      </c>
      <c r="C58" t="s">
        <v>1361</v>
      </c>
      <c r="D58" s="1">
        <v>45677</v>
      </c>
      <c r="E58" t="s">
        <v>3481</v>
      </c>
      <c r="F58" t="s">
        <v>3445</v>
      </c>
      <c r="G58">
        <v>2</v>
      </c>
      <c r="H58">
        <v>1</v>
      </c>
      <c r="I58" s="3" t="str">
        <f t="shared" si="0"/>
        <v>2025-Jan</v>
      </c>
    </row>
    <row r="59" spans="1:9">
      <c r="A59" t="s">
        <v>3805</v>
      </c>
      <c r="B59" t="s">
        <v>3484</v>
      </c>
      <c r="C59" t="s">
        <v>8</v>
      </c>
      <c r="D59" s="1">
        <v>45677</v>
      </c>
      <c r="E59" t="s">
        <v>3485</v>
      </c>
      <c r="F59" t="s">
        <v>1366</v>
      </c>
      <c r="G59">
        <v>2</v>
      </c>
      <c r="H59">
        <v>2</v>
      </c>
      <c r="I59" s="3" t="str">
        <f t="shared" si="0"/>
        <v>2025-Jan</v>
      </c>
    </row>
    <row r="60" spans="1:9">
      <c r="A60" t="s">
        <v>3805</v>
      </c>
      <c r="B60" t="s">
        <v>3486</v>
      </c>
      <c r="C60" t="s">
        <v>8</v>
      </c>
      <c r="D60" s="1">
        <v>45677</v>
      </c>
      <c r="E60" t="s">
        <v>3487</v>
      </c>
      <c r="F60" t="s">
        <v>3488</v>
      </c>
      <c r="G60">
        <v>1</v>
      </c>
      <c r="H60">
        <v>1</v>
      </c>
      <c r="I60" s="3" t="str">
        <f t="shared" si="0"/>
        <v>2025-Jan</v>
      </c>
    </row>
    <row r="61" spans="1:9">
      <c r="A61" t="s">
        <v>3805</v>
      </c>
      <c r="B61" t="s">
        <v>3489</v>
      </c>
      <c r="C61" t="s">
        <v>8</v>
      </c>
      <c r="D61" s="1">
        <v>45677</v>
      </c>
      <c r="E61" t="s">
        <v>3490</v>
      </c>
      <c r="F61" t="s">
        <v>1403</v>
      </c>
      <c r="G61">
        <v>6</v>
      </c>
      <c r="H61">
        <v>6</v>
      </c>
      <c r="I61" s="3" t="str">
        <f t="shared" si="0"/>
        <v>2025-Jan</v>
      </c>
    </row>
    <row r="62" spans="1:9">
      <c r="A62" t="s">
        <v>3805</v>
      </c>
      <c r="B62" t="s">
        <v>3489</v>
      </c>
      <c r="C62" t="s">
        <v>8</v>
      </c>
      <c r="D62" s="1">
        <v>45677</v>
      </c>
      <c r="E62" t="s">
        <v>3490</v>
      </c>
      <c r="F62" t="s">
        <v>1404</v>
      </c>
      <c r="G62">
        <v>2</v>
      </c>
      <c r="H62">
        <v>0</v>
      </c>
      <c r="I62" s="3" t="str">
        <f t="shared" si="0"/>
        <v>2025-Jan</v>
      </c>
    </row>
    <row r="63" spans="1:9">
      <c r="A63" t="s">
        <v>3805</v>
      </c>
      <c r="B63" t="s">
        <v>3489</v>
      </c>
      <c r="C63" t="s">
        <v>8</v>
      </c>
      <c r="D63" s="1">
        <v>45677</v>
      </c>
      <c r="E63" t="s">
        <v>3490</v>
      </c>
      <c r="F63" t="s">
        <v>1366</v>
      </c>
      <c r="G63">
        <v>3</v>
      </c>
      <c r="H63">
        <v>3</v>
      </c>
      <c r="I63" s="3" t="str">
        <f t="shared" si="0"/>
        <v>2025-Jan</v>
      </c>
    </row>
    <row r="64" spans="1:9">
      <c r="A64" t="s">
        <v>3805</v>
      </c>
      <c r="B64" t="s">
        <v>3491</v>
      </c>
      <c r="C64" t="s">
        <v>1361</v>
      </c>
      <c r="D64" s="1">
        <v>45675</v>
      </c>
      <c r="E64" t="s">
        <v>3492</v>
      </c>
      <c r="F64" t="s">
        <v>1376</v>
      </c>
      <c r="G64">
        <v>1</v>
      </c>
      <c r="H64">
        <v>0</v>
      </c>
      <c r="I64" s="3" t="str">
        <f t="shared" si="0"/>
        <v>2025-Jan</v>
      </c>
    </row>
    <row r="65" spans="1:9">
      <c r="A65" t="s">
        <v>3805</v>
      </c>
      <c r="B65" t="s">
        <v>3493</v>
      </c>
      <c r="C65" t="s">
        <v>1361</v>
      </c>
      <c r="D65" s="1">
        <v>45675</v>
      </c>
      <c r="E65" t="s">
        <v>3494</v>
      </c>
      <c r="F65" t="s">
        <v>1486</v>
      </c>
      <c r="G65">
        <v>1</v>
      </c>
      <c r="H65">
        <v>0</v>
      </c>
      <c r="I65" s="3" t="str">
        <f t="shared" si="0"/>
        <v>2025-Jan</v>
      </c>
    </row>
    <row r="66" spans="1:9">
      <c r="A66" t="s">
        <v>3805</v>
      </c>
      <c r="B66" t="s">
        <v>3493</v>
      </c>
      <c r="C66" t="s">
        <v>1361</v>
      </c>
      <c r="D66" s="1">
        <v>45675</v>
      </c>
      <c r="E66" t="s">
        <v>3494</v>
      </c>
      <c r="F66" t="s">
        <v>1373</v>
      </c>
      <c r="G66">
        <v>1</v>
      </c>
      <c r="H66">
        <v>0</v>
      </c>
      <c r="I66" s="3" t="str">
        <f t="shared" ref="I66:I129" si="1">_xlfn.CONCAT(TEXT(D66,"YYYY"),"-",TEXT(D66,"MMM"))</f>
        <v>2025-Jan</v>
      </c>
    </row>
    <row r="67" spans="1:9">
      <c r="A67" t="s">
        <v>3805</v>
      </c>
      <c r="B67" t="s">
        <v>3493</v>
      </c>
      <c r="C67" t="s">
        <v>1361</v>
      </c>
      <c r="D67" s="1">
        <v>45675</v>
      </c>
      <c r="E67" t="s">
        <v>3494</v>
      </c>
      <c r="F67" t="s">
        <v>1363</v>
      </c>
      <c r="G67">
        <v>86</v>
      </c>
      <c r="H67">
        <v>3</v>
      </c>
      <c r="I67" s="3" t="str">
        <f t="shared" si="1"/>
        <v>2025-Jan</v>
      </c>
    </row>
    <row r="68" spans="1:9">
      <c r="A68" t="s">
        <v>3805</v>
      </c>
      <c r="B68" t="s">
        <v>3493</v>
      </c>
      <c r="C68" t="s">
        <v>1361</v>
      </c>
      <c r="D68" s="1">
        <v>45675</v>
      </c>
      <c r="E68" t="s">
        <v>3494</v>
      </c>
      <c r="F68" t="s">
        <v>1376</v>
      </c>
      <c r="G68">
        <v>19</v>
      </c>
      <c r="H68">
        <v>19</v>
      </c>
      <c r="I68" s="3" t="str">
        <f t="shared" si="1"/>
        <v>2025-Jan</v>
      </c>
    </row>
    <row r="69" spans="1:9">
      <c r="A69" t="s">
        <v>3805</v>
      </c>
      <c r="B69" t="s">
        <v>3495</v>
      </c>
      <c r="C69" t="s">
        <v>1361</v>
      </c>
      <c r="D69" s="1">
        <v>45675</v>
      </c>
      <c r="E69" t="s">
        <v>3496</v>
      </c>
      <c r="F69" t="s">
        <v>1470</v>
      </c>
      <c r="G69">
        <v>1</v>
      </c>
      <c r="H69">
        <v>1</v>
      </c>
      <c r="I69" s="3" t="str">
        <f t="shared" si="1"/>
        <v>2025-Jan</v>
      </c>
    </row>
    <row r="70" spans="1:9">
      <c r="A70" t="s">
        <v>3805</v>
      </c>
      <c r="B70" t="s">
        <v>3495</v>
      </c>
      <c r="C70" t="s">
        <v>1361</v>
      </c>
      <c r="D70" s="1">
        <v>45675</v>
      </c>
      <c r="E70" t="s">
        <v>3496</v>
      </c>
      <c r="F70" t="s">
        <v>1373</v>
      </c>
      <c r="G70">
        <v>1</v>
      </c>
      <c r="H70">
        <v>0</v>
      </c>
      <c r="I70" s="3" t="str">
        <f t="shared" si="1"/>
        <v>2025-Jan</v>
      </c>
    </row>
    <row r="71" spans="1:9">
      <c r="A71" t="s">
        <v>3805</v>
      </c>
      <c r="B71" t="s">
        <v>3495</v>
      </c>
      <c r="C71" t="s">
        <v>1361</v>
      </c>
      <c r="D71" s="1">
        <v>45675</v>
      </c>
      <c r="E71" t="s">
        <v>3496</v>
      </c>
      <c r="F71" t="s">
        <v>3497</v>
      </c>
      <c r="G71">
        <v>0</v>
      </c>
      <c r="H71">
        <v>1</v>
      </c>
      <c r="I71" s="3" t="str">
        <f t="shared" si="1"/>
        <v>2025-Jan</v>
      </c>
    </row>
    <row r="72" spans="1:9">
      <c r="A72" t="s">
        <v>3805</v>
      </c>
      <c r="B72" t="s">
        <v>3495</v>
      </c>
      <c r="C72" t="s">
        <v>1361</v>
      </c>
      <c r="D72" s="1">
        <v>45675</v>
      </c>
      <c r="E72" t="s">
        <v>3496</v>
      </c>
      <c r="F72" t="s">
        <v>1364</v>
      </c>
      <c r="G72">
        <v>1</v>
      </c>
      <c r="H72">
        <v>1</v>
      </c>
      <c r="I72" s="3" t="str">
        <f t="shared" si="1"/>
        <v>2025-Jan</v>
      </c>
    </row>
    <row r="73" spans="1:9">
      <c r="A73" t="s">
        <v>3805</v>
      </c>
      <c r="B73" t="s">
        <v>3495</v>
      </c>
      <c r="C73" t="s">
        <v>1361</v>
      </c>
      <c r="D73" s="1">
        <v>45675</v>
      </c>
      <c r="E73" t="s">
        <v>3496</v>
      </c>
      <c r="F73" t="s">
        <v>1392</v>
      </c>
      <c r="G73">
        <v>13</v>
      </c>
      <c r="H73">
        <v>7</v>
      </c>
      <c r="I73" s="3" t="str">
        <f t="shared" si="1"/>
        <v>2025-Jan</v>
      </c>
    </row>
    <row r="74" spans="1:9">
      <c r="A74" t="s">
        <v>3805</v>
      </c>
      <c r="B74" t="s">
        <v>3495</v>
      </c>
      <c r="C74" t="s">
        <v>1361</v>
      </c>
      <c r="D74" s="1">
        <v>45675</v>
      </c>
      <c r="E74" t="s">
        <v>3496</v>
      </c>
      <c r="F74" t="s">
        <v>1513</v>
      </c>
      <c r="G74">
        <v>38</v>
      </c>
      <c r="H74">
        <v>18</v>
      </c>
      <c r="I74" s="3" t="str">
        <f t="shared" si="1"/>
        <v>2025-Jan</v>
      </c>
    </row>
    <row r="75" spans="1:9">
      <c r="A75" t="s">
        <v>3805</v>
      </c>
      <c r="B75" t="s">
        <v>3498</v>
      </c>
      <c r="C75" t="s">
        <v>1616</v>
      </c>
      <c r="D75" s="1">
        <v>45674</v>
      </c>
      <c r="E75" t="s">
        <v>3499</v>
      </c>
      <c r="F75" t="s">
        <v>1674</v>
      </c>
      <c r="G75">
        <v>13</v>
      </c>
      <c r="H75">
        <v>1</v>
      </c>
      <c r="I75" s="3" t="str">
        <f t="shared" si="1"/>
        <v>2025-Jan</v>
      </c>
    </row>
    <row r="76" spans="1:9">
      <c r="A76" t="s">
        <v>3805</v>
      </c>
      <c r="B76" t="s">
        <v>3498</v>
      </c>
      <c r="C76" t="s">
        <v>1616</v>
      </c>
      <c r="D76" s="1">
        <v>45674</v>
      </c>
      <c r="E76" t="s">
        <v>3499</v>
      </c>
      <c r="F76" t="s">
        <v>1691</v>
      </c>
      <c r="G76">
        <v>4</v>
      </c>
      <c r="H76">
        <v>6</v>
      </c>
      <c r="I76" s="3" t="str">
        <f t="shared" si="1"/>
        <v>2025-Jan</v>
      </c>
    </row>
    <row r="77" spans="1:9">
      <c r="A77" t="s">
        <v>3805</v>
      </c>
      <c r="B77" t="s">
        <v>3500</v>
      </c>
      <c r="C77" t="s">
        <v>539</v>
      </c>
      <c r="D77" s="1">
        <v>45674</v>
      </c>
      <c r="E77" t="s">
        <v>3501</v>
      </c>
      <c r="F77" t="s">
        <v>3502</v>
      </c>
      <c r="G77">
        <v>2</v>
      </c>
      <c r="H77">
        <v>1</v>
      </c>
      <c r="I77" s="3" t="str">
        <f t="shared" si="1"/>
        <v>2025-Jan</v>
      </c>
    </row>
    <row r="78" spans="1:9">
      <c r="A78" t="s">
        <v>3805</v>
      </c>
      <c r="B78" t="s">
        <v>3500</v>
      </c>
      <c r="C78" t="s">
        <v>539</v>
      </c>
      <c r="D78" s="1">
        <v>45674</v>
      </c>
      <c r="E78" t="s">
        <v>3501</v>
      </c>
      <c r="F78" t="s">
        <v>3462</v>
      </c>
      <c r="G78">
        <v>2</v>
      </c>
      <c r="H78">
        <v>2</v>
      </c>
      <c r="I78" s="3" t="str">
        <f t="shared" si="1"/>
        <v>2025-Jan</v>
      </c>
    </row>
    <row r="79" spans="1:9">
      <c r="A79" t="s">
        <v>3805</v>
      </c>
      <c r="B79" t="s">
        <v>3503</v>
      </c>
      <c r="C79" t="s">
        <v>539</v>
      </c>
      <c r="D79" s="1">
        <v>45674</v>
      </c>
      <c r="E79" t="s">
        <v>3504</v>
      </c>
      <c r="F79" t="s">
        <v>1376</v>
      </c>
      <c r="G79">
        <v>0</v>
      </c>
      <c r="H79">
        <v>1</v>
      </c>
      <c r="I79" s="3" t="str">
        <f t="shared" si="1"/>
        <v>2025-Jan</v>
      </c>
    </row>
    <row r="80" spans="1:9">
      <c r="A80" t="s">
        <v>3805</v>
      </c>
      <c r="B80" t="s">
        <v>3505</v>
      </c>
      <c r="C80" t="s">
        <v>539</v>
      </c>
      <c r="D80" s="1">
        <v>45674</v>
      </c>
      <c r="E80" t="s">
        <v>3506</v>
      </c>
      <c r="F80" t="s">
        <v>1367</v>
      </c>
      <c r="G80">
        <v>2</v>
      </c>
      <c r="H80">
        <v>2</v>
      </c>
      <c r="I80" s="3" t="str">
        <f t="shared" si="1"/>
        <v>2025-Jan</v>
      </c>
    </row>
    <row r="81" spans="1:9">
      <c r="A81" t="s">
        <v>3805</v>
      </c>
      <c r="B81" t="s">
        <v>3505</v>
      </c>
      <c r="C81" t="s">
        <v>539</v>
      </c>
      <c r="D81" s="1">
        <v>45674</v>
      </c>
      <c r="E81" t="s">
        <v>3506</v>
      </c>
      <c r="F81" t="s">
        <v>1376</v>
      </c>
      <c r="G81">
        <v>1</v>
      </c>
      <c r="H81">
        <v>1</v>
      </c>
      <c r="I81" s="3" t="str">
        <f t="shared" si="1"/>
        <v>2025-Jan</v>
      </c>
    </row>
    <row r="82" spans="1:9">
      <c r="A82" t="s">
        <v>3805</v>
      </c>
      <c r="B82" t="s">
        <v>3507</v>
      </c>
      <c r="C82" t="s">
        <v>8</v>
      </c>
      <c r="D82" s="1">
        <v>45672</v>
      </c>
      <c r="E82" t="s">
        <v>3508</v>
      </c>
      <c r="F82" t="s">
        <v>1390</v>
      </c>
      <c r="G82">
        <v>3</v>
      </c>
      <c r="H82">
        <v>5</v>
      </c>
      <c r="I82" s="3" t="str">
        <f t="shared" si="1"/>
        <v>2025-Jan</v>
      </c>
    </row>
    <row r="83" spans="1:9">
      <c r="A83" t="s">
        <v>3805</v>
      </c>
      <c r="B83" t="s">
        <v>3509</v>
      </c>
      <c r="C83" t="s">
        <v>539</v>
      </c>
      <c r="D83" s="1">
        <v>45672</v>
      </c>
      <c r="E83" t="s">
        <v>3510</v>
      </c>
      <c r="F83" t="s">
        <v>1489</v>
      </c>
      <c r="G83">
        <v>2</v>
      </c>
      <c r="H83">
        <v>2</v>
      </c>
      <c r="I83" s="3" t="str">
        <f t="shared" si="1"/>
        <v>2025-Jan</v>
      </c>
    </row>
    <row r="84" spans="1:9">
      <c r="A84" t="s">
        <v>3805</v>
      </c>
      <c r="B84" t="s">
        <v>3511</v>
      </c>
      <c r="C84" t="s">
        <v>1361</v>
      </c>
      <c r="D84" s="1">
        <v>45672</v>
      </c>
      <c r="E84" t="s">
        <v>3512</v>
      </c>
      <c r="F84" t="s">
        <v>1489</v>
      </c>
      <c r="G84">
        <v>2</v>
      </c>
      <c r="H84">
        <v>2</v>
      </c>
      <c r="I84" s="3" t="str">
        <f t="shared" si="1"/>
        <v>2025-Jan</v>
      </c>
    </row>
    <row r="85" spans="1:9">
      <c r="A85" t="s">
        <v>3805</v>
      </c>
      <c r="B85" t="s">
        <v>3513</v>
      </c>
      <c r="C85" t="s">
        <v>8</v>
      </c>
      <c r="D85" s="1">
        <v>45672</v>
      </c>
      <c r="E85" t="s">
        <v>3514</v>
      </c>
      <c r="F85" t="s">
        <v>2955</v>
      </c>
      <c r="G85">
        <v>1</v>
      </c>
      <c r="H85">
        <v>0</v>
      </c>
      <c r="I85" s="3" t="str">
        <f t="shared" si="1"/>
        <v>2025-Jan</v>
      </c>
    </row>
    <row r="86" spans="1:9">
      <c r="A86" t="s">
        <v>3805</v>
      </c>
      <c r="B86" t="s">
        <v>3513</v>
      </c>
      <c r="C86" t="s">
        <v>8</v>
      </c>
      <c r="D86" s="1">
        <v>45672</v>
      </c>
      <c r="E86" t="s">
        <v>3514</v>
      </c>
      <c r="F86" t="s">
        <v>2703</v>
      </c>
      <c r="G86">
        <v>15</v>
      </c>
      <c r="H86">
        <v>2</v>
      </c>
      <c r="I86" s="3" t="str">
        <f t="shared" si="1"/>
        <v>2025-Jan</v>
      </c>
    </row>
    <row r="87" spans="1:9">
      <c r="A87" t="s">
        <v>3805</v>
      </c>
      <c r="B87" t="s">
        <v>3513</v>
      </c>
      <c r="C87" t="s">
        <v>8</v>
      </c>
      <c r="D87" s="1">
        <v>45672</v>
      </c>
      <c r="E87" t="s">
        <v>3514</v>
      </c>
      <c r="F87" t="s">
        <v>1390</v>
      </c>
      <c r="G87">
        <v>36</v>
      </c>
      <c r="H87">
        <v>7</v>
      </c>
      <c r="I87" s="3" t="str">
        <f t="shared" si="1"/>
        <v>2025-Jan</v>
      </c>
    </row>
    <row r="88" spans="1:9">
      <c r="A88" t="s">
        <v>3805</v>
      </c>
      <c r="B88" t="s">
        <v>3515</v>
      </c>
      <c r="C88" t="s">
        <v>539</v>
      </c>
      <c r="D88" s="1">
        <v>45672</v>
      </c>
      <c r="E88" t="s">
        <v>3516</v>
      </c>
      <c r="F88" t="s">
        <v>1470</v>
      </c>
      <c r="G88">
        <v>1</v>
      </c>
      <c r="H88">
        <v>0</v>
      </c>
      <c r="I88" s="3" t="str">
        <f t="shared" si="1"/>
        <v>2025-Jan</v>
      </c>
    </row>
    <row r="89" spans="1:9">
      <c r="A89" t="s">
        <v>3805</v>
      </c>
      <c r="B89" t="s">
        <v>3515</v>
      </c>
      <c r="C89" t="s">
        <v>539</v>
      </c>
      <c r="D89" s="1">
        <v>45672</v>
      </c>
      <c r="E89" t="s">
        <v>3516</v>
      </c>
      <c r="F89" t="s">
        <v>1364</v>
      </c>
      <c r="G89">
        <v>1</v>
      </c>
      <c r="H89">
        <v>1</v>
      </c>
      <c r="I89" s="3" t="str">
        <f t="shared" si="1"/>
        <v>2025-Jan</v>
      </c>
    </row>
    <row r="90" spans="1:9">
      <c r="A90" t="s">
        <v>3805</v>
      </c>
      <c r="B90" t="s">
        <v>3515</v>
      </c>
      <c r="C90" t="s">
        <v>539</v>
      </c>
      <c r="D90" s="1">
        <v>45672</v>
      </c>
      <c r="E90" t="s">
        <v>3516</v>
      </c>
      <c r="F90" t="s">
        <v>1392</v>
      </c>
      <c r="G90">
        <v>5</v>
      </c>
      <c r="H90">
        <v>5</v>
      </c>
      <c r="I90" s="3" t="str">
        <f t="shared" si="1"/>
        <v>2025-Jan</v>
      </c>
    </row>
    <row r="91" spans="1:9">
      <c r="A91" t="s">
        <v>3805</v>
      </c>
      <c r="B91" t="s">
        <v>3517</v>
      </c>
      <c r="C91" t="s">
        <v>1616</v>
      </c>
      <c r="D91" s="1">
        <v>45671</v>
      </c>
      <c r="E91" t="s">
        <v>3518</v>
      </c>
      <c r="F91" t="s">
        <v>1691</v>
      </c>
      <c r="G91">
        <v>3</v>
      </c>
      <c r="H91">
        <v>3</v>
      </c>
      <c r="I91" s="3" t="str">
        <f t="shared" si="1"/>
        <v>2025-Jan</v>
      </c>
    </row>
    <row r="92" spans="1:9">
      <c r="A92" t="s">
        <v>3805</v>
      </c>
      <c r="B92" t="s">
        <v>3519</v>
      </c>
      <c r="C92" t="s">
        <v>1616</v>
      </c>
      <c r="D92" s="1">
        <v>45671</v>
      </c>
      <c r="E92" t="s">
        <v>3520</v>
      </c>
      <c r="F92" t="s">
        <v>1674</v>
      </c>
      <c r="G92">
        <v>55</v>
      </c>
      <c r="H92">
        <v>0</v>
      </c>
      <c r="I92" s="3" t="str">
        <f t="shared" si="1"/>
        <v>2025-Jan</v>
      </c>
    </row>
    <row r="93" spans="1:9">
      <c r="A93" t="s">
        <v>3805</v>
      </c>
      <c r="B93" t="s">
        <v>3519</v>
      </c>
      <c r="C93" t="s">
        <v>1616</v>
      </c>
      <c r="D93" s="1">
        <v>45671</v>
      </c>
      <c r="E93" t="s">
        <v>3520</v>
      </c>
      <c r="F93" t="s">
        <v>1691</v>
      </c>
      <c r="G93">
        <v>35</v>
      </c>
      <c r="H93">
        <v>1</v>
      </c>
      <c r="I93" s="3" t="str">
        <f t="shared" si="1"/>
        <v>2025-Jan</v>
      </c>
    </row>
    <row r="94" spans="1:9">
      <c r="A94" t="s">
        <v>3805</v>
      </c>
      <c r="B94" t="s">
        <v>3519</v>
      </c>
      <c r="C94" t="s">
        <v>1616</v>
      </c>
      <c r="D94" s="1">
        <v>45671</v>
      </c>
      <c r="E94" t="s">
        <v>3520</v>
      </c>
      <c r="F94" t="s">
        <v>1705</v>
      </c>
      <c r="G94">
        <v>3</v>
      </c>
      <c r="H94">
        <v>81</v>
      </c>
      <c r="I94" s="3" t="str">
        <f t="shared" si="1"/>
        <v>2025-Jan</v>
      </c>
    </row>
    <row r="95" spans="1:9">
      <c r="A95" t="s">
        <v>3805</v>
      </c>
      <c r="B95" t="s">
        <v>3519</v>
      </c>
      <c r="C95" t="s">
        <v>1616</v>
      </c>
      <c r="D95" s="1">
        <v>45671</v>
      </c>
      <c r="E95" t="s">
        <v>3520</v>
      </c>
      <c r="F95" t="s">
        <v>1706</v>
      </c>
      <c r="G95">
        <v>1</v>
      </c>
      <c r="H95">
        <v>0</v>
      </c>
      <c r="I95" s="3" t="str">
        <f t="shared" si="1"/>
        <v>2025-Jan</v>
      </c>
    </row>
    <row r="96" spans="1:9">
      <c r="A96" t="s">
        <v>3805</v>
      </c>
      <c r="B96" t="s">
        <v>3519</v>
      </c>
      <c r="C96" t="s">
        <v>1616</v>
      </c>
      <c r="D96" s="1">
        <v>45671</v>
      </c>
      <c r="E96" t="s">
        <v>3520</v>
      </c>
      <c r="F96" t="s">
        <v>1373</v>
      </c>
      <c r="G96">
        <v>1</v>
      </c>
      <c r="H96">
        <v>0</v>
      </c>
      <c r="I96" s="3" t="str">
        <f t="shared" si="1"/>
        <v>2025-Jan</v>
      </c>
    </row>
    <row r="97" spans="1:9">
      <c r="A97" t="s">
        <v>3805</v>
      </c>
      <c r="B97" t="s">
        <v>3521</v>
      </c>
      <c r="C97" t="s">
        <v>18</v>
      </c>
      <c r="D97" s="1">
        <v>45671</v>
      </c>
      <c r="E97" t="s">
        <v>3522</v>
      </c>
      <c r="F97" t="s">
        <v>3523</v>
      </c>
      <c r="G97">
        <v>179</v>
      </c>
      <c r="H97">
        <v>0</v>
      </c>
      <c r="I97" s="3" t="str">
        <f t="shared" si="1"/>
        <v>2025-Jan</v>
      </c>
    </row>
    <row r="98" spans="1:9">
      <c r="A98" t="s">
        <v>3805</v>
      </c>
      <c r="B98" t="s">
        <v>3521</v>
      </c>
      <c r="C98" t="s">
        <v>18</v>
      </c>
      <c r="D98" s="1">
        <v>45671</v>
      </c>
      <c r="E98" t="s">
        <v>3522</v>
      </c>
      <c r="F98" t="s">
        <v>3524</v>
      </c>
      <c r="G98">
        <v>44</v>
      </c>
      <c r="H98">
        <v>0</v>
      </c>
      <c r="I98" s="3" t="str">
        <f t="shared" si="1"/>
        <v>2025-Jan</v>
      </c>
    </row>
    <row r="99" spans="1:9">
      <c r="A99" t="s">
        <v>3805</v>
      </c>
      <c r="B99" t="s">
        <v>3521</v>
      </c>
      <c r="C99" t="s">
        <v>18</v>
      </c>
      <c r="D99" s="1">
        <v>45671</v>
      </c>
      <c r="E99" t="s">
        <v>3522</v>
      </c>
      <c r="F99" t="s">
        <v>3525</v>
      </c>
      <c r="G99">
        <v>31</v>
      </c>
      <c r="H99">
        <v>0</v>
      </c>
      <c r="I99" s="3" t="str">
        <f t="shared" si="1"/>
        <v>2025-Jan</v>
      </c>
    </row>
    <row r="100" spans="1:9">
      <c r="A100" t="s">
        <v>3805</v>
      </c>
      <c r="B100" t="s">
        <v>3521</v>
      </c>
      <c r="C100" t="s">
        <v>18</v>
      </c>
      <c r="D100" s="1">
        <v>45671</v>
      </c>
      <c r="E100" t="s">
        <v>3522</v>
      </c>
      <c r="F100" t="s">
        <v>3526</v>
      </c>
      <c r="G100">
        <v>24</v>
      </c>
      <c r="H100">
        <v>0</v>
      </c>
      <c r="I100" s="3" t="str">
        <f t="shared" si="1"/>
        <v>2025-Jan</v>
      </c>
    </row>
    <row r="101" spans="1:9">
      <c r="A101" t="s">
        <v>3805</v>
      </c>
      <c r="B101" t="s">
        <v>3521</v>
      </c>
      <c r="C101" t="s">
        <v>18</v>
      </c>
      <c r="D101" s="1">
        <v>45671</v>
      </c>
      <c r="E101" t="s">
        <v>3522</v>
      </c>
      <c r="F101" t="s">
        <v>3527</v>
      </c>
      <c r="G101">
        <v>33</v>
      </c>
      <c r="H101">
        <v>0</v>
      </c>
      <c r="I101" s="3" t="str">
        <f t="shared" si="1"/>
        <v>2025-Jan</v>
      </c>
    </row>
    <row r="102" spans="1:9">
      <c r="A102" t="s">
        <v>3805</v>
      </c>
      <c r="B102" t="s">
        <v>3521</v>
      </c>
      <c r="C102" t="s">
        <v>18</v>
      </c>
      <c r="D102" s="1">
        <v>45671</v>
      </c>
      <c r="E102" t="s">
        <v>3522</v>
      </c>
      <c r="F102" t="s">
        <v>3528</v>
      </c>
      <c r="G102">
        <v>19</v>
      </c>
      <c r="H102">
        <v>0</v>
      </c>
      <c r="I102" s="3" t="str">
        <f t="shared" si="1"/>
        <v>2025-Jan</v>
      </c>
    </row>
    <row r="103" spans="1:9">
      <c r="A103" t="s">
        <v>3805</v>
      </c>
      <c r="B103" t="s">
        <v>3521</v>
      </c>
      <c r="C103" t="s">
        <v>18</v>
      </c>
      <c r="D103" s="1">
        <v>45671</v>
      </c>
      <c r="E103" t="s">
        <v>3522</v>
      </c>
      <c r="F103" t="s">
        <v>3529</v>
      </c>
      <c r="G103">
        <v>69</v>
      </c>
      <c r="H103">
        <v>0</v>
      </c>
      <c r="I103" s="3" t="str">
        <f t="shared" si="1"/>
        <v>2025-Jan</v>
      </c>
    </row>
    <row r="104" spans="1:9">
      <c r="A104" t="s">
        <v>3805</v>
      </c>
      <c r="B104" t="s">
        <v>3521</v>
      </c>
      <c r="C104" t="s">
        <v>18</v>
      </c>
      <c r="D104" s="1">
        <v>45671</v>
      </c>
      <c r="E104" t="s">
        <v>3522</v>
      </c>
      <c r="F104" t="s">
        <v>3530</v>
      </c>
      <c r="G104">
        <v>32</v>
      </c>
      <c r="H104">
        <v>0</v>
      </c>
      <c r="I104" s="3" t="str">
        <f t="shared" si="1"/>
        <v>2025-Jan</v>
      </c>
    </row>
    <row r="105" spans="1:9">
      <c r="A105" t="s">
        <v>3805</v>
      </c>
      <c r="B105" t="s">
        <v>3521</v>
      </c>
      <c r="C105" t="s">
        <v>18</v>
      </c>
      <c r="D105" s="1">
        <v>45671</v>
      </c>
      <c r="E105" t="s">
        <v>3522</v>
      </c>
      <c r="F105" t="s">
        <v>3531</v>
      </c>
      <c r="G105">
        <v>25</v>
      </c>
      <c r="H105">
        <v>0</v>
      </c>
      <c r="I105" s="3" t="str">
        <f t="shared" si="1"/>
        <v>2025-Jan</v>
      </c>
    </row>
    <row r="106" spans="1:9">
      <c r="A106" t="s">
        <v>3805</v>
      </c>
      <c r="B106" t="s">
        <v>3521</v>
      </c>
      <c r="C106" t="s">
        <v>18</v>
      </c>
      <c r="D106" s="1">
        <v>45671</v>
      </c>
      <c r="E106" t="s">
        <v>3522</v>
      </c>
      <c r="F106" t="s">
        <v>3532</v>
      </c>
      <c r="G106">
        <v>50</v>
      </c>
      <c r="H106">
        <v>0</v>
      </c>
      <c r="I106" s="3" t="str">
        <f t="shared" si="1"/>
        <v>2025-Jan</v>
      </c>
    </row>
    <row r="107" spans="1:9">
      <c r="A107" t="s">
        <v>3805</v>
      </c>
      <c r="B107" t="s">
        <v>3521</v>
      </c>
      <c r="C107" t="s">
        <v>18</v>
      </c>
      <c r="D107" s="1">
        <v>45671</v>
      </c>
      <c r="E107" t="s">
        <v>3522</v>
      </c>
      <c r="F107" t="s">
        <v>3533</v>
      </c>
      <c r="G107">
        <v>166</v>
      </c>
      <c r="H107">
        <v>0</v>
      </c>
      <c r="I107" s="3" t="str">
        <f t="shared" si="1"/>
        <v>2025-Jan</v>
      </c>
    </row>
    <row r="108" spans="1:9">
      <c r="A108" t="s">
        <v>3805</v>
      </c>
      <c r="B108" t="s">
        <v>3521</v>
      </c>
      <c r="C108" t="s">
        <v>18</v>
      </c>
      <c r="D108" s="1">
        <v>45671</v>
      </c>
      <c r="E108" t="s">
        <v>3522</v>
      </c>
      <c r="F108" t="s">
        <v>3534</v>
      </c>
      <c r="G108">
        <v>135</v>
      </c>
      <c r="H108">
        <v>0</v>
      </c>
      <c r="I108" s="3" t="str">
        <f t="shared" si="1"/>
        <v>2025-Jan</v>
      </c>
    </row>
    <row r="109" spans="1:9">
      <c r="A109" t="s">
        <v>3805</v>
      </c>
      <c r="B109" t="s">
        <v>3521</v>
      </c>
      <c r="C109" t="s">
        <v>18</v>
      </c>
      <c r="D109" s="1">
        <v>45671</v>
      </c>
      <c r="E109" t="s">
        <v>3522</v>
      </c>
      <c r="F109" t="s">
        <v>3535</v>
      </c>
      <c r="G109">
        <v>52</v>
      </c>
      <c r="H109">
        <v>0</v>
      </c>
      <c r="I109" s="3" t="str">
        <f t="shared" si="1"/>
        <v>2025-Jan</v>
      </c>
    </row>
    <row r="110" spans="1:9">
      <c r="A110" t="s">
        <v>3805</v>
      </c>
      <c r="B110" t="s">
        <v>3521</v>
      </c>
      <c r="C110" t="s">
        <v>18</v>
      </c>
      <c r="D110" s="1">
        <v>45671</v>
      </c>
      <c r="E110" t="s">
        <v>3522</v>
      </c>
      <c r="F110" t="s">
        <v>3536</v>
      </c>
      <c r="G110">
        <v>54</v>
      </c>
      <c r="H110">
        <v>0</v>
      </c>
      <c r="I110" s="3" t="str">
        <f t="shared" si="1"/>
        <v>2025-Jan</v>
      </c>
    </row>
    <row r="111" spans="1:9">
      <c r="A111" t="s">
        <v>3805</v>
      </c>
      <c r="B111" t="s">
        <v>3521</v>
      </c>
      <c r="C111" t="s">
        <v>18</v>
      </c>
      <c r="D111" s="1">
        <v>45671</v>
      </c>
      <c r="E111" t="s">
        <v>3522</v>
      </c>
      <c r="F111" t="s">
        <v>3537</v>
      </c>
      <c r="G111">
        <v>18</v>
      </c>
      <c r="H111">
        <v>0</v>
      </c>
      <c r="I111" s="3" t="str">
        <f t="shared" si="1"/>
        <v>2025-Jan</v>
      </c>
    </row>
    <row r="112" spans="1:9">
      <c r="A112" t="s">
        <v>3805</v>
      </c>
      <c r="B112" t="s">
        <v>3521</v>
      </c>
      <c r="C112" t="s">
        <v>18</v>
      </c>
      <c r="D112" s="1">
        <v>45671</v>
      </c>
      <c r="E112" t="s">
        <v>3522</v>
      </c>
      <c r="F112" t="s">
        <v>3538</v>
      </c>
      <c r="G112">
        <v>45</v>
      </c>
      <c r="H112">
        <v>0</v>
      </c>
      <c r="I112" s="3" t="str">
        <f t="shared" si="1"/>
        <v>2025-Jan</v>
      </c>
    </row>
    <row r="113" spans="1:9">
      <c r="A113" t="s">
        <v>3805</v>
      </c>
      <c r="B113" t="s">
        <v>3521</v>
      </c>
      <c r="C113" t="s">
        <v>18</v>
      </c>
      <c r="D113" s="1">
        <v>45671</v>
      </c>
      <c r="E113" t="s">
        <v>3522</v>
      </c>
      <c r="F113" t="s">
        <v>3539</v>
      </c>
      <c r="G113">
        <v>27</v>
      </c>
      <c r="H113">
        <v>0</v>
      </c>
      <c r="I113" s="3" t="str">
        <f t="shared" si="1"/>
        <v>2025-Jan</v>
      </c>
    </row>
    <row r="114" spans="1:9">
      <c r="A114" t="s">
        <v>3805</v>
      </c>
      <c r="B114" t="s">
        <v>3521</v>
      </c>
      <c r="C114" t="s">
        <v>18</v>
      </c>
      <c r="D114" s="1">
        <v>45671</v>
      </c>
      <c r="E114" t="s">
        <v>3522</v>
      </c>
      <c r="F114" t="s">
        <v>3540</v>
      </c>
      <c r="G114">
        <v>41</v>
      </c>
      <c r="H114">
        <v>0</v>
      </c>
      <c r="I114" s="3" t="str">
        <f t="shared" si="1"/>
        <v>2025-Jan</v>
      </c>
    </row>
    <row r="115" spans="1:9">
      <c r="A115" t="s">
        <v>3805</v>
      </c>
      <c r="B115" t="s">
        <v>3521</v>
      </c>
      <c r="C115" t="s">
        <v>18</v>
      </c>
      <c r="D115" s="1">
        <v>45671</v>
      </c>
      <c r="E115" t="s">
        <v>3522</v>
      </c>
      <c r="F115" t="s">
        <v>3541</v>
      </c>
      <c r="G115">
        <v>29</v>
      </c>
      <c r="H115">
        <v>6</v>
      </c>
      <c r="I115" s="3" t="str">
        <f t="shared" si="1"/>
        <v>2025-Jan</v>
      </c>
    </row>
    <row r="116" spans="1:9">
      <c r="A116" t="s">
        <v>3805</v>
      </c>
      <c r="B116" t="s">
        <v>3521</v>
      </c>
      <c r="C116" t="s">
        <v>18</v>
      </c>
      <c r="D116" s="1">
        <v>45671</v>
      </c>
      <c r="E116" t="s">
        <v>3522</v>
      </c>
      <c r="F116" t="s">
        <v>3542</v>
      </c>
      <c r="G116">
        <v>30</v>
      </c>
      <c r="H116">
        <v>0</v>
      </c>
      <c r="I116" s="3" t="str">
        <f t="shared" si="1"/>
        <v>2025-Jan</v>
      </c>
    </row>
    <row r="117" spans="1:9">
      <c r="A117" t="s">
        <v>3805</v>
      </c>
      <c r="B117" t="s">
        <v>3521</v>
      </c>
      <c r="C117" t="s">
        <v>18</v>
      </c>
      <c r="D117" s="1">
        <v>45671</v>
      </c>
      <c r="E117" t="s">
        <v>3522</v>
      </c>
      <c r="F117" t="s">
        <v>3543</v>
      </c>
      <c r="G117">
        <v>15</v>
      </c>
      <c r="H117">
        <v>0</v>
      </c>
      <c r="I117" s="3" t="str">
        <f t="shared" si="1"/>
        <v>2025-Jan</v>
      </c>
    </row>
    <row r="118" spans="1:9">
      <c r="A118" t="s">
        <v>3805</v>
      </c>
      <c r="B118" t="s">
        <v>3521</v>
      </c>
      <c r="C118" t="s">
        <v>18</v>
      </c>
      <c r="D118" s="1">
        <v>45671</v>
      </c>
      <c r="E118" t="s">
        <v>3522</v>
      </c>
      <c r="F118" t="s">
        <v>3544</v>
      </c>
      <c r="G118">
        <v>23</v>
      </c>
      <c r="H118">
        <v>0</v>
      </c>
      <c r="I118" s="3" t="str">
        <f t="shared" si="1"/>
        <v>2025-Jan</v>
      </c>
    </row>
    <row r="119" spans="1:9">
      <c r="A119" t="s">
        <v>3805</v>
      </c>
      <c r="B119" t="s">
        <v>3521</v>
      </c>
      <c r="C119" t="s">
        <v>18</v>
      </c>
      <c r="D119" s="1">
        <v>45671</v>
      </c>
      <c r="E119" t="s">
        <v>3522</v>
      </c>
      <c r="F119" t="s">
        <v>3545</v>
      </c>
      <c r="G119">
        <v>20</v>
      </c>
      <c r="H119">
        <v>0</v>
      </c>
      <c r="I119" s="3" t="str">
        <f t="shared" si="1"/>
        <v>2025-Jan</v>
      </c>
    </row>
    <row r="120" spans="1:9">
      <c r="A120" t="s">
        <v>3805</v>
      </c>
      <c r="B120" t="s">
        <v>3521</v>
      </c>
      <c r="C120" t="s">
        <v>18</v>
      </c>
      <c r="D120" s="1">
        <v>45671</v>
      </c>
      <c r="E120" t="s">
        <v>3522</v>
      </c>
      <c r="F120" t="s">
        <v>3546</v>
      </c>
      <c r="G120">
        <v>7</v>
      </c>
      <c r="H120">
        <v>4</v>
      </c>
      <c r="I120" s="3" t="str">
        <f t="shared" si="1"/>
        <v>2025-Jan</v>
      </c>
    </row>
    <row r="121" spans="1:9">
      <c r="A121" t="s">
        <v>3805</v>
      </c>
      <c r="B121" t="s">
        <v>3521</v>
      </c>
      <c r="C121" t="s">
        <v>18</v>
      </c>
      <c r="D121" s="1">
        <v>45671</v>
      </c>
      <c r="E121" t="s">
        <v>3522</v>
      </c>
      <c r="F121" t="s">
        <v>3547</v>
      </c>
      <c r="G121">
        <v>44</v>
      </c>
      <c r="H121">
        <v>0</v>
      </c>
      <c r="I121" s="3" t="str">
        <f t="shared" si="1"/>
        <v>2025-Jan</v>
      </c>
    </row>
    <row r="122" spans="1:9">
      <c r="A122" t="s">
        <v>3805</v>
      </c>
      <c r="B122" t="s">
        <v>3521</v>
      </c>
      <c r="C122" t="s">
        <v>18</v>
      </c>
      <c r="D122" s="1">
        <v>45671</v>
      </c>
      <c r="E122" t="s">
        <v>3522</v>
      </c>
      <c r="F122" t="s">
        <v>3548</v>
      </c>
      <c r="G122">
        <v>7</v>
      </c>
      <c r="H122">
        <v>9</v>
      </c>
      <c r="I122" s="3" t="str">
        <f t="shared" si="1"/>
        <v>2025-Jan</v>
      </c>
    </row>
    <row r="123" spans="1:9">
      <c r="A123" t="s">
        <v>3805</v>
      </c>
      <c r="B123" t="s">
        <v>3521</v>
      </c>
      <c r="C123" t="s">
        <v>18</v>
      </c>
      <c r="D123" s="1">
        <v>45671</v>
      </c>
      <c r="E123" t="s">
        <v>3522</v>
      </c>
      <c r="F123" t="s">
        <v>3549</v>
      </c>
      <c r="G123">
        <v>9</v>
      </c>
      <c r="H123">
        <v>3</v>
      </c>
      <c r="I123" s="3" t="str">
        <f t="shared" si="1"/>
        <v>2025-Jan</v>
      </c>
    </row>
    <row r="124" spans="1:9">
      <c r="A124" t="s">
        <v>3805</v>
      </c>
      <c r="B124" t="s">
        <v>3521</v>
      </c>
      <c r="C124" t="s">
        <v>18</v>
      </c>
      <c r="D124" s="1">
        <v>45671</v>
      </c>
      <c r="E124" t="s">
        <v>3522</v>
      </c>
      <c r="F124" t="s">
        <v>3550</v>
      </c>
      <c r="G124">
        <v>20</v>
      </c>
      <c r="H124">
        <v>0</v>
      </c>
      <c r="I124" s="3" t="str">
        <f t="shared" si="1"/>
        <v>2025-Jan</v>
      </c>
    </row>
    <row r="125" spans="1:9">
      <c r="A125" t="s">
        <v>3805</v>
      </c>
      <c r="B125" t="s">
        <v>3521</v>
      </c>
      <c r="C125" t="s">
        <v>18</v>
      </c>
      <c r="D125" s="1">
        <v>45671</v>
      </c>
      <c r="E125" t="s">
        <v>3522</v>
      </c>
      <c r="F125" t="s">
        <v>3551</v>
      </c>
      <c r="G125">
        <v>20</v>
      </c>
      <c r="H125">
        <v>0</v>
      </c>
      <c r="I125" s="3" t="str">
        <f t="shared" si="1"/>
        <v>2025-Jan</v>
      </c>
    </row>
    <row r="126" spans="1:9">
      <c r="A126" t="s">
        <v>3805</v>
      </c>
      <c r="B126" t="s">
        <v>3521</v>
      </c>
      <c r="C126" t="s">
        <v>18</v>
      </c>
      <c r="D126" s="1">
        <v>45671</v>
      </c>
      <c r="E126" t="s">
        <v>3522</v>
      </c>
      <c r="F126" t="s">
        <v>3552</v>
      </c>
      <c r="G126">
        <v>32</v>
      </c>
      <c r="H126">
        <v>0</v>
      </c>
      <c r="I126" s="3" t="str">
        <f t="shared" si="1"/>
        <v>2025-Jan</v>
      </c>
    </row>
    <row r="127" spans="1:9">
      <c r="A127" t="s">
        <v>3805</v>
      </c>
      <c r="B127" t="s">
        <v>3521</v>
      </c>
      <c r="C127" t="s">
        <v>18</v>
      </c>
      <c r="D127" s="1">
        <v>45671</v>
      </c>
      <c r="E127" t="s">
        <v>3522</v>
      </c>
      <c r="F127" t="s">
        <v>3461</v>
      </c>
      <c r="G127">
        <v>647</v>
      </c>
      <c r="H127">
        <v>0</v>
      </c>
      <c r="I127" s="3" t="str">
        <f t="shared" si="1"/>
        <v>2025-Jan</v>
      </c>
    </row>
    <row r="128" spans="1:9">
      <c r="A128" t="s">
        <v>3805</v>
      </c>
      <c r="B128" t="s">
        <v>3521</v>
      </c>
      <c r="C128" t="s">
        <v>18</v>
      </c>
      <c r="D128" s="1">
        <v>45671</v>
      </c>
      <c r="E128" t="s">
        <v>3522</v>
      </c>
      <c r="F128" t="s">
        <v>3553</v>
      </c>
      <c r="G128">
        <v>34</v>
      </c>
      <c r="H128">
        <v>7</v>
      </c>
      <c r="I128" s="3" t="str">
        <f t="shared" si="1"/>
        <v>2025-Jan</v>
      </c>
    </row>
    <row r="129" spans="1:9">
      <c r="A129" t="s">
        <v>3805</v>
      </c>
      <c r="B129" t="s">
        <v>3521</v>
      </c>
      <c r="C129" t="s">
        <v>18</v>
      </c>
      <c r="D129" s="1">
        <v>45671</v>
      </c>
      <c r="E129" t="s">
        <v>3522</v>
      </c>
      <c r="F129" t="s">
        <v>3482</v>
      </c>
      <c r="G129">
        <v>158</v>
      </c>
      <c r="H129">
        <v>0</v>
      </c>
      <c r="I129" s="3" t="str">
        <f t="shared" si="1"/>
        <v>2025-Jan</v>
      </c>
    </row>
    <row r="130" spans="1:9">
      <c r="A130" t="s">
        <v>3805</v>
      </c>
      <c r="B130" t="s">
        <v>3521</v>
      </c>
      <c r="C130" t="s">
        <v>18</v>
      </c>
      <c r="D130" s="1">
        <v>45671</v>
      </c>
      <c r="E130" t="s">
        <v>3522</v>
      </c>
      <c r="F130" t="s">
        <v>3554</v>
      </c>
      <c r="G130">
        <v>32</v>
      </c>
      <c r="H130">
        <v>0</v>
      </c>
      <c r="I130" s="3" t="str">
        <f t="shared" ref="I130:I193" si="2">_xlfn.CONCAT(TEXT(D130,"YYYY"),"-",TEXT(D130,"MMM"))</f>
        <v>2025-Jan</v>
      </c>
    </row>
    <row r="131" spans="1:9">
      <c r="A131" t="s">
        <v>3805</v>
      </c>
      <c r="B131" t="s">
        <v>3521</v>
      </c>
      <c r="C131" t="s">
        <v>18</v>
      </c>
      <c r="D131" s="1">
        <v>45671</v>
      </c>
      <c r="E131" t="s">
        <v>3522</v>
      </c>
      <c r="F131" t="s">
        <v>3555</v>
      </c>
      <c r="G131">
        <v>109</v>
      </c>
      <c r="H131">
        <v>0</v>
      </c>
      <c r="I131" s="3" t="str">
        <f t="shared" si="2"/>
        <v>2025-Jan</v>
      </c>
    </row>
    <row r="132" spans="1:9">
      <c r="A132" t="s">
        <v>3805</v>
      </c>
      <c r="B132" t="s">
        <v>3521</v>
      </c>
      <c r="C132" t="s">
        <v>18</v>
      </c>
      <c r="D132" s="1">
        <v>45671</v>
      </c>
      <c r="E132" t="s">
        <v>3522</v>
      </c>
      <c r="F132" t="s">
        <v>3477</v>
      </c>
      <c r="G132">
        <v>1470</v>
      </c>
      <c r="H132">
        <v>0</v>
      </c>
      <c r="I132" s="3" t="str">
        <f t="shared" si="2"/>
        <v>2025-Jan</v>
      </c>
    </row>
    <row r="133" spans="1:9">
      <c r="A133" t="s">
        <v>3805</v>
      </c>
      <c r="B133" t="s">
        <v>3521</v>
      </c>
      <c r="C133" t="s">
        <v>18</v>
      </c>
      <c r="D133" s="1">
        <v>45671</v>
      </c>
      <c r="E133" t="s">
        <v>3522</v>
      </c>
      <c r="F133" t="s">
        <v>3483</v>
      </c>
      <c r="G133">
        <v>336</v>
      </c>
      <c r="H133">
        <v>0</v>
      </c>
      <c r="I133" s="3" t="str">
        <f t="shared" si="2"/>
        <v>2025-Jan</v>
      </c>
    </row>
    <row r="134" spans="1:9">
      <c r="A134" t="s">
        <v>3805</v>
      </c>
      <c r="B134" t="s">
        <v>3521</v>
      </c>
      <c r="C134" t="s">
        <v>18</v>
      </c>
      <c r="D134" s="1">
        <v>45671</v>
      </c>
      <c r="E134" t="s">
        <v>3522</v>
      </c>
      <c r="F134" t="s">
        <v>3556</v>
      </c>
      <c r="G134">
        <v>57</v>
      </c>
      <c r="H134">
        <v>0</v>
      </c>
      <c r="I134" s="3" t="str">
        <f t="shared" si="2"/>
        <v>2025-Jan</v>
      </c>
    </row>
    <row r="135" spans="1:9">
      <c r="A135" t="s">
        <v>3805</v>
      </c>
      <c r="B135" t="s">
        <v>3521</v>
      </c>
      <c r="C135" t="s">
        <v>18</v>
      </c>
      <c r="D135" s="1">
        <v>45671</v>
      </c>
      <c r="E135" t="s">
        <v>3522</v>
      </c>
      <c r="F135" t="s">
        <v>3557</v>
      </c>
      <c r="G135">
        <v>60</v>
      </c>
      <c r="H135">
        <v>0</v>
      </c>
      <c r="I135" s="3" t="str">
        <f t="shared" si="2"/>
        <v>2025-Jan</v>
      </c>
    </row>
    <row r="136" spans="1:9">
      <c r="A136" t="s">
        <v>3805</v>
      </c>
      <c r="B136" t="s">
        <v>3521</v>
      </c>
      <c r="C136" t="s">
        <v>18</v>
      </c>
      <c r="D136" s="1">
        <v>45671</v>
      </c>
      <c r="E136" t="s">
        <v>3522</v>
      </c>
      <c r="F136" t="s">
        <v>3488</v>
      </c>
      <c r="G136">
        <v>102</v>
      </c>
      <c r="H136">
        <v>0</v>
      </c>
      <c r="I136" s="3" t="str">
        <f t="shared" si="2"/>
        <v>2025-Jan</v>
      </c>
    </row>
    <row r="137" spans="1:9">
      <c r="A137" t="s">
        <v>3805</v>
      </c>
      <c r="B137" t="s">
        <v>3521</v>
      </c>
      <c r="C137" t="s">
        <v>18</v>
      </c>
      <c r="D137" s="1">
        <v>45671</v>
      </c>
      <c r="E137" t="s">
        <v>3522</v>
      </c>
      <c r="F137" t="s">
        <v>3558</v>
      </c>
      <c r="G137">
        <v>175</v>
      </c>
      <c r="H137">
        <v>0</v>
      </c>
      <c r="I137" s="3" t="str">
        <f t="shared" si="2"/>
        <v>2025-Jan</v>
      </c>
    </row>
    <row r="138" spans="1:9">
      <c r="A138" t="s">
        <v>3805</v>
      </c>
      <c r="B138" t="s">
        <v>3521</v>
      </c>
      <c r="C138" t="s">
        <v>18</v>
      </c>
      <c r="D138" s="1">
        <v>45671</v>
      </c>
      <c r="E138" t="s">
        <v>3522</v>
      </c>
      <c r="F138" t="s">
        <v>3559</v>
      </c>
      <c r="G138">
        <v>22</v>
      </c>
      <c r="H138">
        <v>0</v>
      </c>
      <c r="I138" s="3" t="str">
        <f t="shared" si="2"/>
        <v>2025-Jan</v>
      </c>
    </row>
    <row r="139" spans="1:9">
      <c r="A139" t="s">
        <v>3805</v>
      </c>
      <c r="B139" t="s">
        <v>3521</v>
      </c>
      <c r="C139" t="s">
        <v>18</v>
      </c>
      <c r="D139" s="1">
        <v>45671</v>
      </c>
      <c r="E139" t="s">
        <v>3522</v>
      </c>
      <c r="F139" t="s">
        <v>3560</v>
      </c>
      <c r="G139">
        <v>23</v>
      </c>
      <c r="H139">
        <v>0</v>
      </c>
      <c r="I139" s="3" t="str">
        <f t="shared" si="2"/>
        <v>2025-Jan</v>
      </c>
    </row>
    <row r="140" spans="1:9">
      <c r="A140" t="s">
        <v>3805</v>
      </c>
      <c r="B140" t="s">
        <v>3521</v>
      </c>
      <c r="C140" t="s">
        <v>18</v>
      </c>
      <c r="D140" s="1">
        <v>45671</v>
      </c>
      <c r="E140" t="s">
        <v>3522</v>
      </c>
      <c r="F140" t="s">
        <v>3561</v>
      </c>
      <c r="G140">
        <v>55</v>
      </c>
      <c r="H140">
        <v>0</v>
      </c>
      <c r="I140" s="3" t="str">
        <f t="shared" si="2"/>
        <v>2025-Jan</v>
      </c>
    </row>
    <row r="141" spans="1:9">
      <c r="A141" t="s">
        <v>3805</v>
      </c>
      <c r="B141" t="s">
        <v>3521</v>
      </c>
      <c r="C141" t="s">
        <v>18</v>
      </c>
      <c r="D141" s="1">
        <v>45671</v>
      </c>
      <c r="E141" t="s">
        <v>3522</v>
      </c>
      <c r="F141" t="s">
        <v>3562</v>
      </c>
      <c r="G141">
        <v>41</v>
      </c>
      <c r="H141">
        <v>0</v>
      </c>
      <c r="I141" s="3" t="str">
        <f t="shared" si="2"/>
        <v>2025-Jan</v>
      </c>
    </row>
    <row r="142" spans="1:9">
      <c r="A142" t="s">
        <v>3805</v>
      </c>
      <c r="B142" t="s">
        <v>3521</v>
      </c>
      <c r="C142" t="s">
        <v>18</v>
      </c>
      <c r="D142" s="1">
        <v>45671</v>
      </c>
      <c r="E142" t="s">
        <v>3522</v>
      </c>
      <c r="F142" t="s">
        <v>3563</v>
      </c>
      <c r="G142">
        <v>1</v>
      </c>
      <c r="H142">
        <v>1</v>
      </c>
      <c r="I142" s="3" t="str">
        <f t="shared" si="2"/>
        <v>2025-Jan</v>
      </c>
    </row>
    <row r="143" spans="1:9">
      <c r="A143" t="s">
        <v>3805</v>
      </c>
      <c r="B143" t="s">
        <v>3521</v>
      </c>
      <c r="C143" t="s">
        <v>18</v>
      </c>
      <c r="D143" s="1">
        <v>45671</v>
      </c>
      <c r="E143" t="s">
        <v>3522</v>
      </c>
      <c r="F143" t="s">
        <v>3564</v>
      </c>
      <c r="G143">
        <v>5</v>
      </c>
      <c r="H143">
        <v>7</v>
      </c>
      <c r="I143" s="3" t="str">
        <f t="shared" si="2"/>
        <v>2025-Jan</v>
      </c>
    </row>
    <row r="144" spans="1:9">
      <c r="A144" t="s">
        <v>3805</v>
      </c>
      <c r="B144" t="s">
        <v>3521</v>
      </c>
      <c r="C144" t="s">
        <v>18</v>
      </c>
      <c r="D144" s="1">
        <v>45671</v>
      </c>
      <c r="E144" t="s">
        <v>3522</v>
      </c>
      <c r="F144" t="s">
        <v>3565</v>
      </c>
      <c r="G144">
        <v>28</v>
      </c>
      <c r="H144">
        <v>0</v>
      </c>
      <c r="I144" s="3" t="str">
        <f t="shared" si="2"/>
        <v>2025-Jan</v>
      </c>
    </row>
    <row r="145" spans="1:9">
      <c r="A145" t="s">
        <v>3805</v>
      </c>
      <c r="B145" t="s">
        <v>3521</v>
      </c>
      <c r="C145" t="s">
        <v>18</v>
      </c>
      <c r="D145" s="1">
        <v>45671</v>
      </c>
      <c r="E145" t="s">
        <v>3522</v>
      </c>
      <c r="F145" t="s">
        <v>3502</v>
      </c>
      <c r="G145">
        <v>285</v>
      </c>
      <c r="H145">
        <v>0</v>
      </c>
      <c r="I145" s="3" t="str">
        <f t="shared" si="2"/>
        <v>2025-Jan</v>
      </c>
    </row>
    <row r="146" spans="1:9">
      <c r="A146" t="s">
        <v>3805</v>
      </c>
      <c r="B146" t="s">
        <v>3521</v>
      </c>
      <c r="C146" t="s">
        <v>18</v>
      </c>
      <c r="D146" s="1">
        <v>45671</v>
      </c>
      <c r="E146" t="s">
        <v>3522</v>
      </c>
      <c r="F146" t="s">
        <v>3566</v>
      </c>
      <c r="G146">
        <v>22</v>
      </c>
      <c r="H146">
        <v>0</v>
      </c>
      <c r="I146" s="3" t="str">
        <f t="shared" si="2"/>
        <v>2025-Jan</v>
      </c>
    </row>
    <row r="147" spans="1:9">
      <c r="A147" t="s">
        <v>3805</v>
      </c>
      <c r="B147" t="s">
        <v>3521</v>
      </c>
      <c r="C147" t="s">
        <v>18</v>
      </c>
      <c r="D147" s="1">
        <v>45671</v>
      </c>
      <c r="E147" t="s">
        <v>3522</v>
      </c>
      <c r="F147" t="s">
        <v>3567</v>
      </c>
      <c r="G147">
        <v>439</v>
      </c>
      <c r="H147">
        <v>0</v>
      </c>
      <c r="I147" s="3" t="str">
        <f t="shared" si="2"/>
        <v>2025-Jan</v>
      </c>
    </row>
    <row r="148" spans="1:9">
      <c r="A148" t="s">
        <v>3805</v>
      </c>
      <c r="B148" t="s">
        <v>3521</v>
      </c>
      <c r="C148" t="s">
        <v>18</v>
      </c>
      <c r="D148" s="1">
        <v>45671</v>
      </c>
      <c r="E148" t="s">
        <v>3522</v>
      </c>
      <c r="F148" t="s">
        <v>3568</v>
      </c>
      <c r="G148">
        <v>27</v>
      </c>
      <c r="H148">
        <v>9</v>
      </c>
      <c r="I148" s="3" t="str">
        <f t="shared" si="2"/>
        <v>2025-Jan</v>
      </c>
    </row>
    <row r="149" spans="1:9">
      <c r="A149" t="s">
        <v>3805</v>
      </c>
      <c r="B149" t="s">
        <v>3521</v>
      </c>
      <c r="C149" t="s">
        <v>18</v>
      </c>
      <c r="D149" s="1">
        <v>45671</v>
      </c>
      <c r="E149" t="s">
        <v>3522</v>
      </c>
      <c r="F149" t="s">
        <v>3569</v>
      </c>
      <c r="G149">
        <v>30</v>
      </c>
      <c r="H149">
        <v>0</v>
      </c>
      <c r="I149" s="3" t="str">
        <f t="shared" si="2"/>
        <v>2025-Jan</v>
      </c>
    </row>
    <row r="150" spans="1:9">
      <c r="A150" t="s">
        <v>3805</v>
      </c>
      <c r="B150" t="s">
        <v>3521</v>
      </c>
      <c r="C150" t="s">
        <v>18</v>
      </c>
      <c r="D150" s="1">
        <v>45671</v>
      </c>
      <c r="E150" t="s">
        <v>3522</v>
      </c>
      <c r="F150" t="s">
        <v>3570</v>
      </c>
      <c r="G150">
        <v>451</v>
      </c>
      <c r="H150">
        <v>0</v>
      </c>
      <c r="I150" s="3" t="str">
        <f t="shared" si="2"/>
        <v>2025-Jan</v>
      </c>
    </row>
    <row r="151" spans="1:9">
      <c r="A151" t="s">
        <v>3805</v>
      </c>
      <c r="B151" t="s">
        <v>3521</v>
      </c>
      <c r="C151" t="s">
        <v>18</v>
      </c>
      <c r="D151" s="1">
        <v>45671</v>
      </c>
      <c r="E151" t="s">
        <v>3522</v>
      </c>
      <c r="F151" t="s">
        <v>3571</v>
      </c>
      <c r="G151">
        <v>29</v>
      </c>
      <c r="H151">
        <v>12</v>
      </c>
      <c r="I151" s="3" t="str">
        <f t="shared" si="2"/>
        <v>2025-Jan</v>
      </c>
    </row>
    <row r="152" spans="1:9">
      <c r="A152" t="s">
        <v>3805</v>
      </c>
      <c r="B152" t="s">
        <v>3521</v>
      </c>
      <c r="C152" t="s">
        <v>18</v>
      </c>
      <c r="D152" s="1">
        <v>45671</v>
      </c>
      <c r="E152" t="s">
        <v>3522</v>
      </c>
      <c r="F152" t="s">
        <v>3572</v>
      </c>
      <c r="G152">
        <v>33</v>
      </c>
      <c r="H152">
        <v>0</v>
      </c>
      <c r="I152" s="3" t="str">
        <f t="shared" si="2"/>
        <v>2025-Jan</v>
      </c>
    </row>
    <row r="153" spans="1:9">
      <c r="A153" t="s">
        <v>3805</v>
      </c>
      <c r="B153" t="s">
        <v>3521</v>
      </c>
      <c r="C153" t="s">
        <v>18</v>
      </c>
      <c r="D153" s="1">
        <v>45671</v>
      </c>
      <c r="E153" t="s">
        <v>3522</v>
      </c>
      <c r="F153" t="s">
        <v>3573</v>
      </c>
      <c r="G153">
        <v>46</v>
      </c>
      <c r="H153">
        <v>0</v>
      </c>
      <c r="I153" s="3" t="str">
        <f t="shared" si="2"/>
        <v>2025-Jan</v>
      </c>
    </row>
    <row r="154" spans="1:9">
      <c r="A154" t="s">
        <v>3805</v>
      </c>
      <c r="B154" t="s">
        <v>3521</v>
      </c>
      <c r="C154" t="s">
        <v>18</v>
      </c>
      <c r="D154" s="1">
        <v>45671</v>
      </c>
      <c r="E154" t="s">
        <v>3522</v>
      </c>
      <c r="F154" t="s">
        <v>3574</v>
      </c>
      <c r="G154">
        <v>40</v>
      </c>
      <c r="H154">
        <v>0</v>
      </c>
      <c r="I154" s="3" t="str">
        <f t="shared" si="2"/>
        <v>2025-Jan</v>
      </c>
    </row>
    <row r="155" spans="1:9">
      <c r="A155" t="s">
        <v>3805</v>
      </c>
      <c r="B155" t="s">
        <v>3521</v>
      </c>
      <c r="C155" t="s">
        <v>18</v>
      </c>
      <c r="D155" s="1">
        <v>45671</v>
      </c>
      <c r="E155" t="s">
        <v>3522</v>
      </c>
      <c r="F155" t="s">
        <v>3575</v>
      </c>
      <c r="G155">
        <v>31</v>
      </c>
      <c r="H155">
        <v>0</v>
      </c>
      <c r="I155" s="3" t="str">
        <f t="shared" si="2"/>
        <v>2025-Jan</v>
      </c>
    </row>
    <row r="156" spans="1:9">
      <c r="A156" t="s">
        <v>3805</v>
      </c>
      <c r="B156" t="s">
        <v>3521</v>
      </c>
      <c r="C156" t="s">
        <v>18</v>
      </c>
      <c r="D156" s="1">
        <v>45671</v>
      </c>
      <c r="E156" t="s">
        <v>3522</v>
      </c>
      <c r="F156" t="s">
        <v>3576</v>
      </c>
      <c r="G156">
        <v>37</v>
      </c>
      <c r="H156">
        <v>0</v>
      </c>
      <c r="I156" s="3" t="str">
        <f t="shared" si="2"/>
        <v>2025-Jan</v>
      </c>
    </row>
    <row r="157" spans="1:9">
      <c r="A157" t="s">
        <v>3805</v>
      </c>
      <c r="B157" t="s">
        <v>3521</v>
      </c>
      <c r="C157" t="s">
        <v>18</v>
      </c>
      <c r="D157" s="1">
        <v>45671</v>
      </c>
      <c r="E157" t="s">
        <v>3522</v>
      </c>
      <c r="F157" t="s">
        <v>3577</v>
      </c>
      <c r="G157">
        <v>75</v>
      </c>
      <c r="H157">
        <v>0</v>
      </c>
      <c r="I157" s="3" t="str">
        <f t="shared" si="2"/>
        <v>2025-Jan</v>
      </c>
    </row>
    <row r="158" spans="1:9">
      <c r="A158" t="s">
        <v>3805</v>
      </c>
      <c r="B158" t="s">
        <v>3521</v>
      </c>
      <c r="C158" t="s">
        <v>18</v>
      </c>
      <c r="D158" s="1">
        <v>45671</v>
      </c>
      <c r="E158" t="s">
        <v>3522</v>
      </c>
      <c r="F158" t="s">
        <v>3578</v>
      </c>
      <c r="G158">
        <v>494</v>
      </c>
      <c r="H158">
        <v>0</v>
      </c>
      <c r="I158" s="3" t="str">
        <f t="shared" si="2"/>
        <v>2025-Jan</v>
      </c>
    </row>
    <row r="159" spans="1:9">
      <c r="A159" t="s">
        <v>3805</v>
      </c>
      <c r="B159" t="s">
        <v>3521</v>
      </c>
      <c r="C159" t="s">
        <v>18</v>
      </c>
      <c r="D159" s="1">
        <v>45671</v>
      </c>
      <c r="E159" t="s">
        <v>3522</v>
      </c>
      <c r="F159" t="s">
        <v>3579</v>
      </c>
      <c r="G159">
        <v>43</v>
      </c>
      <c r="H159">
        <v>0</v>
      </c>
      <c r="I159" s="3" t="str">
        <f t="shared" si="2"/>
        <v>2025-Jan</v>
      </c>
    </row>
    <row r="160" spans="1:9">
      <c r="A160" t="s">
        <v>3805</v>
      </c>
      <c r="B160" t="s">
        <v>3521</v>
      </c>
      <c r="C160" t="s">
        <v>18</v>
      </c>
      <c r="D160" s="1">
        <v>45671</v>
      </c>
      <c r="E160" t="s">
        <v>3522</v>
      </c>
      <c r="F160" t="s">
        <v>3580</v>
      </c>
      <c r="G160">
        <v>81</v>
      </c>
      <c r="H160">
        <v>0</v>
      </c>
      <c r="I160" s="3" t="str">
        <f t="shared" si="2"/>
        <v>2025-Jan</v>
      </c>
    </row>
    <row r="161" spans="1:9">
      <c r="A161" t="s">
        <v>3805</v>
      </c>
      <c r="B161" t="s">
        <v>3521</v>
      </c>
      <c r="C161" t="s">
        <v>18</v>
      </c>
      <c r="D161" s="1">
        <v>45671</v>
      </c>
      <c r="E161" t="s">
        <v>3522</v>
      </c>
      <c r="F161" t="s">
        <v>3581</v>
      </c>
      <c r="G161">
        <v>26</v>
      </c>
      <c r="H161">
        <v>0</v>
      </c>
      <c r="I161" s="3" t="str">
        <f t="shared" si="2"/>
        <v>2025-Jan</v>
      </c>
    </row>
    <row r="162" spans="1:9">
      <c r="A162" t="s">
        <v>3805</v>
      </c>
      <c r="B162" t="s">
        <v>3521</v>
      </c>
      <c r="C162" t="s">
        <v>18</v>
      </c>
      <c r="D162" s="1">
        <v>45671</v>
      </c>
      <c r="E162" t="s">
        <v>3522</v>
      </c>
      <c r="F162" t="s">
        <v>3445</v>
      </c>
      <c r="G162">
        <v>511</v>
      </c>
      <c r="H162">
        <v>0</v>
      </c>
      <c r="I162" s="3" t="str">
        <f t="shared" si="2"/>
        <v>2025-Jan</v>
      </c>
    </row>
    <row r="163" spans="1:9">
      <c r="A163" t="s">
        <v>3805</v>
      </c>
      <c r="B163" t="s">
        <v>3521</v>
      </c>
      <c r="C163" t="s">
        <v>18</v>
      </c>
      <c r="D163" s="1">
        <v>45671</v>
      </c>
      <c r="E163" t="s">
        <v>3522</v>
      </c>
      <c r="F163" t="s">
        <v>3582</v>
      </c>
      <c r="G163">
        <v>22</v>
      </c>
      <c r="H163">
        <v>0</v>
      </c>
      <c r="I163" s="3" t="str">
        <f t="shared" si="2"/>
        <v>2025-Jan</v>
      </c>
    </row>
    <row r="164" spans="1:9">
      <c r="A164" t="s">
        <v>3805</v>
      </c>
      <c r="B164" t="s">
        <v>3521</v>
      </c>
      <c r="C164" t="s">
        <v>18</v>
      </c>
      <c r="D164" s="1">
        <v>45671</v>
      </c>
      <c r="E164" t="s">
        <v>3522</v>
      </c>
      <c r="F164" t="s">
        <v>3583</v>
      </c>
      <c r="G164">
        <v>49</v>
      </c>
      <c r="H164">
        <v>0</v>
      </c>
      <c r="I164" s="3" t="str">
        <f t="shared" si="2"/>
        <v>2025-Jan</v>
      </c>
    </row>
    <row r="165" spans="1:9">
      <c r="A165" t="s">
        <v>3805</v>
      </c>
      <c r="B165" t="s">
        <v>3521</v>
      </c>
      <c r="C165" t="s">
        <v>18</v>
      </c>
      <c r="D165" s="1">
        <v>45671</v>
      </c>
      <c r="E165" t="s">
        <v>3522</v>
      </c>
      <c r="F165" t="s">
        <v>3584</v>
      </c>
      <c r="G165">
        <v>41</v>
      </c>
      <c r="H165">
        <v>0</v>
      </c>
      <c r="I165" s="3" t="str">
        <f t="shared" si="2"/>
        <v>2025-Jan</v>
      </c>
    </row>
    <row r="166" spans="1:9">
      <c r="A166" t="s">
        <v>3805</v>
      </c>
      <c r="B166" t="s">
        <v>3521</v>
      </c>
      <c r="C166" t="s">
        <v>18</v>
      </c>
      <c r="D166" s="1">
        <v>45671</v>
      </c>
      <c r="E166" t="s">
        <v>3522</v>
      </c>
      <c r="F166" t="s">
        <v>3585</v>
      </c>
      <c r="G166">
        <v>144</v>
      </c>
      <c r="H166">
        <v>0</v>
      </c>
      <c r="I166" s="3" t="str">
        <f t="shared" si="2"/>
        <v>2025-Jan</v>
      </c>
    </row>
    <row r="167" spans="1:9">
      <c r="A167" t="s">
        <v>3805</v>
      </c>
      <c r="B167" t="s">
        <v>3521</v>
      </c>
      <c r="C167" t="s">
        <v>18</v>
      </c>
      <c r="D167" s="1">
        <v>45671</v>
      </c>
      <c r="E167" t="s">
        <v>3522</v>
      </c>
      <c r="F167" t="s">
        <v>3586</v>
      </c>
      <c r="G167">
        <v>30</v>
      </c>
      <c r="H167">
        <v>0</v>
      </c>
      <c r="I167" s="3" t="str">
        <f t="shared" si="2"/>
        <v>2025-Jan</v>
      </c>
    </row>
    <row r="168" spans="1:9">
      <c r="A168" t="s">
        <v>3805</v>
      </c>
      <c r="B168" t="s">
        <v>3521</v>
      </c>
      <c r="C168" t="s">
        <v>18</v>
      </c>
      <c r="D168" s="1">
        <v>45671</v>
      </c>
      <c r="E168" t="s">
        <v>3522</v>
      </c>
      <c r="F168" t="s">
        <v>3587</v>
      </c>
      <c r="G168">
        <v>28</v>
      </c>
      <c r="H168">
        <v>0</v>
      </c>
      <c r="I168" s="3" t="str">
        <f t="shared" si="2"/>
        <v>2025-Jan</v>
      </c>
    </row>
    <row r="169" spans="1:9">
      <c r="A169" t="s">
        <v>3805</v>
      </c>
      <c r="B169" t="s">
        <v>3521</v>
      </c>
      <c r="C169" t="s">
        <v>18</v>
      </c>
      <c r="D169" s="1">
        <v>45671</v>
      </c>
      <c r="E169" t="s">
        <v>3522</v>
      </c>
      <c r="F169" t="s">
        <v>3588</v>
      </c>
      <c r="G169">
        <v>42</v>
      </c>
      <c r="H169">
        <v>0</v>
      </c>
      <c r="I169" s="3" t="str">
        <f t="shared" si="2"/>
        <v>2025-Jan</v>
      </c>
    </row>
    <row r="170" spans="1:9">
      <c r="A170" t="s">
        <v>3805</v>
      </c>
      <c r="B170" t="s">
        <v>3521</v>
      </c>
      <c r="C170" t="s">
        <v>18</v>
      </c>
      <c r="D170" s="1">
        <v>45671</v>
      </c>
      <c r="E170" t="s">
        <v>3522</v>
      </c>
      <c r="F170" t="s">
        <v>3589</v>
      </c>
      <c r="G170">
        <v>36</v>
      </c>
      <c r="H170">
        <v>1</v>
      </c>
      <c r="I170" s="3" t="str">
        <f t="shared" si="2"/>
        <v>2025-Jan</v>
      </c>
    </row>
    <row r="171" spans="1:9">
      <c r="A171" t="s">
        <v>3805</v>
      </c>
      <c r="B171" t="s">
        <v>3521</v>
      </c>
      <c r="C171" t="s">
        <v>18</v>
      </c>
      <c r="D171" s="1">
        <v>45671</v>
      </c>
      <c r="E171" t="s">
        <v>3522</v>
      </c>
      <c r="F171" t="s">
        <v>3590</v>
      </c>
      <c r="G171">
        <v>16</v>
      </c>
      <c r="H171">
        <v>4</v>
      </c>
      <c r="I171" s="3" t="str">
        <f t="shared" si="2"/>
        <v>2025-Jan</v>
      </c>
    </row>
    <row r="172" spans="1:9">
      <c r="A172" t="s">
        <v>3805</v>
      </c>
      <c r="B172" t="s">
        <v>3521</v>
      </c>
      <c r="C172" t="s">
        <v>18</v>
      </c>
      <c r="D172" s="1">
        <v>45671</v>
      </c>
      <c r="E172" t="s">
        <v>3522</v>
      </c>
      <c r="F172" t="s">
        <v>3591</v>
      </c>
      <c r="G172">
        <v>48</v>
      </c>
      <c r="H172">
        <v>0</v>
      </c>
      <c r="I172" s="3" t="str">
        <f t="shared" si="2"/>
        <v>2025-Jan</v>
      </c>
    </row>
    <row r="173" spans="1:9">
      <c r="A173" t="s">
        <v>3805</v>
      </c>
      <c r="B173" t="s">
        <v>3521</v>
      </c>
      <c r="C173" t="s">
        <v>18</v>
      </c>
      <c r="D173" s="1">
        <v>45671</v>
      </c>
      <c r="E173" t="s">
        <v>3522</v>
      </c>
      <c r="F173" t="s">
        <v>3592</v>
      </c>
      <c r="G173">
        <v>7</v>
      </c>
      <c r="H173">
        <v>2</v>
      </c>
      <c r="I173" s="3" t="str">
        <f t="shared" si="2"/>
        <v>2025-Jan</v>
      </c>
    </row>
    <row r="174" spans="1:9">
      <c r="A174" t="s">
        <v>3805</v>
      </c>
      <c r="B174" t="s">
        <v>3521</v>
      </c>
      <c r="C174" t="s">
        <v>18</v>
      </c>
      <c r="D174" s="1">
        <v>45671</v>
      </c>
      <c r="E174" t="s">
        <v>3522</v>
      </c>
      <c r="F174" t="s">
        <v>3593</v>
      </c>
      <c r="G174">
        <v>56</v>
      </c>
      <c r="H174">
        <v>0</v>
      </c>
      <c r="I174" s="3" t="str">
        <f t="shared" si="2"/>
        <v>2025-Jan</v>
      </c>
    </row>
    <row r="175" spans="1:9">
      <c r="A175" t="s">
        <v>3805</v>
      </c>
      <c r="B175" t="s">
        <v>3521</v>
      </c>
      <c r="C175" t="s">
        <v>18</v>
      </c>
      <c r="D175" s="1">
        <v>45671</v>
      </c>
      <c r="E175" t="s">
        <v>3522</v>
      </c>
      <c r="F175" t="s">
        <v>3594</v>
      </c>
      <c r="G175">
        <v>80</v>
      </c>
      <c r="H175">
        <v>0</v>
      </c>
      <c r="I175" s="3" t="str">
        <f t="shared" si="2"/>
        <v>2025-Jan</v>
      </c>
    </row>
    <row r="176" spans="1:9">
      <c r="A176" t="s">
        <v>3805</v>
      </c>
      <c r="B176" t="s">
        <v>3521</v>
      </c>
      <c r="C176" t="s">
        <v>18</v>
      </c>
      <c r="D176" s="1">
        <v>45671</v>
      </c>
      <c r="E176" t="s">
        <v>3522</v>
      </c>
      <c r="F176" t="s">
        <v>3595</v>
      </c>
      <c r="G176">
        <v>59</v>
      </c>
      <c r="H176">
        <v>0</v>
      </c>
      <c r="I176" s="3" t="str">
        <f t="shared" si="2"/>
        <v>2025-Jan</v>
      </c>
    </row>
    <row r="177" spans="1:9">
      <c r="A177" t="s">
        <v>3805</v>
      </c>
      <c r="B177" t="s">
        <v>3521</v>
      </c>
      <c r="C177" t="s">
        <v>18</v>
      </c>
      <c r="D177" s="1">
        <v>45671</v>
      </c>
      <c r="E177" t="s">
        <v>3522</v>
      </c>
      <c r="F177" t="s">
        <v>3596</v>
      </c>
      <c r="G177">
        <v>51</v>
      </c>
      <c r="H177">
        <v>0</v>
      </c>
      <c r="I177" s="3" t="str">
        <f t="shared" si="2"/>
        <v>2025-Jan</v>
      </c>
    </row>
    <row r="178" spans="1:9">
      <c r="A178" t="s">
        <v>3805</v>
      </c>
      <c r="B178" t="s">
        <v>3521</v>
      </c>
      <c r="C178" t="s">
        <v>18</v>
      </c>
      <c r="D178" s="1">
        <v>45671</v>
      </c>
      <c r="E178" t="s">
        <v>3522</v>
      </c>
      <c r="F178" t="s">
        <v>3597</v>
      </c>
      <c r="G178">
        <v>17</v>
      </c>
      <c r="H178">
        <v>0</v>
      </c>
      <c r="I178" s="3" t="str">
        <f t="shared" si="2"/>
        <v>2025-Jan</v>
      </c>
    </row>
    <row r="179" spans="1:9">
      <c r="A179" t="s">
        <v>3805</v>
      </c>
      <c r="B179" t="s">
        <v>3521</v>
      </c>
      <c r="C179" t="s">
        <v>18</v>
      </c>
      <c r="D179" s="1">
        <v>45671</v>
      </c>
      <c r="E179" t="s">
        <v>3522</v>
      </c>
      <c r="F179" t="s">
        <v>3598</v>
      </c>
      <c r="G179">
        <v>22</v>
      </c>
      <c r="H179">
        <v>0</v>
      </c>
      <c r="I179" s="3" t="str">
        <f t="shared" si="2"/>
        <v>2025-Jan</v>
      </c>
    </row>
    <row r="180" spans="1:9">
      <c r="A180" t="s">
        <v>3805</v>
      </c>
      <c r="B180" t="s">
        <v>3521</v>
      </c>
      <c r="C180" t="s">
        <v>18</v>
      </c>
      <c r="D180" s="1">
        <v>45671</v>
      </c>
      <c r="E180" t="s">
        <v>3522</v>
      </c>
      <c r="F180" t="s">
        <v>3599</v>
      </c>
      <c r="G180">
        <v>20</v>
      </c>
      <c r="H180">
        <v>0</v>
      </c>
      <c r="I180" s="3" t="str">
        <f t="shared" si="2"/>
        <v>2025-Jan</v>
      </c>
    </row>
    <row r="181" spans="1:9">
      <c r="A181" t="s">
        <v>3805</v>
      </c>
      <c r="B181" t="s">
        <v>3521</v>
      </c>
      <c r="C181" t="s">
        <v>18</v>
      </c>
      <c r="D181" s="1">
        <v>45671</v>
      </c>
      <c r="E181" t="s">
        <v>3522</v>
      </c>
      <c r="F181" t="s">
        <v>3600</v>
      </c>
      <c r="G181">
        <v>45</v>
      </c>
      <c r="H181">
        <v>0</v>
      </c>
      <c r="I181" s="3" t="str">
        <f t="shared" si="2"/>
        <v>2025-Jan</v>
      </c>
    </row>
    <row r="182" spans="1:9">
      <c r="A182" t="s">
        <v>3805</v>
      </c>
      <c r="B182" t="s">
        <v>3521</v>
      </c>
      <c r="C182" t="s">
        <v>18</v>
      </c>
      <c r="D182" s="1">
        <v>45671</v>
      </c>
      <c r="E182" t="s">
        <v>3522</v>
      </c>
      <c r="F182" t="s">
        <v>3601</v>
      </c>
      <c r="G182">
        <v>4</v>
      </c>
      <c r="H182">
        <v>2</v>
      </c>
      <c r="I182" s="3" t="str">
        <f t="shared" si="2"/>
        <v>2025-Jan</v>
      </c>
    </row>
    <row r="183" spans="1:9">
      <c r="A183" t="s">
        <v>3805</v>
      </c>
      <c r="B183" t="s">
        <v>3521</v>
      </c>
      <c r="C183" t="s">
        <v>18</v>
      </c>
      <c r="D183" s="1">
        <v>45671</v>
      </c>
      <c r="E183" t="s">
        <v>3522</v>
      </c>
      <c r="F183" t="s">
        <v>3602</v>
      </c>
      <c r="G183">
        <v>14</v>
      </c>
      <c r="H183">
        <v>8</v>
      </c>
      <c r="I183" s="3" t="str">
        <f t="shared" si="2"/>
        <v>2025-Jan</v>
      </c>
    </row>
    <row r="184" spans="1:9">
      <c r="A184" t="s">
        <v>3805</v>
      </c>
      <c r="B184" t="s">
        <v>3521</v>
      </c>
      <c r="C184" t="s">
        <v>18</v>
      </c>
      <c r="D184" s="1">
        <v>45671</v>
      </c>
      <c r="E184" t="s">
        <v>3522</v>
      </c>
      <c r="F184" t="s">
        <v>3603</v>
      </c>
      <c r="G184">
        <v>26</v>
      </c>
      <c r="H184">
        <v>0</v>
      </c>
      <c r="I184" s="3" t="str">
        <f t="shared" si="2"/>
        <v>2025-Jan</v>
      </c>
    </row>
    <row r="185" spans="1:9">
      <c r="A185" t="s">
        <v>3805</v>
      </c>
      <c r="B185" t="s">
        <v>3521</v>
      </c>
      <c r="C185" t="s">
        <v>18</v>
      </c>
      <c r="D185" s="1">
        <v>45671</v>
      </c>
      <c r="E185" t="s">
        <v>3522</v>
      </c>
      <c r="F185" t="s">
        <v>3604</v>
      </c>
      <c r="G185">
        <v>5</v>
      </c>
      <c r="H185">
        <v>2</v>
      </c>
      <c r="I185" s="3" t="str">
        <f t="shared" si="2"/>
        <v>2025-Jan</v>
      </c>
    </row>
    <row r="186" spans="1:9">
      <c r="A186" t="s">
        <v>3805</v>
      </c>
      <c r="B186" t="s">
        <v>3521</v>
      </c>
      <c r="C186" t="s">
        <v>18</v>
      </c>
      <c r="D186" s="1">
        <v>45671</v>
      </c>
      <c r="E186" t="s">
        <v>3522</v>
      </c>
      <c r="F186" t="s">
        <v>3605</v>
      </c>
      <c r="G186">
        <v>46</v>
      </c>
      <c r="H186">
        <v>14</v>
      </c>
      <c r="I186" s="3" t="str">
        <f t="shared" si="2"/>
        <v>2025-Jan</v>
      </c>
    </row>
    <row r="187" spans="1:9">
      <c r="A187" t="s">
        <v>3805</v>
      </c>
      <c r="B187" t="s">
        <v>3521</v>
      </c>
      <c r="C187" t="s">
        <v>18</v>
      </c>
      <c r="D187" s="1">
        <v>45671</v>
      </c>
      <c r="E187" t="s">
        <v>3522</v>
      </c>
      <c r="F187" t="s">
        <v>3606</v>
      </c>
      <c r="G187">
        <v>247</v>
      </c>
      <c r="H187">
        <v>0</v>
      </c>
      <c r="I187" s="3" t="str">
        <f t="shared" si="2"/>
        <v>2025-Jan</v>
      </c>
    </row>
    <row r="188" spans="1:9">
      <c r="A188" t="s">
        <v>3805</v>
      </c>
      <c r="B188" t="s">
        <v>3521</v>
      </c>
      <c r="C188" t="s">
        <v>18</v>
      </c>
      <c r="D188" s="1">
        <v>45671</v>
      </c>
      <c r="E188" t="s">
        <v>3522</v>
      </c>
      <c r="F188" t="s">
        <v>3607</v>
      </c>
      <c r="G188">
        <v>37</v>
      </c>
      <c r="H188">
        <v>0</v>
      </c>
      <c r="I188" s="3" t="str">
        <f t="shared" si="2"/>
        <v>2025-Jan</v>
      </c>
    </row>
    <row r="189" spans="1:9">
      <c r="A189" t="s">
        <v>3805</v>
      </c>
      <c r="B189" t="s">
        <v>3521</v>
      </c>
      <c r="C189" t="s">
        <v>18</v>
      </c>
      <c r="D189" s="1">
        <v>45671</v>
      </c>
      <c r="E189" t="s">
        <v>3522</v>
      </c>
      <c r="F189" t="s">
        <v>3608</v>
      </c>
      <c r="G189">
        <v>29</v>
      </c>
      <c r="H189">
        <v>10</v>
      </c>
      <c r="I189" s="3" t="str">
        <f t="shared" si="2"/>
        <v>2025-Jan</v>
      </c>
    </row>
    <row r="190" spans="1:9">
      <c r="A190" t="s">
        <v>3805</v>
      </c>
      <c r="B190" t="s">
        <v>3521</v>
      </c>
      <c r="C190" t="s">
        <v>18</v>
      </c>
      <c r="D190" s="1">
        <v>45671</v>
      </c>
      <c r="E190" t="s">
        <v>3522</v>
      </c>
      <c r="F190" t="s">
        <v>3609</v>
      </c>
      <c r="G190">
        <v>524</v>
      </c>
      <c r="H190">
        <v>0</v>
      </c>
      <c r="I190" s="3" t="str">
        <f t="shared" si="2"/>
        <v>2025-Jan</v>
      </c>
    </row>
    <row r="191" spans="1:9">
      <c r="A191" t="s">
        <v>3805</v>
      </c>
      <c r="B191" t="s">
        <v>3521</v>
      </c>
      <c r="C191" t="s">
        <v>18</v>
      </c>
      <c r="D191" s="1">
        <v>45671</v>
      </c>
      <c r="E191" t="s">
        <v>3522</v>
      </c>
      <c r="F191" t="s">
        <v>3610</v>
      </c>
      <c r="G191">
        <v>124</v>
      </c>
      <c r="H191">
        <v>0</v>
      </c>
      <c r="I191" s="3" t="str">
        <f t="shared" si="2"/>
        <v>2025-Jan</v>
      </c>
    </row>
    <row r="192" spans="1:9">
      <c r="A192" t="s">
        <v>3805</v>
      </c>
      <c r="B192" t="s">
        <v>3521</v>
      </c>
      <c r="C192" t="s">
        <v>18</v>
      </c>
      <c r="D192" s="1">
        <v>45671</v>
      </c>
      <c r="E192" t="s">
        <v>3522</v>
      </c>
      <c r="F192" t="s">
        <v>3611</v>
      </c>
      <c r="G192">
        <v>46</v>
      </c>
      <c r="H192">
        <v>0</v>
      </c>
      <c r="I192" s="3" t="str">
        <f t="shared" si="2"/>
        <v>2025-Jan</v>
      </c>
    </row>
    <row r="193" spans="1:9">
      <c r="A193" t="s">
        <v>3805</v>
      </c>
      <c r="B193" t="s">
        <v>3521</v>
      </c>
      <c r="C193" t="s">
        <v>18</v>
      </c>
      <c r="D193" s="1">
        <v>45671</v>
      </c>
      <c r="E193" t="s">
        <v>3522</v>
      </c>
      <c r="F193" t="s">
        <v>3612</v>
      </c>
      <c r="G193">
        <v>46</v>
      </c>
      <c r="H193">
        <v>0</v>
      </c>
      <c r="I193" s="3" t="str">
        <f t="shared" si="2"/>
        <v>2025-Jan</v>
      </c>
    </row>
    <row r="194" spans="1:9">
      <c r="A194" t="s">
        <v>3805</v>
      </c>
      <c r="B194" t="s">
        <v>3521</v>
      </c>
      <c r="C194" t="s">
        <v>18</v>
      </c>
      <c r="D194" s="1">
        <v>45671</v>
      </c>
      <c r="E194" t="s">
        <v>3522</v>
      </c>
      <c r="F194" t="s">
        <v>3613</v>
      </c>
      <c r="G194">
        <v>21</v>
      </c>
      <c r="H194">
        <v>0</v>
      </c>
      <c r="I194" s="3" t="str">
        <f t="shared" ref="I194:I257" si="3">_xlfn.CONCAT(TEXT(D194,"YYYY"),"-",TEXT(D194,"MMM"))</f>
        <v>2025-Jan</v>
      </c>
    </row>
    <row r="195" spans="1:9">
      <c r="A195" t="s">
        <v>3805</v>
      </c>
      <c r="B195" t="s">
        <v>3521</v>
      </c>
      <c r="C195" t="s">
        <v>18</v>
      </c>
      <c r="D195" s="1">
        <v>45671</v>
      </c>
      <c r="E195" t="s">
        <v>3522</v>
      </c>
      <c r="F195" t="s">
        <v>3614</v>
      </c>
      <c r="G195">
        <v>26</v>
      </c>
      <c r="H195">
        <v>0</v>
      </c>
      <c r="I195" s="3" t="str">
        <f t="shared" si="3"/>
        <v>2025-Jan</v>
      </c>
    </row>
    <row r="196" spans="1:9">
      <c r="A196" t="s">
        <v>3805</v>
      </c>
      <c r="B196" t="s">
        <v>3521</v>
      </c>
      <c r="C196" t="s">
        <v>18</v>
      </c>
      <c r="D196" s="1">
        <v>45671</v>
      </c>
      <c r="E196" t="s">
        <v>3522</v>
      </c>
      <c r="F196" t="s">
        <v>3615</v>
      </c>
      <c r="G196">
        <v>46</v>
      </c>
      <c r="H196">
        <v>0</v>
      </c>
      <c r="I196" s="3" t="str">
        <f t="shared" si="3"/>
        <v>2025-Jan</v>
      </c>
    </row>
    <row r="197" spans="1:9">
      <c r="A197" t="s">
        <v>3805</v>
      </c>
      <c r="B197" t="s">
        <v>3521</v>
      </c>
      <c r="C197" t="s">
        <v>18</v>
      </c>
      <c r="D197" s="1">
        <v>45671</v>
      </c>
      <c r="E197" t="s">
        <v>3522</v>
      </c>
      <c r="F197" t="s">
        <v>3616</v>
      </c>
      <c r="G197">
        <v>70</v>
      </c>
      <c r="H197">
        <v>0</v>
      </c>
      <c r="I197" s="3" t="str">
        <f t="shared" si="3"/>
        <v>2025-Jan</v>
      </c>
    </row>
    <row r="198" spans="1:9">
      <c r="A198" t="s">
        <v>3805</v>
      </c>
      <c r="B198" t="s">
        <v>3521</v>
      </c>
      <c r="C198" t="s">
        <v>18</v>
      </c>
      <c r="D198" s="1">
        <v>45671</v>
      </c>
      <c r="E198" t="s">
        <v>3522</v>
      </c>
      <c r="F198" t="s">
        <v>3617</v>
      </c>
      <c r="G198">
        <v>31</v>
      </c>
      <c r="H198">
        <v>0</v>
      </c>
      <c r="I198" s="3" t="str">
        <f t="shared" si="3"/>
        <v>2025-Jan</v>
      </c>
    </row>
    <row r="199" spans="1:9">
      <c r="A199" t="s">
        <v>3805</v>
      </c>
      <c r="B199" t="s">
        <v>3521</v>
      </c>
      <c r="C199" t="s">
        <v>18</v>
      </c>
      <c r="D199" s="1">
        <v>45671</v>
      </c>
      <c r="E199" t="s">
        <v>3522</v>
      </c>
      <c r="F199" t="s">
        <v>3618</v>
      </c>
      <c r="G199">
        <v>82</v>
      </c>
      <c r="H199">
        <v>0</v>
      </c>
      <c r="I199" s="3" t="str">
        <f t="shared" si="3"/>
        <v>2025-Jan</v>
      </c>
    </row>
    <row r="200" spans="1:9">
      <c r="A200" t="s">
        <v>3805</v>
      </c>
      <c r="B200" t="s">
        <v>3521</v>
      </c>
      <c r="C200" t="s">
        <v>18</v>
      </c>
      <c r="D200" s="1">
        <v>45671</v>
      </c>
      <c r="E200" t="s">
        <v>3522</v>
      </c>
      <c r="F200" t="s">
        <v>3619</v>
      </c>
      <c r="G200">
        <v>53</v>
      </c>
      <c r="H200">
        <v>0</v>
      </c>
      <c r="I200" s="3" t="str">
        <f t="shared" si="3"/>
        <v>2025-Jan</v>
      </c>
    </row>
    <row r="201" spans="1:9">
      <c r="A201" t="s">
        <v>3805</v>
      </c>
      <c r="B201" t="s">
        <v>3521</v>
      </c>
      <c r="C201" t="s">
        <v>18</v>
      </c>
      <c r="D201" s="1">
        <v>45671</v>
      </c>
      <c r="E201" t="s">
        <v>3522</v>
      </c>
      <c r="F201" t="s">
        <v>3620</v>
      </c>
      <c r="G201">
        <v>20</v>
      </c>
      <c r="H201">
        <v>0</v>
      </c>
      <c r="I201" s="3" t="str">
        <f t="shared" si="3"/>
        <v>2025-Jan</v>
      </c>
    </row>
    <row r="202" spans="1:9">
      <c r="A202" t="s">
        <v>3805</v>
      </c>
      <c r="B202" t="s">
        <v>3521</v>
      </c>
      <c r="C202" t="s">
        <v>18</v>
      </c>
      <c r="D202" s="1">
        <v>45671</v>
      </c>
      <c r="E202" t="s">
        <v>3522</v>
      </c>
      <c r="F202" t="s">
        <v>3621</v>
      </c>
      <c r="G202">
        <v>24</v>
      </c>
      <c r="H202">
        <v>0</v>
      </c>
      <c r="I202" s="3" t="str">
        <f t="shared" si="3"/>
        <v>2025-Jan</v>
      </c>
    </row>
    <row r="203" spans="1:9">
      <c r="A203" t="s">
        <v>3805</v>
      </c>
      <c r="B203" t="s">
        <v>3521</v>
      </c>
      <c r="C203" t="s">
        <v>18</v>
      </c>
      <c r="D203" s="1">
        <v>45671</v>
      </c>
      <c r="E203" t="s">
        <v>3522</v>
      </c>
      <c r="F203" t="s">
        <v>3622</v>
      </c>
      <c r="G203">
        <v>30</v>
      </c>
      <c r="H203">
        <v>0</v>
      </c>
      <c r="I203" s="3" t="str">
        <f t="shared" si="3"/>
        <v>2025-Jan</v>
      </c>
    </row>
    <row r="204" spans="1:9">
      <c r="A204" t="s">
        <v>3805</v>
      </c>
      <c r="B204" t="s">
        <v>3521</v>
      </c>
      <c r="C204" t="s">
        <v>18</v>
      </c>
      <c r="D204" s="1">
        <v>45671</v>
      </c>
      <c r="E204" t="s">
        <v>3522</v>
      </c>
      <c r="F204" t="s">
        <v>3623</v>
      </c>
      <c r="G204">
        <v>160</v>
      </c>
      <c r="H204">
        <v>0</v>
      </c>
      <c r="I204" s="3" t="str">
        <f t="shared" si="3"/>
        <v>2025-Jan</v>
      </c>
    </row>
    <row r="205" spans="1:9">
      <c r="A205" t="s">
        <v>3805</v>
      </c>
      <c r="B205" t="s">
        <v>3521</v>
      </c>
      <c r="C205" t="s">
        <v>18</v>
      </c>
      <c r="D205" s="1">
        <v>45671</v>
      </c>
      <c r="E205" t="s">
        <v>3522</v>
      </c>
      <c r="F205" t="s">
        <v>3624</v>
      </c>
      <c r="G205">
        <v>204</v>
      </c>
      <c r="H205">
        <v>0</v>
      </c>
      <c r="I205" s="3" t="str">
        <f t="shared" si="3"/>
        <v>2025-Jan</v>
      </c>
    </row>
    <row r="206" spans="1:9">
      <c r="A206" t="s">
        <v>3805</v>
      </c>
      <c r="B206" t="s">
        <v>3521</v>
      </c>
      <c r="C206" t="s">
        <v>18</v>
      </c>
      <c r="D206" s="1">
        <v>45671</v>
      </c>
      <c r="E206" t="s">
        <v>3522</v>
      </c>
      <c r="F206" t="s">
        <v>3625</v>
      </c>
      <c r="G206">
        <v>42</v>
      </c>
      <c r="H206">
        <v>0</v>
      </c>
      <c r="I206" s="3" t="str">
        <f t="shared" si="3"/>
        <v>2025-Jan</v>
      </c>
    </row>
    <row r="207" spans="1:9">
      <c r="A207" t="s">
        <v>3805</v>
      </c>
      <c r="B207" t="s">
        <v>3521</v>
      </c>
      <c r="C207" t="s">
        <v>18</v>
      </c>
      <c r="D207" s="1">
        <v>45671</v>
      </c>
      <c r="E207" t="s">
        <v>3522</v>
      </c>
      <c r="F207" t="s">
        <v>3626</v>
      </c>
      <c r="G207">
        <v>815</v>
      </c>
      <c r="H207">
        <v>0</v>
      </c>
      <c r="I207" s="3" t="str">
        <f t="shared" si="3"/>
        <v>2025-Jan</v>
      </c>
    </row>
    <row r="208" spans="1:9">
      <c r="A208" t="s">
        <v>3805</v>
      </c>
      <c r="B208" t="s">
        <v>3521</v>
      </c>
      <c r="C208" t="s">
        <v>18</v>
      </c>
      <c r="D208" s="1">
        <v>45671</v>
      </c>
      <c r="E208" t="s">
        <v>3522</v>
      </c>
      <c r="F208" t="s">
        <v>3627</v>
      </c>
      <c r="G208">
        <v>65</v>
      </c>
      <c r="H208">
        <v>0</v>
      </c>
      <c r="I208" s="3" t="str">
        <f t="shared" si="3"/>
        <v>2025-Jan</v>
      </c>
    </row>
    <row r="209" spans="1:9">
      <c r="A209" t="s">
        <v>3805</v>
      </c>
      <c r="B209" t="s">
        <v>3521</v>
      </c>
      <c r="C209" t="s">
        <v>18</v>
      </c>
      <c r="D209" s="1">
        <v>45671</v>
      </c>
      <c r="E209" t="s">
        <v>3522</v>
      </c>
      <c r="F209" t="s">
        <v>3628</v>
      </c>
      <c r="G209">
        <v>22</v>
      </c>
      <c r="H209">
        <v>0</v>
      </c>
      <c r="I209" s="3" t="str">
        <f t="shared" si="3"/>
        <v>2025-Jan</v>
      </c>
    </row>
    <row r="210" spans="1:9">
      <c r="A210" t="s">
        <v>3805</v>
      </c>
      <c r="B210" t="s">
        <v>3521</v>
      </c>
      <c r="C210" t="s">
        <v>18</v>
      </c>
      <c r="D210" s="1">
        <v>45671</v>
      </c>
      <c r="E210" t="s">
        <v>3522</v>
      </c>
      <c r="F210" t="s">
        <v>3629</v>
      </c>
      <c r="G210">
        <v>22</v>
      </c>
      <c r="H210">
        <v>0</v>
      </c>
      <c r="I210" s="3" t="str">
        <f t="shared" si="3"/>
        <v>2025-Jan</v>
      </c>
    </row>
    <row r="211" spans="1:9">
      <c r="A211" t="s">
        <v>3805</v>
      </c>
      <c r="B211" t="s">
        <v>3521</v>
      </c>
      <c r="C211" t="s">
        <v>18</v>
      </c>
      <c r="D211" s="1">
        <v>45671</v>
      </c>
      <c r="E211" t="s">
        <v>3522</v>
      </c>
      <c r="F211" t="s">
        <v>3630</v>
      </c>
      <c r="G211">
        <v>25</v>
      </c>
      <c r="H211">
        <v>0</v>
      </c>
      <c r="I211" s="3" t="str">
        <f t="shared" si="3"/>
        <v>2025-Jan</v>
      </c>
    </row>
    <row r="212" spans="1:9">
      <c r="A212" t="s">
        <v>3805</v>
      </c>
      <c r="B212" t="s">
        <v>3521</v>
      </c>
      <c r="C212" t="s">
        <v>18</v>
      </c>
      <c r="D212" s="1">
        <v>45671</v>
      </c>
      <c r="E212" t="s">
        <v>3522</v>
      </c>
      <c r="F212" t="s">
        <v>3631</v>
      </c>
      <c r="G212">
        <v>24</v>
      </c>
      <c r="H212">
        <v>0</v>
      </c>
      <c r="I212" s="3" t="str">
        <f t="shared" si="3"/>
        <v>2025-Jan</v>
      </c>
    </row>
    <row r="213" spans="1:9">
      <c r="A213" t="s">
        <v>3805</v>
      </c>
      <c r="B213" t="s">
        <v>3521</v>
      </c>
      <c r="C213" t="s">
        <v>18</v>
      </c>
      <c r="D213" s="1">
        <v>45671</v>
      </c>
      <c r="E213" t="s">
        <v>3522</v>
      </c>
      <c r="F213" t="s">
        <v>3632</v>
      </c>
      <c r="G213">
        <v>13</v>
      </c>
      <c r="H213">
        <v>0</v>
      </c>
      <c r="I213" s="3" t="str">
        <f t="shared" si="3"/>
        <v>2025-Jan</v>
      </c>
    </row>
    <row r="214" spans="1:9">
      <c r="A214" t="s">
        <v>3805</v>
      </c>
      <c r="B214" t="s">
        <v>3521</v>
      </c>
      <c r="C214" t="s">
        <v>18</v>
      </c>
      <c r="D214" s="1">
        <v>45671</v>
      </c>
      <c r="E214" t="s">
        <v>3522</v>
      </c>
      <c r="F214" t="s">
        <v>3633</v>
      </c>
      <c r="G214">
        <v>24</v>
      </c>
      <c r="H214">
        <v>0</v>
      </c>
      <c r="I214" s="3" t="str">
        <f t="shared" si="3"/>
        <v>2025-Jan</v>
      </c>
    </row>
    <row r="215" spans="1:9">
      <c r="A215" t="s">
        <v>3805</v>
      </c>
      <c r="B215" t="s">
        <v>3521</v>
      </c>
      <c r="C215" t="s">
        <v>18</v>
      </c>
      <c r="D215" s="1">
        <v>45671</v>
      </c>
      <c r="E215" t="s">
        <v>3522</v>
      </c>
      <c r="F215" t="s">
        <v>3634</v>
      </c>
      <c r="G215">
        <v>19</v>
      </c>
      <c r="H215">
        <v>0</v>
      </c>
      <c r="I215" s="3" t="str">
        <f t="shared" si="3"/>
        <v>2025-Jan</v>
      </c>
    </row>
    <row r="216" spans="1:9">
      <c r="A216" t="s">
        <v>3805</v>
      </c>
      <c r="B216" t="s">
        <v>3521</v>
      </c>
      <c r="C216" t="s">
        <v>18</v>
      </c>
      <c r="D216" s="1">
        <v>45671</v>
      </c>
      <c r="E216" t="s">
        <v>3522</v>
      </c>
      <c r="F216" t="s">
        <v>3635</v>
      </c>
      <c r="G216">
        <v>21</v>
      </c>
      <c r="H216">
        <v>0</v>
      </c>
      <c r="I216" s="3" t="str">
        <f t="shared" si="3"/>
        <v>2025-Jan</v>
      </c>
    </row>
    <row r="217" spans="1:9">
      <c r="A217" t="s">
        <v>3805</v>
      </c>
      <c r="B217" t="s">
        <v>3521</v>
      </c>
      <c r="C217" t="s">
        <v>18</v>
      </c>
      <c r="D217" s="1">
        <v>45671</v>
      </c>
      <c r="E217" t="s">
        <v>3522</v>
      </c>
      <c r="F217" t="s">
        <v>3636</v>
      </c>
      <c r="G217">
        <v>3</v>
      </c>
      <c r="H217">
        <v>0</v>
      </c>
      <c r="I217" s="3" t="str">
        <f t="shared" si="3"/>
        <v>2025-Jan</v>
      </c>
    </row>
    <row r="218" spans="1:9">
      <c r="A218" t="s">
        <v>3805</v>
      </c>
      <c r="B218" t="s">
        <v>3521</v>
      </c>
      <c r="C218" t="s">
        <v>18</v>
      </c>
      <c r="D218" s="1">
        <v>45671</v>
      </c>
      <c r="E218" t="s">
        <v>3522</v>
      </c>
      <c r="F218" t="s">
        <v>3637</v>
      </c>
      <c r="G218">
        <v>2</v>
      </c>
      <c r="H218">
        <v>0</v>
      </c>
      <c r="I218" s="3" t="str">
        <f t="shared" si="3"/>
        <v>2025-Jan</v>
      </c>
    </row>
    <row r="219" spans="1:9">
      <c r="A219" t="s">
        <v>3805</v>
      </c>
      <c r="B219" t="s">
        <v>3521</v>
      </c>
      <c r="C219" t="s">
        <v>18</v>
      </c>
      <c r="D219" s="1">
        <v>45671</v>
      </c>
      <c r="E219" t="s">
        <v>3522</v>
      </c>
      <c r="F219" t="s">
        <v>3638</v>
      </c>
      <c r="G219">
        <v>39</v>
      </c>
      <c r="H219">
        <v>0</v>
      </c>
      <c r="I219" s="3" t="str">
        <f t="shared" si="3"/>
        <v>2025-Jan</v>
      </c>
    </row>
    <row r="220" spans="1:9">
      <c r="A220" t="s">
        <v>3805</v>
      </c>
      <c r="B220" t="s">
        <v>3521</v>
      </c>
      <c r="C220" t="s">
        <v>18</v>
      </c>
      <c r="D220" s="1">
        <v>45671</v>
      </c>
      <c r="E220" t="s">
        <v>3522</v>
      </c>
      <c r="F220" t="s">
        <v>3639</v>
      </c>
      <c r="G220">
        <v>65</v>
      </c>
      <c r="H220">
        <v>0</v>
      </c>
      <c r="I220" s="3" t="str">
        <f t="shared" si="3"/>
        <v>2025-Jan</v>
      </c>
    </row>
    <row r="221" spans="1:9">
      <c r="A221" t="s">
        <v>3805</v>
      </c>
      <c r="B221" t="s">
        <v>3521</v>
      </c>
      <c r="C221" t="s">
        <v>18</v>
      </c>
      <c r="D221" s="1">
        <v>45671</v>
      </c>
      <c r="E221" t="s">
        <v>3522</v>
      </c>
      <c r="F221" t="s">
        <v>3640</v>
      </c>
      <c r="G221">
        <v>2</v>
      </c>
      <c r="H221">
        <v>0</v>
      </c>
      <c r="I221" s="3" t="str">
        <f t="shared" si="3"/>
        <v>2025-Jan</v>
      </c>
    </row>
    <row r="222" spans="1:9">
      <c r="A222" t="s">
        <v>3805</v>
      </c>
      <c r="B222" t="s">
        <v>3521</v>
      </c>
      <c r="C222" t="s">
        <v>18</v>
      </c>
      <c r="D222" s="1">
        <v>45671</v>
      </c>
      <c r="E222" t="s">
        <v>3522</v>
      </c>
      <c r="F222" t="s">
        <v>3641</v>
      </c>
      <c r="G222">
        <v>6</v>
      </c>
      <c r="H222">
        <v>0</v>
      </c>
      <c r="I222" s="3" t="str">
        <f t="shared" si="3"/>
        <v>2025-Jan</v>
      </c>
    </row>
    <row r="223" spans="1:9">
      <c r="A223" t="s">
        <v>3805</v>
      </c>
      <c r="B223" t="s">
        <v>3521</v>
      </c>
      <c r="C223" t="s">
        <v>18</v>
      </c>
      <c r="D223" s="1">
        <v>45671</v>
      </c>
      <c r="E223" t="s">
        <v>3522</v>
      </c>
      <c r="F223" t="s">
        <v>3642</v>
      </c>
      <c r="G223">
        <v>4</v>
      </c>
      <c r="H223">
        <v>0</v>
      </c>
      <c r="I223" s="3" t="str">
        <f t="shared" si="3"/>
        <v>2025-Jan</v>
      </c>
    </row>
    <row r="224" spans="1:9">
      <c r="A224" t="s">
        <v>3805</v>
      </c>
      <c r="B224" t="s">
        <v>3521</v>
      </c>
      <c r="C224" t="s">
        <v>18</v>
      </c>
      <c r="D224" s="1">
        <v>45671</v>
      </c>
      <c r="E224" t="s">
        <v>3522</v>
      </c>
      <c r="F224" t="s">
        <v>3643</v>
      </c>
      <c r="G224">
        <v>22</v>
      </c>
      <c r="H224">
        <v>0</v>
      </c>
      <c r="I224" s="3" t="str">
        <f t="shared" si="3"/>
        <v>2025-Jan</v>
      </c>
    </row>
    <row r="225" spans="1:9">
      <c r="A225" t="s">
        <v>3805</v>
      </c>
      <c r="B225" t="s">
        <v>3521</v>
      </c>
      <c r="C225" t="s">
        <v>18</v>
      </c>
      <c r="D225" s="1">
        <v>45671</v>
      </c>
      <c r="E225" t="s">
        <v>3522</v>
      </c>
      <c r="F225" t="s">
        <v>3644</v>
      </c>
      <c r="G225">
        <v>12</v>
      </c>
      <c r="H225">
        <v>0</v>
      </c>
      <c r="I225" s="3" t="str">
        <f t="shared" si="3"/>
        <v>2025-Jan</v>
      </c>
    </row>
    <row r="226" spans="1:9">
      <c r="A226" t="s">
        <v>3805</v>
      </c>
      <c r="B226" t="s">
        <v>3521</v>
      </c>
      <c r="C226" t="s">
        <v>18</v>
      </c>
      <c r="D226" s="1">
        <v>45671</v>
      </c>
      <c r="E226" t="s">
        <v>3522</v>
      </c>
      <c r="F226" t="s">
        <v>3645</v>
      </c>
      <c r="G226">
        <v>18</v>
      </c>
      <c r="H226">
        <v>0</v>
      </c>
      <c r="I226" s="3" t="str">
        <f t="shared" si="3"/>
        <v>2025-Jan</v>
      </c>
    </row>
    <row r="227" spans="1:9">
      <c r="A227" t="s">
        <v>3805</v>
      </c>
      <c r="B227" t="s">
        <v>3521</v>
      </c>
      <c r="C227" t="s">
        <v>18</v>
      </c>
      <c r="D227" s="1">
        <v>45671</v>
      </c>
      <c r="E227" t="s">
        <v>3522</v>
      </c>
      <c r="F227" t="s">
        <v>3646</v>
      </c>
      <c r="G227">
        <v>238</v>
      </c>
      <c r="H227">
        <v>0</v>
      </c>
      <c r="I227" s="3" t="str">
        <f t="shared" si="3"/>
        <v>2025-Jan</v>
      </c>
    </row>
    <row r="228" spans="1:9">
      <c r="A228" t="s">
        <v>3805</v>
      </c>
      <c r="B228" t="s">
        <v>3521</v>
      </c>
      <c r="C228" t="s">
        <v>18</v>
      </c>
      <c r="D228" s="1">
        <v>45671</v>
      </c>
      <c r="E228" t="s">
        <v>3522</v>
      </c>
      <c r="F228" t="s">
        <v>3647</v>
      </c>
      <c r="G228">
        <v>290</v>
      </c>
      <c r="H228">
        <v>0</v>
      </c>
      <c r="I228" s="3" t="str">
        <f t="shared" si="3"/>
        <v>2025-Jan</v>
      </c>
    </row>
    <row r="229" spans="1:9">
      <c r="A229" t="s">
        <v>3805</v>
      </c>
      <c r="B229" t="s">
        <v>3521</v>
      </c>
      <c r="C229" t="s">
        <v>18</v>
      </c>
      <c r="D229" s="1">
        <v>45671</v>
      </c>
      <c r="E229" t="s">
        <v>3522</v>
      </c>
      <c r="F229" t="s">
        <v>3648</v>
      </c>
      <c r="G229">
        <v>35</v>
      </c>
      <c r="H229">
        <v>0</v>
      </c>
      <c r="I229" s="3" t="str">
        <f t="shared" si="3"/>
        <v>2025-Jan</v>
      </c>
    </row>
    <row r="230" spans="1:9">
      <c r="A230" t="s">
        <v>3805</v>
      </c>
      <c r="B230" t="s">
        <v>3521</v>
      </c>
      <c r="C230" t="s">
        <v>18</v>
      </c>
      <c r="D230" s="1">
        <v>45671</v>
      </c>
      <c r="E230" t="s">
        <v>3522</v>
      </c>
      <c r="F230" t="s">
        <v>3649</v>
      </c>
      <c r="G230">
        <v>3</v>
      </c>
      <c r="H230">
        <v>0</v>
      </c>
      <c r="I230" s="3" t="str">
        <f t="shared" si="3"/>
        <v>2025-Jan</v>
      </c>
    </row>
    <row r="231" spans="1:9">
      <c r="A231" t="s">
        <v>3805</v>
      </c>
      <c r="B231" t="s">
        <v>3521</v>
      </c>
      <c r="C231" t="s">
        <v>18</v>
      </c>
      <c r="D231" s="1">
        <v>45671</v>
      </c>
      <c r="E231" t="s">
        <v>3522</v>
      </c>
      <c r="F231" t="s">
        <v>3650</v>
      </c>
      <c r="G231">
        <v>50</v>
      </c>
      <c r="H231">
        <v>0</v>
      </c>
      <c r="I231" s="3" t="str">
        <f t="shared" si="3"/>
        <v>2025-Jan</v>
      </c>
    </row>
    <row r="232" spans="1:9">
      <c r="A232" t="s">
        <v>3805</v>
      </c>
      <c r="B232" t="s">
        <v>3521</v>
      </c>
      <c r="C232" t="s">
        <v>18</v>
      </c>
      <c r="D232" s="1">
        <v>45671</v>
      </c>
      <c r="E232" t="s">
        <v>3522</v>
      </c>
      <c r="F232" t="s">
        <v>3651</v>
      </c>
      <c r="G232">
        <v>7</v>
      </c>
      <c r="H232">
        <v>0</v>
      </c>
      <c r="I232" s="3" t="str">
        <f t="shared" si="3"/>
        <v>2025-Jan</v>
      </c>
    </row>
    <row r="233" spans="1:9">
      <c r="A233" t="s">
        <v>3805</v>
      </c>
      <c r="B233" t="s">
        <v>3521</v>
      </c>
      <c r="C233" t="s">
        <v>18</v>
      </c>
      <c r="D233" s="1">
        <v>45671</v>
      </c>
      <c r="E233" t="s">
        <v>3522</v>
      </c>
      <c r="F233" t="s">
        <v>3652</v>
      </c>
      <c r="G233">
        <v>4</v>
      </c>
      <c r="H233">
        <v>0</v>
      </c>
      <c r="I233" s="3" t="str">
        <f t="shared" si="3"/>
        <v>2025-Jan</v>
      </c>
    </row>
    <row r="234" spans="1:9">
      <c r="A234" t="s">
        <v>3805</v>
      </c>
      <c r="B234" t="s">
        <v>3521</v>
      </c>
      <c r="C234" t="s">
        <v>18</v>
      </c>
      <c r="D234" s="1">
        <v>45671</v>
      </c>
      <c r="E234" t="s">
        <v>3522</v>
      </c>
      <c r="F234" t="s">
        <v>3653</v>
      </c>
      <c r="G234">
        <v>9</v>
      </c>
      <c r="H234">
        <v>0</v>
      </c>
      <c r="I234" s="3" t="str">
        <f t="shared" si="3"/>
        <v>2025-Jan</v>
      </c>
    </row>
    <row r="235" spans="1:9">
      <c r="A235" t="s">
        <v>3805</v>
      </c>
      <c r="B235" t="s">
        <v>3521</v>
      </c>
      <c r="C235" t="s">
        <v>18</v>
      </c>
      <c r="D235" s="1">
        <v>45671</v>
      </c>
      <c r="E235" t="s">
        <v>3522</v>
      </c>
      <c r="F235" t="s">
        <v>3654</v>
      </c>
      <c r="G235">
        <v>24</v>
      </c>
      <c r="H235">
        <v>0</v>
      </c>
      <c r="I235" s="3" t="str">
        <f t="shared" si="3"/>
        <v>2025-Jan</v>
      </c>
    </row>
    <row r="236" spans="1:9">
      <c r="A236" t="s">
        <v>3805</v>
      </c>
      <c r="B236" t="s">
        <v>3521</v>
      </c>
      <c r="C236" t="s">
        <v>18</v>
      </c>
      <c r="D236" s="1">
        <v>45671</v>
      </c>
      <c r="E236" t="s">
        <v>3522</v>
      </c>
      <c r="F236" t="s">
        <v>3655</v>
      </c>
      <c r="G236">
        <v>2</v>
      </c>
      <c r="H236">
        <v>0</v>
      </c>
      <c r="I236" s="3" t="str">
        <f t="shared" si="3"/>
        <v>2025-Jan</v>
      </c>
    </row>
    <row r="237" spans="1:9">
      <c r="A237" t="s">
        <v>3805</v>
      </c>
      <c r="B237" t="s">
        <v>3521</v>
      </c>
      <c r="C237" t="s">
        <v>18</v>
      </c>
      <c r="D237" s="1">
        <v>45671</v>
      </c>
      <c r="E237" t="s">
        <v>3522</v>
      </c>
      <c r="F237" t="s">
        <v>3656</v>
      </c>
      <c r="G237">
        <v>69</v>
      </c>
      <c r="H237">
        <v>0</v>
      </c>
      <c r="I237" s="3" t="str">
        <f t="shared" si="3"/>
        <v>2025-Jan</v>
      </c>
    </row>
    <row r="238" spans="1:9">
      <c r="A238" t="s">
        <v>3805</v>
      </c>
      <c r="B238" t="s">
        <v>3521</v>
      </c>
      <c r="C238" t="s">
        <v>18</v>
      </c>
      <c r="D238" s="1">
        <v>45671</v>
      </c>
      <c r="E238" t="s">
        <v>3522</v>
      </c>
      <c r="F238" t="s">
        <v>3657</v>
      </c>
      <c r="G238">
        <v>16</v>
      </c>
      <c r="H238">
        <v>0</v>
      </c>
      <c r="I238" s="3" t="str">
        <f t="shared" si="3"/>
        <v>2025-Jan</v>
      </c>
    </row>
    <row r="239" spans="1:9">
      <c r="A239" t="s">
        <v>3805</v>
      </c>
      <c r="B239" t="s">
        <v>3521</v>
      </c>
      <c r="C239" t="s">
        <v>18</v>
      </c>
      <c r="D239" s="1">
        <v>45671</v>
      </c>
      <c r="E239" t="s">
        <v>3522</v>
      </c>
      <c r="F239" t="s">
        <v>3658</v>
      </c>
      <c r="G239">
        <v>17</v>
      </c>
      <c r="H239">
        <v>0</v>
      </c>
      <c r="I239" s="3" t="str">
        <f t="shared" si="3"/>
        <v>2025-Jan</v>
      </c>
    </row>
    <row r="240" spans="1:9">
      <c r="A240" t="s">
        <v>3805</v>
      </c>
      <c r="B240" t="s">
        <v>3521</v>
      </c>
      <c r="C240" t="s">
        <v>18</v>
      </c>
      <c r="D240" s="1">
        <v>45671</v>
      </c>
      <c r="E240" t="s">
        <v>3522</v>
      </c>
      <c r="F240" t="s">
        <v>3659</v>
      </c>
      <c r="G240">
        <v>14</v>
      </c>
      <c r="H240">
        <v>0</v>
      </c>
      <c r="I240" s="3" t="str">
        <f t="shared" si="3"/>
        <v>2025-Jan</v>
      </c>
    </row>
    <row r="241" spans="1:9">
      <c r="A241" t="s">
        <v>3805</v>
      </c>
      <c r="B241" t="s">
        <v>3521</v>
      </c>
      <c r="C241" t="s">
        <v>18</v>
      </c>
      <c r="D241" s="1">
        <v>45671</v>
      </c>
      <c r="E241" t="s">
        <v>3522</v>
      </c>
      <c r="F241" t="s">
        <v>3660</v>
      </c>
      <c r="G241">
        <v>18</v>
      </c>
      <c r="H241">
        <v>0</v>
      </c>
      <c r="I241" s="3" t="str">
        <f t="shared" si="3"/>
        <v>2025-Jan</v>
      </c>
    </row>
    <row r="242" spans="1:9">
      <c r="A242" t="s">
        <v>3805</v>
      </c>
      <c r="B242" t="s">
        <v>3521</v>
      </c>
      <c r="C242" t="s">
        <v>18</v>
      </c>
      <c r="D242" s="1">
        <v>45671</v>
      </c>
      <c r="E242" t="s">
        <v>3522</v>
      </c>
      <c r="F242" t="s">
        <v>3661</v>
      </c>
      <c r="G242">
        <v>6</v>
      </c>
      <c r="H242">
        <v>0</v>
      </c>
      <c r="I242" s="3" t="str">
        <f t="shared" si="3"/>
        <v>2025-Jan</v>
      </c>
    </row>
    <row r="243" spans="1:9">
      <c r="A243" t="s">
        <v>3805</v>
      </c>
      <c r="B243" t="s">
        <v>3521</v>
      </c>
      <c r="C243" t="s">
        <v>18</v>
      </c>
      <c r="D243" s="1">
        <v>45671</v>
      </c>
      <c r="E243" t="s">
        <v>3522</v>
      </c>
      <c r="F243" t="s">
        <v>3662</v>
      </c>
      <c r="G243">
        <v>17</v>
      </c>
      <c r="H243">
        <v>0</v>
      </c>
      <c r="I243" s="3" t="str">
        <f t="shared" si="3"/>
        <v>2025-Jan</v>
      </c>
    </row>
    <row r="244" spans="1:9">
      <c r="A244" t="s">
        <v>3805</v>
      </c>
      <c r="B244" t="s">
        <v>3521</v>
      </c>
      <c r="C244" t="s">
        <v>18</v>
      </c>
      <c r="D244" s="1">
        <v>45671</v>
      </c>
      <c r="E244" t="s">
        <v>3522</v>
      </c>
      <c r="F244" t="s">
        <v>3663</v>
      </c>
      <c r="G244">
        <v>16</v>
      </c>
      <c r="H244">
        <v>0</v>
      </c>
      <c r="I244" s="3" t="str">
        <f t="shared" si="3"/>
        <v>2025-Jan</v>
      </c>
    </row>
    <row r="245" spans="1:9">
      <c r="A245" t="s">
        <v>3805</v>
      </c>
      <c r="B245" t="s">
        <v>3521</v>
      </c>
      <c r="C245" t="s">
        <v>18</v>
      </c>
      <c r="D245" s="1">
        <v>45671</v>
      </c>
      <c r="E245" t="s">
        <v>3522</v>
      </c>
      <c r="F245" t="s">
        <v>3664</v>
      </c>
      <c r="G245">
        <v>10</v>
      </c>
      <c r="H245">
        <v>0</v>
      </c>
      <c r="I245" s="3" t="str">
        <f t="shared" si="3"/>
        <v>2025-Jan</v>
      </c>
    </row>
    <row r="246" spans="1:9">
      <c r="A246" t="s">
        <v>3805</v>
      </c>
      <c r="B246" t="s">
        <v>3521</v>
      </c>
      <c r="C246" t="s">
        <v>18</v>
      </c>
      <c r="D246" s="1">
        <v>45671</v>
      </c>
      <c r="E246" t="s">
        <v>3522</v>
      </c>
      <c r="F246" t="s">
        <v>3665</v>
      </c>
      <c r="G246">
        <v>18</v>
      </c>
      <c r="H246">
        <v>0</v>
      </c>
      <c r="I246" s="3" t="str">
        <f t="shared" si="3"/>
        <v>2025-Jan</v>
      </c>
    </row>
    <row r="247" spans="1:9">
      <c r="A247" t="s">
        <v>3805</v>
      </c>
      <c r="B247" t="s">
        <v>3521</v>
      </c>
      <c r="C247" t="s">
        <v>18</v>
      </c>
      <c r="D247" s="1">
        <v>45671</v>
      </c>
      <c r="E247" t="s">
        <v>3522</v>
      </c>
      <c r="F247" t="s">
        <v>3666</v>
      </c>
      <c r="G247">
        <v>31</v>
      </c>
      <c r="H247">
        <v>0</v>
      </c>
      <c r="I247" s="3" t="str">
        <f t="shared" si="3"/>
        <v>2025-Jan</v>
      </c>
    </row>
    <row r="248" spans="1:9">
      <c r="A248" t="s">
        <v>3805</v>
      </c>
      <c r="B248" t="s">
        <v>3521</v>
      </c>
      <c r="C248" t="s">
        <v>18</v>
      </c>
      <c r="D248" s="1">
        <v>45671</v>
      </c>
      <c r="E248" t="s">
        <v>3522</v>
      </c>
      <c r="F248" t="s">
        <v>3667</v>
      </c>
      <c r="G248">
        <v>14</v>
      </c>
      <c r="H248">
        <v>0</v>
      </c>
      <c r="I248" s="3" t="str">
        <f t="shared" si="3"/>
        <v>2025-Jan</v>
      </c>
    </row>
    <row r="249" spans="1:9">
      <c r="A249" t="s">
        <v>3805</v>
      </c>
      <c r="B249" t="s">
        <v>3521</v>
      </c>
      <c r="C249" t="s">
        <v>18</v>
      </c>
      <c r="D249" s="1">
        <v>45671</v>
      </c>
      <c r="E249" t="s">
        <v>3522</v>
      </c>
      <c r="F249" t="s">
        <v>3668</v>
      </c>
      <c r="G249">
        <v>14</v>
      </c>
      <c r="H249">
        <v>0</v>
      </c>
      <c r="I249" s="3" t="str">
        <f t="shared" si="3"/>
        <v>2025-Jan</v>
      </c>
    </row>
    <row r="250" spans="1:9">
      <c r="A250" t="s">
        <v>3805</v>
      </c>
      <c r="B250" t="s">
        <v>3521</v>
      </c>
      <c r="C250" t="s">
        <v>18</v>
      </c>
      <c r="D250" s="1">
        <v>45671</v>
      </c>
      <c r="E250" t="s">
        <v>3522</v>
      </c>
      <c r="F250" t="s">
        <v>3669</v>
      </c>
      <c r="G250">
        <v>13</v>
      </c>
      <c r="H250">
        <v>0</v>
      </c>
      <c r="I250" s="3" t="str">
        <f t="shared" si="3"/>
        <v>2025-Jan</v>
      </c>
    </row>
    <row r="251" spans="1:9">
      <c r="A251" t="s">
        <v>3805</v>
      </c>
      <c r="B251" t="s">
        <v>3521</v>
      </c>
      <c r="C251" t="s">
        <v>18</v>
      </c>
      <c r="D251" s="1">
        <v>45671</v>
      </c>
      <c r="E251" t="s">
        <v>3522</v>
      </c>
      <c r="F251" t="s">
        <v>3670</v>
      </c>
      <c r="G251">
        <v>223</v>
      </c>
      <c r="H251">
        <v>0</v>
      </c>
      <c r="I251" s="3" t="str">
        <f t="shared" si="3"/>
        <v>2025-Jan</v>
      </c>
    </row>
    <row r="252" spans="1:9">
      <c r="A252" t="s">
        <v>3805</v>
      </c>
      <c r="B252" t="s">
        <v>3521</v>
      </c>
      <c r="C252" t="s">
        <v>18</v>
      </c>
      <c r="D252" s="1">
        <v>45671</v>
      </c>
      <c r="E252" t="s">
        <v>3522</v>
      </c>
      <c r="F252" t="s">
        <v>3671</v>
      </c>
      <c r="G252">
        <v>39</v>
      </c>
      <c r="H252">
        <v>0</v>
      </c>
      <c r="I252" s="3" t="str">
        <f t="shared" si="3"/>
        <v>2025-Jan</v>
      </c>
    </row>
    <row r="253" spans="1:9">
      <c r="A253" t="s">
        <v>3805</v>
      </c>
      <c r="B253" t="s">
        <v>3521</v>
      </c>
      <c r="C253" t="s">
        <v>18</v>
      </c>
      <c r="D253" s="1">
        <v>45671</v>
      </c>
      <c r="E253" t="s">
        <v>3522</v>
      </c>
      <c r="F253" t="s">
        <v>3672</v>
      </c>
      <c r="G253">
        <v>5</v>
      </c>
      <c r="H253">
        <v>0</v>
      </c>
      <c r="I253" s="3" t="str">
        <f t="shared" si="3"/>
        <v>2025-Jan</v>
      </c>
    </row>
    <row r="254" spans="1:9">
      <c r="A254" t="s">
        <v>3805</v>
      </c>
      <c r="B254" t="s">
        <v>3521</v>
      </c>
      <c r="C254" t="s">
        <v>18</v>
      </c>
      <c r="D254" s="1">
        <v>45671</v>
      </c>
      <c r="E254" t="s">
        <v>3522</v>
      </c>
      <c r="F254" t="s">
        <v>3673</v>
      </c>
      <c r="G254">
        <v>40</v>
      </c>
      <c r="H254">
        <v>0</v>
      </c>
      <c r="I254" s="3" t="str">
        <f t="shared" si="3"/>
        <v>2025-Jan</v>
      </c>
    </row>
    <row r="255" spans="1:9">
      <c r="A255" t="s">
        <v>3805</v>
      </c>
      <c r="B255" t="s">
        <v>3521</v>
      </c>
      <c r="C255" t="s">
        <v>18</v>
      </c>
      <c r="D255" s="1">
        <v>45671</v>
      </c>
      <c r="E255" t="s">
        <v>3522</v>
      </c>
      <c r="F255" t="s">
        <v>3674</v>
      </c>
      <c r="G255">
        <v>16</v>
      </c>
      <c r="H255">
        <v>0</v>
      </c>
      <c r="I255" s="3" t="str">
        <f t="shared" si="3"/>
        <v>2025-Jan</v>
      </c>
    </row>
    <row r="256" spans="1:9">
      <c r="A256" t="s">
        <v>3805</v>
      </c>
      <c r="B256" t="s">
        <v>3521</v>
      </c>
      <c r="C256" t="s">
        <v>18</v>
      </c>
      <c r="D256" s="1">
        <v>45671</v>
      </c>
      <c r="E256" t="s">
        <v>3522</v>
      </c>
      <c r="F256" t="s">
        <v>3675</v>
      </c>
      <c r="G256">
        <v>61</v>
      </c>
      <c r="H256">
        <v>0</v>
      </c>
      <c r="I256" s="3" t="str">
        <f t="shared" si="3"/>
        <v>2025-Jan</v>
      </c>
    </row>
    <row r="257" spans="1:9">
      <c r="A257" t="s">
        <v>3805</v>
      </c>
      <c r="B257" t="s">
        <v>3521</v>
      </c>
      <c r="C257" t="s">
        <v>18</v>
      </c>
      <c r="D257" s="1">
        <v>45671</v>
      </c>
      <c r="E257" t="s">
        <v>3522</v>
      </c>
      <c r="F257" t="s">
        <v>3676</v>
      </c>
      <c r="G257">
        <v>21</v>
      </c>
      <c r="H257">
        <v>0</v>
      </c>
      <c r="I257" s="3" t="str">
        <f t="shared" si="3"/>
        <v>2025-Jan</v>
      </c>
    </row>
    <row r="258" spans="1:9">
      <c r="A258" t="s">
        <v>3805</v>
      </c>
      <c r="B258" t="s">
        <v>3521</v>
      </c>
      <c r="C258" t="s">
        <v>18</v>
      </c>
      <c r="D258" s="1">
        <v>45671</v>
      </c>
      <c r="E258" t="s">
        <v>3522</v>
      </c>
      <c r="F258" t="s">
        <v>3677</v>
      </c>
      <c r="G258">
        <v>66</v>
      </c>
      <c r="H258">
        <v>0</v>
      </c>
      <c r="I258" s="3" t="str">
        <f t="shared" ref="I258:I321" si="4">_xlfn.CONCAT(TEXT(D258,"YYYY"),"-",TEXT(D258,"MMM"))</f>
        <v>2025-Jan</v>
      </c>
    </row>
    <row r="259" spans="1:9">
      <c r="A259" t="s">
        <v>3805</v>
      </c>
      <c r="B259" t="s">
        <v>3521</v>
      </c>
      <c r="C259" t="s">
        <v>18</v>
      </c>
      <c r="D259" s="1">
        <v>45671</v>
      </c>
      <c r="E259" t="s">
        <v>3522</v>
      </c>
      <c r="F259" t="s">
        <v>3678</v>
      </c>
      <c r="G259">
        <v>22</v>
      </c>
      <c r="H259">
        <v>0</v>
      </c>
      <c r="I259" s="3" t="str">
        <f t="shared" si="4"/>
        <v>2025-Jan</v>
      </c>
    </row>
    <row r="260" spans="1:9">
      <c r="A260" t="s">
        <v>3805</v>
      </c>
      <c r="B260" t="s">
        <v>3521</v>
      </c>
      <c r="C260" t="s">
        <v>18</v>
      </c>
      <c r="D260" s="1">
        <v>45671</v>
      </c>
      <c r="E260" t="s">
        <v>3522</v>
      </c>
      <c r="F260" t="s">
        <v>3679</v>
      </c>
      <c r="G260">
        <v>7</v>
      </c>
      <c r="H260">
        <v>0</v>
      </c>
      <c r="I260" s="3" t="str">
        <f t="shared" si="4"/>
        <v>2025-Jan</v>
      </c>
    </row>
    <row r="261" spans="1:9">
      <c r="A261" t="s">
        <v>3805</v>
      </c>
      <c r="B261" t="s">
        <v>3521</v>
      </c>
      <c r="C261" t="s">
        <v>18</v>
      </c>
      <c r="D261" s="1">
        <v>45671</v>
      </c>
      <c r="E261" t="s">
        <v>3522</v>
      </c>
      <c r="F261" t="s">
        <v>3680</v>
      </c>
      <c r="G261">
        <v>5</v>
      </c>
      <c r="H261">
        <v>0</v>
      </c>
      <c r="I261" s="3" t="str">
        <f t="shared" si="4"/>
        <v>2025-Jan</v>
      </c>
    </row>
    <row r="262" spans="1:9">
      <c r="A262" t="s">
        <v>3805</v>
      </c>
      <c r="B262" t="s">
        <v>3521</v>
      </c>
      <c r="C262" t="s">
        <v>18</v>
      </c>
      <c r="D262" s="1">
        <v>45671</v>
      </c>
      <c r="E262" t="s">
        <v>3522</v>
      </c>
      <c r="F262" t="s">
        <v>3681</v>
      </c>
      <c r="G262">
        <v>8</v>
      </c>
      <c r="H262">
        <v>0</v>
      </c>
      <c r="I262" s="3" t="str">
        <f t="shared" si="4"/>
        <v>2025-Jan</v>
      </c>
    </row>
    <row r="263" spans="1:9">
      <c r="A263" t="s">
        <v>3805</v>
      </c>
      <c r="B263" t="s">
        <v>3521</v>
      </c>
      <c r="C263" t="s">
        <v>18</v>
      </c>
      <c r="D263" s="1">
        <v>45671</v>
      </c>
      <c r="E263" t="s">
        <v>3522</v>
      </c>
      <c r="F263" t="s">
        <v>3682</v>
      </c>
      <c r="G263">
        <v>14</v>
      </c>
      <c r="H263">
        <v>0</v>
      </c>
      <c r="I263" s="3" t="str">
        <f t="shared" si="4"/>
        <v>2025-Jan</v>
      </c>
    </row>
    <row r="264" spans="1:9">
      <c r="A264" t="s">
        <v>3805</v>
      </c>
      <c r="B264" t="s">
        <v>3521</v>
      </c>
      <c r="C264" t="s">
        <v>18</v>
      </c>
      <c r="D264" s="1">
        <v>45671</v>
      </c>
      <c r="E264" t="s">
        <v>3522</v>
      </c>
      <c r="F264" t="s">
        <v>3683</v>
      </c>
      <c r="G264">
        <v>9</v>
      </c>
      <c r="H264">
        <v>0</v>
      </c>
      <c r="I264" s="3" t="str">
        <f t="shared" si="4"/>
        <v>2025-Jan</v>
      </c>
    </row>
    <row r="265" spans="1:9">
      <c r="A265" t="s">
        <v>3805</v>
      </c>
      <c r="B265" t="s">
        <v>3521</v>
      </c>
      <c r="C265" t="s">
        <v>18</v>
      </c>
      <c r="D265" s="1">
        <v>45671</v>
      </c>
      <c r="E265" t="s">
        <v>3522</v>
      </c>
      <c r="F265" t="s">
        <v>3684</v>
      </c>
      <c r="G265">
        <v>4</v>
      </c>
      <c r="H265">
        <v>0</v>
      </c>
      <c r="I265" s="3" t="str">
        <f t="shared" si="4"/>
        <v>2025-Jan</v>
      </c>
    </row>
    <row r="266" spans="1:9">
      <c r="A266" t="s">
        <v>3805</v>
      </c>
      <c r="B266" t="s">
        <v>3521</v>
      </c>
      <c r="C266" t="s">
        <v>18</v>
      </c>
      <c r="D266" s="1">
        <v>45671</v>
      </c>
      <c r="E266" t="s">
        <v>3522</v>
      </c>
      <c r="F266" t="s">
        <v>3685</v>
      </c>
      <c r="G266">
        <v>18</v>
      </c>
      <c r="H266">
        <v>0</v>
      </c>
      <c r="I266" s="3" t="str">
        <f t="shared" si="4"/>
        <v>2025-Jan</v>
      </c>
    </row>
    <row r="267" spans="1:9">
      <c r="A267" t="s">
        <v>3805</v>
      </c>
      <c r="B267" t="s">
        <v>3521</v>
      </c>
      <c r="C267" t="s">
        <v>18</v>
      </c>
      <c r="D267" s="1">
        <v>45671</v>
      </c>
      <c r="E267" t="s">
        <v>3522</v>
      </c>
      <c r="F267" t="s">
        <v>3686</v>
      </c>
      <c r="G267">
        <v>210</v>
      </c>
      <c r="H267">
        <v>0</v>
      </c>
      <c r="I267" s="3" t="str">
        <f t="shared" si="4"/>
        <v>2025-Jan</v>
      </c>
    </row>
    <row r="268" spans="1:9">
      <c r="A268" t="s">
        <v>3805</v>
      </c>
      <c r="B268" t="s">
        <v>3521</v>
      </c>
      <c r="C268" t="s">
        <v>18</v>
      </c>
      <c r="D268" s="1">
        <v>45671</v>
      </c>
      <c r="E268" t="s">
        <v>3522</v>
      </c>
      <c r="F268" t="s">
        <v>2732</v>
      </c>
      <c r="G268">
        <v>0</v>
      </c>
      <c r="H268">
        <v>494</v>
      </c>
      <c r="I268" s="3" t="str">
        <f t="shared" si="4"/>
        <v>2025-Jan</v>
      </c>
    </row>
    <row r="269" spans="1:9">
      <c r="A269" t="s">
        <v>3805</v>
      </c>
      <c r="B269" t="s">
        <v>3521</v>
      </c>
      <c r="C269" t="s">
        <v>18</v>
      </c>
      <c r="D269" s="1">
        <v>45671</v>
      </c>
      <c r="E269" t="s">
        <v>3522</v>
      </c>
      <c r="F269" t="s">
        <v>2740</v>
      </c>
      <c r="G269">
        <v>0</v>
      </c>
      <c r="H269">
        <v>244</v>
      </c>
      <c r="I269" s="3" t="str">
        <f t="shared" si="4"/>
        <v>2025-Jan</v>
      </c>
    </row>
    <row r="270" spans="1:9">
      <c r="A270" t="s">
        <v>3805</v>
      </c>
      <c r="B270" t="s">
        <v>3521</v>
      </c>
      <c r="C270" t="s">
        <v>18</v>
      </c>
      <c r="D270" s="1">
        <v>45671</v>
      </c>
      <c r="E270" t="s">
        <v>3522</v>
      </c>
      <c r="F270" t="s">
        <v>2742</v>
      </c>
      <c r="G270">
        <v>0</v>
      </c>
      <c r="H270">
        <v>198</v>
      </c>
      <c r="I270" s="3" t="str">
        <f t="shared" si="4"/>
        <v>2025-Jan</v>
      </c>
    </row>
    <row r="271" spans="1:9">
      <c r="A271" t="s">
        <v>3805</v>
      </c>
      <c r="B271" t="s">
        <v>3521</v>
      </c>
      <c r="C271" t="s">
        <v>18</v>
      </c>
      <c r="D271" s="1">
        <v>45671</v>
      </c>
      <c r="E271" t="s">
        <v>3522</v>
      </c>
      <c r="F271" t="s">
        <v>2668</v>
      </c>
      <c r="G271">
        <v>0</v>
      </c>
      <c r="H271">
        <v>285</v>
      </c>
      <c r="I271" s="3" t="str">
        <f t="shared" si="4"/>
        <v>2025-Jan</v>
      </c>
    </row>
    <row r="272" spans="1:9">
      <c r="A272" t="s">
        <v>3805</v>
      </c>
      <c r="B272" t="s">
        <v>3521</v>
      </c>
      <c r="C272" t="s">
        <v>18</v>
      </c>
      <c r="D272" s="1">
        <v>45671</v>
      </c>
      <c r="E272" t="s">
        <v>3522</v>
      </c>
      <c r="F272" t="s">
        <v>2680</v>
      </c>
      <c r="G272">
        <v>0</v>
      </c>
      <c r="H272">
        <v>193</v>
      </c>
      <c r="I272" s="3" t="str">
        <f t="shared" si="4"/>
        <v>2025-Jan</v>
      </c>
    </row>
    <row r="273" spans="1:9">
      <c r="A273" t="s">
        <v>3805</v>
      </c>
      <c r="B273" t="s">
        <v>3687</v>
      </c>
      <c r="C273" t="s">
        <v>1361</v>
      </c>
      <c r="D273" s="1">
        <v>45671</v>
      </c>
      <c r="E273" t="s">
        <v>536</v>
      </c>
      <c r="F273" t="s">
        <v>1376</v>
      </c>
      <c r="G273">
        <v>1</v>
      </c>
      <c r="H273">
        <v>0</v>
      </c>
      <c r="I273" s="3" t="str">
        <f t="shared" si="4"/>
        <v>2025-Jan</v>
      </c>
    </row>
    <row r="274" spans="1:9">
      <c r="A274" t="s">
        <v>3805</v>
      </c>
      <c r="B274" t="s">
        <v>3688</v>
      </c>
      <c r="C274" t="s">
        <v>8</v>
      </c>
      <c r="D274" s="1">
        <v>45671</v>
      </c>
      <c r="E274" t="s">
        <v>3689</v>
      </c>
      <c r="F274" t="s">
        <v>2703</v>
      </c>
      <c r="G274">
        <v>2</v>
      </c>
      <c r="H274">
        <v>1</v>
      </c>
      <c r="I274" s="3" t="str">
        <f t="shared" si="4"/>
        <v>2025-Jan</v>
      </c>
    </row>
    <row r="275" spans="1:9">
      <c r="A275" t="s">
        <v>3805</v>
      </c>
      <c r="B275" t="s">
        <v>3690</v>
      </c>
      <c r="C275" t="s">
        <v>8</v>
      </c>
      <c r="D275" s="1">
        <v>45671</v>
      </c>
      <c r="E275" t="s">
        <v>3691</v>
      </c>
      <c r="F275" t="s">
        <v>2703</v>
      </c>
      <c r="G275">
        <v>6</v>
      </c>
      <c r="H275">
        <v>6</v>
      </c>
      <c r="I275" s="3" t="str">
        <f t="shared" si="4"/>
        <v>2025-Jan</v>
      </c>
    </row>
    <row r="276" spans="1:9">
      <c r="A276" t="s">
        <v>3805</v>
      </c>
      <c r="B276" t="s">
        <v>3692</v>
      </c>
      <c r="C276" t="s">
        <v>539</v>
      </c>
      <c r="D276" s="1">
        <v>45671</v>
      </c>
      <c r="E276" t="s">
        <v>3693</v>
      </c>
      <c r="F276" t="s">
        <v>3497</v>
      </c>
      <c r="G276">
        <v>2</v>
      </c>
      <c r="H276">
        <v>1</v>
      </c>
      <c r="I276" s="3" t="str">
        <f t="shared" si="4"/>
        <v>2025-Jan</v>
      </c>
    </row>
    <row r="277" spans="1:9">
      <c r="A277" t="s">
        <v>3805</v>
      </c>
      <c r="B277" t="s">
        <v>3692</v>
      </c>
      <c r="C277" t="s">
        <v>539</v>
      </c>
      <c r="D277" s="1">
        <v>45671</v>
      </c>
      <c r="E277" t="s">
        <v>3693</v>
      </c>
      <c r="F277" t="s">
        <v>1363</v>
      </c>
      <c r="G277">
        <v>2</v>
      </c>
      <c r="H277">
        <v>2</v>
      </c>
      <c r="I277" s="3" t="str">
        <f t="shared" si="4"/>
        <v>2025-Jan</v>
      </c>
    </row>
    <row r="278" spans="1:9">
      <c r="A278" t="s">
        <v>3805</v>
      </c>
      <c r="B278" t="s">
        <v>3694</v>
      </c>
      <c r="C278" t="s">
        <v>539</v>
      </c>
      <c r="D278" s="1">
        <v>45671</v>
      </c>
      <c r="E278" t="s">
        <v>3695</v>
      </c>
      <c r="F278" t="s">
        <v>1390</v>
      </c>
      <c r="G278">
        <v>22</v>
      </c>
      <c r="H278">
        <v>3</v>
      </c>
      <c r="I278" s="3" t="str">
        <f t="shared" si="4"/>
        <v>2025-Jan</v>
      </c>
    </row>
    <row r="279" spans="1:9">
      <c r="A279" t="s">
        <v>3805</v>
      </c>
      <c r="B279" t="s">
        <v>3694</v>
      </c>
      <c r="C279" t="s">
        <v>539</v>
      </c>
      <c r="D279" s="1">
        <v>45671</v>
      </c>
      <c r="E279" t="s">
        <v>3695</v>
      </c>
      <c r="F279" t="s">
        <v>1366</v>
      </c>
      <c r="G279">
        <v>1</v>
      </c>
      <c r="H279">
        <v>9</v>
      </c>
      <c r="I279" s="3" t="str">
        <f t="shared" si="4"/>
        <v>2025-Jan</v>
      </c>
    </row>
    <row r="280" spans="1:9">
      <c r="A280" t="s">
        <v>3805</v>
      </c>
      <c r="B280" t="s">
        <v>3696</v>
      </c>
      <c r="C280" t="s">
        <v>1361</v>
      </c>
      <c r="D280" s="1">
        <v>45671</v>
      </c>
      <c r="E280" t="s">
        <v>3697</v>
      </c>
      <c r="F280" t="s">
        <v>1440</v>
      </c>
      <c r="G280">
        <v>8</v>
      </c>
      <c r="H280">
        <v>8</v>
      </c>
      <c r="I280" s="3" t="str">
        <f t="shared" si="4"/>
        <v>2025-Jan</v>
      </c>
    </row>
    <row r="281" spans="1:9">
      <c r="A281" t="s">
        <v>3805</v>
      </c>
      <c r="B281" t="s">
        <v>3696</v>
      </c>
      <c r="C281" t="s">
        <v>1361</v>
      </c>
      <c r="D281" s="1">
        <v>45671</v>
      </c>
      <c r="E281" t="s">
        <v>3697</v>
      </c>
      <c r="F281" t="s">
        <v>3303</v>
      </c>
      <c r="G281">
        <v>13</v>
      </c>
      <c r="H281">
        <v>1</v>
      </c>
      <c r="I281" s="3" t="str">
        <f t="shared" si="4"/>
        <v>2025-Jan</v>
      </c>
    </row>
    <row r="282" spans="1:9">
      <c r="A282" t="s">
        <v>3805</v>
      </c>
      <c r="B282" t="s">
        <v>3696</v>
      </c>
      <c r="C282" t="s">
        <v>1361</v>
      </c>
      <c r="D282" s="1">
        <v>45671</v>
      </c>
      <c r="E282" t="s">
        <v>3697</v>
      </c>
      <c r="F282" t="s">
        <v>1574</v>
      </c>
      <c r="G282">
        <v>6</v>
      </c>
      <c r="H282">
        <v>0</v>
      </c>
      <c r="I282" s="3" t="str">
        <f t="shared" si="4"/>
        <v>2025-Jan</v>
      </c>
    </row>
    <row r="283" spans="1:9">
      <c r="A283" t="s">
        <v>3805</v>
      </c>
      <c r="B283" t="s">
        <v>3698</v>
      </c>
      <c r="C283" t="s">
        <v>1361</v>
      </c>
      <c r="D283" s="1">
        <v>45670</v>
      </c>
      <c r="E283" t="s">
        <v>3699</v>
      </c>
      <c r="F283" t="s">
        <v>2778</v>
      </c>
      <c r="G283">
        <v>3</v>
      </c>
      <c r="H283">
        <v>1</v>
      </c>
      <c r="I283" s="3" t="str">
        <f t="shared" si="4"/>
        <v>2025-Jan</v>
      </c>
    </row>
    <row r="284" spans="1:9">
      <c r="A284" t="s">
        <v>3805</v>
      </c>
      <c r="B284" t="s">
        <v>3698</v>
      </c>
      <c r="C284" t="s">
        <v>1361</v>
      </c>
      <c r="D284" s="1">
        <v>45670</v>
      </c>
      <c r="E284" t="s">
        <v>3699</v>
      </c>
      <c r="F284" t="s">
        <v>1558</v>
      </c>
      <c r="G284">
        <v>3</v>
      </c>
      <c r="H284">
        <v>2</v>
      </c>
      <c r="I284" s="3" t="str">
        <f t="shared" si="4"/>
        <v>2025-Jan</v>
      </c>
    </row>
    <row r="285" spans="1:9">
      <c r="A285" t="s">
        <v>3805</v>
      </c>
      <c r="B285" t="s">
        <v>3698</v>
      </c>
      <c r="C285" t="s">
        <v>1361</v>
      </c>
      <c r="D285" s="1">
        <v>45670</v>
      </c>
      <c r="E285" t="s">
        <v>3699</v>
      </c>
      <c r="F285" t="s">
        <v>1432</v>
      </c>
      <c r="G285">
        <v>1</v>
      </c>
      <c r="H285">
        <v>0</v>
      </c>
      <c r="I285" s="3" t="str">
        <f t="shared" si="4"/>
        <v>2025-Jan</v>
      </c>
    </row>
    <row r="286" spans="1:9">
      <c r="A286" t="s">
        <v>3805</v>
      </c>
      <c r="B286" t="s">
        <v>3698</v>
      </c>
      <c r="C286" t="s">
        <v>1361</v>
      </c>
      <c r="D286" s="1">
        <v>45670</v>
      </c>
      <c r="E286" t="s">
        <v>3699</v>
      </c>
      <c r="F286" t="s">
        <v>1707</v>
      </c>
      <c r="G286">
        <v>1</v>
      </c>
      <c r="H286">
        <v>0</v>
      </c>
      <c r="I286" s="3" t="str">
        <f t="shared" si="4"/>
        <v>2025-Jan</v>
      </c>
    </row>
    <row r="287" spans="1:9">
      <c r="A287" t="s">
        <v>3805</v>
      </c>
      <c r="B287" t="s">
        <v>3698</v>
      </c>
      <c r="C287" t="s">
        <v>1361</v>
      </c>
      <c r="D287" s="1">
        <v>45670</v>
      </c>
      <c r="E287" t="s">
        <v>3699</v>
      </c>
      <c r="F287" t="s">
        <v>1363</v>
      </c>
      <c r="G287">
        <v>4</v>
      </c>
      <c r="H287">
        <v>1</v>
      </c>
      <c r="I287" s="3" t="str">
        <f t="shared" si="4"/>
        <v>2025-Jan</v>
      </c>
    </row>
    <row r="288" spans="1:9">
      <c r="A288" t="s">
        <v>3805</v>
      </c>
      <c r="B288" t="s">
        <v>3698</v>
      </c>
      <c r="C288" t="s">
        <v>1361</v>
      </c>
      <c r="D288" s="1">
        <v>45670</v>
      </c>
      <c r="E288" t="s">
        <v>3699</v>
      </c>
      <c r="F288" t="s">
        <v>1376</v>
      </c>
      <c r="G288">
        <v>24</v>
      </c>
      <c r="H288">
        <v>6</v>
      </c>
      <c r="I288" s="3" t="str">
        <f t="shared" si="4"/>
        <v>2025-Jan</v>
      </c>
    </row>
    <row r="289" spans="1:9">
      <c r="A289" t="s">
        <v>3805</v>
      </c>
      <c r="B289" t="s">
        <v>3698</v>
      </c>
      <c r="C289" t="s">
        <v>1361</v>
      </c>
      <c r="D289" s="1">
        <v>45670</v>
      </c>
      <c r="E289" t="s">
        <v>3699</v>
      </c>
      <c r="F289" t="s">
        <v>1440</v>
      </c>
      <c r="G289">
        <v>7</v>
      </c>
      <c r="H289">
        <v>0</v>
      </c>
      <c r="I289" s="3" t="str">
        <f t="shared" si="4"/>
        <v>2025-Jan</v>
      </c>
    </row>
    <row r="290" spans="1:9">
      <c r="A290" t="s">
        <v>3805</v>
      </c>
      <c r="B290" t="s">
        <v>3700</v>
      </c>
      <c r="C290" t="s">
        <v>539</v>
      </c>
      <c r="D290" s="1">
        <v>45670</v>
      </c>
      <c r="E290" t="s">
        <v>3701</v>
      </c>
      <c r="F290" t="s">
        <v>1366</v>
      </c>
      <c r="G290">
        <v>12</v>
      </c>
      <c r="H290">
        <v>1</v>
      </c>
      <c r="I290" s="3" t="str">
        <f t="shared" si="4"/>
        <v>2025-Jan</v>
      </c>
    </row>
    <row r="291" spans="1:9">
      <c r="A291" t="s">
        <v>3805</v>
      </c>
      <c r="B291" t="s">
        <v>3700</v>
      </c>
      <c r="C291" t="s">
        <v>539</v>
      </c>
      <c r="D291" s="1">
        <v>45670</v>
      </c>
      <c r="E291" t="s">
        <v>3701</v>
      </c>
      <c r="F291" t="s">
        <v>1411</v>
      </c>
      <c r="G291">
        <v>2</v>
      </c>
      <c r="H291">
        <v>0</v>
      </c>
      <c r="I291" s="3" t="str">
        <f t="shared" si="4"/>
        <v>2025-Jan</v>
      </c>
    </row>
    <row r="292" spans="1:9">
      <c r="A292" t="s">
        <v>3805</v>
      </c>
      <c r="B292" t="s">
        <v>3700</v>
      </c>
      <c r="C292" t="s">
        <v>539</v>
      </c>
      <c r="D292" s="1">
        <v>45670</v>
      </c>
      <c r="E292" t="s">
        <v>3701</v>
      </c>
      <c r="F292" t="s">
        <v>3497</v>
      </c>
      <c r="G292">
        <v>3</v>
      </c>
      <c r="H292">
        <v>1</v>
      </c>
      <c r="I292" s="3" t="str">
        <f t="shared" si="4"/>
        <v>2025-Jan</v>
      </c>
    </row>
    <row r="293" spans="1:9">
      <c r="A293" t="s">
        <v>3805</v>
      </c>
      <c r="B293" t="s">
        <v>3700</v>
      </c>
      <c r="C293" t="s">
        <v>539</v>
      </c>
      <c r="D293" s="1">
        <v>45670</v>
      </c>
      <c r="E293" t="s">
        <v>3701</v>
      </c>
      <c r="F293" t="s">
        <v>1367</v>
      </c>
      <c r="G293">
        <v>7</v>
      </c>
      <c r="H293">
        <v>7</v>
      </c>
      <c r="I293" s="3" t="str">
        <f t="shared" si="4"/>
        <v>2025-Jan</v>
      </c>
    </row>
    <row r="294" spans="1:9">
      <c r="A294" t="s">
        <v>3805</v>
      </c>
      <c r="B294" t="s">
        <v>3700</v>
      </c>
      <c r="C294" t="s">
        <v>539</v>
      </c>
      <c r="D294" s="1">
        <v>45670</v>
      </c>
      <c r="E294" t="s">
        <v>3701</v>
      </c>
      <c r="F294" t="s">
        <v>1711</v>
      </c>
      <c r="G294">
        <v>21</v>
      </c>
      <c r="H294">
        <v>4</v>
      </c>
      <c r="I294" s="3" t="str">
        <f t="shared" si="4"/>
        <v>2025-Jan</v>
      </c>
    </row>
    <row r="295" spans="1:9">
      <c r="A295" t="s">
        <v>3805</v>
      </c>
      <c r="B295" t="s">
        <v>3700</v>
      </c>
      <c r="C295" t="s">
        <v>539</v>
      </c>
      <c r="D295" s="1">
        <v>45670</v>
      </c>
      <c r="E295" t="s">
        <v>3701</v>
      </c>
      <c r="F295" t="s">
        <v>1363</v>
      </c>
      <c r="G295">
        <v>5</v>
      </c>
      <c r="H295">
        <v>5</v>
      </c>
      <c r="I295" s="3" t="str">
        <f t="shared" si="4"/>
        <v>2025-Jan</v>
      </c>
    </row>
    <row r="296" spans="1:9">
      <c r="A296" t="s">
        <v>3805</v>
      </c>
      <c r="B296" t="s">
        <v>3702</v>
      </c>
      <c r="C296" t="s">
        <v>539</v>
      </c>
      <c r="D296" s="1">
        <v>45670</v>
      </c>
      <c r="E296" t="s">
        <v>3703</v>
      </c>
      <c r="F296" t="s">
        <v>1447</v>
      </c>
      <c r="G296">
        <v>5</v>
      </c>
      <c r="H296">
        <v>2</v>
      </c>
      <c r="I296" s="3" t="str">
        <f t="shared" si="4"/>
        <v>2025-Jan</v>
      </c>
    </row>
    <row r="297" spans="1:9">
      <c r="A297" t="s">
        <v>3805</v>
      </c>
      <c r="B297" t="s">
        <v>3702</v>
      </c>
      <c r="C297" t="s">
        <v>539</v>
      </c>
      <c r="D297" s="1">
        <v>45670</v>
      </c>
      <c r="E297" t="s">
        <v>3703</v>
      </c>
      <c r="F297" t="s">
        <v>1448</v>
      </c>
      <c r="G297">
        <v>2</v>
      </c>
      <c r="H297">
        <v>0</v>
      </c>
      <c r="I297" s="3" t="str">
        <f t="shared" si="4"/>
        <v>2025-Jan</v>
      </c>
    </row>
    <row r="298" spans="1:9">
      <c r="A298" t="s">
        <v>3805</v>
      </c>
      <c r="B298" t="s">
        <v>3702</v>
      </c>
      <c r="C298" t="s">
        <v>539</v>
      </c>
      <c r="D298" s="1">
        <v>45670</v>
      </c>
      <c r="E298" t="s">
        <v>3703</v>
      </c>
      <c r="F298" t="s">
        <v>3497</v>
      </c>
      <c r="G298">
        <v>1</v>
      </c>
      <c r="H298">
        <v>0</v>
      </c>
      <c r="I298" s="3" t="str">
        <f t="shared" si="4"/>
        <v>2025-Jan</v>
      </c>
    </row>
    <row r="299" spans="1:9">
      <c r="A299" t="s">
        <v>3805</v>
      </c>
      <c r="B299" t="s">
        <v>3702</v>
      </c>
      <c r="C299" t="s">
        <v>539</v>
      </c>
      <c r="D299" s="1">
        <v>45670</v>
      </c>
      <c r="E299" t="s">
        <v>3703</v>
      </c>
      <c r="F299" t="s">
        <v>1367</v>
      </c>
      <c r="G299">
        <v>18</v>
      </c>
      <c r="H299">
        <v>4</v>
      </c>
      <c r="I299" s="3" t="str">
        <f t="shared" si="4"/>
        <v>2025-Jan</v>
      </c>
    </row>
    <row r="300" spans="1:9">
      <c r="A300" t="s">
        <v>3805</v>
      </c>
      <c r="B300" t="s">
        <v>3702</v>
      </c>
      <c r="C300" t="s">
        <v>539</v>
      </c>
      <c r="D300" s="1">
        <v>45670</v>
      </c>
      <c r="E300" t="s">
        <v>3703</v>
      </c>
      <c r="F300" t="s">
        <v>1711</v>
      </c>
      <c r="G300">
        <v>6</v>
      </c>
      <c r="H300">
        <v>1</v>
      </c>
      <c r="I300" s="3" t="str">
        <f t="shared" si="4"/>
        <v>2025-Jan</v>
      </c>
    </row>
    <row r="301" spans="1:9">
      <c r="A301" t="s">
        <v>3805</v>
      </c>
      <c r="B301" t="s">
        <v>3702</v>
      </c>
      <c r="C301" t="s">
        <v>539</v>
      </c>
      <c r="D301" s="1">
        <v>45670</v>
      </c>
      <c r="E301" t="s">
        <v>3703</v>
      </c>
      <c r="F301" t="s">
        <v>1363</v>
      </c>
      <c r="G301">
        <v>24</v>
      </c>
      <c r="H301">
        <v>7</v>
      </c>
      <c r="I301" s="3" t="str">
        <f t="shared" si="4"/>
        <v>2025-Jan</v>
      </c>
    </row>
    <row r="302" spans="1:9">
      <c r="A302" t="s">
        <v>3805</v>
      </c>
      <c r="B302" t="s">
        <v>3704</v>
      </c>
      <c r="C302" t="s">
        <v>8</v>
      </c>
      <c r="D302" s="1">
        <v>45670</v>
      </c>
      <c r="E302" t="s">
        <v>3705</v>
      </c>
      <c r="F302" t="s">
        <v>2703</v>
      </c>
      <c r="G302">
        <v>9</v>
      </c>
      <c r="H302">
        <v>9</v>
      </c>
      <c r="I302" s="3" t="str">
        <f t="shared" si="4"/>
        <v>2025-Jan</v>
      </c>
    </row>
    <row r="303" spans="1:9">
      <c r="A303" t="s">
        <v>3805</v>
      </c>
      <c r="B303" t="s">
        <v>3704</v>
      </c>
      <c r="C303" t="s">
        <v>8</v>
      </c>
      <c r="D303" s="1">
        <v>45670</v>
      </c>
      <c r="E303" t="s">
        <v>3705</v>
      </c>
      <c r="F303" t="s">
        <v>2959</v>
      </c>
      <c r="G303">
        <v>6</v>
      </c>
      <c r="H303">
        <v>1</v>
      </c>
      <c r="I303" s="3" t="str">
        <f t="shared" si="4"/>
        <v>2025-Jan</v>
      </c>
    </row>
    <row r="304" spans="1:9">
      <c r="A304" t="s">
        <v>3805</v>
      </c>
      <c r="B304" t="s">
        <v>3706</v>
      </c>
      <c r="C304" t="s">
        <v>539</v>
      </c>
      <c r="D304" s="1">
        <v>45670</v>
      </c>
      <c r="E304" t="s">
        <v>3707</v>
      </c>
      <c r="F304" t="s">
        <v>3497</v>
      </c>
      <c r="G304">
        <v>5</v>
      </c>
      <c r="H304">
        <v>0</v>
      </c>
      <c r="I304" s="3" t="str">
        <f t="shared" si="4"/>
        <v>2025-Jan</v>
      </c>
    </row>
    <row r="305" spans="1:9">
      <c r="A305" t="s">
        <v>3805</v>
      </c>
      <c r="B305" t="s">
        <v>3706</v>
      </c>
      <c r="C305" t="s">
        <v>539</v>
      </c>
      <c r="D305" s="1">
        <v>45670</v>
      </c>
      <c r="E305" t="s">
        <v>3707</v>
      </c>
      <c r="F305" t="s">
        <v>1364</v>
      </c>
      <c r="G305">
        <v>26</v>
      </c>
      <c r="H305">
        <v>1</v>
      </c>
      <c r="I305" s="3" t="str">
        <f t="shared" si="4"/>
        <v>2025-Jan</v>
      </c>
    </row>
    <row r="306" spans="1:9">
      <c r="A306" t="s">
        <v>3805</v>
      </c>
      <c r="B306" t="s">
        <v>3706</v>
      </c>
      <c r="C306" t="s">
        <v>539</v>
      </c>
      <c r="D306" s="1">
        <v>45670</v>
      </c>
      <c r="E306" t="s">
        <v>3707</v>
      </c>
      <c r="F306" t="s">
        <v>1392</v>
      </c>
      <c r="G306">
        <v>41</v>
      </c>
      <c r="H306">
        <v>1</v>
      </c>
      <c r="I306" s="3" t="str">
        <f t="shared" si="4"/>
        <v>2025-Jan</v>
      </c>
    </row>
    <row r="307" spans="1:9">
      <c r="A307" t="s">
        <v>3805</v>
      </c>
      <c r="B307" t="s">
        <v>3706</v>
      </c>
      <c r="C307" t="s">
        <v>539</v>
      </c>
      <c r="D307" s="1">
        <v>45670</v>
      </c>
      <c r="E307" t="s">
        <v>3707</v>
      </c>
      <c r="F307" t="s">
        <v>1513</v>
      </c>
      <c r="G307">
        <v>146</v>
      </c>
      <c r="H307">
        <v>2</v>
      </c>
      <c r="I307" s="3" t="str">
        <f t="shared" si="4"/>
        <v>2025-Jan</v>
      </c>
    </row>
    <row r="308" spans="1:9">
      <c r="A308" t="s">
        <v>3805</v>
      </c>
      <c r="B308" t="s">
        <v>3708</v>
      </c>
      <c r="C308" t="s">
        <v>1361</v>
      </c>
      <c r="D308" s="1">
        <v>45667</v>
      </c>
      <c r="E308" t="s">
        <v>3709</v>
      </c>
      <c r="F308" t="s">
        <v>1489</v>
      </c>
      <c r="G308">
        <v>2</v>
      </c>
      <c r="H308">
        <v>2</v>
      </c>
      <c r="I308" s="3" t="str">
        <f t="shared" si="4"/>
        <v>2025-Jan</v>
      </c>
    </row>
    <row r="309" spans="1:9">
      <c r="A309" t="s">
        <v>3805</v>
      </c>
      <c r="B309" t="s">
        <v>3710</v>
      </c>
      <c r="C309" t="s">
        <v>8</v>
      </c>
      <c r="D309" s="1">
        <v>45666</v>
      </c>
      <c r="E309" t="s">
        <v>3711</v>
      </c>
      <c r="F309" t="s">
        <v>1390</v>
      </c>
      <c r="G309">
        <v>34</v>
      </c>
      <c r="H309">
        <v>25</v>
      </c>
      <c r="I309" s="3" t="str">
        <f t="shared" si="4"/>
        <v>2025-Jan</v>
      </c>
    </row>
    <row r="310" spans="1:9">
      <c r="A310" t="s">
        <v>3805</v>
      </c>
      <c r="B310" t="s">
        <v>3712</v>
      </c>
      <c r="C310" t="s">
        <v>539</v>
      </c>
      <c r="D310" s="1">
        <v>45666</v>
      </c>
      <c r="E310" t="s">
        <v>3713</v>
      </c>
      <c r="F310" t="s">
        <v>1625</v>
      </c>
      <c r="G310">
        <v>5</v>
      </c>
      <c r="H310">
        <v>0</v>
      </c>
      <c r="I310" s="3" t="str">
        <f t="shared" si="4"/>
        <v>2025-Jan</v>
      </c>
    </row>
    <row r="311" spans="1:9">
      <c r="A311" t="s">
        <v>3805</v>
      </c>
      <c r="B311" t="s">
        <v>3712</v>
      </c>
      <c r="C311" t="s">
        <v>539</v>
      </c>
      <c r="D311" s="1">
        <v>45666</v>
      </c>
      <c r="E311" t="s">
        <v>3713</v>
      </c>
      <c r="F311" t="s">
        <v>1568</v>
      </c>
      <c r="G311">
        <v>9</v>
      </c>
      <c r="H311">
        <v>0</v>
      </c>
      <c r="I311" s="3" t="str">
        <f t="shared" si="4"/>
        <v>2025-Jan</v>
      </c>
    </row>
    <row r="312" spans="1:9">
      <c r="A312" t="s">
        <v>3805</v>
      </c>
      <c r="B312" t="s">
        <v>3714</v>
      </c>
      <c r="C312" t="s">
        <v>539</v>
      </c>
      <c r="D312" s="1">
        <v>45666</v>
      </c>
      <c r="E312" t="s">
        <v>3715</v>
      </c>
      <c r="F312" t="s">
        <v>1390</v>
      </c>
      <c r="G312">
        <v>44</v>
      </c>
      <c r="H312">
        <v>36</v>
      </c>
      <c r="I312" s="3" t="str">
        <f t="shared" si="4"/>
        <v>2025-Jan</v>
      </c>
    </row>
    <row r="313" spans="1:9">
      <c r="A313" t="s">
        <v>3805</v>
      </c>
      <c r="B313" t="s">
        <v>3716</v>
      </c>
      <c r="C313" t="s">
        <v>1361</v>
      </c>
      <c r="D313" s="1">
        <v>45665</v>
      </c>
      <c r="E313" t="s">
        <v>3717</v>
      </c>
      <c r="F313" t="s">
        <v>1367</v>
      </c>
      <c r="G313">
        <v>6</v>
      </c>
      <c r="H313">
        <v>2</v>
      </c>
      <c r="I313" s="3" t="str">
        <f t="shared" si="4"/>
        <v>2025-Jan</v>
      </c>
    </row>
    <row r="314" spans="1:9">
      <c r="A314" t="s">
        <v>3805</v>
      </c>
      <c r="B314" t="s">
        <v>3716</v>
      </c>
      <c r="C314" t="s">
        <v>1361</v>
      </c>
      <c r="D314" s="1">
        <v>45665</v>
      </c>
      <c r="E314" t="s">
        <v>3717</v>
      </c>
      <c r="F314" t="s">
        <v>1413</v>
      </c>
      <c r="G314">
        <v>1</v>
      </c>
      <c r="H314">
        <v>1</v>
      </c>
      <c r="I314" s="3" t="str">
        <f t="shared" si="4"/>
        <v>2025-Jan</v>
      </c>
    </row>
    <row r="315" spans="1:9">
      <c r="A315" t="s">
        <v>3805</v>
      </c>
      <c r="B315" t="s">
        <v>3718</v>
      </c>
      <c r="C315" t="s">
        <v>1361</v>
      </c>
      <c r="D315" s="1">
        <v>45664</v>
      </c>
      <c r="E315" t="s">
        <v>3719</v>
      </c>
      <c r="F315" t="s">
        <v>1376</v>
      </c>
      <c r="G315">
        <v>4</v>
      </c>
      <c r="H315">
        <v>0</v>
      </c>
      <c r="I315" s="3" t="str">
        <f t="shared" si="4"/>
        <v>2025-Jan</v>
      </c>
    </row>
    <row r="316" spans="1:9">
      <c r="A316" t="s">
        <v>3805</v>
      </c>
      <c r="B316" t="s">
        <v>3720</v>
      </c>
      <c r="C316" t="s">
        <v>539</v>
      </c>
      <c r="D316" s="1">
        <v>45664</v>
      </c>
      <c r="E316" t="s">
        <v>1594</v>
      </c>
      <c r="F316" t="s">
        <v>1363</v>
      </c>
      <c r="G316">
        <v>1</v>
      </c>
      <c r="H316">
        <v>1</v>
      </c>
      <c r="I316" s="3" t="str">
        <f t="shared" si="4"/>
        <v>2025-Jan</v>
      </c>
    </row>
    <row r="317" spans="1:9">
      <c r="A317" t="s">
        <v>3805</v>
      </c>
      <c r="B317" t="s">
        <v>3721</v>
      </c>
      <c r="C317" t="s">
        <v>539</v>
      </c>
      <c r="D317" s="1">
        <v>45664</v>
      </c>
      <c r="E317" t="s">
        <v>3722</v>
      </c>
      <c r="F317" t="s">
        <v>1698</v>
      </c>
      <c r="G317">
        <v>56</v>
      </c>
      <c r="H317">
        <v>0</v>
      </c>
      <c r="I317" s="3" t="str">
        <f t="shared" si="4"/>
        <v>2025-Jan</v>
      </c>
    </row>
    <row r="318" spans="1:9">
      <c r="A318" t="s">
        <v>3805</v>
      </c>
      <c r="B318" t="s">
        <v>3721</v>
      </c>
      <c r="C318" t="s">
        <v>539</v>
      </c>
      <c r="D318" s="1">
        <v>45664</v>
      </c>
      <c r="E318" t="s">
        <v>3722</v>
      </c>
      <c r="F318" t="s">
        <v>1699</v>
      </c>
      <c r="G318">
        <v>1</v>
      </c>
      <c r="H318">
        <v>0</v>
      </c>
      <c r="I318" s="3" t="str">
        <f t="shared" si="4"/>
        <v>2025-Jan</v>
      </c>
    </row>
    <row r="319" spans="1:9">
      <c r="A319" t="s">
        <v>3805</v>
      </c>
      <c r="B319" t="s">
        <v>3721</v>
      </c>
      <c r="C319" t="s">
        <v>539</v>
      </c>
      <c r="D319" s="1">
        <v>45664</v>
      </c>
      <c r="E319" t="s">
        <v>3722</v>
      </c>
      <c r="F319" t="s">
        <v>1460</v>
      </c>
      <c r="G319">
        <v>21</v>
      </c>
      <c r="H319">
        <v>0</v>
      </c>
      <c r="I319" s="3" t="str">
        <f t="shared" si="4"/>
        <v>2025-Jan</v>
      </c>
    </row>
    <row r="320" spans="1:9">
      <c r="A320" t="s">
        <v>3805</v>
      </c>
      <c r="B320" t="s">
        <v>3721</v>
      </c>
      <c r="C320" t="s">
        <v>539</v>
      </c>
      <c r="D320" s="1">
        <v>45664</v>
      </c>
      <c r="E320" t="s">
        <v>3722</v>
      </c>
      <c r="F320" t="s">
        <v>3497</v>
      </c>
      <c r="G320">
        <v>4</v>
      </c>
      <c r="H320">
        <v>0</v>
      </c>
      <c r="I320" s="3" t="str">
        <f t="shared" si="4"/>
        <v>2025-Jan</v>
      </c>
    </row>
    <row r="321" spans="1:9">
      <c r="A321" t="s">
        <v>3805</v>
      </c>
      <c r="B321" t="s">
        <v>3721</v>
      </c>
      <c r="C321" t="s">
        <v>539</v>
      </c>
      <c r="D321" s="1">
        <v>45664</v>
      </c>
      <c r="E321" t="s">
        <v>3722</v>
      </c>
      <c r="F321" t="s">
        <v>1367</v>
      </c>
      <c r="G321">
        <v>27</v>
      </c>
      <c r="H321">
        <v>5</v>
      </c>
      <c r="I321" s="3" t="str">
        <f t="shared" si="4"/>
        <v>2025-Jan</v>
      </c>
    </row>
    <row r="322" spans="1:9">
      <c r="A322" t="s">
        <v>3805</v>
      </c>
      <c r="B322" t="s">
        <v>3721</v>
      </c>
      <c r="C322" t="s">
        <v>539</v>
      </c>
      <c r="D322" s="1">
        <v>45664</v>
      </c>
      <c r="E322" t="s">
        <v>3722</v>
      </c>
      <c r="F322" t="s">
        <v>1535</v>
      </c>
      <c r="G322">
        <v>5</v>
      </c>
      <c r="H322">
        <v>3</v>
      </c>
      <c r="I322" s="3" t="str">
        <f t="shared" ref="I322:I385" si="5">_xlfn.CONCAT(TEXT(D322,"YYYY"),"-",TEXT(D322,"MMM"))</f>
        <v>2025-Jan</v>
      </c>
    </row>
    <row r="323" spans="1:9">
      <c r="A323" t="s">
        <v>3805</v>
      </c>
      <c r="B323" t="s">
        <v>3723</v>
      </c>
      <c r="C323" t="s">
        <v>1361</v>
      </c>
      <c r="D323" s="1">
        <v>45663</v>
      </c>
      <c r="E323" t="s">
        <v>3724</v>
      </c>
      <c r="F323" t="s">
        <v>1363</v>
      </c>
      <c r="G323">
        <v>6</v>
      </c>
      <c r="H323">
        <v>8</v>
      </c>
      <c r="I323" s="3" t="str">
        <f t="shared" si="5"/>
        <v>2025-Jan</v>
      </c>
    </row>
    <row r="324" spans="1:9">
      <c r="A324" t="s">
        <v>3805</v>
      </c>
      <c r="B324" t="s">
        <v>3723</v>
      </c>
      <c r="C324" t="s">
        <v>1361</v>
      </c>
      <c r="D324" s="1">
        <v>45663</v>
      </c>
      <c r="E324" t="s">
        <v>3724</v>
      </c>
      <c r="F324" t="s">
        <v>1376</v>
      </c>
      <c r="G324">
        <v>1</v>
      </c>
      <c r="H324">
        <v>2</v>
      </c>
      <c r="I324" s="3" t="str">
        <f t="shared" si="5"/>
        <v>2025-Jan</v>
      </c>
    </row>
    <row r="325" spans="1:9">
      <c r="A325" t="s">
        <v>3805</v>
      </c>
      <c r="B325" t="s">
        <v>3723</v>
      </c>
      <c r="C325" t="s">
        <v>1361</v>
      </c>
      <c r="D325" s="1">
        <v>45663</v>
      </c>
      <c r="E325" t="s">
        <v>3724</v>
      </c>
      <c r="F325" t="s">
        <v>1858</v>
      </c>
      <c r="G325">
        <v>1</v>
      </c>
      <c r="H325">
        <v>1</v>
      </c>
      <c r="I325" s="3" t="str">
        <f t="shared" si="5"/>
        <v>2025-Jan</v>
      </c>
    </row>
    <row r="326" spans="1:9">
      <c r="A326" t="s">
        <v>3805</v>
      </c>
      <c r="B326" t="s">
        <v>3725</v>
      </c>
      <c r="C326" t="s">
        <v>1361</v>
      </c>
      <c r="D326" s="1">
        <v>45663</v>
      </c>
      <c r="E326" t="s">
        <v>3726</v>
      </c>
      <c r="F326" t="s">
        <v>1367</v>
      </c>
      <c r="G326">
        <v>13</v>
      </c>
      <c r="H326">
        <v>10</v>
      </c>
      <c r="I326" s="3" t="str">
        <f t="shared" si="5"/>
        <v>2025-Jan</v>
      </c>
    </row>
    <row r="327" spans="1:9">
      <c r="A327" t="s">
        <v>3805</v>
      </c>
      <c r="B327" t="s">
        <v>3727</v>
      </c>
      <c r="C327" t="s">
        <v>539</v>
      </c>
      <c r="D327" s="1">
        <v>45663</v>
      </c>
      <c r="E327" t="s">
        <v>3728</v>
      </c>
      <c r="F327" t="s">
        <v>1367</v>
      </c>
      <c r="G327">
        <v>58</v>
      </c>
      <c r="H327">
        <v>1</v>
      </c>
      <c r="I327" s="3" t="str">
        <f t="shared" si="5"/>
        <v>2025-Jan</v>
      </c>
    </row>
    <row r="328" spans="1:9">
      <c r="A328" t="s">
        <v>3805</v>
      </c>
      <c r="B328" t="s">
        <v>3729</v>
      </c>
      <c r="C328" t="s">
        <v>539</v>
      </c>
      <c r="D328" s="1">
        <v>45662</v>
      </c>
      <c r="E328" t="s">
        <v>3730</v>
      </c>
      <c r="F328" t="s">
        <v>1367</v>
      </c>
      <c r="G328">
        <v>2</v>
      </c>
      <c r="H328">
        <v>2</v>
      </c>
      <c r="I328" s="3" t="str">
        <f t="shared" si="5"/>
        <v>2025-Jan</v>
      </c>
    </row>
    <row r="329" spans="1:9">
      <c r="A329" t="s">
        <v>3805</v>
      </c>
      <c r="B329" t="s">
        <v>3729</v>
      </c>
      <c r="C329" t="s">
        <v>539</v>
      </c>
      <c r="D329" s="1">
        <v>45662</v>
      </c>
      <c r="E329" t="s">
        <v>3730</v>
      </c>
      <c r="F329" t="s">
        <v>1392</v>
      </c>
      <c r="G329">
        <v>8</v>
      </c>
      <c r="H329">
        <v>7</v>
      </c>
      <c r="I329" s="3" t="str">
        <f t="shared" si="5"/>
        <v>2025-Jan</v>
      </c>
    </row>
    <row r="330" spans="1:9">
      <c r="A330" t="s">
        <v>3805</v>
      </c>
      <c r="B330" t="s">
        <v>3729</v>
      </c>
      <c r="C330" t="s">
        <v>539</v>
      </c>
      <c r="D330" s="1">
        <v>45662</v>
      </c>
      <c r="E330" t="s">
        <v>3730</v>
      </c>
      <c r="F330" t="s">
        <v>1513</v>
      </c>
      <c r="G330">
        <v>10</v>
      </c>
      <c r="H330">
        <v>10</v>
      </c>
      <c r="I330" s="3" t="str">
        <f t="shared" si="5"/>
        <v>2025-Jan</v>
      </c>
    </row>
    <row r="331" spans="1:9">
      <c r="A331" t="s">
        <v>3805</v>
      </c>
      <c r="B331" t="s">
        <v>3731</v>
      </c>
      <c r="C331" t="s">
        <v>539</v>
      </c>
      <c r="D331" s="1">
        <v>45662</v>
      </c>
      <c r="E331" t="s">
        <v>3732</v>
      </c>
      <c r="F331" t="s">
        <v>1390</v>
      </c>
      <c r="G331">
        <v>6</v>
      </c>
      <c r="H331">
        <v>1</v>
      </c>
      <c r="I331" s="3" t="str">
        <f t="shared" si="5"/>
        <v>2025-Jan</v>
      </c>
    </row>
    <row r="332" spans="1:9">
      <c r="A332" t="s">
        <v>3805</v>
      </c>
      <c r="B332" t="s">
        <v>3731</v>
      </c>
      <c r="C332" t="s">
        <v>539</v>
      </c>
      <c r="D332" s="1">
        <v>45662</v>
      </c>
      <c r="E332" t="s">
        <v>3732</v>
      </c>
      <c r="F332" t="s">
        <v>1379</v>
      </c>
      <c r="G332">
        <v>9</v>
      </c>
      <c r="H332">
        <v>0</v>
      </c>
      <c r="I332" s="3" t="str">
        <f t="shared" si="5"/>
        <v>2025-Jan</v>
      </c>
    </row>
    <row r="333" spans="1:9">
      <c r="A333" t="s">
        <v>3805</v>
      </c>
      <c r="B333" t="s">
        <v>3733</v>
      </c>
      <c r="C333" t="s">
        <v>1361</v>
      </c>
      <c r="D333" s="1">
        <v>45661</v>
      </c>
      <c r="E333" t="s">
        <v>3726</v>
      </c>
      <c r="F333" t="s">
        <v>3734</v>
      </c>
      <c r="G333">
        <v>0</v>
      </c>
      <c r="H333">
        <v>5</v>
      </c>
      <c r="I333" s="3" t="str">
        <f t="shared" si="5"/>
        <v>2025-Jan</v>
      </c>
    </row>
    <row r="334" spans="1:9">
      <c r="A334" t="s">
        <v>3805</v>
      </c>
      <c r="B334" t="s">
        <v>3733</v>
      </c>
      <c r="C334" t="s">
        <v>1361</v>
      </c>
      <c r="D334" s="1">
        <v>45661</v>
      </c>
      <c r="E334" t="s">
        <v>3726</v>
      </c>
      <c r="F334" t="s">
        <v>1367</v>
      </c>
      <c r="G334">
        <v>51</v>
      </c>
      <c r="H334">
        <v>15</v>
      </c>
      <c r="I334" s="3" t="str">
        <f t="shared" si="5"/>
        <v>2025-Jan</v>
      </c>
    </row>
    <row r="335" spans="1:9">
      <c r="A335" t="s">
        <v>3805</v>
      </c>
      <c r="B335" t="s">
        <v>3735</v>
      </c>
      <c r="C335" t="s">
        <v>1361</v>
      </c>
      <c r="D335" s="1">
        <v>45661</v>
      </c>
      <c r="E335" t="s">
        <v>3736</v>
      </c>
      <c r="F335" t="s">
        <v>1367</v>
      </c>
      <c r="G335">
        <v>11</v>
      </c>
      <c r="H335">
        <v>5</v>
      </c>
      <c r="I335" s="3" t="str">
        <f t="shared" si="5"/>
        <v>2025-Jan</v>
      </c>
    </row>
    <row r="336" spans="1:9">
      <c r="A336" t="s">
        <v>3805</v>
      </c>
      <c r="B336" t="s">
        <v>3735</v>
      </c>
      <c r="C336" t="s">
        <v>1361</v>
      </c>
      <c r="D336" s="1">
        <v>45661</v>
      </c>
      <c r="E336" t="s">
        <v>3736</v>
      </c>
      <c r="F336" t="s">
        <v>1858</v>
      </c>
      <c r="G336">
        <v>1</v>
      </c>
      <c r="H336">
        <v>1</v>
      </c>
      <c r="I336" s="3" t="str">
        <f t="shared" si="5"/>
        <v>2025-Jan</v>
      </c>
    </row>
    <row r="337" spans="1:9">
      <c r="A337" t="s">
        <v>3805</v>
      </c>
      <c r="B337" t="s">
        <v>3737</v>
      </c>
      <c r="C337" t="s">
        <v>539</v>
      </c>
      <c r="D337" s="1">
        <v>45659</v>
      </c>
      <c r="E337" t="s">
        <v>3738</v>
      </c>
      <c r="F337" t="s">
        <v>1390</v>
      </c>
      <c r="G337">
        <v>2</v>
      </c>
      <c r="H337">
        <v>2</v>
      </c>
      <c r="I337" s="3" t="str">
        <f t="shared" si="5"/>
        <v>2025-Jan</v>
      </c>
    </row>
    <row r="338" spans="1:9">
      <c r="A338" t="s">
        <v>3805</v>
      </c>
      <c r="B338" t="s">
        <v>3737</v>
      </c>
      <c r="C338" t="s">
        <v>539</v>
      </c>
      <c r="D338" s="1">
        <v>45659</v>
      </c>
      <c r="E338" t="s">
        <v>3738</v>
      </c>
      <c r="F338" t="s">
        <v>1392</v>
      </c>
      <c r="G338">
        <v>2</v>
      </c>
      <c r="H338">
        <v>0</v>
      </c>
      <c r="I338" s="3" t="str">
        <f t="shared" si="5"/>
        <v>2025-Jan</v>
      </c>
    </row>
    <row r="339" spans="1:9">
      <c r="A339" t="s">
        <v>3805</v>
      </c>
      <c r="B339" t="s">
        <v>3739</v>
      </c>
      <c r="C339" t="s">
        <v>539</v>
      </c>
      <c r="D339" s="1">
        <v>45659</v>
      </c>
      <c r="E339" t="s">
        <v>3740</v>
      </c>
      <c r="F339" t="s">
        <v>1392</v>
      </c>
      <c r="G339">
        <v>38</v>
      </c>
      <c r="H339">
        <v>15</v>
      </c>
      <c r="I339" s="3" t="str">
        <f t="shared" si="5"/>
        <v>2025-Jan</v>
      </c>
    </row>
    <row r="340" spans="1:9">
      <c r="A340" t="s">
        <v>3805</v>
      </c>
      <c r="B340" t="s">
        <v>3741</v>
      </c>
      <c r="C340" t="s">
        <v>1361</v>
      </c>
      <c r="D340" s="1">
        <v>45659</v>
      </c>
      <c r="E340" t="s">
        <v>536</v>
      </c>
      <c r="F340" t="s">
        <v>1366</v>
      </c>
      <c r="G340">
        <v>7</v>
      </c>
      <c r="H340">
        <v>0</v>
      </c>
      <c r="I340" s="3" t="str">
        <f t="shared" si="5"/>
        <v>2025-Jan</v>
      </c>
    </row>
    <row r="341" spans="1:9">
      <c r="A341" t="s">
        <v>3805</v>
      </c>
      <c r="B341" t="s">
        <v>3742</v>
      </c>
      <c r="C341" t="s">
        <v>1361</v>
      </c>
      <c r="D341" s="1">
        <v>45659</v>
      </c>
      <c r="E341" t="s">
        <v>3743</v>
      </c>
      <c r="F341" t="s">
        <v>1363</v>
      </c>
      <c r="G341">
        <v>11</v>
      </c>
      <c r="H341">
        <v>9</v>
      </c>
      <c r="I341" s="3" t="str">
        <f t="shared" si="5"/>
        <v>2025-Jan</v>
      </c>
    </row>
    <row r="342" spans="1:9">
      <c r="A342" t="s">
        <v>3805</v>
      </c>
      <c r="B342" t="s">
        <v>3744</v>
      </c>
      <c r="C342" t="s">
        <v>1361</v>
      </c>
      <c r="D342" s="1">
        <v>45658</v>
      </c>
      <c r="E342" t="s">
        <v>3456</v>
      </c>
      <c r="F342" t="s">
        <v>1480</v>
      </c>
      <c r="G342">
        <v>4</v>
      </c>
      <c r="H342">
        <v>1</v>
      </c>
      <c r="I342" s="3" t="str">
        <f t="shared" si="5"/>
        <v>2025-Jan</v>
      </c>
    </row>
    <row r="343" spans="1:9">
      <c r="A343" t="s">
        <v>3805</v>
      </c>
      <c r="B343" t="s">
        <v>3744</v>
      </c>
      <c r="C343" t="s">
        <v>1361</v>
      </c>
      <c r="D343" s="1">
        <v>45658</v>
      </c>
      <c r="E343" t="s">
        <v>3456</v>
      </c>
      <c r="F343" t="s">
        <v>1408</v>
      </c>
      <c r="G343">
        <v>8</v>
      </c>
      <c r="H343">
        <v>3</v>
      </c>
      <c r="I343" s="3" t="str">
        <f t="shared" si="5"/>
        <v>2025-Jan</v>
      </c>
    </row>
    <row r="344" spans="1:9">
      <c r="A344" t="s">
        <v>3805</v>
      </c>
      <c r="B344" t="s">
        <v>3744</v>
      </c>
      <c r="C344" t="s">
        <v>1361</v>
      </c>
      <c r="D344" s="1">
        <v>45658</v>
      </c>
      <c r="E344" t="s">
        <v>3456</v>
      </c>
      <c r="F344" t="s">
        <v>1367</v>
      </c>
      <c r="G344">
        <v>10</v>
      </c>
      <c r="H344">
        <v>2</v>
      </c>
      <c r="I344" s="3" t="str">
        <f t="shared" si="5"/>
        <v>2025-Jan</v>
      </c>
    </row>
    <row r="345" spans="1:9">
      <c r="A345" t="s">
        <v>3805</v>
      </c>
      <c r="B345" t="s">
        <v>3744</v>
      </c>
      <c r="C345" t="s">
        <v>1361</v>
      </c>
      <c r="D345" s="1">
        <v>45658</v>
      </c>
      <c r="E345" t="s">
        <v>3456</v>
      </c>
      <c r="F345" t="s">
        <v>1363</v>
      </c>
      <c r="G345">
        <v>11</v>
      </c>
      <c r="H345">
        <v>5</v>
      </c>
      <c r="I345" s="3" t="str">
        <f t="shared" si="5"/>
        <v>2025-Jan</v>
      </c>
    </row>
    <row r="346" spans="1:9">
      <c r="A346" t="s">
        <v>3805</v>
      </c>
      <c r="B346" t="s">
        <v>3745</v>
      </c>
      <c r="C346" t="s">
        <v>539</v>
      </c>
      <c r="D346" s="1">
        <v>45658</v>
      </c>
      <c r="E346" t="s">
        <v>3746</v>
      </c>
      <c r="F346" t="s">
        <v>1390</v>
      </c>
      <c r="G346">
        <v>49</v>
      </c>
      <c r="H346">
        <v>20</v>
      </c>
      <c r="I346" s="3" t="str">
        <f t="shared" si="5"/>
        <v>2025-Jan</v>
      </c>
    </row>
    <row r="347" spans="1:9">
      <c r="A347" t="s">
        <v>3805</v>
      </c>
      <c r="B347" t="s">
        <v>3747</v>
      </c>
      <c r="C347" t="s">
        <v>539</v>
      </c>
      <c r="D347" s="1">
        <v>45658</v>
      </c>
      <c r="E347" t="s">
        <v>3748</v>
      </c>
      <c r="F347" t="s">
        <v>1390</v>
      </c>
      <c r="G347">
        <v>7</v>
      </c>
      <c r="H347">
        <v>1</v>
      </c>
      <c r="I347" s="3" t="str">
        <f t="shared" si="5"/>
        <v>2025-Jan</v>
      </c>
    </row>
    <row r="348" spans="1:9">
      <c r="A348" t="s">
        <v>3805</v>
      </c>
      <c r="B348" t="s">
        <v>3747</v>
      </c>
      <c r="C348" t="s">
        <v>539</v>
      </c>
      <c r="D348" s="1">
        <v>45658</v>
      </c>
      <c r="E348" t="s">
        <v>3748</v>
      </c>
      <c r="F348" t="s">
        <v>1512</v>
      </c>
      <c r="G348">
        <v>5</v>
      </c>
      <c r="H348">
        <v>2</v>
      </c>
      <c r="I348" s="3" t="str">
        <f t="shared" si="5"/>
        <v>2025-Jan</v>
      </c>
    </row>
    <row r="349" spans="1:9">
      <c r="A349" t="s">
        <v>3805</v>
      </c>
      <c r="B349" t="s">
        <v>3747</v>
      </c>
      <c r="C349" t="s">
        <v>539</v>
      </c>
      <c r="D349" s="1">
        <v>45658</v>
      </c>
      <c r="E349" t="s">
        <v>3748</v>
      </c>
      <c r="F349" t="s">
        <v>1364</v>
      </c>
      <c r="G349">
        <v>11</v>
      </c>
      <c r="H349">
        <v>10</v>
      </c>
      <c r="I349" s="3" t="str">
        <f t="shared" si="5"/>
        <v>2025-Jan</v>
      </c>
    </row>
    <row r="350" spans="1:9">
      <c r="A350" t="s">
        <v>3805</v>
      </c>
      <c r="B350" t="s">
        <v>3747</v>
      </c>
      <c r="C350" t="s">
        <v>539</v>
      </c>
      <c r="D350" s="1">
        <v>45658</v>
      </c>
      <c r="E350" t="s">
        <v>3748</v>
      </c>
      <c r="F350" t="s">
        <v>1396</v>
      </c>
      <c r="G350">
        <v>4</v>
      </c>
      <c r="H350">
        <v>4</v>
      </c>
      <c r="I350" s="3" t="str">
        <f t="shared" si="5"/>
        <v>2025-Jan</v>
      </c>
    </row>
    <row r="351" spans="1:9">
      <c r="A351" t="s">
        <v>3805</v>
      </c>
      <c r="B351" t="s">
        <v>3747</v>
      </c>
      <c r="C351" t="s">
        <v>539</v>
      </c>
      <c r="D351" s="1">
        <v>45658</v>
      </c>
      <c r="E351" t="s">
        <v>3748</v>
      </c>
      <c r="F351" t="s">
        <v>1392</v>
      </c>
      <c r="G351">
        <v>11</v>
      </c>
      <c r="H351">
        <v>8</v>
      </c>
      <c r="I351" s="3" t="str">
        <f t="shared" si="5"/>
        <v>2025-Jan</v>
      </c>
    </row>
    <row r="352" spans="1:9">
      <c r="A352" t="s">
        <v>3805</v>
      </c>
      <c r="B352" t="s">
        <v>3747</v>
      </c>
      <c r="C352" t="s">
        <v>539</v>
      </c>
      <c r="D352" s="1">
        <v>45658</v>
      </c>
      <c r="E352" t="s">
        <v>3748</v>
      </c>
      <c r="F352" t="s">
        <v>1513</v>
      </c>
      <c r="G352">
        <v>1</v>
      </c>
      <c r="H352">
        <v>0</v>
      </c>
      <c r="I352" s="3" t="str">
        <f t="shared" si="5"/>
        <v>2025-Jan</v>
      </c>
    </row>
    <row r="353" spans="1:9">
      <c r="A353" t="s">
        <v>3805</v>
      </c>
      <c r="B353" t="s">
        <v>3747</v>
      </c>
      <c r="C353" t="s">
        <v>539</v>
      </c>
      <c r="D353" s="1">
        <v>45658</v>
      </c>
      <c r="E353" t="s">
        <v>3748</v>
      </c>
      <c r="F353" t="s">
        <v>1379</v>
      </c>
      <c r="G353">
        <v>5</v>
      </c>
      <c r="H353">
        <v>8</v>
      </c>
      <c r="I353" s="3" t="str">
        <f t="shared" si="5"/>
        <v>2025-Jan</v>
      </c>
    </row>
    <row r="354" spans="1:9">
      <c r="A354" t="s">
        <v>3805</v>
      </c>
      <c r="B354" t="s">
        <v>3749</v>
      </c>
      <c r="C354" t="s">
        <v>539</v>
      </c>
      <c r="D354" s="1">
        <v>45657</v>
      </c>
      <c r="E354" t="s">
        <v>3750</v>
      </c>
      <c r="F354" t="s">
        <v>1390</v>
      </c>
      <c r="G354">
        <v>6</v>
      </c>
      <c r="H354">
        <v>0</v>
      </c>
      <c r="I354" s="3" t="str">
        <f t="shared" si="5"/>
        <v>2024-Dec</v>
      </c>
    </row>
    <row r="355" spans="1:9">
      <c r="A355" t="s">
        <v>3805</v>
      </c>
      <c r="B355" t="s">
        <v>3749</v>
      </c>
      <c r="C355" t="s">
        <v>539</v>
      </c>
      <c r="D355" s="1">
        <v>45657</v>
      </c>
      <c r="E355" t="s">
        <v>3750</v>
      </c>
      <c r="F355" t="s">
        <v>1363</v>
      </c>
      <c r="G355">
        <v>14</v>
      </c>
      <c r="H355">
        <v>2</v>
      </c>
      <c r="I355" s="3" t="str">
        <f t="shared" si="5"/>
        <v>2024-Dec</v>
      </c>
    </row>
    <row r="356" spans="1:9">
      <c r="A356" t="s">
        <v>3805</v>
      </c>
      <c r="B356" t="s">
        <v>3749</v>
      </c>
      <c r="C356" t="s">
        <v>539</v>
      </c>
      <c r="D356" s="1">
        <v>45657</v>
      </c>
      <c r="E356" t="s">
        <v>3750</v>
      </c>
      <c r="F356" t="s">
        <v>1392</v>
      </c>
      <c r="G356">
        <v>1</v>
      </c>
      <c r="H356">
        <v>1</v>
      </c>
      <c r="I356" s="3" t="str">
        <f t="shared" si="5"/>
        <v>2024-Dec</v>
      </c>
    </row>
    <row r="357" spans="1:9">
      <c r="A357" t="s">
        <v>3805</v>
      </c>
      <c r="B357" t="s">
        <v>3751</v>
      </c>
      <c r="C357" t="s">
        <v>539</v>
      </c>
      <c r="D357" s="1">
        <v>45657</v>
      </c>
      <c r="E357" t="s">
        <v>3752</v>
      </c>
      <c r="F357" t="s">
        <v>1366</v>
      </c>
      <c r="G357">
        <v>6</v>
      </c>
      <c r="H357">
        <v>2</v>
      </c>
      <c r="I357" s="3" t="str">
        <f t="shared" si="5"/>
        <v>2024-Dec</v>
      </c>
    </row>
    <row r="358" spans="1:9">
      <c r="A358" t="s">
        <v>3805</v>
      </c>
      <c r="B358" t="s">
        <v>3753</v>
      </c>
      <c r="C358" t="s">
        <v>539</v>
      </c>
      <c r="D358" s="1">
        <v>45657</v>
      </c>
      <c r="E358" t="s">
        <v>3754</v>
      </c>
      <c r="F358" t="s">
        <v>1722</v>
      </c>
      <c r="G358">
        <v>2</v>
      </c>
      <c r="H358">
        <v>0</v>
      </c>
      <c r="I358" s="3" t="str">
        <f t="shared" si="5"/>
        <v>2024-Dec</v>
      </c>
    </row>
    <row r="359" spans="1:9">
      <c r="A359" t="s">
        <v>3805</v>
      </c>
      <c r="B359" t="s">
        <v>3753</v>
      </c>
      <c r="C359" t="s">
        <v>539</v>
      </c>
      <c r="D359" s="1">
        <v>45657</v>
      </c>
      <c r="E359" t="s">
        <v>3754</v>
      </c>
      <c r="F359" t="s">
        <v>1545</v>
      </c>
      <c r="G359">
        <v>2</v>
      </c>
      <c r="H359">
        <v>0</v>
      </c>
      <c r="I359" s="3" t="str">
        <f t="shared" si="5"/>
        <v>2024-Dec</v>
      </c>
    </row>
    <row r="360" spans="1:9">
      <c r="A360" t="s">
        <v>3805</v>
      </c>
      <c r="B360" t="s">
        <v>3753</v>
      </c>
      <c r="C360" t="s">
        <v>539</v>
      </c>
      <c r="D360" s="1">
        <v>45657</v>
      </c>
      <c r="E360" t="s">
        <v>3754</v>
      </c>
      <c r="F360" t="s">
        <v>1363</v>
      </c>
      <c r="G360">
        <v>7</v>
      </c>
      <c r="H360">
        <v>1</v>
      </c>
      <c r="I360" s="3" t="str">
        <f t="shared" si="5"/>
        <v>2024-Dec</v>
      </c>
    </row>
    <row r="361" spans="1:9">
      <c r="A361" t="s">
        <v>3805</v>
      </c>
      <c r="B361" t="s">
        <v>3753</v>
      </c>
      <c r="C361" t="s">
        <v>539</v>
      </c>
      <c r="D361" s="1">
        <v>45657</v>
      </c>
      <c r="E361" t="s">
        <v>3754</v>
      </c>
      <c r="F361" t="s">
        <v>1376</v>
      </c>
      <c r="G361">
        <v>7</v>
      </c>
      <c r="H361">
        <v>7</v>
      </c>
      <c r="I361" s="3" t="str">
        <f t="shared" si="5"/>
        <v>2024-Dec</v>
      </c>
    </row>
    <row r="362" spans="1:9">
      <c r="A362" t="s">
        <v>3805</v>
      </c>
      <c r="B362" t="s">
        <v>3755</v>
      </c>
      <c r="C362" t="s">
        <v>1361</v>
      </c>
      <c r="D362" s="1">
        <v>45656</v>
      </c>
      <c r="E362" t="s">
        <v>536</v>
      </c>
      <c r="F362" t="s">
        <v>1367</v>
      </c>
      <c r="G362">
        <v>9</v>
      </c>
      <c r="H362">
        <v>2</v>
      </c>
      <c r="I362" s="3" t="str">
        <f t="shared" si="5"/>
        <v>2024-Dec</v>
      </c>
    </row>
    <row r="363" spans="1:9">
      <c r="A363" t="s">
        <v>3805</v>
      </c>
      <c r="B363" t="s">
        <v>3755</v>
      </c>
      <c r="C363" t="s">
        <v>1361</v>
      </c>
      <c r="D363" s="1">
        <v>45656</v>
      </c>
      <c r="E363" t="s">
        <v>536</v>
      </c>
      <c r="F363" t="s">
        <v>1363</v>
      </c>
      <c r="G363">
        <v>1</v>
      </c>
      <c r="H363">
        <v>1</v>
      </c>
      <c r="I363" s="3" t="str">
        <f t="shared" si="5"/>
        <v>2024-Dec</v>
      </c>
    </row>
    <row r="364" spans="1:9">
      <c r="A364" t="s">
        <v>3805</v>
      </c>
      <c r="B364" t="s">
        <v>3755</v>
      </c>
      <c r="C364" t="s">
        <v>1361</v>
      </c>
      <c r="D364" s="1">
        <v>45656</v>
      </c>
      <c r="E364" t="s">
        <v>536</v>
      </c>
      <c r="F364" t="s">
        <v>1376</v>
      </c>
      <c r="G364">
        <v>3</v>
      </c>
      <c r="H364">
        <v>3</v>
      </c>
      <c r="I364" s="3" t="str">
        <f t="shared" si="5"/>
        <v>2024-Dec</v>
      </c>
    </row>
    <row r="365" spans="1:9">
      <c r="A365" t="s">
        <v>3805</v>
      </c>
      <c r="B365" t="s">
        <v>3756</v>
      </c>
      <c r="C365" t="s">
        <v>539</v>
      </c>
      <c r="D365" s="1">
        <v>45656</v>
      </c>
      <c r="E365" t="s">
        <v>3757</v>
      </c>
      <c r="F365" t="s">
        <v>1558</v>
      </c>
      <c r="G365">
        <v>61</v>
      </c>
      <c r="H365">
        <v>10</v>
      </c>
      <c r="I365" s="3" t="str">
        <f t="shared" si="5"/>
        <v>2024-Dec</v>
      </c>
    </row>
    <row r="366" spans="1:9">
      <c r="A366" t="s">
        <v>3805</v>
      </c>
      <c r="B366" t="s">
        <v>3756</v>
      </c>
      <c r="C366" t="s">
        <v>539</v>
      </c>
      <c r="D366" s="1">
        <v>45656</v>
      </c>
      <c r="E366" t="s">
        <v>3757</v>
      </c>
      <c r="F366" t="s">
        <v>1437</v>
      </c>
      <c r="G366">
        <v>9</v>
      </c>
      <c r="H366">
        <v>1</v>
      </c>
      <c r="I366" s="3" t="str">
        <f t="shared" si="5"/>
        <v>2024-Dec</v>
      </c>
    </row>
    <row r="367" spans="1:9">
      <c r="A367" t="s">
        <v>3805</v>
      </c>
      <c r="B367" t="s">
        <v>3756</v>
      </c>
      <c r="C367" t="s">
        <v>539</v>
      </c>
      <c r="D367" s="1">
        <v>45656</v>
      </c>
      <c r="E367" t="s">
        <v>3757</v>
      </c>
      <c r="F367" t="s">
        <v>1438</v>
      </c>
      <c r="G367">
        <v>1</v>
      </c>
      <c r="H367">
        <v>0</v>
      </c>
      <c r="I367" s="3" t="str">
        <f t="shared" si="5"/>
        <v>2024-Dec</v>
      </c>
    </row>
    <row r="368" spans="1:9">
      <c r="A368" t="s">
        <v>3805</v>
      </c>
      <c r="B368" t="s">
        <v>3758</v>
      </c>
      <c r="C368" t="s">
        <v>539</v>
      </c>
      <c r="D368" s="1">
        <v>45653</v>
      </c>
      <c r="E368" t="s">
        <v>3759</v>
      </c>
      <c r="F368" t="s">
        <v>1558</v>
      </c>
      <c r="G368">
        <v>1</v>
      </c>
      <c r="H368">
        <v>1</v>
      </c>
      <c r="I368" s="3" t="str">
        <f t="shared" si="5"/>
        <v>2024-Dec</v>
      </c>
    </row>
    <row r="369" spans="1:9">
      <c r="A369" t="s">
        <v>3805</v>
      </c>
      <c r="B369" t="s">
        <v>3758</v>
      </c>
      <c r="C369" t="s">
        <v>539</v>
      </c>
      <c r="D369" s="1">
        <v>45653</v>
      </c>
      <c r="E369" t="s">
        <v>3759</v>
      </c>
      <c r="F369" t="s">
        <v>1366</v>
      </c>
      <c r="G369">
        <v>71</v>
      </c>
      <c r="H369">
        <v>9</v>
      </c>
      <c r="I369" s="3" t="str">
        <f t="shared" si="5"/>
        <v>2024-Dec</v>
      </c>
    </row>
    <row r="370" spans="1:9">
      <c r="A370" t="s">
        <v>3805</v>
      </c>
      <c r="B370" t="s">
        <v>3758</v>
      </c>
      <c r="C370" t="s">
        <v>539</v>
      </c>
      <c r="D370" s="1">
        <v>45653</v>
      </c>
      <c r="E370" t="s">
        <v>3759</v>
      </c>
      <c r="F370" t="s">
        <v>1408</v>
      </c>
      <c r="G370">
        <v>18</v>
      </c>
      <c r="H370">
        <v>1</v>
      </c>
      <c r="I370" s="3" t="str">
        <f t="shared" si="5"/>
        <v>2024-Dec</v>
      </c>
    </row>
    <row r="371" spans="1:9">
      <c r="A371" t="s">
        <v>3805</v>
      </c>
      <c r="B371" t="s">
        <v>3758</v>
      </c>
      <c r="C371" t="s">
        <v>539</v>
      </c>
      <c r="D371" s="1">
        <v>45653</v>
      </c>
      <c r="E371" t="s">
        <v>3759</v>
      </c>
      <c r="F371" t="s">
        <v>1376</v>
      </c>
      <c r="G371">
        <v>16</v>
      </c>
      <c r="H371">
        <v>6</v>
      </c>
      <c r="I371" s="3" t="str">
        <f t="shared" si="5"/>
        <v>2024-Dec</v>
      </c>
    </row>
    <row r="372" spans="1:9">
      <c r="A372" t="s">
        <v>3805</v>
      </c>
      <c r="B372" t="s">
        <v>3760</v>
      </c>
      <c r="C372" t="s">
        <v>1361</v>
      </c>
      <c r="D372" s="1">
        <v>45653</v>
      </c>
      <c r="E372" t="s">
        <v>536</v>
      </c>
      <c r="F372" t="s">
        <v>1376</v>
      </c>
      <c r="G372">
        <v>1</v>
      </c>
      <c r="H372">
        <v>1</v>
      </c>
      <c r="I372" s="3" t="str">
        <f t="shared" si="5"/>
        <v>2024-Dec</v>
      </c>
    </row>
    <row r="373" spans="1:9">
      <c r="A373" t="s">
        <v>3805</v>
      </c>
      <c r="B373" t="s">
        <v>3761</v>
      </c>
      <c r="C373" t="s">
        <v>1361</v>
      </c>
      <c r="D373" s="1">
        <v>45652</v>
      </c>
      <c r="E373" t="s">
        <v>2709</v>
      </c>
      <c r="F373" t="s">
        <v>1390</v>
      </c>
      <c r="G373">
        <v>1</v>
      </c>
      <c r="H373">
        <v>0</v>
      </c>
      <c r="I373" s="3" t="str">
        <f t="shared" si="5"/>
        <v>2024-Dec</v>
      </c>
    </row>
    <row r="374" spans="1:9">
      <c r="A374" t="s">
        <v>3805</v>
      </c>
      <c r="B374" t="s">
        <v>3762</v>
      </c>
      <c r="C374" t="s">
        <v>1361</v>
      </c>
      <c r="D374" s="1">
        <v>45652</v>
      </c>
      <c r="E374" t="s">
        <v>536</v>
      </c>
      <c r="F374" t="s">
        <v>3734</v>
      </c>
      <c r="G374">
        <v>2</v>
      </c>
      <c r="H374">
        <v>2</v>
      </c>
      <c r="I374" s="3" t="str">
        <f t="shared" si="5"/>
        <v>2024-Dec</v>
      </c>
    </row>
    <row r="375" spans="1:9">
      <c r="A375" t="s">
        <v>3805</v>
      </c>
      <c r="B375" t="s">
        <v>3762</v>
      </c>
      <c r="C375" t="s">
        <v>1361</v>
      </c>
      <c r="D375" s="1">
        <v>45652</v>
      </c>
      <c r="E375" t="s">
        <v>536</v>
      </c>
      <c r="F375" t="s">
        <v>1481</v>
      </c>
      <c r="G375">
        <v>1</v>
      </c>
      <c r="H375">
        <v>0</v>
      </c>
      <c r="I375" s="3" t="str">
        <f t="shared" si="5"/>
        <v>2024-Dec</v>
      </c>
    </row>
    <row r="376" spans="1:9">
      <c r="A376" t="s">
        <v>3805</v>
      </c>
      <c r="B376" t="s">
        <v>3762</v>
      </c>
      <c r="C376" t="s">
        <v>1361</v>
      </c>
      <c r="D376" s="1">
        <v>45652</v>
      </c>
      <c r="E376" t="s">
        <v>536</v>
      </c>
      <c r="F376" t="s">
        <v>1367</v>
      </c>
      <c r="G376">
        <v>4</v>
      </c>
      <c r="H376">
        <v>1</v>
      </c>
      <c r="I376" s="3" t="str">
        <f t="shared" si="5"/>
        <v>2024-Dec</v>
      </c>
    </row>
    <row r="377" spans="1:9">
      <c r="A377" t="s">
        <v>3805</v>
      </c>
      <c r="B377" t="s">
        <v>3762</v>
      </c>
      <c r="C377" t="s">
        <v>1361</v>
      </c>
      <c r="D377" s="1">
        <v>45652</v>
      </c>
      <c r="E377" t="s">
        <v>536</v>
      </c>
      <c r="F377" t="s">
        <v>1363</v>
      </c>
      <c r="G377">
        <v>10</v>
      </c>
      <c r="H377">
        <v>0</v>
      </c>
      <c r="I377" s="3" t="str">
        <f t="shared" si="5"/>
        <v>2024-Dec</v>
      </c>
    </row>
    <row r="378" spans="1:9">
      <c r="A378" t="s">
        <v>3805</v>
      </c>
      <c r="B378" t="s">
        <v>3762</v>
      </c>
      <c r="C378" t="s">
        <v>1361</v>
      </c>
      <c r="D378" s="1">
        <v>45652</v>
      </c>
      <c r="E378" t="s">
        <v>536</v>
      </c>
      <c r="F378" t="s">
        <v>1588</v>
      </c>
      <c r="G378">
        <v>1</v>
      </c>
      <c r="H378">
        <v>2</v>
      </c>
      <c r="I378" s="3" t="str">
        <f t="shared" si="5"/>
        <v>2024-Dec</v>
      </c>
    </row>
    <row r="379" spans="1:9">
      <c r="A379" t="s">
        <v>3805</v>
      </c>
      <c r="B379" t="s">
        <v>3762</v>
      </c>
      <c r="C379" t="s">
        <v>1361</v>
      </c>
      <c r="D379" s="1">
        <v>45652</v>
      </c>
      <c r="E379" t="s">
        <v>536</v>
      </c>
      <c r="F379" t="s">
        <v>1599</v>
      </c>
      <c r="G379">
        <v>2</v>
      </c>
      <c r="H379">
        <v>2</v>
      </c>
      <c r="I379" s="3" t="str">
        <f t="shared" si="5"/>
        <v>2024-Dec</v>
      </c>
    </row>
    <row r="380" spans="1:9">
      <c r="A380" t="s">
        <v>3805</v>
      </c>
      <c r="B380" t="s">
        <v>3762</v>
      </c>
      <c r="C380" t="s">
        <v>1361</v>
      </c>
      <c r="D380" s="1">
        <v>45652</v>
      </c>
      <c r="E380" t="s">
        <v>536</v>
      </c>
      <c r="F380" t="s">
        <v>1392</v>
      </c>
      <c r="G380">
        <v>42</v>
      </c>
      <c r="H380">
        <v>23</v>
      </c>
      <c r="I380" s="3" t="str">
        <f t="shared" si="5"/>
        <v>2024-Dec</v>
      </c>
    </row>
    <row r="381" spans="1:9">
      <c r="A381" t="s">
        <v>3805</v>
      </c>
      <c r="B381" t="s">
        <v>3763</v>
      </c>
      <c r="C381" t="s">
        <v>539</v>
      </c>
      <c r="D381" s="1">
        <v>45652</v>
      </c>
      <c r="E381" t="s">
        <v>2078</v>
      </c>
      <c r="F381" t="s">
        <v>2960</v>
      </c>
      <c r="G381">
        <v>3</v>
      </c>
      <c r="H381">
        <v>1</v>
      </c>
      <c r="I381" s="3" t="str">
        <f t="shared" si="5"/>
        <v>2024-Dec</v>
      </c>
    </row>
    <row r="382" spans="1:9">
      <c r="A382" t="s">
        <v>3805</v>
      </c>
      <c r="B382" t="s">
        <v>3763</v>
      </c>
      <c r="C382" t="s">
        <v>539</v>
      </c>
      <c r="D382" s="1">
        <v>45652</v>
      </c>
      <c r="E382" t="s">
        <v>2078</v>
      </c>
      <c r="F382" t="s">
        <v>1456</v>
      </c>
      <c r="G382">
        <v>4</v>
      </c>
      <c r="H382">
        <v>1</v>
      </c>
      <c r="I382" s="3" t="str">
        <f t="shared" si="5"/>
        <v>2024-Dec</v>
      </c>
    </row>
    <row r="383" spans="1:9">
      <c r="A383" t="s">
        <v>3805</v>
      </c>
      <c r="B383" t="s">
        <v>3763</v>
      </c>
      <c r="C383" t="s">
        <v>539</v>
      </c>
      <c r="D383" s="1">
        <v>45652</v>
      </c>
      <c r="E383" t="s">
        <v>2078</v>
      </c>
      <c r="F383" t="s">
        <v>1558</v>
      </c>
      <c r="G383">
        <v>106</v>
      </c>
      <c r="H383">
        <v>1</v>
      </c>
      <c r="I383" s="3" t="str">
        <f t="shared" si="5"/>
        <v>2024-Dec</v>
      </c>
    </row>
    <row r="384" spans="1:9">
      <c r="A384" t="s">
        <v>3805</v>
      </c>
      <c r="B384" t="s">
        <v>3763</v>
      </c>
      <c r="C384" t="s">
        <v>539</v>
      </c>
      <c r="D384" s="1">
        <v>45652</v>
      </c>
      <c r="E384" t="s">
        <v>2078</v>
      </c>
      <c r="F384" t="s">
        <v>1366</v>
      </c>
      <c r="G384">
        <v>10</v>
      </c>
      <c r="H384">
        <v>0</v>
      </c>
      <c r="I384" s="3" t="str">
        <f t="shared" si="5"/>
        <v>2024-Dec</v>
      </c>
    </row>
    <row r="385" spans="1:9">
      <c r="A385" t="s">
        <v>3805</v>
      </c>
      <c r="B385" t="s">
        <v>3763</v>
      </c>
      <c r="C385" t="s">
        <v>539</v>
      </c>
      <c r="D385" s="1">
        <v>45652</v>
      </c>
      <c r="E385" t="s">
        <v>2078</v>
      </c>
      <c r="F385" t="s">
        <v>1698</v>
      </c>
      <c r="G385">
        <v>26</v>
      </c>
      <c r="H385">
        <v>10</v>
      </c>
      <c r="I385" s="3" t="str">
        <f t="shared" si="5"/>
        <v>2024-Dec</v>
      </c>
    </row>
    <row r="386" spans="1:9">
      <c r="A386" t="s">
        <v>3805</v>
      </c>
      <c r="B386" t="s">
        <v>3763</v>
      </c>
      <c r="C386" t="s">
        <v>539</v>
      </c>
      <c r="D386" s="1">
        <v>45652</v>
      </c>
      <c r="E386" t="s">
        <v>2078</v>
      </c>
      <c r="F386" t="s">
        <v>1363</v>
      </c>
      <c r="G386">
        <v>6</v>
      </c>
      <c r="H386">
        <v>6</v>
      </c>
      <c r="I386" s="3" t="str">
        <f t="shared" ref="I386:I449" si="6">_xlfn.CONCAT(TEXT(D386,"YYYY"),"-",TEXT(D386,"MMM"))</f>
        <v>2024-Dec</v>
      </c>
    </row>
    <row r="387" spans="1:9">
      <c r="A387" t="s">
        <v>3805</v>
      </c>
      <c r="B387" t="s">
        <v>3763</v>
      </c>
      <c r="C387" t="s">
        <v>539</v>
      </c>
      <c r="D387" s="1">
        <v>45652</v>
      </c>
      <c r="E387" t="s">
        <v>2078</v>
      </c>
      <c r="F387" t="s">
        <v>1376</v>
      </c>
      <c r="G387">
        <v>6</v>
      </c>
      <c r="H387">
        <v>2</v>
      </c>
      <c r="I387" s="3" t="str">
        <f t="shared" si="6"/>
        <v>2024-Dec</v>
      </c>
    </row>
    <row r="388" spans="1:9">
      <c r="A388" t="s">
        <v>3805</v>
      </c>
      <c r="B388" t="s">
        <v>3763</v>
      </c>
      <c r="C388" t="s">
        <v>539</v>
      </c>
      <c r="D388" s="1">
        <v>45652</v>
      </c>
      <c r="E388" t="s">
        <v>2078</v>
      </c>
      <c r="F388" t="s">
        <v>2139</v>
      </c>
      <c r="G388">
        <v>14</v>
      </c>
      <c r="H388">
        <v>1</v>
      </c>
      <c r="I388" s="3" t="str">
        <f t="shared" si="6"/>
        <v>2024-Dec</v>
      </c>
    </row>
    <row r="389" spans="1:9">
      <c r="A389" t="s">
        <v>3805</v>
      </c>
      <c r="B389" t="s">
        <v>3763</v>
      </c>
      <c r="C389" t="s">
        <v>539</v>
      </c>
      <c r="D389" s="1">
        <v>45652</v>
      </c>
      <c r="E389" t="s">
        <v>2078</v>
      </c>
      <c r="F389" t="s">
        <v>1461</v>
      </c>
      <c r="G389">
        <v>2</v>
      </c>
      <c r="H389">
        <v>2</v>
      </c>
      <c r="I389" s="3" t="str">
        <f t="shared" si="6"/>
        <v>2024-Dec</v>
      </c>
    </row>
    <row r="390" spans="1:9">
      <c r="A390" t="s">
        <v>3805</v>
      </c>
      <c r="B390" t="s">
        <v>3763</v>
      </c>
      <c r="C390" t="s">
        <v>539</v>
      </c>
      <c r="D390" s="1">
        <v>45652</v>
      </c>
      <c r="E390" t="s">
        <v>2078</v>
      </c>
      <c r="F390" t="s">
        <v>1440</v>
      </c>
      <c r="G390">
        <v>1</v>
      </c>
      <c r="H390">
        <v>0</v>
      </c>
      <c r="I390" s="3" t="str">
        <f t="shared" si="6"/>
        <v>2024-Dec</v>
      </c>
    </row>
    <row r="391" spans="1:9">
      <c r="A391" t="s">
        <v>3805</v>
      </c>
      <c r="B391" t="s">
        <v>3764</v>
      </c>
      <c r="C391" t="s">
        <v>539</v>
      </c>
      <c r="D391" s="1">
        <v>45649</v>
      </c>
      <c r="E391" t="s">
        <v>3765</v>
      </c>
      <c r="F391" t="s">
        <v>2447</v>
      </c>
      <c r="G391">
        <v>1</v>
      </c>
      <c r="H391">
        <v>1</v>
      </c>
      <c r="I391" s="3" t="str">
        <f t="shared" si="6"/>
        <v>2024-Dec</v>
      </c>
    </row>
    <row r="392" spans="1:9">
      <c r="A392" t="s">
        <v>3805</v>
      </c>
      <c r="B392" t="s">
        <v>3766</v>
      </c>
      <c r="C392" t="s">
        <v>539</v>
      </c>
      <c r="D392" s="1">
        <v>45649</v>
      </c>
      <c r="E392" t="s">
        <v>3767</v>
      </c>
      <c r="F392" t="s">
        <v>1390</v>
      </c>
      <c r="G392">
        <v>21</v>
      </c>
      <c r="H392">
        <v>8</v>
      </c>
      <c r="I392" s="3" t="str">
        <f t="shared" si="6"/>
        <v>2024-Dec</v>
      </c>
    </row>
    <row r="393" spans="1:9">
      <c r="A393" t="s">
        <v>3805</v>
      </c>
      <c r="B393" t="s">
        <v>3766</v>
      </c>
      <c r="C393" t="s">
        <v>539</v>
      </c>
      <c r="D393" s="1">
        <v>45649</v>
      </c>
      <c r="E393" t="s">
        <v>3767</v>
      </c>
      <c r="F393" t="s">
        <v>2447</v>
      </c>
      <c r="G393">
        <v>2</v>
      </c>
      <c r="H393">
        <v>0</v>
      </c>
      <c r="I393" s="3" t="str">
        <f t="shared" si="6"/>
        <v>2024-Dec</v>
      </c>
    </row>
    <row r="394" spans="1:9">
      <c r="A394" t="s">
        <v>3805</v>
      </c>
      <c r="B394" t="s">
        <v>3766</v>
      </c>
      <c r="C394" t="s">
        <v>539</v>
      </c>
      <c r="D394" s="1">
        <v>45649</v>
      </c>
      <c r="E394" t="s">
        <v>3767</v>
      </c>
      <c r="F394" t="s">
        <v>1460</v>
      </c>
      <c r="G394">
        <v>1</v>
      </c>
      <c r="H394">
        <v>1</v>
      </c>
      <c r="I394" s="3" t="str">
        <f t="shared" si="6"/>
        <v>2024-Dec</v>
      </c>
    </row>
    <row r="395" spans="1:9">
      <c r="A395" t="s">
        <v>3805</v>
      </c>
      <c r="B395" t="s">
        <v>3766</v>
      </c>
      <c r="C395" t="s">
        <v>539</v>
      </c>
      <c r="D395" s="1">
        <v>45649</v>
      </c>
      <c r="E395" t="s">
        <v>3767</v>
      </c>
      <c r="F395" t="s">
        <v>1439</v>
      </c>
      <c r="G395">
        <v>2</v>
      </c>
      <c r="H395">
        <v>1</v>
      </c>
      <c r="I395" s="3" t="str">
        <f t="shared" si="6"/>
        <v>2024-Dec</v>
      </c>
    </row>
    <row r="396" spans="1:9">
      <c r="A396" t="s">
        <v>3805</v>
      </c>
      <c r="B396" t="s">
        <v>3766</v>
      </c>
      <c r="C396" t="s">
        <v>539</v>
      </c>
      <c r="D396" s="1">
        <v>45649</v>
      </c>
      <c r="E396" t="s">
        <v>3767</v>
      </c>
      <c r="F396" t="s">
        <v>2551</v>
      </c>
      <c r="G396">
        <v>1</v>
      </c>
      <c r="H396">
        <v>1</v>
      </c>
      <c r="I396" s="3" t="str">
        <f t="shared" si="6"/>
        <v>2024-Dec</v>
      </c>
    </row>
    <row r="397" spans="1:9">
      <c r="A397" t="s">
        <v>3805</v>
      </c>
      <c r="B397" t="s">
        <v>3766</v>
      </c>
      <c r="C397" t="s">
        <v>539</v>
      </c>
      <c r="D397" s="1">
        <v>45649</v>
      </c>
      <c r="E397" t="s">
        <v>3767</v>
      </c>
      <c r="F397" t="s">
        <v>2915</v>
      </c>
      <c r="G397">
        <v>2</v>
      </c>
      <c r="H397">
        <v>1</v>
      </c>
      <c r="I397" s="3" t="str">
        <f t="shared" si="6"/>
        <v>2024-Dec</v>
      </c>
    </row>
    <row r="398" spans="1:9">
      <c r="A398" t="s">
        <v>3805</v>
      </c>
      <c r="B398" t="s">
        <v>3766</v>
      </c>
      <c r="C398" t="s">
        <v>539</v>
      </c>
      <c r="D398" s="1">
        <v>45649</v>
      </c>
      <c r="E398" t="s">
        <v>3767</v>
      </c>
      <c r="F398" t="s">
        <v>2916</v>
      </c>
      <c r="G398">
        <v>2</v>
      </c>
      <c r="H398">
        <v>1</v>
      </c>
      <c r="I398" s="3" t="str">
        <f t="shared" si="6"/>
        <v>2024-Dec</v>
      </c>
    </row>
    <row r="399" spans="1:9">
      <c r="A399" t="s">
        <v>3805</v>
      </c>
      <c r="B399" t="s">
        <v>3766</v>
      </c>
      <c r="C399" t="s">
        <v>539</v>
      </c>
      <c r="D399" s="1">
        <v>45649</v>
      </c>
      <c r="E399" t="s">
        <v>3767</v>
      </c>
      <c r="F399" t="s">
        <v>2590</v>
      </c>
      <c r="G399">
        <v>2</v>
      </c>
      <c r="H399">
        <v>1</v>
      </c>
      <c r="I399" s="3" t="str">
        <f t="shared" si="6"/>
        <v>2024-Dec</v>
      </c>
    </row>
    <row r="400" spans="1:9">
      <c r="A400" t="s">
        <v>3805</v>
      </c>
      <c r="B400" t="s">
        <v>3766</v>
      </c>
      <c r="C400" t="s">
        <v>539</v>
      </c>
      <c r="D400" s="1">
        <v>45649</v>
      </c>
      <c r="E400" t="s">
        <v>3767</v>
      </c>
      <c r="F400" t="s">
        <v>1367</v>
      </c>
      <c r="G400">
        <v>2</v>
      </c>
      <c r="H400">
        <v>2</v>
      </c>
      <c r="I400" s="3" t="str">
        <f t="shared" si="6"/>
        <v>2024-Dec</v>
      </c>
    </row>
    <row r="401" spans="1:9">
      <c r="A401" t="s">
        <v>3805</v>
      </c>
      <c r="B401" t="s">
        <v>3766</v>
      </c>
      <c r="C401" t="s">
        <v>539</v>
      </c>
      <c r="D401" s="1">
        <v>45649</v>
      </c>
      <c r="E401" t="s">
        <v>3767</v>
      </c>
      <c r="F401" t="s">
        <v>1513</v>
      </c>
      <c r="G401">
        <v>1</v>
      </c>
      <c r="H401">
        <v>1</v>
      </c>
      <c r="I401" s="3" t="str">
        <f t="shared" si="6"/>
        <v>2024-Dec</v>
      </c>
    </row>
    <row r="402" spans="1:9">
      <c r="A402" t="s">
        <v>3805</v>
      </c>
      <c r="B402" t="s">
        <v>3766</v>
      </c>
      <c r="C402" t="s">
        <v>539</v>
      </c>
      <c r="D402" s="1">
        <v>45649</v>
      </c>
      <c r="E402" t="s">
        <v>3767</v>
      </c>
      <c r="F402" t="s">
        <v>1379</v>
      </c>
      <c r="G402">
        <v>25</v>
      </c>
      <c r="H402">
        <v>7</v>
      </c>
      <c r="I402" s="3" t="str">
        <f t="shared" si="6"/>
        <v>2024-Dec</v>
      </c>
    </row>
    <row r="403" spans="1:9">
      <c r="A403" t="s">
        <v>3805</v>
      </c>
      <c r="B403" t="s">
        <v>3768</v>
      </c>
      <c r="C403" t="s">
        <v>1361</v>
      </c>
      <c r="D403" s="1">
        <v>45649</v>
      </c>
      <c r="E403" t="s">
        <v>3769</v>
      </c>
      <c r="F403" t="s">
        <v>1436</v>
      </c>
      <c r="G403">
        <v>12</v>
      </c>
      <c r="H403">
        <v>0</v>
      </c>
      <c r="I403" s="3" t="str">
        <f t="shared" si="6"/>
        <v>2024-Dec</v>
      </c>
    </row>
    <row r="404" spans="1:9">
      <c r="A404" t="s">
        <v>3805</v>
      </c>
      <c r="B404" t="s">
        <v>3768</v>
      </c>
      <c r="C404" t="s">
        <v>1361</v>
      </c>
      <c r="D404" s="1">
        <v>45649</v>
      </c>
      <c r="E404" t="s">
        <v>3769</v>
      </c>
      <c r="F404" t="s">
        <v>1363</v>
      </c>
      <c r="G404">
        <v>9</v>
      </c>
      <c r="H404">
        <v>9</v>
      </c>
      <c r="I404" s="3" t="str">
        <f t="shared" si="6"/>
        <v>2024-Dec</v>
      </c>
    </row>
    <row r="405" spans="1:9">
      <c r="A405" t="s">
        <v>3805</v>
      </c>
      <c r="B405" t="s">
        <v>3768</v>
      </c>
      <c r="C405" t="s">
        <v>1361</v>
      </c>
      <c r="D405" s="1">
        <v>45649</v>
      </c>
      <c r="E405" t="s">
        <v>3769</v>
      </c>
      <c r="F405" t="s">
        <v>1442</v>
      </c>
      <c r="G405">
        <v>20</v>
      </c>
      <c r="H405">
        <v>0</v>
      </c>
      <c r="I405" s="3" t="str">
        <f t="shared" si="6"/>
        <v>2024-Dec</v>
      </c>
    </row>
    <row r="406" spans="1:9">
      <c r="A406" t="s">
        <v>3805</v>
      </c>
      <c r="B406" t="s">
        <v>3770</v>
      </c>
      <c r="C406" t="s">
        <v>539</v>
      </c>
      <c r="D406" s="1">
        <v>45646</v>
      </c>
      <c r="E406" t="s">
        <v>3771</v>
      </c>
      <c r="F406" t="s">
        <v>2978</v>
      </c>
      <c r="G406">
        <v>3</v>
      </c>
      <c r="H406">
        <v>1</v>
      </c>
      <c r="I406" s="3" t="str">
        <f t="shared" si="6"/>
        <v>2024-Dec</v>
      </c>
    </row>
    <row r="407" spans="1:9">
      <c r="A407" t="s">
        <v>3805</v>
      </c>
      <c r="B407" t="s">
        <v>3770</v>
      </c>
      <c r="C407" t="s">
        <v>539</v>
      </c>
      <c r="D407" s="1">
        <v>45646</v>
      </c>
      <c r="E407" t="s">
        <v>3771</v>
      </c>
      <c r="F407" t="s">
        <v>1370</v>
      </c>
      <c r="G407">
        <v>1</v>
      </c>
      <c r="H407">
        <v>0</v>
      </c>
      <c r="I407" s="3" t="str">
        <f t="shared" si="6"/>
        <v>2024-Dec</v>
      </c>
    </row>
    <row r="408" spans="1:9">
      <c r="A408" t="s">
        <v>3805</v>
      </c>
      <c r="B408" t="s">
        <v>3770</v>
      </c>
      <c r="C408" t="s">
        <v>539</v>
      </c>
      <c r="D408" s="1">
        <v>45646</v>
      </c>
      <c r="E408" t="s">
        <v>3771</v>
      </c>
      <c r="F408" t="s">
        <v>1366</v>
      </c>
      <c r="G408">
        <v>1</v>
      </c>
      <c r="H408">
        <v>1</v>
      </c>
      <c r="I408" s="3" t="str">
        <f t="shared" si="6"/>
        <v>2024-Dec</v>
      </c>
    </row>
    <row r="409" spans="1:9">
      <c r="A409" t="s">
        <v>3805</v>
      </c>
      <c r="B409" t="s">
        <v>3770</v>
      </c>
      <c r="C409" t="s">
        <v>539</v>
      </c>
      <c r="D409" s="1">
        <v>45646</v>
      </c>
      <c r="E409" t="s">
        <v>3771</v>
      </c>
      <c r="F409" t="s">
        <v>1407</v>
      </c>
      <c r="G409">
        <v>2</v>
      </c>
      <c r="H409">
        <v>1</v>
      </c>
      <c r="I409" s="3" t="str">
        <f t="shared" si="6"/>
        <v>2024-Dec</v>
      </c>
    </row>
    <row r="410" spans="1:9">
      <c r="A410" t="s">
        <v>3805</v>
      </c>
      <c r="B410" t="s">
        <v>3770</v>
      </c>
      <c r="C410" t="s">
        <v>539</v>
      </c>
      <c r="D410" s="1">
        <v>45646</v>
      </c>
      <c r="E410" t="s">
        <v>3771</v>
      </c>
      <c r="F410" t="s">
        <v>1363</v>
      </c>
      <c r="G410">
        <v>27</v>
      </c>
      <c r="H410">
        <v>8</v>
      </c>
      <c r="I410" s="3" t="str">
        <f t="shared" si="6"/>
        <v>2024-Dec</v>
      </c>
    </row>
    <row r="411" spans="1:9">
      <c r="A411" t="s">
        <v>3805</v>
      </c>
      <c r="B411" t="s">
        <v>3772</v>
      </c>
      <c r="C411" t="s">
        <v>539</v>
      </c>
      <c r="D411" s="1">
        <v>45645</v>
      </c>
      <c r="E411" t="s">
        <v>3773</v>
      </c>
      <c r="F411" t="s">
        <v>1402</v>
      </c>
      <c r="G411">
        <v>1</v>
      </c>
      <c r="H411">
        <v>2</v>
      </c>
      <c r="I411" s="3" t="str">
        <f t="shared" si="6"/>
        <v>2024-Dec</v>
      </c>
    </row>
    <row r="412" spans="1:9">
      <c r="A412" t="s">
        <v>3805</v>
      </c>
      <c r="B412" t="s">
        <v>3772</v>
      </c>
      <c r="C412" t="s">
        <v>539</v>
      </c>
      <c r="D412" s="1">
        <v>45645</v>
      </c>
      <c r="E412" t="s">
        <v>3773</v>
      </c>
      <c r="F412" t="s">
        <v>1364</v>
      </c>
      <c r="G412">
        <v>0</v>
      </c>
      <c r="H412">
        <v>2</v>
      </c>
      <c r="I412" s="3" t="str">
        <f t="shared" si="6"/>
        <v>2024-Dec</v>
      </c>
    </row>
    <row r="413" spans="1:9">
      <c r="A413" t="s">
        <v>3805</v>
      </c>
      <c r="B413" t="s">
        <v>3774</v>
      </c>
      <c r="C413" t="s">
        <v>539</v>
      </c>
      <c r="D413" s="1">
        <v>45645</v>
      </c>
      <c r="E413" t="s">
        <v>3775</v>
      </c>
      <c r="F413" t="s">
        <v>1545</v>
      </c>
      <c r="G413">
        <v>1</v>
      </c>
      <c r="H413">
        <v>0</v>
      </c>
      <c r="I413" s="3" t="str">
        <f t="shared" si="6"/>
        <v>2024-Dec</v>
      </c>
    </row>
    <row r="414" spans="1:9">
      <c r="A414" t="s">
        <v>3805</v>
      </c>
      <c r="B414" t="s">
        <v>3774</v>
      </c>
      <c r="C414" t="s">
        <v>539</v>
      </c>
      <c r="D414" s="1">
        <v>45645</v>
      </c>
      <c r="E414" t="s">
        <v>3775</v>
      </c>
      <c r="F414" t="s">
        <v>1363</v>
      </c>
      <c r="G414">
        <v>1</v>
      </c>
      <c r="H414">
        <v>1</v>
      </c>
      <c r="I414" s="3" t="str">
        <f t="shared" si="6"/>
        <v>2024-Dec</v>
      </c>
    </row>
    <row r="415" spans="1:9">
      <c r="A415" t="s">
        <v>3805</v>
      </c>
      <c r="B415" t="s">
        <v>3776</v>
      </c>
      <c r="C415" t="s">
        <v>1361</v>
      </c>
      <c r="D415" s="1">
        <v>45645</v>
      </c>
      <c r="E415" t="s">
        <v>755</v>
      </c>
      <c r="F415" t="s">
        <v>1411</v>
      </c>
      <c r="G415">
        <v>1</v>
      </c>
      <c r="H415">
        <v>0</v>
      </c>
      <c r="I415" s="3" t="str">
        <f t="shared" si="6"/>
        <v>2024-Dec</v>
      </c>
    </row>
    <row r="416" spans="1:9">
      <c r="A416" t="s">
        <v>3805</v>
      </c>
      <c r="B416" t="s">
        <v>3776</v>
      </c>
      <c r="C416" t="s">
        <v>1361</v>
      </c>
      <c r="D416" s="1">
        <v>45645</v>
      </c>
      <c r="E416" t="s">
        <v>755</v>
      </c>
      <c r="F416" t="s">
        <v>1711</v>
      </c>
      <c r="G416">
        <v>1</v>
      </c>
      <c r="H416">
        <v>1</v>
      </c>
      <c r="I416" s="3" t="str">
        <f t="shared" si="6"/>
        <v>2024-Dec</v>
      </c>
    </row>
    <row r="417" spans="1:9">
      <c r="A417" t="s">
        <v>3805</v>
      </c>
      <c r="B417" t="s">
        <v>3777</v>
      </c>
      <c r="C417" t="s">
        <v>539</v>
      </c>
      <c r="D417" s="1">
        <v>45645</v>
      </c>
      <c r="E417" t="s">
        <v>3778</v>
      </c>
      <c r="F417" t="s">
        <v>1711</v>
      </c>
      <c r="G417">
        <v>1</v>
      </c>
      <c r="H417">
        <v>1</v>
      </c>
      <c r="I417" s="3" t="str">
        <f t="shared" si="6"/>
        <v>2024-Dec</v>
      </c>
    </row>
    <row r="418" spans="1:9">
      <c r="A418" t="s">
        <v>3805</v>
      </c>
      <c r="B418" t="s">
        <v>3779</v>
      </c>
      <c r="C418" t="s">
        <v>8</v>
      </c>
      <c r="D418" s="1">
        <v>45645</v>
      </c>
      <c r="E418" t="s">
        <v>3780</v>
      </c>
      <c r="F418" t="s">
        <v>1366</v>
      </c>
      <c r="G418">
        <v>1</v>
      </c>
      <c r="H418">
        <v>1</v>
      </c>
      <c r="I418" s="3" t="str">
        <f t="shared" si="6"/>
        <v>2024-Dec</v>
      </c>
    </row>
    <row r="419" spans="1:9">
      <c r="A419" t="s">
        <v>3805</v>
      </c>
      <c r="B419" t="s">
        <v>3779</v>
      </c>
      <c r="C419" t="s">
        <v>8</v>
      </c>
      <c r="D419" s="1">
        <v>45645</v>
      </c>
      <c r="E419" t="s">
        <v>3780</v>
      </c>
      <c r="F419" t="s">
        <v>1373</v>
      </c>
      <c r="G419">
        <v>2</v>
      </c>
      <c r="H419">
        <v>1</v>
      </c>
      <c r="I419" s="3" t="str">
        <f t="shared" si="6"/>
        <v>2024-Dec</v>
      </c>
    </row>
    <row r="420" spans="1:9">
      <c r="A420" t="s">
        <v>3805</v>
      </c>
      <c r="B420" t="s">
        <v>3779</v>
      </c>
      <c r="C420" t="s">
        <v>8</v>
      </c>
      <c r="D420" s="1">
        <v>45645</v>
      </c>
      <c r="E420" t="s">
        <v>3780</v>
      </c>
      <c r="F420" t="s">
        <v>1406</v>
      </c>
      <c r="G420">
        <v>1</v>
      </c>
      <c r="H420">
        <v>1</v>
      </c>
      <c r="I420" s="3" t="str">
        <f t="shared" si="6"/>
        <v>2024-Dec</v>
      </c>
    </row>
    <row r="421" spans="1:9">
      <c r="A421" t="s">
        <v>3805</v>
      </c>
      <c r="B421" t="s">
        <v>3781</v>
      </c>
      <c r="C421" t="s">
        <v>1361</v>
      </c>
      <c r="D421" s="1">
        <v>45645</v>
      </c>
      <c r="E421" t="s">
        <v>3782</v>
      </c>
      <c r="F421" t="s">
        <v>1711</v>
      </c>
      <c r="G421">
        <v>11</v>
      </c>
      <c r="H421">
        <v>1</v>
      </c>
      <c r="I421" s="3" t="str">
        <f t="shared" si="6"/>
        <v>2024-Dec</v>
      </c>
    </row>
    <row r="422" spans="1:9">
      <c r="A422" t="s">
        <v>3805</v>
      </c>
      <c r="B422" t="s">
        <v>3781</v>
      </c>
      <c r="C422" t="s">
        <v>1361</v>
      </c>
      <c r="D422" s="1">
        <v>45645</v>
      </c>
      <c r="E422" t="s">
        <v>3782</v>
      </c>
      <c r="F422" t="s">
        <v>1442</v>
      </c>
      <c r="G422">
        <v>58</v>
      </c>
      <c r="H422">
        <v>45</v>
      </c>
      <c r="I422" s="3" t="str">
        <f t="shared" si="6"/>
        <v>2024-Dec</v>
      </c>
    </row>
    <row r="423" spans="1:9">
      <c r="A423" t="s">
        <v>3805</v>
      </c>
      <c r="B423" t="s">
        <v>3783</v>
      </c>
      <c r="C423" t="s">
        <v>8</v>
      </c>
      <c r="D423" s="1">
        <v>45645</v>
      </c>
      <c r="E423" t="s">
        <v>3784</v>
      </c>
      <c r="F423" t="s">
        <v>1403</v>
      </c>
      <c r="G423">
        <v>12</v>
      </c>
      <c r="H423">
        <v>6</v>
      </c>
      <c r="I423" s="3" t="str">
        <f t="shared" si="6"/>
        <v>2024-Dec</v>
      </c>
    </row>
    <row r="424" spans="1:9">
      <c r="A424" t="s">
        <v>3805</v>
      </c>
      <c r="B424" t="s">
        <v>3785</v>
      </c>
      <c r="C424" t="s">
        <v>539</v>
      </c>
      <c r="D424" s="1">
        <v>45645</v>
      </c>
      <c r="E424" t="s">
        <v>3786</v>
      </c>
      <c r="F424" t="s">
        <v>1370</v>
      </c>
      <c r="G424">
        <v>31</v>
      </c>
      <c r="H424">
        <v>40</v>
      </c>
      <c r="I424" s="3" t="str">
        <f t="shared" si="6"/>
        <v>2024-Dec</v>
      </c>
    </row>
    <row r="425" spans="1:9">
      <c r="A425" t="s">
        <v>3805</v>
      </c>
      <c r="B425" t="s">
        <v>3787</v>
      </c>
      <c r="C425" t="s">
        <v>8</v>
      </c>
      <c r="D425" s="1">
        <v>45645</v>
      </c>
      <c r="E425" t="s">
        <v>3788</v>
      </c>
      <c r="F425" t="s">
        <v>1403</v>
      </c>
      <c r="G425">
        <v>45</v>
      </c>
      <c r="H425">
        <v>29</v>
      </c>
      <c r="I425" s="3" t="str">
        <f t="shared" si="6"/>
        <v>2024-Dec</v>
      </c>
    </row>
    <row r="426" spans="1:9">
      <c r="A426" t="s">
        <v>3805</v>
      </c>
      <c r="B426" t="s">
        <v>3789</v>
      </c>
      <c r="C426" t="s">
        <v>539</v>
      </c>
      <c r="D426" s="1">
        <v>45645</v>
      </c>
      <c r="E426" t="s">
        <v>3790</v>
      </c>
      <c r="F426" t="s">
        <v>1698</v>
      </c>
      <c r="G426">
        <v>25</v>
      </c>
      <c r="H426">
        <v>3</v>
      </c>
      <c r="I426" s="3" t="str">
        <f t="shared" si="6"/>
        <v>2024-Dec</v>
      </c>
    </row>
    <row r="427" spans="1:9">
      <c r="A427" t="s">
        <v>3805</v>
      </c>
      <c r="B427" t="s">
        <v>3789</v>
      </c>
      <c r="C427" t="s">
        <v>539</v>
      </c>
      <c r="D427" s="1">
        <v>45645</v>
      </c>
      <c r="E427" t="s">
        <v>3790</v>
      </c>
      <c r="F427" t="s">
        <v>1367</v>
      </c>
      <c r="G427">
        <v>0</v>
      </c>
      <c r="H427">
        <v>2</v>
      </c>
      <c r="I427" s="3" t="str">
        <f t="shared" si="6"/>
        <v>2024-Dec</v>
      </c>
    </row>
    <row r="428" spans="1:9">
      <c r="A428" t="s">
        <v>3805</v>
      </c>
      <c r="B428" t="s">
        <v>3789</v>
      </c>
      <c r="C428" t="s">
        <v>539</v>
      </c>
      <c r="D428" s="1">
        <v>45645</v>
      </c>
      <c r="E428" t="s">
        <v>3790</v>
      </c>
      <c r="F428" t="s">
        <v>1363</v>
      </c>
      <c r="G428">
        <v>42</v>
      </c>
      <c r="H428">
        <v>26</v>
      </c>
      <c r="I428" s="3" t="str">
        <f t="shared" si="6"/>
        <v>2024-Dec</v>
      </c>
    </row>
    <row r="429" spans="1:9">
      <c r="A429" t="s">
        <v>3805</v>
      </c>
      <c r="B429" t="s">
        <v>3791</v>
      </c>
      <c r="C429" t="s">
        <v>1361</v>
      </c>
      <c r="D429" s="1">
        <v>45645</v>
      </c>
      <c r="E429" t="s">
        <v>3792</v>
      </c>
      <c r="F429" t="s">
        <v>1363</v>
      </c>
      <c r="G429">
        <v>16</v>
      </c>
      <c r="H429">
        <v>8</v>
      </c>
      <c r="I429" s="3" t="str">
        <f t="shared" si="6"/>
        <v>2024-Dec</v>
      </c>
    </row>
    <row r="430" spans="1:9">
      <c r="A430" t="s">
        <v>3805</v>
      </c>
      <c r="B430" t="s">
        <v>3791</v>
      </c>
      <c r="C430" t="s">
        <v>1361</v>
      </c>
      <c r="D430" s="1">
        <v>45645</v>
      </c>
      <c r="E430" t="s">
        <v>3792</v>
      </c>
      <c r="F430" t="s">
        <v>1376</v>
      </c>
      <c r="G430">
        <v>1</v>
      </c>
      <c r="H430">
        <v>1</v>
      </c>
      <c r="I430" s="3" t="str">
        <f t="shared" si="6"/>
        <v>2024-Dec</v>
      </c>
    </row>
    <row r="431" spans="1:9">
      <c r="A431" t="s">
        <v>3805</v>
      </c>
      <c r="B431" t="s">
        <v>3793</v>
      </c>
      <c r="C431" t="s">
        <v>539</v>
      </c>
      <c r="D431" s="1">
        <v>45645</v>
      </c>
      <c r="E431" t="s">
        <v>3794</v>
      </c>
      <c r="F431" t="s">
        <v>1367</v>
      </c>
      <c r="G431">
        <v>0</v>
      </c>
      <c r="H431">
        <v>2</v>
      </c>
      <c r="I431" s="3" t="str">
        <f t="shared" si="6"/>
        <v>2024-Dec</v>
      </c>
    </row>
    <row r="432" spans="1:9">
      <c r="A432" t="s">
        <v>3805</v>
      </c>
      <c r="B432" t="s">
        <v>3795</v>
      </c>
      <c r="C432" t="s">
        <v>539</v>
      </c>
      <c r="D432" s="1">
        <v>45644</v>
      </c>
      <c r="E432" t="s">
        <v>3796</v>
      </c>
      <c r="F432" t="s">
        <v>1366</v>
      </c>
      <c r="G432">
        <v>1</v>
      </c>
      <c r="H432">
        <v>1</v>
      </c>
      <c r="I432" s="3" t="str">
        <f t="shared" si="6"/>
        <v>2024-Dec</v>
      </c>
    </row>
    <row r="433" spans="1:9">
      <c r="A433" t="s">
        <v>3805</v>
      </c>
      <c r="B433" t="s">
        <v>3797</v>
      </c>
      <c r="C433" t="s">
        <v>539</v>
      </c>
      <c r="D433" s="1">
        <v>45644</v>
      </c>
      <c r="E433" t="s">
        <v>3798</v>
      </c>
      <c r="F433" t="s">
        <v>1370</v>
      </c>
      <c r="G433">
        <v>28</v>
      </c>
      <c r="H433">
        <v>37</v>
      </c>
      <c r="I433" s="3" t="str">
        <f t="shared" si="6"/>
        <v>2024-Dec</v>
      </c>
    </row>
    <row r="434" spans="1:9">
      <c r="A434" t="s">
        <v>3805</v>
      </c>
      <c r="B434" t="s">
        <v>3797</v>
      </c>
      <c r="C434" t="s">
        <v>539</v>
      </c>
      <c r="D434" s="1">
        <v>45644</v>
      </c>
      <c r="E434" t="s">
        <v>3798</v>
      </c>
      <c r="F434" t="s">
        <v>1366</v>
      </c>
      <c r="G434">
        <v>111</v>
      </c>
      <c r="H434">
        <v>16</v>
      </c>
      <c r="I434" s="3" t="str">
        <f t="shared" si="6"/>
        <v>2024-Dec</v>
      </c>
    </row>
    <row r="435" spans="1:9">
      <c r="A435" t="s">
        <v>3805</v>
      </c>
      <c r="B435" t="s">
        <v>3797</v>
      </c>
      <c r="C435" t="s">
        <v>539</v>
      </c>
      <c r="D435" s="1">
        <v>45644</v>
      </c>
      <c r="E435" t="s">
        <v>3798</v>
      </c>
      <c r="F435" t="s">
        <v>1405</v>
      </c>
      <c r="G435">
        <v>2</v>
      </c>
      <c r="H435">
        <v>2</v>
      </c>
      <c r="I435" s="3" t="str">
        <f t="shared" si="6"/>
        <v>2024-Dec</v>
      </c>
    </row>
    <row r="436" spans="1:9">
      <c r="A436" t="s">
        <v>3805</v>
      </c>
      <c r="B436" t="s">
        <v>3797</v>
      </c>
      <c r="C436" t="s">
        <v>539</v>
      </c>
      <c r="D436" s="1">
        <v>45644</v>
      </c>
      <c r="E436" t="s">
        <v>3798</v>
      </c>
      <c r="F436" t="s">
        <v>1373</v>
      </c>
      <c r="G436">
        <v>2</v>
      </c>
      <c r="H436">
        <v>1</v>
      </c>
      <c r="I436" s="3" t="str">
        <f t="shared" si="6"/>
        <v>2024-Dec</v>
      </c>
    </row>
    <row r="437" spans="1:9">
      <c r="A437" t="s">
        <v>3805</v>
      </c>
      <c r="B437" t="s">
        <v>3797</v>
      </c>
      <c r="C437" t="s">
        <v>539</v>
      </c>
      <c r="D437" s="1">
        <v>45644</v>
      </c>
      <c r="E437" t="s">
        <v>3798</v>
      </c>
      <c r="F437" t="s">
        <v>1406</v>
      </c>
      <c r="G437">
        <v>1</v>
      </c>
      <c r="H437">
        <v>1</v>
      </c>
      <c r="I437" s="3" t="str">
        <f t="shared" si="6"/>
        <v>2024-Dec</v>
      </c>
    </row>
    <row r="438" spans="1:9">
      <c r="A438" t="s">
        <v>3805</v>
      </c>
      <c r="B438" t="s">
        <v>3797</v>
      </c>
      <c r="C438" t="s">
        <v>539</v>
      </c>
      <c r="D438" s="1">
        <v>45644</v>
      </c>
      <c r="E438" t="s">
        <v>3798</v>
      </c>
      <c r="F438" t="s">
        <v>1407</v>
      </c>
      <c r="G438">
        <v>11</v>
      </c>
      <c r="H438">
        <v>6</v>
      </c>
      <c r="I438" s="3" t="str">
        <f t="shared" si="6"/>
        <v>2024-Dec</v>
      </c>
    </row>
    <row r="439" spans="1:9">
      <c r="A439" t="s">
        <v>3805</v>
      </c>
      <c r="B439" t="s">
        <v>3797</v>
      </c>
      <c r="C439" t="s">
        <v>539</v>
      </c>
      <c r="D439" s="1">
        <v>45644</v>
      </c>
      <c r="E439" t="s">
        <v>3798</v>
      </c>
      <c r="F439" t="s">
        <v>3734</v>
      </c>
      <c r="G439">
        <v>8</v>
      </c>
      <c r="H439">
        <v>1</v>
      </c>
      <c r="I439" s="3" t="str">
        <f t="shared" si="6"/>
        <v>2024-Dec</v>
      </c>
    </row>
    <row r="440" spans="1:9">
      <c r="A440" t="s">
        <v>3805</v>
      </c>
      <c r="B440" t="s">
        <v>3797</v>
      </c>
      <c r="C440" t="s">
        <v>539</v>
      </c>
      <c r="D440" s="1">
        <v>45644</v>
      </c>
      <c r="E440" t="s">
        <v>3798</v>
      </c>
      <c r="F440" t="s">
        <v>1363</v>
      </c>
      <c r="G440">
        <v>74</v>
      </c>
      <c r="H440">
        <v>20</v>
      </c>
      <c r="I440" s="3" t="str">
        <f t="shared" si="6"/>
        <v>2024-Dec</v>
      </c>
    </row>
    <row r="441" spans="1:9">
      <c r="A441" t="s">
        <v>3805</v>
      </c>
      <c r="B441" t="s">
        <v>3797</v>
      </c>
      <c r="C441" t="s">
        <v>539</v>
      </c>
      <c r="D441" s="1">
        <v>45644</v>
      </c>
      <c r="E441" t="s">
        <v>3798</v>
      </c>
      <c r="F441" t="s">
        <v>1375</v>
      </c>
      <c r="G441">
        <v>1</v>
      </c>
      <c r="H441">
        <v>1</v>
      </c>
      <c r="I441" s="3" t="str">
        <f t="shared" si="6"/>
        <v>2024-Dec</v>
      </c>
    </row>
    <row r="442" spans="1:9">
      <c r="A442" t="s">
        <v>3805</v>
      </c>
      <c r="B442" t="s">
        <v>3797</v>
      </c>
      <c r="C442" t="s">
        <v>539</v>
      </c>
      <c r="D442" s="1">
        <v>45644</v>
      </c>
      <c r="E442" t="s">
        <v>3798</v>
      </c>
      <c r="F442" t="s">
        <v>1376</v>
      </c>
      <c r="G442">
        <v>1</v>
      </c>
      <c r="H442">
        <v>1</v>
      </c>
      <c r="I442" s="3" t="str">
        <f t="shared" si="6"/>
        <v>2024-Dec</v>
      </c>
    </row>
    <row r="443" spans="1:9">
      <c r="A443" t="s">
        <v>3805</v>
      </c>
      <c r="B443" t="s">
        <v>3797</v>
      </c>
      <c r="C443" t="s">
        <v>539</v>
      </c>
      <c r="D443" s="1">
        <v>45644</v>
      </c>
      <c r="E443" t="s">
        <v>3798</v>
      </c>
      <c r="F443" t="s">
        <v>1364</v>
      </c>
      <c r="G443">
        <v>11</v>
      </c>
      <c r="H443">
        <v>3</v>
      </c>
      <c r="I443" s="3" t="str">
        <f t="shared" si="6"/>
        <v>2024-Dec</v>
      </c>
    </row>
    <row r="444" spans="1:9">
      <c r="A444" t="s">
        <v>3805</v>
      </c>
      <c r="B444" t="s">
        <v>3797</v>
      </c>
      <c r="C444" t="s">
        <v>539</v>
      </c>
      <c r="D444" s="1">
        <v>45644</v>
      </c>
      <c r="E444" t="s">
        <v>3798</v>
      </c>
      <c r="F444" t="s">
        <v>1392</v>
      </c>
      <c r="G444">
        <v>55</v>
      </c>
      <c r="H444">
        <v>13</v>
      </c>
      <c r="I444" s="3" t="str">
        <f t="shared" si="6"/>
        <v>2024-Dec</v>
      </c>
    </row>
    <row r="445" spans="1:9">
      <c r="A445" t="s">
        <v>3805</v>
      </c>
      <c r="B445" t="s">
        <v>3797</v>
      </c>
      <c r="C445" t="s">
        <v>539</v>
      </c>
      <c r="D445" s="1">
        <v>45644</v>
      </c>
      <c r="E445" t="s">
        <v>3798</v>
      </c>
      <c r="F445" t="s">
        <v>1513</v>
      </c>
      <c r="G445">
        <v>30</v>
      </c>
      <c r="H445">
        <v>19</v>
      </c>
      <c r="I445" s="3" t="str">
        <f t="shared" si="6"/>
        <v>2024-Dec</v>
      </c>
    </row>
    <row r="446" spans="1:9">
      <c r="A446" t="s">
        <v>3805</v>
      </c>
      <c r="B446" t="s">
        <v>3799</v>
      </c>
      <c r="C446" t="s">
        <v>8</v>
      </c>
      <c r="D446" s="1">
        <v>45644</v>
      </c>
      <c r="E446" t="s">
        <v>3800</v>
      </c>
      <c r="F446" t="s">
        <v>1476</v>
      </c>
      <c r="G446">
        <v>1</v>
      </c>
      <c r="H446">
        <v>1</v>
      </c>
      <c r="I446" s="3" t="str">
        <f t="shared" si="6"/>
        <v>2024-Dec</v>
      </c>
    </row>
    <row r="447" spans="1:9">
      <c r="A447" t="s">
        <v>3805</v>
      </c>
      <c r="B447" t="s">
        <v>3799</v>
      </c>
      <c r="C447" t="s">
        <v>8</v>
      </c>
      <c r="D447" s="1">
        <v>45644</v>
      </c>
      <c r="E447" t="s">
        <v>3800</v>
      </c>
      <c r="F447" t="s">
        <v>1403</v>
      </c>
      <c r="G447">
        <v>1</v>
      </c>
      <c r="H447">
        <v>1</v>
      </c>
      <c r="I447" s="3" t="str">
        <f t="shared" si="6"/>
        <v>2024-Dec</v>
      </c>
    </row>
    <row r="448" spans="1:9">
      <c r="A448" t="s">
        <v>3805</v>
      </c>
      <c r="B448" t="s">
        <v>3801</v>
      </c>
      <c r="C448" t="s">
        <v>1361</v>
      </c>
      <c r="D448" s="1">
        <v>45642</v>
      </c>
      <c r="E448" t="s">
        <v>3802</v>
      </c>
      <c r="F448" t="s">
        <v>1376</v>
      </c>
      <c r="G448">
        <v>3</v>
      </c>
      <c r="H448">
        <v>1</v>
      </c>
      <c r="I448" s="3" t="str">
        <f t="shared" si="6"/>
        <v>2024-Dec</v>
      </c>
    </row>
    <row r="449" spans="1:9">
      <c r="A449" t="s">
        <v>3805</v>
      </c>
      <c r="B449" t="s">
        <v>1360</v>
      </c>
      <c r="C449" t="s">
        <v>1361</v>
      </c>
      <c r="D449" s="1">
        <v>45642</v>
      </c>
      <c r="E449" t="s">
        <v>1362</v>
      </c>
      <c r="F449" t="s">
        <v>1363</v>
      </c>
      <c r="G449">
        <v>6</v>
      </c>
      <c r="H449">
        <v>0</v>
      </c>
      <c r="I449" s="3" t="str">
        <f t="shared" si="6"/>
        <v>2024-Dec</v>
      </c>
    </row>
    <row r="450" spans="1:9">
      <c r="A450" t="s">
        <v>3805</v>
      </c>
      <c r="B450" t="s">
        <v>1360</v>
      </c>
      <c r="C450" t="s">
        <v>1361</v>
      </c>
      <c r="D450" s="1">
        <v>45642</v>
      </c>
      <c r="E450" t="s">
        <v>1362</v>
      </c>
      <c r="F450" t="s">
        <v>1364</v>
      </c>
      <c r="G450">
        <v>10</v>
      </c>
      <c r="H450">
        <v>3</v>
      </c>
      <c r="I450" s="3" t="str">
        <f t="shared" ref="I450:I513" si="7">_xlfn.CONCAT(TEXT(D450,"YYYY"),"-",TEXT(D450,"MMM"))</f>
        <v>2024-Dec</v>
      </c>
    </row>
    <row r="451" spans="1:9">
      <c r="A451" t="s">
        <v>3805</v>
      </c>
      <c r="B451" t="s">
        <v>1365</v>
      </c>
      <c r="C451" t="s">
        <v>1361</v>
      </c>
      <c r="D451" s="1">
        <v>45642</v>
      </c>
      <c r="E451" t="s">
        <v>536</v>
      </c>
      <c r="F451" t="s">
        <v>1366</v>
      </c>
      <c r="G451">
        <v>10</v>
      </c>
      <c r="H451">
        <v>5</v>
      </c>
      <c r="I451" s="3" t="str">
        <f t="shared" si="7"/>
        <v>2024-Dec</v>
      </c>
    </row>
    <row r="452" spans="1:9">
      <c r="A452" t="s">
        <v>3805</v>
      </c>
      <c r="B452" t="s">
        <v>1365</v>
      </c>
      <c r="C452" t="s">
        <v>1361</v>
      </c>
      <c r="D452" s="1">
        <v>45642</v>
      </c>
      <c r="E452" t="s">
        <v>536</v>
      </c>
      <c r="F452" t="s">
        <v>1367</v>
      </c>
      <c r="G452">
        <v>9</v>
      </c>
      <c r="H452">
        <v>5</v>
      </c>
      <c r="I452" s="3" t="str">
        <f t="shared" si="7"/>
        <v>2024-Dec</v>
      </c>
    </row>
    <row r="453" spans="1:9">
      <c r="A453" t="s">
        <v>3805</v>
      </c>
      <c r="B453" t="s">
        <v>1365</v>
      </c>
      <c r="C453" t="s">
        <v>1361</v>
      </c>
      <c r="D453" s="1">
        <v>45642</v>
      </c>
      <c r="E453" t="s">
        <v>536</v>
      </c>
      <c r="F453" t="s">
        <v>1363</v>
      </c>
      <c r="G453">
        <v>3</v>
      </c>
      <c r="H453">
        <v>3</v>
      </c>
      <c r="I453" s="3" t="str">
        <f t="shared" si="7"/>
        <v>2024-Dec</v>
      </c>
    </row>
    <row r="454" spans="1:9">
      <c r="A454" t="s">
        <v>3805</v>
      </c>
      <c r="B454" t="s">
        <v>1368</v>
      </c>
      <c r="C454" t="s">
        <v>539</v>
      </c>
      <c r="D454" s="1">
        <v>45639</v>
      </c>
      <c r="E454" t="s">
        <v>1369</v>
      </c>
      <c r="F454" t="s">
        <v>1370</v>
      </c>
      <c r="G454">
        <v>77</v>
      </c>
      <c r="H454">
        <v>28</v>
      </c>
      <c r="I454" s="3" t="str">
        <f t="shared" si="7"/>
        <v>2024-Dec</v>
      </c>
    </row>
    <row r="455" spans="1:9">
      <c r="A455" t="s">
        <v>3805</v>
      </c>
      <c r="B455" t="s">
        <v>1368</v>
      </c>
      <c r="C455" t="s">
        <v>539</v>
      </c>
      <c r="D455" s="1">
        <v>45639</v>
      </c>
      <c r="E455" t="s">
        <v>1369</v>
      </c>
      <c r="F455" t="s">
        <v>1371</v>
      </c>
      <c r="G455">
        <v>26</v>
      </c>
      <c r="H455">
        <v>20</v>
      </c>
      <c r="I455" s="3" t="str">
        <f t="shared" si="7"/>
        <v>2024-Dec</v>
      </c>
    </row>
    <row r="456" spans="1:9">
      <c r="A456" t="s">
        <v>3805</v>
      </c>
      <c r="B456" t="s">
        <v>1368</v>
      </c>
      <c r="C456" t="s">
        <v>539</v>
      </c>
      <c r="D456" s="1">
        <v>45639</v>
      </c>
      <c r="E456" t="s">
        <v>1369</v>
      </c>
      <c r="F456" t="s">
        <v>1366</v>
      </c>
      <c r="G456">
        <v>12</v>
      </c>
      <c r="H456">
        <v>14</v>
      </c>
      <c r="I456" s="3" t="str">
        <f t="shared" si="7"/>
        <v>2024-Dec</v>
      </c>
    </row>
    <row r="457" spans="1:9">
      <c r="A457" t="s">
        <v>3805</v>
      </c>
      <c r="B457" t="s">
        <v>1368</v>
      </c>
      <c r="C457" t="s">
        <v>539</v>
      </c>
      <c r="D457" s="1">
        <v>45639</v>
      </c>
      <c r="E457" t="s">
        <v>1369</v>
      </c>
      <c r="F457" t="s">
        <v>1372</v>
      </c>
      <c r="G457">
        <v>2</v>
      </c>
      <c r="H457">
        <v>6</v>
      </c>
      <c r="I457" s="3" t="str">
        <f t="shared" si="7"/>
        <v>2024-Dec</v>
      </c>
    </row>
    <row r="458" spans="1:9">
      <c r="A458" t="s">
        <v>3805</v>
      </c>
      <c r="B458" t="s">
        <v>1368</v>
      </c>
      <c r="C458" t="s">
        <v>539</v>
      </c>
      <c r="D458" s="1">
        <v>45639</v>
      </c>
      <c r="E458" t="s">
        <v>1369</v>
      </c>
      <c r="F458" t="s">
        <v>1373</v>
      </c>
      <c r="G458">
        <v>5</v>
      </c>
      <c r="H458">
        <v>5</v>
      </c>
      <c r="I458" s="3" t="str">
        <f t="shared" si="7"/>
        <v>2024-Dec</v>
      </c>
    </row>
    <row r="459" spans="1:9">
      <c r="A459" t="s">
        <v>3805</v>
      </c>
      <c r="B459" t="s">
        <v>1368</v>
      </c>
      <c r="C459" t="s">
        <v>539</v>
      </c>
      <c r="D459" s="1">
        <v>45639</v>
      </c>
      <c r="E459" t="s">
        <v>1369</v>
      </c>
      <c r="F459" t="s">
        <v>1374</v>
      </c>
      <c r="G459">
        <v>1</v>
      </c>
      <c r="H459">
        <v>1</v>
      </c>
      <c r="I459" s="3" t="str">
        <f t="shared" si="7"/>
        <v>2024-Dec</v>
      </c>
    </row>
    <row r="460" spans="1:9">
      <c r="A460" t="s">
        <v>3805</v>
      </c>
      <c r="B460" t="s">
        <v>1368</v>
      </c>
      <c r="C460" t="s">
        <v>539</v>
      </c>
      <c r="D460" s="1">
        <v>45639</v>
      </c>
      <c r="E460" t="s">
        <v>1369</v>
      </c>
      <c r="F460" t="s">
        <v>1367</v>
      </c>
      <c r="G460">
        <v>24</v>
      </c>
      <c r="H460">
        <v>11</v>
      </c>
      <c r="I460" s="3" t="str">
        <f t="shared" si="7"/>
        <v>2024-Dec</v>
      </c>
    </row>
    <row r="461" spans="1:9">
      <c r="A461" t="s">
        <v>3805</v>
      </c>
      <c r="B461" t="s">
        <v>1368</v>
      </c>
      <c r="C461" t="s">
        <v>539</v>
      </c>
      <c r="D461" s="1">
        <v>45639</v>
      </c>
      <c r="E461" t="s">
        <v>1369</v>
      </c>
      <c r="F461" t="s">
        <v>1363</v>
      </c>
      <c r="G461">
        <v>198</v>
      </c>
      <c r="H461">
        <v>126</v>
      </c>
      <c r="I461" s="3" t="str">
        <f t="shared" si="7"/>
        <v>2024-Dec</v>
      </c>
    </row>
    <row r="462" spans="1:9">
      <c r="A462" t="s">
        <v>3805</v>
      </c>
      <c r="B462" t="s">
        <v>1368</v>
      </c>
      <c r="C462" t="s">
        <v>539</v>
      </c>
      <c r="D462" s="1">
        <v>45639</v>
      </c>
      <c r="E462" t="s">
        <v>1369</v>
      </c>
      <c r="F462" t="s">
        <v>1375</v>
      </c>
      <c r="G462">
        <v>3</v>
      </c>
      <c r="H462">
        <v>2</v>
      </c>
      <c r="I462" s="3" t="str">
        <f t="shared" si="7"/>
        <v>2024-Dec</v>
      </c>
    </row>
    <row r="463" spans="1:9">
      <c r="A463" t="s">
        <v>3805</v>
      </c>
      <c r="B463" t="s">
        <v>1368</v>
      </c>
      <c r="C463" t="s">
        <v>539</v>
      </c>
      <c r="D463" s="1">
        <v>45639</v>
      </c>
      <c r="E463" t="s">
        <v>1369</v>
      </c>
      <c r="F463" t="s">
        <v>1376</v>
      </c>
      <c r="G463">
        <v>43</v>
      </c>
      <c r="H463">
        <v>7</v>
      </c>
      <c r="I463" s="3" t="str">
        <f t="shared" si="7"/>
        <v>2024-Dec</v>
      </c>
    </row>
    <row r="464" spans="1:9">
      <c r="A464" t="s">
        <v>3805</v>
      </c>
      <c r="B464" t="s">
        <v>1368</v>
      </c>
      <c r="C464" t="s">
        <v>539</v>
      </c>
      <c r="D464" s="1">
        <v>45639</v>
      </c>
      <c r="E464" t="s">
        <v>1369</v>
      </c>
      <c r="F464" t="s">
        <v>1377</v>
      </c>
      <c r="G464">
        <v>11</v>
      </c>
      <c r="H464">
        <v>0</v>
      </c>
      <c r="I464" s="3" t="str">
        <f t="shared" si="7"/>
        <v>2024-Dec</v>
      </c>
    </row>
    <row r="465" spans="1:9">
      <c r="A465" t="s">
        <v>3805</v>
      </c>
      <c r="B465" t="s">
        <v>1368</v>
      </c>
      <c r="C465" t="s">
        <v>539</v>
      </c>
      <c r="D465" s="1">
        <v>45639</v>
      </c>
      <c r="E465" t="s">
        <v>1369</v>
      </c>
      <c r="F465" t="s">
        <v>1378</v>
      </c>
      <c r="G465">
        <v>12</v>
      </c>
      <c r="H465">
        <v>12</v>
      </c>
      <c r="I465" s="3" t="str">
        <f t="shared" si="7"/>
        <v>2024-Dec</v>
      </c>
    </row>
    <row r="466" spans="1:9">
      <c r="A466" t="s">
        <v>3805</v>
      </c>
      <c r="B466" t="s">
        <v>1368</v>
      </c>
      <c r="C466" t="s">
        <v>539</v>
      </c>
      <c r="D466" s="1">
        <v>45639</v>
      </c>
      <c r="E466" t="s">
        <v>1369</v>
      </c>
      <c r="F466" t="s">
        <v>1379</v>
      </c>
      <c r="G466">
        <v>6</v>
      </c>
      <c r="H466">
        <v>5</v>
      </c>
      <c r="I466" s="3" t="str">
        <f t="shared" si="7"/>
        <v>2024-Dec</v>
      </c>
    </row>
    <row r="467" spans="1:9">
      <c r="A467" t="s">
        <v>3805</v>
      </c>
      <c r="B467" t="s">
        <v>1380</v>
      </c>
      <c r="C467" t="s">
        <v>8</v>
      </c>
      <c r="D467" s="1">
        <v>45638</v>
      </c>
      <c r="E467" t="s">
        <v>1381</v>
      </c>
      <c r="F467" t="s">
        <v>1382</v>
      </c>
      <c r="G467">
        <v>1</v>
      </c>
      <c r="H467">
        <v>1</v>
      </c>
      <c r="I467" s="3" t="str">
        <f t="shared" si="7"/>
        <v>2024-Dec</v>
      </c>
    </row>
    <row r="468" spans="1:9">
      <c r="A468" t="s">
        <v>3805</v>
      </c>
      <c r="B468" t="s">
        <v>1383</v>
      </c>
      <c r="C468" t="s">
        <v>8</v>
      </c>
      <c r="D468" s="1">
        <v>45638</v>
      </c>
      <c r="E468" t="s">
        <v>1384</v>
      </c>
      <c r="F468" t="s">
        <v>1382</v>
      </c>
      <c r="G468">
        <v>1</v>
      </c>
      <c r="H468">
        <v>1</v>
      </c>
      <c r="I468" s="3" t="str">
        <f t="shared" si="7"/>
        <v>2024-Dec</v>
      </c>
    </row>
    <row r="469" spans="1:9">
      <c r="A469" t="s">
        <v>3805</v>
      </c>
      <c r="B469" t="s">
        <v>1385</v>
      </c>
      <c r="C469" t="s">
        <v>8</v>
      </c>
      <c r="D469" s="1">
        <v>45638</v>
      </c>
      <c r="E469" t="s">
        <v>1386</v>
      </c>
      <c r="F469" t="s">
        <v>1382</v>
      </c>
      <c r="G469">
        <v>3</v>
      </c>
      <c r="H469">
        <v>0</v>
      </c>
      <c r="I469" s="3" t="str">
        <f t="shared" si="7"/>
        <v>2024-Dec</v>
      </c>
    </row>
    <row r="470" spans="1:9">
      <c r="A470" t="s">
        <v>3805</v>
      </c>
      <c r="B470" t="s">
        <v>1385</v>
      </c>
      <c r="C470" t="s">
        <v>8</v>
      </c>
      <c r="D470" s="1">
        <v>45638</v>
      </c>
      <c r="E470" t="s">
        <v>1386</v>
      </c>
      <c r="F470" t="s">
        <v>1387</v>
      </c>
      <c r="G470">
        <v>16</v>
      </c>
      <c r="H470">
        <v>0</v>
      </c>
      <c r="I470" s="3" t="str">
        <f t="shared" si="7"/>
        <v>2024-Dec</v>
      </c>
    </row>
    <row r="471" spans="1:9">
      <c r="A471" t="s">
        <v>3805</v>
      </c>
      <c r="B471" t="s">
        <v>1388</v>
      </c>
      <c r="C471" t="s">
        <v>1361</v>
      </c>
      <c r="D471" s="1">
        <v>45638</v>
      </c>
      <c r="E471" t="s">
        <v>1389</v>
      </c>
      <c r="F471" t="s">
        <v>1390</v>
      </c>
      <c r="G471">
        <v>39</v>
      </c>
      <c r="H471">
        <v>10</v>
      </c>
      <c r="I471" s="3" t="str">
        <f t="shared" si="7"/>
        <v>2024-Dec</v>
      </c>
    </row>
    <row r="472" spans="1:9">
      <c r="A472" t="s">
        <v>3805</v>
      </c>
      <c r="B472" t="s">
        <v>1388</v>
      </c>
      <c r="C472" t="s">
        <v>1361</v>
      </c>
      <c r="D472" s="1">
        <v>45638</v>
      </c>
      <c r="E472" t="s">
        <v>1389</v>
      </c>
      <c r="F472" t="s">
        <v>1366</v>
      </c>
      <c r="G472">
        <v>1</v>
      </c>
      <c r="H472">
        <v>0</v>
      </c>
      <c r="I472" s="3" t="str">
        <f t="shared" si="7"/>
        <v>2024-Dec</v>
      </c>
    </row>
    <row r="473" spans="1:9">
      <c r="A473" t="s">
        <v>3805</v>
      </c>
      <c r="B473" t="s">
        <v>1388</v>
      </c>
      <c r="C473" t="s">
        <v>1361</v>
      </c>
      <c r="D473" s="1">
        <v>45638</v>
      </c>
      <c r="E473" t="s">
        <v>1389</v>
      </c>
      <c r="F473" t="s">
        <v>1391</v>
      </c>
      <c r="G473">
        <v>1</v>
      </c>
      <c r="H473">
        <v>0</v>
      </c>
      <c r="I473" s="3" t="str">
        <f t="shared" si="7"/>
        <v>2024-Dec</v>
      </c>
    </row>
    <row r="474" spans="1:9">
      <c r="A474" t="s">
        <v>3805</v>
      </c>
      <c r="B474" t="s">
        <v>1388</v>
      </c>
      <c r="C474" t="s">
        <v>1361</v>
      </c>
      <c r="D474" s="1">
        <v>45638</v>
      </c>
      <c r="E474" t="s">
        <v>1389</v>
      </c>
      <c r="F474" t="s">
        <v>1363</v>
      </c>
      <c r="G474">
        <v>12</v>
      </c>
      <c r="H474">
        <v>4</v>
      </c>
      <c r="I474" s="3" t="str">
        <f t="shared" si="7"/>
        <v>2024-Dec</v>
      </c>
    </row>
    <row r="475" spans="1:9">
      <c r="A475" t="s">
        <v>3805</v>
      </c>
      <c r="B475" t="s">
        <v>1388</v>
      </c>
      <c r="C475" t="s">
        <v>1361</v>
      </c>
      <c r="D475" s="1">
        <v>45638</v>
      </c>
      <c r="E475" t="s">
        <v>1389</v>
      </c>
      <c r="F475" t="s">
        <v>1392</v>
      </c>
      <c r="G475">
        <v>3</v>
      </c>
      <c r="H475">
        <v>0</v>
      </c>
      <c r="I475" s="3" t="str">
        <f t="shared" si="7"/>
        <v>2024-Dec</v>
      </c>
    </row>
    <row r="476" spans="1:9">
      <c r="A476" t="s">
        <v>3805</v>
      </c>
      <c r="B476" t="s">
        <v>1393</v>
      </c>
      <c r="C476" t="s">
        <v>1361</v>
      </c>
      <c r="D476" s="1">
        <v>45637</v>
      </c>
      <c r="E476" t="s">
        <v>536</v>
      </c>
      <c r="F476" t="s">
        <v>1376</v>
      </c>
      <c r="G476">
        <v>3</v>
      </c>
      <c r="H476">
        <v>0</v>
      </c>
      <c r="I476" s="3" t="str">
        <f t="shared" si="7"/>
        <v>2024-Dec</v>
      </c>
    </row>
    <row r="477" spans="1:9">
      <c r="A477" t="s">
        <v>3805</v>
      </c>
      <c r="B477" t="s">
        <v>1394</v>
      </c>
      <c r="C477" t="s">
        <v>539</v>
      </c>
      <c r="D477" s="1">
        <v>45636</v>
      </c>
      <c r="E477" t="s">
        <v>1395</v>
      </c>
      <c r="F477" t="s">
        <v>1396</v>
      </c>
      <c r="G477">
        <v>6</v>
      </c>
      <c r="H477">
        <v>6</v>
      </c>
      <c r="I477" s="3" t="str">
        <f t="shared" si="7"/>
        <v>2024-Dec</v>
      </c>
    </row>
    <row r="478" spans="1:9">
      <c r="A478" t="s">
        <v>3805</v>
      </c>
      <c r="B478" t="s">
        <v>1394</v>
      </c>
      <c r="C478" t="s">
        <v>539</v>
      </c>
      <c r="D478" s="1">
        <v>45636</v>
      </c>
      <c r="E478" t="s">
        <v>1395</v>
      </c>
      <c r="F478" t="s">
        <v>1397</v>
      </c>
      <c r="G478">
        <v>12</v>
      </c>
      <c r="H478">
        <v>8</v>
      </c>
      <c r="I478" s="3" t="str">
        <f t="shared" si="7"/>
        <v>2024-Dec</v>
      </c>
    </row>
    <row r="479" spans="1:9">
      <c r="A479" t="s">
        <v>3805</v>
      </c>
      <c r="B479" t="s">
        <v>1398</v>
      </c>
      <c r="C479" t="s">
        <v>1361</v>
      </c>
      <c r="D479" s="1">
        <v>45636</v>
      </c>
      <c r="E479" t="s">
        <v>536</v>
      </c>
      <c r="F479" t="s">
        <v>1399</v>
      </c>
      <c r="G479">
        <v>1</v>
      </c>
      <c r="H479">
        <v>1</v>
      </c>
      <c r="I479" s="3" t="str">
        <f t="shared" si="7"/>
        <v>2024-Dec</v>
      </c>
    </row>
    <row r="480" spans="1:9">
      <c r="A480" t="s">
        <v>3805</v>
      </c>
      <c r="B480" t="s">
        <v>1400</v>
      </c>
      <c r="C480" t="s">
        <v>539</v>
      </c>
      <c r="D480" s="1">
        <v>45636</v>
      </c>
      <c r="E480" t="s">
        <v>1401</v>
      </c>
      <c r="F480" t="s">
        <v>1402</v>
      </c>
      <c r="G480">
        <v>1</v>
      </c>
      <c r="H480">
        <v>0</v>
      </c>
      <c r="I480" s="3" t="str">
        <f t="shared" si="7"/>
        <v>2024-Dec</v>
      </c>
    </row>
    <row r="481" spans="1:9">
      <c r="A481" t="s">
        <v>3805</v>
      </c>
      <c r="B481" t="s">
        <v>1400</v>
      </c>
      <c r="C481" t="s">
        <v>539</v>
      </c>
      <c r="D481" s="1">
        <v>45636</v>
      </c>
      <c r="E481" t="s">
        <v>1401</v>
      </c>
      <c r="F481" t="s">
        <v>1403</v>
      </c>
      <c r="G481">
        <v>2</v>
      </c>
      <c r="H481">
        <v>2</v>
      </c>
      <c r="I481" s="3" t="str">
        <f t="shared" si="7"/>
        <v>2024-Dec</v>
      </c>
    </row>
    <row r="482" spans="1:9">
      <c r="A482" t="s">
        <v>3805</v>
      </c>
      <c r="B482" t="s">
        <v>1400</v>
      </c>
      <c r="C482" t="s">
        <v>539</v>
      </c>
      <c r="D482" s="1">
        <v>45636</v>
      </c>
      <c r="E482" t="s">
        <v>1401</v>
      </c>
      <c r="F482" t="s">
        <v>1370</v>
      </c>
      <c r="G482">
        <v>327</v>
      </c>
      <c r="H482">
        <v>0</v>
      </c>
      <c r="I482" s="3" t="str">
        <f t="shared" si="7"/>
        <v>2024-Dec</v>
      </c>
    </row>
    <row r="483" spans="1:9">
      <c r="A483" t="s">
        <v>3805</v>
      </c>
      <c r="B483" t="s">
        <v>1400</v>
      </c>
      <c r="C483" t="s">
        <v>539</v>
      </c>
      <c r="D483" s="1">
        <v>45636</v>
      </c>
      <c r="E483" t="s">
        <v>1401</v>
      </c>
      <c r="F483" t="s">
        <v>1404</v>
      </c>
      <c r="G483">
        <v>13</v>
      </c>
      <c r="H483">
        <v>13</v>
      </c>
      <c r="I483" s="3" t="str">
        <f t="shared" si="7"/>
        <v>2024-Dec</v>
      </c>
    </row>
    <row r="484" spans="1:9">
      <c r="A484" t="s">
        <v>3805</v>
      </c>
      <c r="B484" t="s">
        <v>1400</v>
      </c>
      <c r="C484" t="s">
        <v>539</v>
      </c>
      <c r="D484" s="1">
        <v>45636</v>
      </c>
      <c r="E484" t="s">
        <v>1401</v>
      </c>
      <c r="F484" t="s">
        <v>1366</v>
      </c>
      <c r="G484">
        <v>101</v>
      </c>
      <c r="H484">
        <v>11</v>
      </c>
      <c r="I484" s="3" t="str">
        <f t="shared" si="7"/>
        <v>2024-Dec</v>
      </c>
    </row>
    <row r="485" spans="1:9">
      <c r="A485" t="s">
        <v>3805</v>
      </c>
      <c r="B485" t="s">
        <v>1400</v>
      </c>
      <c r="C485" t="s">
        <v>539</v>
      </c>
      <c r="D485" s="1">
        <v>45636</v>
      </c>
      <c r="E485" t="s">
        <v>1401</v>
      </c>
      <c r="F485" t="s">
        <v>1405</v>
      </c>
      <c r="G485">
        <v>3</v>
      </c>
      <c r="H485">
        <v>0</v>
      </c>
      <c r="I485" s="3" t="str">
        <f t="shared" si="7"/>
        <v>2024-Dec</v>
      </c>
    </row>
    <row r="486" spans="1:9">
      <c r="A486" t="s">
        <v>3805</v>
      </c>
      <c r="B486" t="s">
        <v>1400</v>
      </c>
      <c r="C486" t="s">
        <v>539</v>
      </c>
      <c r="D486" s="1">
        <v>45636</v>
      </c>
      <c r="E486" t="s">
        <v>1401</v>
      </c>
      <c r="F486" t="s">
        <v>1373</v>
      </c>
      <c r="G486">
        <v>23</v>
      </c>
      <c r="H486">
        <v>0</v>
      </c>
      <c r="I486" s="3" t="str">
        <f t="shared" si="7"/>
        <v>2024-Dec</v>
      </c>
    </row>
    <row r="487" spans="1:9">
      <c r="A487" t="s">
        <v>3805</v>
      </c>
      <c r="B487" t="s">
        <v>1400</v>
      </c>
      <c r="C487" t="s">
        <v>539</v>
      </c>
      <c r="D487" s="1">
        <v>45636</v>
      </c>
      <c r="E487" t="s">
        <v>1401</v>
      </c>
      <c r="F487" t="s">
        <v>1406</v>
      </c>
      <c r="G487">
        <v>2</v>
      </c>
      <c r="H487">
        <v>0</v>
      </c>
      <c r="I487" s="3" t="str">
        <f t="shared" si="7"/>
        <v>2024-Dec</v>
      </c>
    </row>
    <row r="488" spans="1:9">
      <c r="A488" t="s">
        <v>3805</v>
      </c>
      <c r="B488" t="s">
        <v>1400</v>
      </c>
      <c r="C488" t="s">
        <v>539</v>
      </c>
      <c r="D488" s="1">
        <v>45636</v>
      </c>
      <c r="E488" t="s">
        <v>1401</v>
      </c>
      <c r="F488" t="s">
        <v>1407</v>
      </c>
      <c r="G488">
        <v>41</v>
      </c>
      <c r="H488">
        <v>1</v>
      </c>
      <c r="I488" s="3" t="str">
        <f t="shared" si="7"/>
        <v>2024-Dec</v>
      </c>
    </row>
    <row r="489" spans="1:9">
      <c r="A489" t="s">
        <v>3805</v>
      </c>
      <c r="B489" t="s">
        <v>1400</v>
      </c>
      <c r="C489" t="s">
        <v>539</v>
      </c>
      <c r="D489" s="1">
        <v>45636</v>
      </c>
      <c r="E489" t="s">
        <v>1401</v>
      </c>
      <c r="F489" t="s">
        <v>1408</v>
      </c>
      <c r="G489">
        <v>8</v>
      </c>
      <c r="H489">
        <v>0</v>
      </c>
      <c r="I489" s="3" t="str">
        <f t="shared" si="7"/>
        <v>2024-Dec</v>
      </c>
    </row>
    <row r="490" spans="1:9">
      <c r="A490" t="s">
        <v>3805</v>
      </c>
      <c r="B490" t="s">
        <v>1400</v>
      </c>
      <c r="C490" t="s">
        <v>539</v>
      </c>
      <c r="D490" s="1">
        <v>45636</v>
      </c>
      <c r="E490" t="s">
        <v>1401</v>
      </c>
      <c r="F490" t="s">
        <v>1363</v>
      </c>
      <c r="G490">
        <v>47</v>
      </c>
      <c r="H490">
        <v>9</v>
      </c>
      <c r="I490" s="3" t="str">
        <f t="shared" si="7"/>
        <v>2024-Dec</v>
      </c>
    </row>
    <row r="491" spans="1:9">
      <c r="A491" t="s">
        <v>3805</v>
      </c>
      <c r="B491" t="s">
        <v>1409</v>
      </c>
      <c r="C491" t="s">
        <v>1361</v>
      </c>
      <c r="D491" s="1">
        <v>45636</v>
      </c>
      <c r="E491" t="s">
        <v>1410</v>
      </c>
      <c r="F491" t="s">
        <v>1366</v>
      </c>
      <c r="G491">
        <v>59</v>
      </c>
      <c r="H491">
        <v>55</v>
      </c>
      <c r="I491" s="3" t="str">
        <f t="shared" si="7"/>
        <v>2024-Dec</v>
      </c>
    </row>
    <row r="492" spans="1:9">
      <c r="A492" t="s">
        <v>3805</v>
      </c>
      <c r="B492" t="s">
        <v>1409</v>
      </c>
      <c r="C492" t="s">
        <v>1361</v>
      </c>
      <c r="D492" s="1">
        <v>45636</v>
      </c>
      <c r="E492" t="s">
        <v>1410</v>
      </c>
      <c r="F492" t="s">
        <v>1405</v>
      </c>
      <c r="G492">
        <v>1</v>
      </c>
      <c r="H492">
        <v>1</v>
      </c>
      <c r="I492" s="3" t="str">
        <f t="shared" si="7"/>
        <v>2024-Dec</v>
      </c>
    </row>
    <row r="493" spans="1:9">
      <c r="A493" t="s">
        <v>3805</v>
      </c>
      <c r="B493" t="s">
        <v>1409</v>
      </c>
      <c r="C493" t="s">
        <v>1361</v>
      </c>
      <c r="D493" s="1">
        <v>45636</v>
      </c>
      <c r="E493" t="s">
        <v>1410</v>
      </c>
      <c r="F493" t="s">
        <v>1411</v>
      </c>
      <c r="G493">
        <v>2</v>
      </c>
      <c r="H493">
        <v>0</v>
      </c>
      <c r="I493" s="3" t="str">
        <f t="shared" si="7"/>
        <v>2024-Dec</v>
      </c>
    </row>
    <row r="494" spans="1:9">
      <c r="A494" t="s">
        <v>3805</v>
      </c>
      <c r="B494" t="s">
        <v>1409</v>
      </c>
      <c r="C494" t="s">
        <v>1361</v>
      </c>
      <c r="D494" s="1">
        <v>45636</v>
      </c>
      <c r="E494" t="s">
        <v>1410</v>
      </c>
      <c r="F494" t="s">
        <v>1373</v>
      </c>
      <c r="G494">
        <v>4</v>
      </c>
      <c r="H494">
        <v>6</v>
      </c>
      <c r="I494" s="3" t="str">
        <f t="shared" si="7"/>
        <v>2024-Dec</v>
      </c>
    </row>
    <row r="495" spans="1:9">
      <c r="A495" t="s">
        <v>3805</v>
      </c>
      <c r="B495" t="s">
        <v>1409</v>
      </c>
      <c r="C495" t="s">
        <v>1361</v>
      </c>
      <c r="D495" s="1">
        <v>45636</v>
      </c>
      <c r="E495" t="s">
        <v>1410</v>
      </c>
      <c r="F495" t="s">
        <v>1406</v>
      </c>
      <c r="G495">
        <v>2</v>
      </c>
      <c r="H495">
        <v>2</v>
      </c>
      <c r="I495" s="3" t="str">
        <f t="shared" si="7"/>
        <v>2024-Dec</v>
      </c>
    </row>
    <row r="496" spans="1:9">
      <c r="A496" t="s">
        <v>3805</v>
      </c>
      <c r="B496" t="s">
        <v>1409</v>
      </c>
      <c r="C496" t="s">
        <v>1361</v>
      </c>
      <c r="D496" s="1">
        <v>45636</v>
      </c>
      <c r="E496" t="s">
        <v>1410</v>
      </c>
      <c r="F496" t="s">
        <v>1407</v>
      </c>
      <c r="G496">
        <v>1</v>
      </c>
      <c r="H496">
        <v>1</v>
      </c>
      <c r="I496" s="3" t="str">
        <f t="shared" si="7"/>
        <v>2024-Dec</v>
      </c>
    </row>
    <row r="497" spans="1:9">
      <c r="A497" t="s">
        <v>3805</v>
      </c>
      <c r="B497" t="s">
        <v>1409</v>
      </c>
      <c r="C497" t="s">
        <v>1361</v>
      </c>
      <c r="D497" s="1">
        <v>45636</v>
      </c>
      <c r="E497" t="s">
        <v>1410</v>
      </c>
      <c r="F497" t="s">
        <v>1367</v>
      </c>
      <c r="G497">
        <v>182</v>
      </c>
      <c r="H497">
        <v>46</v>
      </c>
      <c r="I497" s="3" t="str">
        <f t="shared" si="7"/>
        <v>2024-Dec</v>
      </c>
    </row>
    <row r="498" spans="1:9">
      <c r="A498" t="s">
        <v>3805</v>
      </c>
      <c r="B498" t="s">
        <v>1409</v>
      </c>
      <c r="C498" t="s">
        <v>1361</v>
      </c>
      <c r="D498" s="1">
        <v>45636</v>
      </c>
      <c r="E498" t="s">
        <v>1410</v>
      </c>
      <c r="F498" t="s">
        <v>1412</v>
      </c>
      <c r="G498">
        <v>5</v>
      </c>
      <c r="H498">
        <v>0</v>
      </c>
      <c r="I498" s="3" t="str">
        <f t="shared" si="7"/>
        <v>2024-Dec</v>
      </c>
    </row>
    <row r="499" spans="1:9">
      <c r="A499" t="s">
        <v>3805</v>
      </c>
      <c r="B499" t="s">
        <v>1409</v>
      </c>
      <c r="C499" t="s">
        <v>1361</v>
      </c>
      <c r="D499" s="1">
        <v>45636</v>
      </c>
      <c r="E499" t="s">
        <v>1410</v>
      </c>
      <c r="F499" t="s">
        <v>1363</v>
      </c>
      <c r="G499">
        <v>39</v>
      </c>
      <c r="H499">
        <v>34</v>
      </c>
      <c r="I499" s="3" t="str">
        <f t="shared" si="7"/>
        <v>2024-Dec</v>
      </c>
    </row>
    <row r="500" spans="1:9">
      <c r="A500" t="s">
        <v>3805</v>
      </c>
      <c r="B500" t="s">
        <v>1409</v>
      </c>
      <c r="C500" t="s">
        <v>1361</v>
      </c>
      <c r="D500" s="1">
        <v>45636</v>
      </c>
      <c r="E500" t="s">
        <v>1410</v>
      </c>
      <c r="F500" t="s">
        <v>1376</v>
      </c>
      <c r="G500">
        <v>5</v>
      </c>
      <c r="H500">
        <v>0</v>
      </c>
      <c r="I500" s="3" t="str">
        <f t="shared" si="7"/>
        <v>2024-Dec</v>
      </c>
    </row>
    <row r="501" spans="1:9">
      <c r="A501" t="s">
        <v>3805</v>
      </c>
      <c r="B501" t="s">
        <v>1409</v>
      </c>
      <c r="C501" t="s">
        <v>1361</v>
      </c>
      <c r="D501" s="1">
        <v>45636</v>
      </c>
      <c r="E501" t="s">
        <v>1410</v>
      </c>
      <c r="F501" t="s">
        <v>1413</v>
      </c>
      <c r="G501">
        <v>8</v>
      </c>
      <c r="H501">
        <v>3</v>
      </c>
      <c r="I501" s="3" t="str">
        <f t="shared" si="7"/>
        <v>2024-Dec</v>
      </c>
    </row>
    <row r="502" spans="1:9">
      <c r="A502" t="s">
        <v>3805</v>
      </c>
      <c r="B502" t="s">
        <v>1409</v>
      </c>
      <c r="C502" t="s">
        <v>1361</v>
      </c>
      <c r="D502" s="1">
        <v>45636</v>
      </c>
      <c r="E502" t="s">
        <v>1410</v>
      </c>
      <c r="F502" t="s">
        <v>1414</v>
      </c>
      <c r="G502">
        <v>13</v>
      </c>
      <c r="H502">
        <v>4</v>
      </c>
      <c r="I502" s="3" t="str">
        <f t="shared" si="7"/>
        <v>2024-Dec</v>
      </c>
    </row>
    <row r="503" spans="1:9">
      <c r="A503" t="s">
        <v>3805</v>
      </c>
      <c r="B503" t="s">
        <v>1415</v>
      </c>
      <c r="C503" t="s">
        <v>539</v>
      </c>
      <c r="D503" s="1">
        <v>45632</v>
      </c>
      <c r="E503" t="s">
        <v>1416</v>
      </c>
      <c r="F503" t="s">
        <v>1417</v>
      </c>
      <c r="G503">
        <v>0</v>
      </c>
      <c r="H503">
        <v>3</v>
      </c>
      <c r="I503" s="3" t="str">
        <f t="shared" si="7"/>
        <v>2024-Dec</v>
      </c>
    </row>
    <row r="504" spans="1:9">
      <c r="A504" t="s">
        <v>3805</v>
      </c>
      <c r="B504" t="s">
        <v>1415</v>
      </c>
      <c r="C504" t="s">
        <v>539</v>
      </c>
      <c r="D504" s="1">
        <v>45632</v>
      </c>
      <c r="E504" t="s">
        <v>1416</v>
      </c>
      <c r="F504" t="s">
        <v>1407</v>
      </c>
      <c r="G504">
        <v>42</v>
      </c>
      <c r="H504">
        <v>1</v>
      </c>
      <c r="I504" s="3" t="str">
        <f t="shared" si="7"/>
        <v>2024-Dec</v>
      </c>
    </row>
    <row r="505" spans="1:9">
      <c r="A505" t="s">
        <v>3805</v>
      </c>
      <c r="B505" t="s">
        <v>1415</v>
      </c>
      <c r="C505" t="s">
        <v>539</v>
      </c>
      <c r="D505" s="1">
        <v>45632</v>
      </c>
      <c r="E505" t="s">
        <v>1416</v>
      </c>
      <c r="F505" t="s">
        <v>1418</v>
      </c>
      <c r="G505">
        <v>3</v>
      </c>
      <c r="H505">
        <v>1</v>
      </c>
      <c r="I505" s="3" t="str">
        <f t="shared" si="7"/>
        <v>2024-Dec</v>
      </c>
    </row>
    <row r="506" spans="1:9">
      <c r="A506" t="s">
        <v>3805</v>
      </c>
      <c r="B506" t="s">
        <v>1415</v>
      </c>
      <c r="C506" t="s">
        <v>539</v>
      </c>
      <c r="D506" s="1">
        <v>45632</v>
      </c>
      <c r="E506" t="s">
        <v>1416</v>
      </c>
      <c r="F506" t="s">
        <v>1419</v>
      </c>
      <c r="G506">
        <v>3</v>
      </c>
      <c r="H506">
        <v>2</v>
      </c>
      <c r="I506" s="3" t="str">
        <f t="shared" si="7"/>
        <v>2024-Dec</v>
      </c>
    </row>
    <row r="507" spans="1:9">
      <c r="A507" t="s">
        <v>3805</v>
      </c>
      <c r="B507" t="s">
        <v>1415</v>
      </c>
      <c r="C507" t="s">
        <v>539</v>
      </c>
      <c r="D507" s="1">
        <v>45632</v>
      </c>
      <c r="E507" t="s">
        <v>1416</v>
      </c>
      <c r="F507" t="s">
        <v>1420</v>
      </c>
      <c r="G507">
        <v>3</v>
      </c>
      <c r="H507">
        <v>3</v>
      </c>
      <c r="I507" s="3" t="str">
        <f t="shared" si="7"/>
        <v>2024-Dec</v>
      </c>
    </row>
    <row r="508" spans="1:9">
      <c r="A508" t="s">
        <v>3805</v>
      </c>
      <c r="B508" t="s">
        <v>1415</v>
      </c>
      <c r="C508" t="s">
        <v>539</v>
      </c>
      <c r="D508" s="1">
        <v>45632</v>
      </c>
      <c r="E508" t="s">
        <v>1416</v>
      </c>
      <c r="F508" t="s">
        <v>1421</v>
      </c>
      <c r="G508">
        <v>3</v>
      </c>
      <c r="H508">
        <v>3</v>
      </c>
      <c r="I508" s="3" t="str">
        <f t="shared" si="7"/>
        <v>2024-Dec</v>
      </c>
    </row>
    <row r="509" spans="1:9">
      <c r="A509" t="s">
        <v>3805</v>
      </c>
      <c r="B509" t="s">
        <v>1415</v>
      </c>
      <c r="C509" t="s">
        <v>539</v>
      </c>
      <c r="D509" s="1">
        <v>45632</v>
      </c>
      <c r="E509" t="s">
        <v>1416</v>
      </c>
      <c r="F509" t="s">
        <v>1363</v>
      </c>
      <c r="G509">
        <v>40</v>
      </c>
      <c r="H509">
        <v>2</v>
      </c>
      <c r="I509" s="3" t="str">
        <f t="shared" si="7"/>
        <v>2024-Dec</v>
      </c>
    </row>
    <row r="510" spans="1:9">
      <c r="A510" t="s">
        <v>3805</v>
      </c>
      <c r="B510" t="s">
        <v>1415</v>
      </c>
      <c r="C510" t="s">
        <v>539</v>
      </c>
      <c r="D510" s="1">
        <v>45632</v>
      </c>
      <c r="E510" t="s">
        <v>1416</v>
      </c>
      <c r="F510" t="s">
        <v>1422</v>
      </c>
      <c r="G510">
        <v>2</v>
      </c>
      <c r="H510">
        <v>2</v>
      </c>
      <c r="I510" s="3" t="str">
        <f t="shared" si="7"/>
        <v>2024-Dec</v>
      </c>
    </row>
    <row r="511" spans="1:9">
      <c r="A511" t="s">
        <v>3805</v>
      </c>
      <c r="B511" t="s">
        <v>1423</v>
      </c>
      <c r="C511" t="s">
        <v>539</v>
      </c>
      <c r="D511" s="1">
        <v>45631</v>
      </c>
      <c r="E511" t="s">
        <v>1424</v>
      </c>
      <c r="F511" t="s">
        <v>1390</v>
      </c>
      <c r="G511">
        <v>9</v>
      </c>
      <c r="H511">
        <v>4</v>
      </c>
      <c r="I511" s="3" t="str">
        <f t="shared" si="7"/>
        <v>2024-Dec</v>
      </c>
    </row>
    <row r="512" spans="1:9">
      <c r="A512" t="s">
        <v>3805</v>
      </c>
      <c r="B512" t="s">
        <v>1423</v>
      </c>
      <c r="C512" t="s">
        <v>539</v>
      </c>
      <c r="D512" s="1">
        <v>45631</v>
      </c>
      <c r="E512" t="s">
        <v>1424</v>
      </c>
      <c r="F512" t="s">
        <v>1371</v>
      </c>
      <c r="G512">
        <v>17</v>
      </c>
      <c r="H512">
        <v>1</v>
      </c>
      <c r="I512" s="3" t="str">
        <f t="shared" si="7"/>
        <v>2024-Dec</v>
      </c>
    </row>
    <row r="513" spans="1:9">
      <c r="A513" t="s">
        <v>3805</v>
      </c>
      <c r="B513" t="s">
        <v>1423</v>
      </c>
      <c r="C513" t="s">
        <v>539</v>
      </c>
      <c r="D513" s="1">
        <v>45631</v>
      </c>
      <c r="E513" t="s">
        <v>1424</v>
      </c>
      <c r="F513" t="s">
        <v>1425</v>
      </c>
      <c r="G513">
        <v>13</v>
      </c>
      <c r="H513">
        <v>1</v>
      </c>
      <c r="I513" s="3" t="str">
        <f t="shared" si="7"/>
        <v>2024-Dec</v>
      </c>
    </row>
    <row r="514" spans="1:9">
      <c r="A514" t="s">
        <v>3805</v>
      </c>
      <c r="B514" t="s">
        <v>1423</v>
      </c>
      <c r="C514" t="s">
        <v>539</v>
      </c>
      <c r="D514" s="1">
        <v>45631</v>
      </c>
      <c r="E514" t="s">
        <v>1424</v>
      </c>
      <c r="F514" t="s">
        <v>1417</v>
      </c>
      <c r="G514">
        <v>266</v>
      </c>
      <c r="H514">
        <v>71</v>
      </c>
      <c r="I514" s="3" t="str">
        <f t="shared" ref="I514:I577" si="8">_xlfn.CONCAT(TEXT(D514,"YYYY"),"-",TEXT(D514,"MMM"))</f>
        <v>2024-Dec</v>
      </c>
    </row>
    <row r="515" spans="1:9">
      <c r="A515" t="s">
        <v>3805</v>
      </c>
      <c r="B515" t="s">
        <v>1423</v>
      </c>
      <c r="C515" t="s">
        <v>539</v>
      </c>
      <c r="D515" s="1">
        <v>45631</v>
      </c>
      <c r="E515" t="s">
        <v>1424</v>
      </c>
      <c r="F515" t="s">
        <v>1391</v>
      </c>
      <c r="G515">
        <v>6</v>
      </c>
      <c r="H515">
        <v>1</v>
      </c>
      <c r="I515" s="3" t="str">
        <f t="shared" si="8"/>
        <v>2024-Dec</v>
      </c>
    </row>
    <row r="516" spans="1:9">
      <c r="A516" t="s">
        <v>3805</v>
      </c>
      <c r="B516" t="s">
        <v>1423</v>
      </c>
      <c r="C516" t="s">
        <v>539</v>
      </c>
      <c r="D516" s="1">
        <v>45631</v>
      </c>
      <c r="E516" t="s">
        <v>1424</v>
      </c>
      <c r="F516" t="s">
        <v>1426</v>
      </c>
      <c r="G516">
        <v>1</v>
      </c>
      <c r="H516">
        <v>1</v>
      </c>
      <c r="I516" s="3" t="str">
        <f t="shared" si="8"/>
        <v>2024-Dec</v>
      </c>
    </row>
    <row r="517" spans="1:9">
      <c r="A517" t="s">
        <v>3805</v>
      </c>
      <c r="B517" t="s">
        <v>1427</v>
      </c>
      <c r="C517" t="s">
        <v>1361</v>
      </c>
      <c r="D517" s="1">
        <v>45631</v>
      </c>
      <c r="E517" t="s">
        <v>1428</v>
      </c>
      <c r="F517" t="s">
        <v>1429</v>
      </c>
      <c r="G517">
        <v>2</v>
      </c>
      <c r="H517">
        <v>2</v>
      </c>
      <c r="I517" s="3" t="str">
        <f t="shared" si="8"/>
        <v>2024-Dec</v>
      </c>
    </row>
    <row r="518" spans="1:9">
      <c r="A518" t="s">
        <v>3805</v>
      </c>
      <c r="B518" t="s">
        <v>1427</v>
      </c>
      <c r="C518" t="s">
        <v>1361</v>
      </c>
      <c r="D518" s="1">
        <v>45631</v>
      </c>
      <c r="E518" t="s">
        <v>1428</v>
      </c>
      <c r="F518" t="s">
        <v>1430</v>
      </c>
      <c r="G518">
        <v>0</v>
      </c>
      <c r="H518">
        <v>1</v>
      </c>
      <c r="I518" s="3" t="str">
        <f t="shared" si="8"/>
        <v>2024-Dec</v>
      </c>
    </row>
    <row r="519" spans="1:9">
      <c r="A519" t="s">
        <v>3805</v>
      </c>
      <c r="B519" t="s">
        <v>1427</v>
      </c>
      <c r="C519" t="s">
        <v>1361</v>
      </c>
      <c r="D519" s="1">
        <v>45631</v>
      </c>
      <c r="E519" t="s">
        <v>1428</v>
      </c>
      <c r="F519" t="s">
        <v>1431</v>
      </c>
      <c r="G519">
        <v>1</v>
      </c>
      <c r="H519">
        <v>1</v>
      </c>
      <c r="I519" s="3" t="str">
        <f t="shared" si="8"/>
        <v>2024-Dec</v>
      </c>
    </row>
    <row r="520" spans="1:9">
      <c r="A520" t="s">
        <v>3805</v>
      </c>
      <c r="B520" t="s">
        <v>1427</v>
      </c>
      <c r="C520" t="s">
        <v>1361</v>
      </c>
      <c r="D520" s="1">
        <v>45631</v>
      </c>
      <c r="E520" t="s">
        <v>1428</v>
      </c>
      <c r="F520" t="s">
        <v>1432</v>
      </c>
      <c r="G520">
        <v>1</v>
      </c>
      <c r="H520">
        <v>1</v>
      </c>
      <c r="I520" s="3" t="str">
        <f t="shared" si="8"/>
        <v>2024-Dec</v>
      </c>
    </row>
    <row r="521" spans="1:9">
      <c r="A521" t="s">
        <v>3805</v>
      </c>
      <c r="B521" t="s">
        <v>1427</v>
      </c>
      <c r="C521" t="s">
        <v>1361</v>
      </c>
      <c r="D521" s="1">
        <v>45631</v>
      </c>
      <c r="E521" t="s">
        <v>1428</v>
      </c>
      <c r="F521" t="s">
        <v>1433</v>
      </c>
      <c r="G521">
        <v>2</v>
      </c>
      <c r="H521">
        <v>2</v>
      </c>
      <c r="I521" s="3" t="str">
        <f t="shared" si="8"/>
        <v>2024-Dec</v>
      </c>
    </row>
    <row r="522" spans="1:9">
      <c r="A522" t="s">
        <v>3805</v>
      </c>
      <c r="B522" t="s">
        <v>1427</v>
      </c>
      <c r="C522" t="s">
        <v>1361</v>
      </c>
      <c r="D522" s="1">
        <v>45631</v>
      </c>
      <c r="E522" t="s">
        <v>1428</v>
      </c>
      <c r="F522" t="s">
        <v>1434</v>
      </c>
      <c r="G522">
        <v>2</v>
      </c>
      <c r="H522">
        <v>2</v>
      </c>
      <c r="I522" s="3" t="str">
        <f t="shared" si="8"/>
        <v>2024-Dec</v>
      </c>
    </row>
    <row r="523" spans="1:9">
      <c r="A523" t="s">
        <v>3805</v>
      </c>
      <c r="B523" t="s">
        <v>1427</v>
      </c>
      <c r="C523" t="s">
        <v>1361</v>
      </c>
      <c r="D523" s="1">
        <v>45631</v>
      </c>
      <c r="E523" t="s">
        <v>1428</v>
      </c>
      <c r="F523" t="s">
        <v>1435</v>
      </c>
      <c r="G523">
        <v>18</v>
      </c>
      <c r="H523">
        <v>2</v>
      </c>
      <c r="I523" s="3" t="str">
        <f t="shared" si="8"/>
        <v>2024-Dec</v>
      </c>
    </row>
    <row r="524" spans="1:9">
      <c r="A524" t="s">
        <v>3805</v>
      </c>
      <c r="B524" t="s">
        <v>1427</v>
      </c>
      <c r="C524" t="s">
        <v>1361</v>
      </c>
      <c r="D524" s="1">
        <v>45631</v>
      </c>
      <c r="E524" t="s">
        <v>1428</v>
      </c>
      <c r="F524" t="s">
        <v>1436</v>
      </c>
      <c r="G524">
        <v>1</v>
      </c>
      <c r="H524">
        <v>0</v>
      </c>
      <c r="I524" s="3" t="str">
        <f t="shared" si="8"/>
        <v>2024-Dec</v>
      </c>
    </row>
    <row r="525" spans="1:9">
      <c r="A525" t="s">
        <v>3805</v>
      </c>
      <c r="B525" t="s">
        <v>1427</v>
      </c>
      <c r="C525" t="s">
        <v>1361</v>
      </c>
      <c r="D525" s="1">
        <v>45631</v>
      </c>
      <c r="E525" t="s">
        <v>1428</v>
      </c>
      <c r="F525" t="s">
        <v>1437</v>
      </c>
      <c r="G525">
        <v>4</v>
      </c>
      <c r="H525">
        <v>3</v>
      </c>
      <c r="I525" s="3" t="str">
        <f t="shared" si="8"/>
        <v>2024-Dec</v>
      </c>
    </row>
    <row r="526" spans="1:9">
      <c r="A526" t="s">
        <v>3805</v>
      </c>
      <c r="B526" t="s">
        <v>1427</v>
      </c>
      <c r="C526" t="s">
        <v>1361</v>
      </c>
      <c r="D526" s="1">
        <v>45631</v>
      </c>
      <c r="E526" t="s">
        <v>1428</v>
      </c>
      <c r="F526" t="s">
        <v>1438</v>
      </c>
      <c r="G526">
        <v>2</v>
      </c>
      <c r="H526">
        <v>2</v>
      </c>
      <c r="I526" s="3" t="str">
        <f t="shared" si="8"/>
        <v>2024-Dec</v>
      </c>
    </row>
    <row r="527" spans="1:9">
      <c r="A527" t="s">
        <v>3805</v>
      </c>
      <c r="B527" t="s">
        <v>1427</v>
      </c>
      <c r="C527" t="s">
        <v>1361</v>
      </c>
      <c r="D527" s="1">
        <v>45631</v>
      </c>
      <c r="E527" t="s">
        <v>1428</v>
      </c>
      <c r="F527" t="s">
        <v>1407</v>
      </c>
      <c r="G527">
        <v>0</v>
      </c>
      <c r="H527">
        <v>1</v>
      </c>
      <c r="I527" s="3" t="str">
        <f t="shared" si="8"/>
        <v>2024-Dec</v>
      </c>
    </row>
    <row r="528" spans="1:9">
      <c r="A528" t="s">
        <v>3805</v>
      </c>
      <c r="B528" t="s">
        <v>1427</v>
      </c>
      <c r="C528" t="s">
        <v>1361</v>
      </c>
      <c r="D528" s="1">
        <v>45631</v>
      </c>
      <c r="E528" t="s">
        <v>1428</v>
      </c>
      <c r="F528" t="s">
        <v>1439</v>
      </c>
      <c r="G528">
        <v>9</v>
      </c>
      <c r="H528">
        <v>14</v>
      </c>
      <c r="I528" s="3" t="str">
        <f t="shared" si="8"/>
        <v>2024-Dec</v>
      </c>
    </row>
    <row r="529" spans="1:9">
      <c r="A529" t="s">
        <v>3805</v>
      </c>
      <c r="B529" t="s">
        <v>1427</v>
      </c>
      <c r="C529" t="s">
        <v>1361</v>
      </c>
      <c r="D529" s="1">
        <v>45631</v>
      </c>
      <c r="E529" t="s">
        <v>1428</v>
      </c>
      <c r="F529" t="s">
        <v>1412</v>
      </c>
      <c r="G529">
        <v>4</v>
      </c>
      <c r="H529">
        <v>1</v>
      </c>
      <c r="I529" s="3" t="str">
        <f t="shared" si="8"/>
        <v>2024-Dec</v>
      </c>
    </row>
    <row r="530" spans="1:9">
      <c r="A530" t="s">
        <v>3805</v>
      </c>
      <c r="B530" t="s">
        <v>1427</v>
      </c>
      <c r="C530" t="s">
        <v>1361</v>
      </c>
      <c r="D530" s="1">
        <v>45631</v>
      </c>
      <c r="E530" t="s">
        <v>1428</v>
      </c>
      <c r="F530" t="s">
        <v>1363</v>
      </c>
      <c r="G530">
        <v>29</v>
      </c>
      <c r="H530">
        <v>3</v>
      </c>
      <c r="I530" s="3" t="str">
        <f t="shared" si="8"/>
        <v>2024-Dec</v>
      </c>
    </row>
    <row r="531" spans="1:9">
      <c r="A531" t="s">
        <v>3805</v>
      </c>
      <c r="B531" t="s">
        <v>1427</v>
      </c>
      <c r="C531" t="s">
        <v>1361</v>
      </c>
      <c r="D531" s="1">
        <v>45631</v>
      </c>
      <c r="E531" t="s">
        <v>1428</v>
      </c>
      <c r="F531" t="s">
        <v>1376</v>
      </c>
      <c r="G531">
        <v>6</v>
      </c>
      <c r="H531">
        <v>1</v>
      </c>
      <c r="I531" s="3" t="str">
        <f t="shared" si="8"/>
        <v>2024-Dec</v>
      </c>
    </row>
    <row r="532" spans="1:9">
      <c r="A532" t="s">
        <v>3805</v>
      </c>
      <c r="B532" t="s">
        <v>1427</v>
      </c>
      <c r="C532" t="s">
        <v>1361</v>
      </c>
      <c r="D532" s="1">
        <v>45631</v>
      </c>
      <c r="E532" t="s">
        <v>1428</v>
      </c>
      <c r="F532" t="s">
        <v>1413</v>
      </c>
      <c r="G532">
        <v>5</v>
      </c>
      <c r="H532">
        <v>2</v>
      </c>
      <c r="I532" s="3" t="str">
        <f t="shared" si="8"/>
        <v>2024-Dec</v>
      </c>
    </row>
    <row r="533" spans="1:9">
      <c r="A533" t="s">
        <v>3805</v>
      </c>
      <c r="B533" t="s">
        <v>1427</v>
      </c>
      <c r="C533" t="s">
        <v>1361</v>
      </c>
      <c r="D533" s="1">
        <v>45631</v>
      </c>
      <c r="E533" t="s">
        <v>1428</v>
      </c>
      <c r="F533" t="s">
        <v>1440</v>
      </c>
      <c r="G533">
        <v>1</v>
      </c>
      <c r="H533">
        <v>1</v>
      </c>
      <c r="I533" s="3" t="str">
        <f t="shared" si="8"/>
        <v>2024-Dec</v>
      </c>
    </row>
    <row r="534" spans="1:9">
      <c r="A534" t="s">
        <v>3805</v>
      </c>
      <c r="B534" t="s">
        <v>1427</v>
      </c>
      <c r="C534" t="s">
        <v>1361</v>
      </c>
      <c r="D534" s="1">
        <v>45631</v>
      </c>
      <c r="E534" t="s">
        <v>1428</v>
      </c>
      <c r="F534" t="s">
        <v>1414</v>
      </c>
      <c r="G534">
        <v>7</v>
      </c>
      <c r="H534">
        <v>5</v>
      </c>
      <c r="I534" s="3" t="str">
        <f t="shared" si="8"/>
        <v>2024-Dec</v>
      </c>
    </row>
    <row r="535" spans="1:9">
      <c r="A535" t="s">
        <v>3805</v>
      </c>
      <c r="B535" t="s">
        <v>1427</v>
      </c>
      <c r="C535" t="s">
        <v>1361</v>
      </c>
      <c r="D535" s="1">
        <v>45631</v>
      </c>
      <c r="E535" t="s">
        <v>1428</v>
      </c>
      <c r="F535" t="s">
        <v>1441</v>
      </c>
      <c r="G535">
        <v>1</v>
      </c>
      <c r="H535">
        <v>1</v>
      </c>
      <c r="I535" s="3" t="str">
        <f t="shared" si="8"/>
        <v>2024-Dec</v>
      </c>
    </row>
    <row r="536" spans="1:9">
      <c r="A536" t="s">
        <v>3805</v>
      </c>
      <c r="B536" t="s">
        <v>1427</v>
      </c>
      <c r="C536" t="s">
        <v>1361</v>
      </c>
      <c r="D536" s="1">
        <v>45631</v>
      </c>
      <c r="E536" t="s">
        <v>1428</v>
      </c>
      <c r="F536" t="s">
        <v>1442</v>
      </c>
      <c r="G536">
        <v>12</v>
      </c>
      <c r="H536">
        <v>0</v>
      </c>
      <c r="I536" s="3" t="str">
        <f t="shared" si="8"/>
        <v>2024-Dec</v>
      </c>
    </row>
    <row r="537" spans="1:9">
      <c r="A537" t="s">
        <v>3805</v>
      </c>
      <c r="B537" t="s">
        <v>1427</v>
      </c>
      <c r="C537" t="s">
        <v>1361</v>
      </c>
      <c r="D537" s="1">
        <v>45631</v>
      </c>
      <c r="E537" t="s">
        <v>1428</v>
      </c>
      <c r="F537" t="s">
        <v>1443</v>
      </c>
      <c r="G537">
        <v>1</v>
      </c>
      <c r="H537">
        <v>1</v>
      </c>
      <c r="I537" s="3" t="str">
        <f t="shared" si="8"/>
        <v>2024-Dec</v>
      </c>
    </row>
    <row r="538" spans="1:9">
      <c r="A538" t="s">
        <v>3805</v>
      </c>
      <c r="B538" t="s">
        <v>1427</v>
      </c>
      <c r="C538" t="s">
        <v>1361</v>
      </c>
      <c r="D538" s="1">
        <v>45631</v>
      </c>
      <c r="E538" t="s">
        <v>1428</v>
      </c>
      <c r="F538" t="s">
        <v>1444</v>
      </c>
      <c r="G538">
        <v>3</v>
      </c>
      <c r="H538">
        <v>2</v>
      </c>
      <c r="I538" s="3" t="str">
        <f t="shared" si="8"/>
        <v>2024-Dec</v>
      </c>
    </row>
    <row r="539" spans="1:9">
      <c r="A539" t="s">
        <v>3805</v>
      </c>
      <c r="B539" t="s">
        <v>1445</v>
      </c>
      <c r="C539" t="s">
        <v>539</v>
      </c>
      <c r="D539" s="1">
        <v>45630</v>
      </c>
      <c r="E539" t="s">
        <v>1446</v>
      </c>
      <c r="F539" t="s">
        <v>1390</v>
      </c>
      <c r="G539">
        <v>4</v>
      </c>
      <c r="H539">
        <v>4</v>
      </c>
      <c r="I539" s="3" t="str">
        <f t="shared" si="8"/>
        <v>2024-Dec</v>
      </c>
    </row>
    <row r="540" spans="1:9">
      <c r="A540" t="s">
        <v>3805</v>
      </c>
      <c r="B540" t="s">
        <v>1445</v>
      </c>
      <c r="C540" t="s">
        <v>539</v>
      </c>
      <c r="D540" s="1">
        <v>45630</v>
      </c>
      <c r="E540" t="s">
        <v>1446</v>
      </c>
      <c r="F540" t="s">
        <v>1447</v>
      </c>
      <c r="G540">
        <v>1</v>
      </c>
      <c r="H540">
        <v>0</v>
      </c>
      <c r="I540" s="3" t="str">
        <f t="shared" si="8"/>
        <v>2024-Dec</v>
      </c>
    </row>
    <row r="541" spans="1:9">
      <c r="A541" t="s">
        <v>3805</v>
      </c>
      <c r="B541" t="s">
        <v>1445</v>
      </c>
      <c r="C541" t="s">
        <v>539</v>
      </c>
      <c r="D541" s="1">
        <v>45630</v>
      </c>
      <c r="E541" t="s">
        <v>1446</v>
      </c>
      <c r="F541" t="s">
        <v>1448</v>
      </c>
      <c r="G541">
        <v>12</v>
      </c>
      <c r="H541">
        <v>1</v>
      </c>
      <c r="I541" s="3" t="str">
        <f t="shared" si="8"/>
        <v>2024-Dec</v>
      </c>
    </row>
    <row r="542" spans="1:9">
      <c r="A542" t="s">
        <v>3805</v>
      </c>
      <c r="B542" t="s">
        <v>1445</v>
      </c>
      <c r="C542" t="s">
        <v>539</v>
      </c>
      <c r="D542" s="1">
        <v>45630</v>
      </c>
      <c r="E542" t="s">
        <v>1446</v>
      </c>
      <c r="F542" t="s">
        <v>1379</v>
      </c>
      <c r="G542">
        <v>14</v>
      </c>
      <c r="H542">
        <v>0</v>
      </c>
      <c r="I542" s="3" t="str">
        <f t="shared" si="8"/>
        <v>2024-Dec</v>
      </c>
    </row>
    <row r="543" spans="1:9">
      <c r="A543" t="s">
        <v>3805</v>
      </c>
      <c r="B543" t="s">
        <v>1449</v>
      </c>
      <c r="C543" t="s">
        <v>539</v>
      </c>
      <c r="D543" s="1">
        <v>45630</v>
      </c>
      <c r="E543" t="s">
        <v>1450</v>
      </c>
      <c r="F543" t="s">
        <v>1366</v>
      </c>
      <c r="G543">
        <v>28</v>
      </c>
      <c r="H543">
        <v>11</v>
      </c>
      <c r="I543" s="3" t="str">
        <f t="shared" si="8"/>
        <v>2024-Dec</v>
      </c>
    </row>
    <row r="544" spans="1:9">
      <c r="A544" t="s">
        <v>3805</v>
      </c>
      <c r="B544" t="s">
        <v>1451</v>
      </c>
      <c r="C544" t="s">
        <v>539</v>
      </c>
      <c r="D544" s="1">
        <v>45630</v>
      </c>
      <c r="E544" t="s">
        <v>1452</v>
      </c>
      <c r="F544" t="s">
        <v>1453</v>
      </c>
      <c r="G544">
        <v>4</v>
      </c>
      <c r="H544">
        <v>1</v>
      </c>
      <c r="I544" s="3" t="str">
        <f t="shared" si="8"/>
        <v>2024-Dec</v>
      </c>
    </row>
    <row r="545" spans="1:9">
      <c r="A545" t="s">
        <v>3805</v>
      </c>
      <c r="B545" t="s">
        <v>1451</v>
      </c>
      <c r="C545" t="s">
        <v>539</v>
      </c>
      <c r="D545" s="1">
        <v>45630</v>
      </c>
      <c r="E545" t="s">
        <v>1452</v>
      </c>
      <c r="F545" t="s">
        <v>1363</v>
      </c>
      <c r="G545">
        <v>2</v>
      </c>
      <c r="H545">
        <v>2</v>
      </c>
      <c r="I545" s="3" t="str">
        <f t="shared" si="8"/>
        <v>2024-Dec</v>
      </c>
    </row>
    <row r="546" spans="1:9">
      <c r="A546" t="s">
        <v>3805</v>
      </c>
      <c r="B546" t="s">
        <v>1451</v>
      </c>
      <c r="C546" t="s">
        <v>539</v>
      </c>
      <c r="D546" s="1">
        <v>45630</v>
      </c>
      <c r="E546" t="s">
        <v>1452</v>
      </c>
      <c r="F546" t="s">
        <v>1378</v>
      </c>
      <c r="G546">
        <v>6</v>
      </c>
      <c r="H546">
        <v>6</v>
      </c>
      <c r="I546" s="3" t="str">
        <f t="shared" si="8"/>
        <v>2024-Dec</v>
      </c>
    </row>
    <row r="547" spans="1:9">
      <c r="A547" t="s">
        <v>3805</v>
      </c>
      <c r="B547" t="s">
        <v>1451</v>
      </c>
      <c r="C547" t="s">
        <v>539</v>
      </c>
      <c r="D547" s="1">
        <v>45630</v>
      </c>
      <c r="E547" t="s">
        <v>1452</v>
      </c>
      <c r="F547" t="s">
        <v>1379</v>
      </c>
      <c r="G547">
        <v>20</v>
      </c>
      <c r="H547">
        <v>1</v>
      </c>
      <c r="I547" s="3" t="str">
        <f t="shared" si="8"/>
        <v>2024-Dec</v>
      </c>
    </row>
    <row r="548" spans="1:9">
      <c r="A548" t="s">
        <v>3805</v>
      </c>
      <c r="B548" t="s">
        <v>1454</v>
      </c>
      <c r="C548" t="s">
        <v>539</v>
      </c>
      <c r="D548" s="1">
        <v>45629</v>
      </c>
      <c r="E548" t="s">
        <v>1455</v>
      </c>
      <c r="F548" t="s">
        <v>1456</v>
      </c>
      <c r="G548">
        <v>26</v>
      </c>
      <c r="H548">
        <v>1</v>
      </c>
      <c r="I548" s="3" t="str">
        <f t="shared" si="8"/>
        <v>2024-Dec</v>
      </c>
    </row>
    <row r="549" spans="1:9">
      <c r="A549" t="s">
        <v>3805</v>
      </c>
      <c r="B549" t="s">
        <v>1454</v>
      </c>
      <c r="C549" t="s">
        <v>539</v>
      </c>
      <c r="D549" s="1">
        <v>45629</v>
      </c>
      <c r="E549" t="s">
        <v>1455</v>
      </c>
      <c r="F549" t="s">
        <v>1457</v>
      </c>
      <c r="G549">
        <v>42</v>
      </c>
      <c r="H549">
        <v>5</v>
      </c>
      <c r="I549" s="3" t="str">
        <f t="shared" si="8"/>
        <v>2024-Dec</v>
      </c>
    </row>
    <row r="550" spans="1:9">
      <c r="A550" t="s">
        <v>3805</v>
      </c>
      <c r="B550" t="s">
        <v>1454</v>
      </c>
      <c r="C550" t="s">
        <v>539</v>
      </c>
      <c r="D550" s="1">
        <v>45629</v>
      </c>
      <c r="E550" t="s">
        <v>1455</v>
      </c>
      <c r="F550" t="s">
        <v>1390</v>
      </c>
      <c r="G550">
        <v>3</v>
      </c>
      <c r="H550">
        <v>2</v>
      </c>
      <c r="I550" s="3" t="str">
        <f t="shared" si="8"/>
        <v>2024-Dec</v>
      </c>
    </row>
    <row r="551" spans="1:9">
      <c r="A551" t="s">
        <v>3805</v>
      </c>
      <c r="B551" t="s">
        <v>1454</v>
      </c>
      <c r="C551" t="s">
        <v>539</v>
      </c>
      <c r="D551" s="1">
        <v>45629</v>
      </c>
      <c r="E551" t="s">
        <v>1455</v>
      </c>
      <c r="F551" t="s">
        <v>1371</v>
      </c>
      <c r="G551">
        <v>312</v>
      </c>
      <c r="H551">
        <v>0</v>
      </c>
      <c r="I551" s="3" t="str">
        <f t="shared" si="8"/>
        <v>2024-Dec</v>
      </c>
    </row>
    <row r="552" spans="1:9">
      <c r="A552" t="s">
        <v>3805</v>
      </c>
      <c r="B552" t="s">
        <v>1454</v>
      </c>
      <c r="C552" t="s">
        <v>539</v>
      </c>
      <c r="D552" s="1">
        <v>45629</v>
      </c>
      <c r="E552" t="s">
        <v>1455</v>
      </c>
      <c r="F552" t="s">
        <v>1417</v>
      </c>
      <c r="G552">
        <v>337</v>
      </c>
      <c r="H552">
        <v>6</v>
      </c>
      <c r="I552" s="3" t="str">
        <f t="shared" si="8"/>
        <v>2024-Dec</v>
      </c>
    </row>
    <row r="553" spans="1:9">
      <c r="A553" t="s">
        <v>3805</v>
      </c>
      <c r="B553" t="s">
        <v>1454</v>
      </c>
      <c r="C553" t="s">
        <v>539</v>
      </c>
      <c r="D553" s="1">
        <v>45629</v>
      </c>
      <c r="E553" t="s">
        <v>1455</v>
      </c>
      <c r="F553" t="s">
        <v>1458</v>
      </c>
      <c r="G553">
        <v>110</v>
      </c>
      <c r="H553">
        <v>0</v>
      </c>
      <c r="I553" s="3" t="str">
        <f t="shared" si="8"/>
        <v>2024-Dec</v>
      </c>
    </row>
    <row r="554" spans="1:9">
      <c r="A554" t="s">
        <v>3805</v>
      </c>
      <c r="B554" t="s">
        <v>1454</v>
      </c>
      <c r="C554" t="s">
        <v>539</v>
      </c>
      <c r="D554" s="1">
        <v>45629</v>
      </c>
      <c r="E554" t="s">
        <v>1455</v>
      </c>
      <c r="F554" t="s">
        <v>1459</v>
      </c>
      <c r="G554">
        <v>4</v>
      </c>
      <c r="H554">
        <v>1</v>
      </c>
      <c r="I554" s="3" t="str">
        <f t="shared" si="8"/>
        <v>2024-Dec</v>
      </c>
    </row>
    <row r="555" spans="1:9">
      <c r="A555" t="s">
        <v>3805</v>
      </c>
      <c r="B555" t="s">
        <v>1454</v>
      </c>
      <c r="C555" t="s">
        <v>539</v>
      </c>
      <c r="D555" s="1">
        <v>45629</v>
      </c>
      <c r="E555" t="s">
        <v>1455</v>
      </c>
      <c r="F555" t="s">
        <v>1460</v>
      </c>
      <c r="G555">
        <v>8</v>
      </c>
      <c r="H555">
        <v>2</v>
      </c>
      <c r="I555" s="3" t="str">
        <f t="shared" si="8"/>
        <v>2024-Dec</v>
      </c>
    </row>
    <row r="556" spans="1:9">
      <c r="A556" t="s">
        <v>3805</v>
      </c>
      <c r="B556" t="s">
        <v>1454</v>
      </c>
      <c r="C556" t="s">
        <v>539</v>
      </c>
      <c r="D556" s="1">
        <v>45629</v>
      </c>
      <c r="E556" t="s">
        <v>1455</v>
      </c>
      <c r="F556" t="s">
        <v>1461</v>
      </c>
      <c r="G556">
        <v>15</v>
      </c>
      <c r="H556">
        <v>3</v>
      </c>
      <c r="I556" s="3" t="str">
        <f t="shared" si="8"/>
        <v>2024-Dec</v>
      </c>
    </row>
    <row r="557" spans="1:9">
      <c r="A557" t="s">
        <v>3805</v>
      </c>
      <c r="B557" t="s">
        <v>1454</v>
      </c>
      <c r="C557" t="s">
        <v>539</v>
      </c>
      <c r="D557" s="1">
        <v>45629</v>
      </c>
      <c r="E557" t="s">
        <v>1455</v>
      </c>
      <c r="F557" t="s">
        <v>1462</v>
      </c>
      <c r="G557">
        <v>1</v>
      </c>
      <c r="H557">
        <v>0</v>
      </c>
      <c r="I557" s="3" t="str">
        <f t="shared" si="8"/>
        <v>2024-Dec</v>
      </c>
    </row>
    <row r="558" spans="1:9">
      <c r="A558" t="s">
        <v>3805</v>
      </c>
      <c r="B558" t="s">
        <v>1454</v>
      </c>
      <c r="C558" t="s">
        <v>539</v>
      </c>
      <c r="D558" s="1">
        <v>45629</v>
      </c>
      <c r="E558" t="s">
        <v>1455</v>
      </c>
      <c r="F558" t="s">
        <v>1426</v>
      </c>
      <c r="G558">
        <v>7</v>
      </c>
      <c r="H558">
        <v>3</v>
      </c>
      <c r="I558" s="3" t="str">
        <f t="shared" si="8"/>
        <v>2024-Dec</v>
      </c>
    </row>
    <row r="559" spans="1:9">
      <c r="A559" t="s">
        <v>3805</v>
      </c>
      <c r="B559" t="s">
        <v>1463</v>
      </c>
      <c r="C559" t="s">
        <v>539</v>
      </c>
      <c r="D559" s="1">
        <v>45629</v>
      </c>
      <c r="E559" t="s">
        <v>1464</v>
      </c>
      <c r="F559" t="s">
        <v>1390</v>
      </c>
      <c r="G559">
        <v>2</v>
      </c>
      <c r="H559">
        <v>1</v>
      </c>
      <c r="I559" s="3" t="str">
        <f t="shared" si="8"/>
        <v>2024-Dec</v>
      </c>
    </row>
    <row r="560" spans="1:9">
      <c r="A560" t="s">
        <v>3805</v>
      </c>
      <c r="B560" t="s">
        <v>1463</v>
      </c>
      <c r="C560" t="s">
        <v>539</v>
      </c>
      <c r="D560" s="1">
        <v>45629</v>
      </c>
      <c r="E560" t="s">
        <v>1464</v>
      </c>
      <c r="F560" t="s">
        <v>1366</v>
      </c>
      <c r="G560">
        <v>13</v>
      </c>
      <c r="H560">
        <v>27</v>
      </c>
      <c r="I560" s="3" t="str">
        <f t="shared" si="8"/>
        <v>2024-Dec</v>
      </c>
    </row>
    <row r="561" spans="1:9">
      <c r="A561" t="s">
        <v>3805</v>
      </c>
      <c r="B561" t="s">
        <v>1465</v>
      </c>
      <c r="C561" t="s">
        <v>539</v>
      </c>
      <c r="D561" s="1">
        <v>45629</v>
      </c>
      <c r="E561" t="s">
        <v>1466</v>
      </c>
      <c r="F561" t="s">
        <v>1390</v>
      </c>
      <c r="G561">
        <v>1</v>
      </c>
      <c r="H561">
        <v>1</v>
      </c>
      <c r="I561" s="3" t="str">
        <f t="shared" si="8"/>
        <v>2024-Dec</v>
      </c>
    </row>
    <row r="562" spans="1:9">
      <c r="A562" t="s">
        <v>3805</v>
      </c>
      <c r="B562" t="s">
        <v>1465</v>
      </c>
      <c r="C562" t="s">
        <v>539</v>
      </c>
      <c r="D562" s="1">
        <v>45629</v>
      </c>
      <c r="E562" t="s">
        <v>1466</v>
      </c>
      <c r="F562" t="s">
        <v>1417</v>
      </c>
      <c r="G562">
        <v>189</v>
      </c>
      <c r="H562">
        <v>106</v>
      </c>
      <c r="I562" s="3" t="str">
        <f t="shared" si="8"/>
        <v>2024-Dec</v>
      </c>
    </row>
    <row r="563" spans="1:9">
      <c r="A563" t="s">
        <v>3805</v>
      </c>
      <c r="B563" t="s">
        <v>1465</v>
      </c>
      <c r="C563" t="s">
        <v>539</v>
      </c>
      <c r="D563" s="1">
        <v>45629</v>
      </c>
      <c r="E563" t="s">
        <v>1466</v>
      </c>
      <c r="F563" t="s">
        <v>1366</v>
      </c>
      <c r="G563">
        <v>1</v>
      </c>
      <c r="H563">
        <v>1</v>
      </c>
      <c r="I563" s="3" t="str">
        <f t="shared" si="8"/>
        <v>2024-Dec</v>
      </c>
    </row>
    <row r="564" spans="1:9">
      <c r="A564" t="s">
        <v>3805</v>
      </c>
      <c r="B564" t="s">
        <v>1465</v>
      </c>
      <c r="C564" t="s">
        <v>539</v>
      </c>
      <c r="D564" s="1">
        <v>45629</v>
      </c>
      <c r="E564" t="s">
        <v>1466</v>
      </c>
      <c r="F564" t="s">
        <v>1374</v>
      </c>
      <c r="G564">
        <v>2</v>
      </c>
      <c r="H564">
        <v>1</v>
      </c>
      <c r="I564" s="3" t="str">
        <f t="shared" si="8"/>
        <v>2024-Dec</v>
      </c>
    </row>
    <row r="565" spans="1:9">
      <c r="A565" t="s">
        <v>3805</v>
      </c>
      <c r="B565" t="s">
        <v>1465</v>
      </c>
      <c r="C565" t="s">
        <v>539</v>
      </c>
      <c r="D565" s="1">
        <v>45629</v>
      </c>
      <c r="E565" t="s">
        <v>1466</v>
      </c>
      <c r="F565" t="s">
        <v>1378</v>
      </c>
      <c r="G565">
        <v>8</v>
      </c>
      <c r="H565">
        <v>8</v>
      </c>
      <c r="I565" s="3" t="str">
        <f t="shared" si="8"/>
        <v>2024-Dec</v>
      </c>
    </row>
    <row r="566" spans="1:9">
      <c r="A566" t="s">
        <v>3805</v>
      </c>
      <c r="B566" t="s">
        <v>1465</v>
      </c>
      <c r="C566" t="s">
        <v>539</v>
      </c>
      <c r="D566" s="1">
        <v>45629</v>
      </c>
      <c r="E566" t="s">
        <v>1466</v>
      </c>
      <c r="F566" t="s">
        <v>1379</v>
      </c>
      <c r="G566">
        <v>16</v>
      </c>
      <c r="H566">
        <v>3</v>
      </c>
      <c r="I566" s="3" t="str">
        <f t="shared" si="8"/>
        <v>2024-Dec</v>
      </c>
    </row>
    <row r="567" spans="1:9">
      <c r="A567" t="s">
        <v>3805</v>
      </c>
      <c r="B567" t="s">
        <v>1467</v>
      </c>
      <c r="C567" t="s">
        <v>539</v>
      </c>
      <c r="D567" s="1">
        <v>45628</v>
      </c>
      <c r="E567" t="s">
        <v>1468</v>
      </c>
      <c r="F567" t="s">
        <v>1390</v>
      </c>
      <c r="G567">
        <v>5</v>
      </c>
      <c r="H567">
        <v>159</v>
      </c>
      <c r="I567" s="3" t="str">
        <f t="shared" si="8"/>
        <v>2024-Dec</v>
      </c>
    </row>
    <row r="568" spans="1:9">
      <c r="A568" t="s">
        <v>3805</v>
      </c>
      <c r="B568" t="s">
        <v>1467</v>
      </c>
      <c r="C568" t="s">
        <v>539</v>
      </c>
      <c r="D568" s="1">
        <v>45628</v>
      </c>
      <c r="E568" t="s">
        <v>1468</v>
      </c>
      <c r="F568" t="s">
        <v>1417</v>
      </c>
      <c r="G568">
        <v>248</v>
      </c>
      <c r="H568">
        <v>0</v>
      </c>
      <c r="I568" s="3" t="str">
        <f t="shared" si="8"/>
        <v>2024-Dec</v>
      </c>
    </row>
    <row r="569" spans="1:9">
      <c r="A569" t="s">
        <v>3805</v>
      </c>
      <c r="B569" t="s">
        <v>1467</v>
      </c>
      <c r="C569" t="s">
        <v>539</v>
      </c>
      <c r="D569" s="1">
        <v>45628</v>
      </c>
      <c r="E569" t="s">
        <v>1468</v>
      </c>
      <c r="F569" t="s">
        <v>1366</v>
      </c>
      <c r="G569">
        <v>1</v>
      </c>
      <c r="H569">
        <v>1</v>
      </c>
      <c r="I569" s="3" t="str">
        <f t="shared" si="8"/>
        <v>2024-Dec</v>
      </c>
    </row>
    <row r="570" spans="1:9">
      <c r="A570" t="s">
        <v>3805</v>
      </c>
      <c r="B570" t="s">
        <v>1467</v>
      </c>
      <c r="C570" t="s">
        <v>539</v>
      </c>
      <c r="D570" s="1">
        <v>45628</v>
      </c>
      <c r="E570" t="s">
        <v>1468</v>
      </c>
      <c r="F570" t="s">
        <v>1469</v>
      </c>
      <c r="G570">
        <v>1</v>
      </c>
      <c r="H570">
        <v>0</v>
      </c>
      <c r="I570" s="3" t="str">
        <f t="shared" si="8"/>
        <v>2024-Dec</v>
      </c>
    </row>
    <row r="571" spans="1:9">
      <c r="A571" t="s">
        <v>3805</v>
      </c>
      <c r="B571" t="s">
        <v>1467</v>
      </c>
      <c r="C571" t="s">
        <v>539</v>
      </c>
      <c r="D571" s="1">
        <v>45628</v>
      </c>
      <c r="E571" t="s">
        <v>1468</v>
      </c>
      <c r="F571" t="s">
        <v>1470</v>
      </c>
      <c r="G571">
        <v>1</v>
      </c>
      <c r="H571">
        <v>0</v>
      </c>
      <c r="I571" s="3" t="str">
        <f t="shared" si="8"/>
        <v>2024-Dec</v>
      </c>
    </row>
    <row r="572" spans="1:9">
      <c r="A572" t="s">
        <v>3805</v>
      </c>
      <c r="B572" t="s">
        <v>1467</v>
      </c>
      <c r="C572" t="s">
        <v>539</v>
      </c>
      <c r="D572" s="1">
        <v>45628</v>
      </c>
      <c r="E572" t="s">
        <v>1468</v>
      </c>
      <c r="F572" t="s">
        <v>1373</v>
      </c>
      <c r="G572">
        <v>7</v>
      </c>
      <c r="H572">
        <v>4</v>
      </c>
      <c r="I572" s="3" t="str">
        <f t="shared" si="8"/>
        <v>2024-Dec</v>
      </c>
    </row>
    <row r="573" spans="1:9">
      <c r="A573" t="s">
        <v>3805</v>
      </c>
      <c r="B573" t="s">
        <v>1467</v>
      </c>
      <c r="C573" t="s">
        <v>539</v>
      </c>
      <c r="D573" s="1">
        <v>45628</v>
      </c>
      <c r="E573" t="s">
        <v>1468</v>
      </c>
      <c r="F573" t="s">
        <v>1392</v>
      </c>
      <c r="G573">
        <v>1</v>
      </c>
      <c r="H573">
        <v>1</v>
      </c>
      <c r="I573" s="3" t="str">
        <f t="shared" si="8"/>
        <v>2024-Dec</v>
      </c>
    </row>
    <row r="574" spans="1:9">
      <c r="A574" t="s">
        <v>3805</v>
      </c>
      <c r="B574" t="s">
        <v>1467</v>
      </c>
      <c r="C574" t="s">
        <v>539</v>
      </c>
      <c r="D574" s="1">
        <v>45628</v>
      </c>
      <c r="E574" t="s">
        <v>1468</v>
      </c>
      <c r="F574" t="s">
        <v>1378</v>
      </c>
      <c r="G574">
        <v>34</v>
      </c>
      <c r="H574">
        <v>2</v>
      </c>
      <c r="I574" s="3" t="str">
        <f t="shared" si="8"/>
        <v>2024-Dec</v>
      </c>
    </row>
    <row r="575" spans="1:9">
      <c r="A575" t="s">
        <v>3805</v>
      </c>
      <c r="B575" t="s">
        <v>1471</v>
      </c>
      <c r="C575" t="s">
        <v>1361</v>
      </c>
      <c r="D575" s="1">
        <v>45628</v>
      </c>
      <c r="E575" t="s">
        <v>1472</v>
      </c>
      <c r="F575" t="s">
        <v>1436</v>
      </c>
      <c r="G575">
        <v>1</v>
      </c>
      <c r="H575">
        <v>1</v>
      </c>
      <c r="I575" s="3" t="str">
        <f t="shared" si="8"/>
        <v>2024-Dec</v>
      </c>
    </row>
    <row r="576" spans="1:9">
      <c r="A576" t="s">
        <v>3805</v>
      </c>
      <c r="B576" t="s">
        <v>1473</v>
      </c>
      <c r="C576" t="s">
        <v>1361</v>
      </c>
      <c r="D576" s="1">
        <v>45628</v>
      </c>
      <c r="E576" t="s">
        <v>1474</v>
      </c>
      <c r="F576" t="s">
        <v>1475</v>
      </c>
      <c r="G576">
        <v>4</v>
      </c>
      <c r="H576">
        <v>2</v>
      </c>
      <c r="I576" s="3" t="str">
        <f t="shared" si="8"/>
        <v>2024-Dec</v>
      </c>
    </row>
    <row r="577" spans="1:9">
      <c r="A577" t="s">
        <v>3805</v>
      </c>
      <c r="B577" t="s">
        <v>1473</v>
      </c>
      <c r="C577" t="s">
        <v>1361</v>
      </c>
      <c r="D577" s="1">
        <v>45628</v>
      </c>
      <c r="E577" t="s">
        <v>1474</v>
      </c>
      <c r="F577" t="s">
        <v>1476</v>
      </c>
      <c r="G577">
        <v>11</v>
      </c>
      <c r="H577">
        <v>4</v>
      </c>
      <c r="I577" s="3" t="str">
        <f t="shared" si="8"/>
        <v>2024-Dec</v>
      </c>
    </row>
    <row r="578" spans="1:9">
      <c r="A578" t="s">
        <v>3805</v>
      </c>
      <c r="B578" t="s">
        <v>1473</v>
      </c>
      <c r="C578" t="s">
        <v>1361</v>
      </c>
      <c r="D578" s="1">
        <v>45628</v>
      </c>
      <c r="E578" t="s">
        <v>1474</v>
      </c>
      <c r="F578" t="s">
        <v>1477</v>
      </c>
      <c r="G578">
        <v>1</v>
      </c>
      <c r="H578">
        <v>0</v>
      </c>
      <c r="I578" s="3" t="str">
        <f t="shared" ref="I578:I641" si="9">_xlfn.CONCAT(TEXT(D578,"YYYY"),"-",TEXT(D578,"MMM"))</f>
        <v>2024-Dec</v>
      </c>
    </row>
    <row r="579" spans="1:9">
      <c r="A579" t="s">
        <v>3805</v>
      </c>
      <c r="B579" t="s">
        <v>1473</v>
      </c>
      <c r="C579" t="s">
        <v>1361</v>
      </c>
      <c r="D579" s="1">
        <v>45628</v>
      </c>
      <c r="E579" t="s">
        <v>1474</v>
      </c>
      <c r="F579" t="s">
        <v>1478</v>
      </c>
      <c r="G579">
        <v>15</v>
      </c>
      <c r="H579">
        <v>0</v>
      </c>
      <c r="I579" s="3" t="str">
        <f t="shared" si="9"/>
        <v>2024-Dec</v>
      </c>
    </row>
    <row r="580" spans="1:9">
      <c r="A580" t="s">
        <v>3805</v>
      </c>
      <c r="B580" t="s">
        <v>1473</v>
      </c>
      <c r="C580" t="s">
        <v>1361</v>
      </c>
      <c r="D580" s="1">
        <v>45628</v>
      </c>
      <c r="E580" t="s">
        <v>1474</v>
      </c>
      <c r="F580" t="s">
        <v>1479</v>
      </c>
      <c r="G580">
        <v>2</v>
      </c>
      <c r="H580">
        <v>1</v>
      </c>
      <c r="I580" s="3" t="str">
        <f t="shared" si="9"/>
        <v>2024-Dec</v>
      </c>
    </row>
    <row r="581" spans="1:9">
      <c r="A581" t="s">
        <v>3805</v>
      </c>
      <c r="B581" t="s">
        <v>1473</v>
      </c>
      <c r="C581" t="s">
        <v>1361</v>
      </c>
      <c r="D581" s="1">
        <v>45628</v>
      </c>
      <c r="E581" t="s">
        <v>1474</v>
      </c>
      <c r="F581" t="s">
        <v>1480</v>
      </c>
      <c r="G581">
        <v>6</v>
      </c>
      <c r="H581">
        <v>0</v>
      </c>
      <c r="I581" s="3" t="str">
        <f t="shared" si="9"/>
        <v>2024-Dec</v>
      </c>
    </row>
    <row r="582" spans="1:9">
      <c r="A582" t="s">
        <v>3805</v>
      </c>
      <c r="B582" t="s">
        <v>1473</v>
      </c>
      <c r="C582" t="s">
        <v>1361</v>
      </c>
      <c r="D582" s="1">
        <v>45628</v>
      </c>
      <c r="E582" t="s">
        <v>1474</v>
      </c>
      <c r="F582" t="s">
        <v>1481</v>
      </c>
      <c r="G582">
        <v>3</v>
      </c>
      <c r="H582">
        <v>0</v>
      </c>
      <c r="I582" s="3" t="str">
        <f t="shared" si="9"/>
        <v>2024-Dec</v>
      </c>
    </row>
    <row r="583" spans="1:9">
      <c r="A583" t="s">
        <v>3805</v>
      </c>
      <c r="B583" t="s">
        <v>1473</v>
      </c>
      <c r="C583" t="s">
        <v>1361</v>
      </c>
      <c r="D583" s="1">
        <v>45628</v>
      </c>
      <c r="E583" t="s">
        <v>1474</v>
      </c>
      <c r="F583" t="s">
        <v>1408</v>
      </c>
      <c r="G583">
        <v>6</v>
      </c>
      <c r="H583">
        <v>0</v>
      </c>
      <c r="I583" s="3" t="str">
        <f t="shared" si="9"/>
        <v>2024-Dec</v>
      </c>
    </row>
    <row r="584" spans="1:9">
      <c r="A584" t="s">
        <v>3805</v>
      </c>
      <c r="B584" t="s">
        <v>1473</v>
      </c>
      <c r="C584" t="s">
        <v>1361</v>
      </c>
      <c r="D584" s="1">
        <v>45628</v>
      </c>
      <c r="E584" t="s">
        <v>1474</v>
      </c>
      <c r="F584" t="s">
        <v>1367</v>
      </c>
      <c r="G584">
        <v>1</v>
      </c>
      <c r="H584">
        <v>1</v>
      </c>
      <c r="I584" s="3" t="str">
        <f t="shared" si="9"/>
        <v>2024-Dec</v>
      </c>
    </row>
    <row r="585" spans="1:9">
      <c r="A585" t="s">
        <v>3805</v>
      </c>
      <c r="B585" t="s">
        <v>1473</v>
      </c>
      <c r="C585" t="s">
        <v>1361</v>
      </c>
      <c r="D585" s="1">
        <v>45628</v>
      </c>
      <c r="E585" t="s">
        <v>1474</v>
      </c>
      <c r="F585" t="s">
        <v>1482</v>
      </c>
      <c r="G585">
        <v>38</v>
      </c>
      <c r="H585">
        <v>10</v>
      </c>
      <c r="I585" s="3" t="str">
        <f t="shared" si="9"/>
        <v>2024-Dec</v>
      </c>
    </row>
    <row r="586" spans="1:9">
      <c r="A586" t="s">
        <v>3805</v>
      </c>
      <c r="B586" t="s">
        <v>1473</v>
      </c>
      <c r="C586" t="s">
        <v>1361</v>
      </c>
      <c r="D586" s="1">
        <v>45628</v>
      </c>
      <c r="E586" t="s">
        <v>1474</v>
      </c>
      <c r="F586" t="s">
        <v>1443</v>
      </c>
      <c r="G586">
        <v>28</v>
      </c>
      <c r="H586">
        <v>27</v>
      </c>
      <c r="I586" s="3" t="str">
        <f t="shared" si="9"/>
        <v>2024-Dec</v>
      </c>
    </row>
    <row r="587" spans="1:9">
      <c r="A587" t="s">
        <v>3805</v>
      </c>
      <c r="B587" t="s">
        <v>1473</v>
      </c>
      <c r="C587" t="s">
        <v>1361</v>
      </c>
      <c r="D587" s="1">
        <v>45628</v>
      </c>
      <c r="E587" t="s">
        <v>1474</v>
      </c>
      <c r="F587" t="s">
        <v>1444</v>
      </c>
      <c r="G587">
        <v>4</v>
      </c>
      <c r="H587">
        <v>3</v>
      </c>
      <c r="I587" s="3" t="str">
        <f t="shared" si="9"/>
        <v>2024-Dec</v>
      </c>
    </row>
    <row r="588" spans="1:9">
      <c r="A588" t="s">
        <v>3805</v>
      </c>
      <c r="B588" t="s">
        <v>1483</v>
      </c>
      <c r="C588" t="s">
        <v>1361</v>
      </c>
      <c r="D588" s="1">
        <v>45628</v>
      </c>
      <c r="E588" t="s">
        <v>1484</v>
      </c>
      <c r="F588" t="s">
        <v>1366</v>
      </c>
      <c r="G588">
        <v>145</v>
      </c>
      <c r="H588">
        <v>5</v>
      </c>
      <c r="I588" s="3" t="str">
        <f t="shared" si="9"/>
        <v>2024-Dec</v>
      </c>
    </row>
    <row r="589" spans="1:9">
      <c r="A589" t="s">
        <v>3805</v>
      </c>
      <c r="B589" t="s">
        <v>1483</v>
      </c>
      <c r="C589" t="s">
        <v>1361</v>
      </c>
      <c r="D589" s="1">
        <v>45628</v>
      </c>
      <c r="E589" t="s">
        <v>1484</v>
      </c>
      <c r="F589" t="s">
        <v>1429</v>
      </c>
      <c r="G589">
        <v>1</v>
      </c>
      <c r="H589">
        <v>1</v>
      </c>
      <c r="I589" s="3" t="str">
        <f t="shared" si="9"/>
        <v>2024-Dec</v>
      </c>
    </row>
    <row r="590" spans="1:9">
      <c r="A590" t="s">
        <v>3805</v>
      </c>
      <c r="B590" t="s">
        <v>1483</v>
      </c>
      <c r="C590" t="s">
        <v>1361</v>
      </c>
      <c r="D590" s="1">
        <v>45628</v>
      </c>
      <c r="E590" t="s">
        <v>1484</v>
      </c>
      <c r="F590" t="s">
        <v>1405</v>
      </c>
      <c r="G590">
        <v>1</v>
      </c>
      <c r="H590">
        <v>1</v>
      </c>
      <c r="I590" s="3" t="str">
        <f t="shared" si="9"/>
        <v>2024-Dec</v>
      </c>
    </row>
    <row r="591" spans="1:9">
      <c r="A591" t="s">
        <v>3805</v>
      </c>
      <c r="B591" t="s">
        <v>1483</v>
      </c>
      <c r="C591" t="s">
        <v>1361</v>
      </c>
      <c r="D591" s="1">
        <v>45628</v>
      </c>
      <c r="E591" t="s">
        <v>1484</v>
      </c>
      <c r="F591" t="s">
        <v>1485</v>
      </c>
      <c r="G591">
        <v>1</v>
      </c>
      <c r="H591">
        <v>1</v>
      </c>
      <c r="I591" s="3" t="str">
        <f t="shared" si="9"/>
        <v>2024-Dec</v>
      </c>
    </row>
    <row r="592" spans="1:9">
      <c r="A592" t="s">
        <v>3805</v>
      </c>
      <c r="B592" t="s">
        <v>1483</v>
      </c>
      <c r="C592" t="s">
        <v>1361</v>
      </c>
      <c r="D592" s="1">
        <v>45628</v>
      </c>
      <c r="E592" t="s">
        <v>1484</v>
      </c>
      <c r="F592" t="s">
        <v>1486</v>
      </c>
      <c r="G592">
        <v>1</v>
      </c>
      <c r="H592">
        <v>0</v>
      </c>
      <c r="I592" s="3" t="str">
        <f t="shared" si="9"/>
        <v>2024-Dec</v>
      </c>
    </row>
    <row r="593" spans="1:9">
      <c r="A593" t="s">
        <v>3805</v>
      </c>
      <c r="B593" t="s">
        <v>1483</v>
      </c>
      <c r="C593" t="s">
        <v>1361</v>
      </c>
      <c r="D593" s="1">
        <v>45628</v>
      </c>
      <c r="E593" t="s">
        <v>1484</v>
      </c>
      <c r="F593" t="s">
        <v>1430</v>
      </c>
      <c r="G593">
        <v>6</v>
      </c>
      <c r="H593">
        <v>9</v>
      </c>
      <c r="I593" s="3" t="str">
        <f t="shared" si="9"/>
        <v>2024-Dec</v>
      </c>
    </row>
    <row r="594" spans="1:9">
      <c r="A594" t="s">
        <v>3805</v>
      </c>
      <c r="B594" t="s">
        <v>1483</v>
      </c>
      <c r="C594" t="s">
        <v>1361</v>
      </c>
      <c r="D594" s="1">
        <v>45628</v>
      </c>
      <c r="E594" t="s">
        <v>1484</v>
      </c>
      <c r="F594" t="s">
        <v>1435</v>
      </c>
      <c r="G594">
        <v>2</v>
      </c>
      <c r="H594">
        <v>8</v>
      </c>
      <c r="I594" s="3" t="str">
        <f t="shared" si="9"/>
        <v>2024-Dec</v>
      </c>
    </row>
    <row r="595" spans="1:9">
      <c r="A595" t="s">
        <v>3805</v>
      </c>
      <c r="B595" t="s">
        <v>1483</v>
      </c>
      <c r="C595" t="s">
        <v>1361</v>
      </c>
      <c r="D595" s="1">
        <v>45628</v>
      </c>
      <c r="E595" t="s">
        <v>1484</v>
      </c>
      <c r="F595" t="s">
        <v>1373</v>
      </c>
      <c r="G595">
        <v>18</v>
      </c>
      <c r="H595">
        <v>5</v>
      </c>
      <c r="I595" s="3" t="str">
        <f t="shared" si="9"/>
        <v>2024-Dec</v>
      </c>
    </row>
    <row r="596" spans="1:9">
      <c r="A596" t="s">
        <v>3805</v>
      </c>
      <c r="B596" t="s">
        <v>1483</v>
      </c>
      <c r="C596" t="s">
        <v>1361</v>
      </c>
      <c r="D596" s="1">
        <v>45628</v>
      </c>
      <c r="E596" t="s">
        <v>1484</v>
      </c>
      <c r="F596" t="s">
        <v>1406</v>
      </c>
      <c r="G596">
        <v>2</v>
      </c>
      <c r="H596">
        <v>1</v>
      </c>
      <c r="I596" s="3" t="str">
        <f t="shared" si="9"/>
        <v>2024-Dec</v>
      </c>
    </row>
    <row r="597" spans="1:9">
      <c r="A597" t="s">
        <v>3805</v>
      </c>
      <c r="B597" t="s">
        <v>1483</v>
      </c>
      <c r="C597" t="s">
        <v>1361</v>
      </c>
      <c r="D597" s="1">
        <v>45628</v>
      </c>
      <c r="E597" t="s">
        <v>1484</v>
      </c>
      <c r="F597" t="s">
        <v>1407</v>
      </c>
      <c r="G597">
        <v>6</v>
      </c>
      <c r="H597">
        <v>5</v>
      </c>
      <c r="I597" s="3" t="str">
        <f t="shared" si="9"/>
        <v>2024-Dec</v>
      </c>
    </row>
    <row r="598" spans="1:9">
      <c r="A598" t="s">
        <v>3805</v>
      </c>
      <c r="B598" t="s">
        <v>1483</v>
      </c>
      <c r="C598" t="s">
        <v>1361</v>
      </c>
      <c r="D598" s="1">
        <v>45628</v>
      </c>
      <c r="E598" t="s">
        <v>1484</v>
      </c>
      <c r="F598" t="s">
        <v>1439</v>
      </c>
      <c r="G598">
        <v>9</v>
      </c>
      <c r="H598">
        <v>8</v>
      </c>
      <c r="I598" s="3" t="str">
        <f t="shared" si="9"/>
        <v>2024-Dec</v>
      </c>
    </row>
    <row r="599" spans="1:9">
      <c r="A599" t="s">
        <v>3805</v>
      </c>
      <c r="B599" t="s">
        <v>1483</v>
      </c>
      <c r="C599" t="s">
        <v>1361</v>
      </c>
      <c r="D599" s="1">
        <v>45628</v>
      </c>
      <c r="E599" t="s">
        <v>1484</v>
      </c>
      <c r="F599" t="s">
        <v>1412</v>
      </c>
      <c r="G599">
        <v>11</v>
      </c>
      <c r="H599">
        <v>11</v>
      </c>
      <c r="I599" s="3" t="str">
        <f t="shared" si="9"/>
        <v>2024-Dec</v>
      </c>
    </row>
    <row r="600" spans="1:9">
      <c r="A600" t="s">
        <v>3805</v>
      </c>
      <c r="B600" t="s">
        <v>1483</v>
      </c>
      <c r="C600" t="s">
        <v>1361</v>
      </c>
      <c r="D600" s="1">
        <v>45628</v>
      </c>
      <c r="E600" t="s">
        <v>1484</v>
      </c>
      <c r="F600" t="s">
        <v>1363</v>
      </c>
      <c r="G600">
        <v>71</v>
      </c>
      <c r="H600">
        <v>23</v>
      </c>
      <c r="I600" s="3" t="str">
        <f t="shared" si="9"/>
        <v>2024-Dec</v>
      </c>
    </row>
    <row r="601" spans="1:9">
      <c r="A601" t="s">
        <v>3805</v>
      </c>
      <c r="B601" t="s">
        <v>1483</v>
      </c>
      <c r="C601" t="s">
        <v>1361</v>
      </c>
      <c r="D601" s="1">
        <v>45628</v>
      </c>
      <c r="E601" t="s">
        <v>1484</v>
      </c>
      <c r="F601" t="s">
        <v>1413</v>
      </c>
      <c r="G601">
        <v>37</v>
      </c>
      <c r="H601">
        <v>16</v>
      </c>
      <c r="I601" s="3" t="str">
        <f t="shared" si="9"/>
        <v>2024-Dec</v>
      </c>
    </row>
    <row r="602" spans="1:9">
      <c r="A602" t="s">
        <v>3805</v>
      </c>
      <c r="B602" t="s">
        <v>1483</v>
      </c>
      <c r="C602" t="s">
        <v>1361</v>
      </c>
      <c r="D602" s="1">
        <v>45628</v>
      </c>
      <c r="E602" t="s">
        <v>1484</v>
      </c>
      <c r="F602" t="s">
        <v>1414</v>
      </c>
      <c r="G602">
        <v>2</v>
      </c>
      <c r="H602">
        <v>4</v>
      </c>
      <c r="I602" s="3" t="str">
        <f t="shared" si="9"/>
        <v>2024-Dec</v>
      </c>
    </row>
    <row r="603" spans="1:9">
      <c r="A603" t="s">
        <v>3805</v>
      </c>
      <c r="B603" t="s">
        <v>1487</v>
      </c>
      <c r="C603" t="s">
        <v>539</v>
      </c>
      <c r="D603" s="1">
        <v>45624</v>
      </c>
      <c r="E603" t="s">
        <v>1488</v>
      </c>
      <c r="F603" t="s">
        <v>1489</v>
      </c>
      <c r="G603">
        <v>4</v>
      </c>
      <c r="H603">
        <v>3</v>
      </c>
      <c r="I603" s="3" t="str">
        <f t="shared" si="9"/>
        <v>2024-Nov</v>
      </c>
    </row>
    <row r="604" spans="1:9">
      <c r="A604" t="s">
        <v>3805</v>
      </c>
      <c r="B604" t="s">
        <v>1490</v>
      </c>
      <c r="C604" t="s">
        <v>539</v>
      </c>
      <c r="D604" s="1">
        <v>45624</v>
      </c>
      <c r="E604" t="s">
        <v>1491</v>
      </c>
      <c r="F604" t="s">
        <v>1366</v>
      </c>
      <c r="G604">
        <v>2</v>
      </c>
      <c r="H604">
        <v>1</v>
      </c>
      <c r="I604" s="3" t="str">
        <f t="shared" si="9"/>
        <v>2024-Nov</v>
      </c>
    </row>
    <row r="605" spans="1:9">
      <c r="A605" t="s">
        <v>3805</v>
      </c>
      <c r="B605" t="s">
        <v>1492</v>
      </c>
      <c r="C605" t="s">
        <v>8</v>
      </c>
      <c r="D605" s="1">
        <v>45624</v>
      </c>
      <c r="E605" t="s">
        <v>1493</v>
      </c>
      <c r="F605" t="s">
        <v>1494</v>
      </c>
      <c r="G605">
        <v>1</v>
      </c>
      <c r="H605">
        <v>2</v>
      </c>
      <c r="I605" s="3" t="str">
        <f t="shared" si="9"/>
        <v>2024-Nov</v>
      </c>
    </row>
    <row r="606" spans="1:9">
      <c r="A606" t="s">
        <v>3805</v>
      </c>
      <c r="B606" t="s">
        <v>1495</v>
      </c>
      <c r="C606" t="s">
        <v>8</v>
      </c>
      <c r="D606" s="1">
        <v>45624</v>
      </c>
      <c r="E606" t="s">
        <v>1496</v>
      </c>
      <c r="F606" t="s">
        <v>1403</v>
      </c>
      <c r="G606">
        <v>6</v>
      </c>
      <c r="H606">
        <v>3</v>
      </c>
      <c r="I606" s="3" t="str">
        <f t="shared" si="9"/>
        <v>2024-Nov</v>
      </c>
    </row>
    <row r="607" spans="1:9">
      <c r="A607" t="s">
        <v>3805</v>
      </c>
      <c r="B607" t="s">
        <v>1497</v>
      </c>
      <c r="C607" t="s">
        <v>539</v>
      </c>
      <c r="D607" s="1">
        <v>45624</v>
      </c>
      <c r="E607" t="s">
        <v>1498</v>
      </c>
      <c r="F607" t="s">
        <v>1390</v>
      </c>
      <c r="G607">
        <v>2</v>
      </c>
      <c r="H607">
        <v>2</v>
      </c>
      <c r="I607" s="3" t="str">
        <f t="shared" si="9"/>
        <v>2024-Nov</v>
      </c>
    </row>
    <row r="608" spans="1:9">
      <c r="A608" t="s">
        <v>3805</v>
      </c>
      <c r="B608" t="s">
        <v>1497</v>
      </c>
      <c r="C608" t="s">
        <v>539</v>
      </c>
      <c r="D608" s="1">
        <v>45624</v>
      </c>
      <c r="E608" t="s">
        <v>1498</v>
      </c>
      <c r="F608" t="s">
        <v>1366</v>
      </c>
      <c r="G608">
        <v>1</v>
      </c>
      <c r="H608">
        <v>1</v>
      </c>
      <c r="I608" s="3" t="str">
        <f t="shared" si="9"/>
        <v>2024-Nov</v>
      </c>
    </row>
    <row r="609" spans="1:9">
      <c r="A609" t="s">
        <v>3805</v>
      </c>
      <c r="B609" t="s">
        <v>1499</v>
      </c>
      <c r="C609" t="s">
        <v>8</v>
      </c>
      <c r="D609" s="1">
        <v>45623</v>
      </c>
      <c r="E609" t="s">
        <v>1500</v>
      </c>
      <c r="F609" t="s">
        <v>1403</v>
      </c>
      <c r="G609">
        <v>48</v>
      </c>
      <c r="H609">
        <v>27</v>
      </c>
      <c r="I609" s="3" t="str">
        <f t="shared" si="9"/>
        <v>2024-Nov</v>
      </c>
    </row>
    <row r="610" spans="1:9">
      <c r="A610" t="s">
        <v>3805</v>
      </c>
      <c r="B610" t="s">
        <v>1499</v>
      </c>
      <c r="C610" t="s">
        <v>8</v>
      </c>
      <c r="D610" s="1">
        <v>45623</v>
      </c>
      <c r="E610" t="s">
        <v>1500</v>
      </c>
      <c r="F610" t="s">
        <v>1501</v>
      </c>
      <c r="G610">
        <v>2</v>
      </c>
      <c r="H610">
        <v>2</v>
      </c>
      <c r="I610" s="3" t="str">
        <f t="shared" si="9"/>
        <v>2024-Nov</v>
      </c>
    </row>
    <row r="611" spans="1:9">
      <c r="A611" t="s">
        <v>3805</v>
      </c>
      <c r="B611" t="s">
        <v>1499</v>
      </c>
      <c r="C611" t="s">
        <v>8</v>
      </c>
      <c r="D611" s="1">
        <v>45623</v>
      </c>
      <c r="E611" t="s">
        <v>1500</v>
      </c>
      <c r="F611" t="s">
        <v>1366</v>
      </c>
      <c r="G611">
        <v>5</v>
      </c>
      <c r="H611">
        <v>2</v>
      </c>
      <c r="I611" s="3" t="str">
        <f t="shared" si="9"/>
        <v>2024-Nov</v>
      </c>
    </row>
    <row r="612" spans="1:9">
      <c r="A612" t="s">
        <v>3805</v>
      </c>
      <c r="B612" t="s">
        <v>1499</v>
      </c>
      <c r="C612" t="s">
        <v>8</v>
      </c>
      <c r="D612" s="1">
        <v>45623</v>
      </c>
      <c r="E612" t="s">
        <v>1500</v>
      </c>
      <c r="F612" t="s">
        <v>1494</v>
      </c>
      <c r="G612">
        <v>3</v>
      </c>
      <c r="H612">
        <v>2</v>
      </c>
      <c r="I612" s="3" t="str">
        <f t="shared" si="9"/>
        <v>2024-Nov</v>
      </c>
    </row>
    <row r="613" spans="1:9">
      <c r="A613" t="s">
        <v>3805</v>
      </c>
      <c r="B613" t="s">
        <v>1499</v>
      </c>
      <c r="C613" t="s">
        <v>8</v>
      </c>
      <c r="D613" s="1">
        <v>45623</v>
      </c>
      <c r="E613" t="s">
        <v>1500</v>
      </c>
      <c r="F613" t="s">
        <v>1502</v>
      </c>
      <c r="G613">
        <v>5</v>
      </c>
      <c r="H613">
        <v>0</v>
      </c>
      <c r="I613" s="3" t="str">
        <f t="shared" si="9"/>
        <v>2024-Nov</v>
      </c>
    </row>
    <row r="614" spans="1:9">
      <c r="A614" t="s">
        <v>3805</v>
      </c>
      <c r="B614" t="s">
        <v>1499</v>
      </c>
      <c r="C614" t="s">
        <v>8</v>
      </c>
      <c r="D614" s="1">
        <v>45623</v>
      </c>
      <c r="E614" t="s">
        <v>1500</v>
      </c>
      <c r="F614" t="s">
        <v>1503</v>
      </c>
      <c r="G614" t="s">
        <v>21</v>
      </c>
      <c r="H614" t="s">
        <v>21</v>
      </c>
      <c r="I614" s="3" t="str">
        <f t="shared" si="9"/>
        <v>2024-Nov</v>
      </c>
    </row>
    <row r="615" spans="1:9">
      <c r="A615" t="s">
        <v>3805</v>
      </c>
      <c r="B615" t="s">
        <v>1504</v>
      </c>
      <c r="C615" t="s">
        <v>539</v>
      </c>
      <c r="D615" s="1">
        <v>45623</v>
      </c>
      <c r="E615" t="s">
        <v>1505</v>
      </c>
      <c r="F615" t="s">
        <v>1460</v>
      </c>
      <c r="G615">
        <v>0</v>
      </c>
      <c r="H615">
        <v>7</v>
      </c>
      <c r="I615" s="3" t="str">
        <f t="shared" si="9"/>
        <v>2024-Nov</v>
      </c>
    </row>
    <row r="616" spans="1:9">
      <c r="A616" t="s">
        <v>3805</v>
      </c>
      <c r="B616" t="s">
        <v>1506</v>
      </c>
      <c r="C616" t="s">
        <v>539</v>
      </c>
      <c r="D616" s="1">
        <v>45623</v>
      </c>
      <c r="E616" t="s">
        <v>1507</v>
      </c>
      <c r="F616" t="s">
        <v>1508</v>
      </c>
      <c r="G616">
        <v>2</v>
      </c>
      <c r="H616">
        <v>2</v>
      </c>
      <c r="I616" s="3" t="str">
        <f t="shared" si="9"/>
        <v>2024-Nov</v>
      </c>
    </row>
    <row r="617" spans="1:9">
      <c r="A617" t="s">
        <v>3805</v>
      </c>
      <c r="B617" t="s">
        <v>1506</v>
      </c>
      <c r="C617" t="s">
        <v>539</v>
      </c>
      <c r="D617" s="1">
        <v>45623</v>
      </c>
      <c r="E617" t="s">
        <v>1507</v>
      </c>
      <c r="F617" t="s">
        <v>1366</v>
      </c>
      <c r="G617">
        <v>28</v>
      </c>
      <c r="H617">
        <v>16</v>
      </c>
      <c r="I617" s="3" t="str">
        <f t="shared" si="9"/>
        <v>2024-Nov</v>
      </c>
    </row>
    <row r="618" spans="1:9">
      <c r="A618" t="s">
        <v>3805</v>
      </c>
      <c r="B618" t="s">
        <v>1506</v>
      </c>
      <c r="C618" t="s">
        <v>539</v>
      </c>
      <c r="D618" s="1">
        <v>45623</v>
      </c>
      <c r="E618" t="s">
        <v>1507</v>
      </c>
      <c r="F618" t="s">
        <v>1509</v>
      </c>
      <c r="G618">
        <v>1</v>
      </c>
      <c r="H618">
        <v>1</v>
      </c>
      <c r="I618" s="3" t="str">
        <f t="shared" si="9"/>
        <v>2024-Nov</v>
      </c>
    </row>
    <row r="619" spans="1:9">
      <c r="A619" t="s">
        <v>3805</v>
      </c>
      <c r="B619" t="s">
        <v>1506</v>
      </c>
      <c r="C619" t="s">
        <v>539</v>
      </c>
      <c r="D619" s="1">
        <v>45623</v>
      </c>
      <c r="E619" t="s">
        <v>1507</v>
      </c>
      <c r="F619" t="s">
        <v>1510</v>
      </c>
      <c r="G619">
        <v>5</v>
      </c>
      <c r="H619">
        <v>5</v>
      </c>
      <c r="I619" s="3" t="str">
        <f t="shared" si="9"/>
        <v>2024-Nov</v>
      </c>
    </row>
    <row r="620" spans="1:9">
      <c r="A620" t="s">
        <v>3805</v>
      </c>
      <c r="B620" t="s">
        <v>1506</v>
      </c>
      <c r="C620" t="s">
        <v>539</v>
      </c>
      <c r="D620" s="1">
        <v>45623</v>
      </c>
      <c r="E620" t="s">
        <v>1507</v>
      </c>
      <c r="F620" t="s">
        <v>1511</v>
      </c>
      <c r="G620">
        <v>1</v>
      </c>
      <c r="H620">
        <v>1</v>
      </c>
      <c r="I620" s="3" t="str">
        <f t="shared" si="9"/>
        <v>2024-Nov</v>
      </c>
    </row>
    <row r="621" spans="1:9">
      <c r="A621" t="s">
        <v>3805</v>
      </c>
      <c r="B621" t="s">
        <v>1506</v>
      </c>
      <c r="C621" t="s">
        <v>539</v>
      </c>
      <c r="D621" s="1">
        <v>45623</v>
      </c>
      <c r="E621" t="s">
        <v>1507</v>
      </c>
      <c r="F621" t="s">
        <v>1512</v>
      </c>
      <c r="G621">
        <v>2</v>
      </c>
      <c r="H621">
        <v>1</v>
      </c>
      <c r="I621" s="3" t="str">
        <f t="shared" si="9"/>
        <v>2024-Nov</v>
      </c>
    </row>
    <row r="622" spans="1:9">
      <c r="A622" t="s">
        <v>3805</v>
      </c>
      <c r="B622" t="s">
        <v>1506</v>
      </c>
      <c r="C622" t="s">
        <v>539</v>
      </c>
      <c r="D622" s="1">
        <v>45623</v>
      </c>
      <c r="E622" t="s">
        <v>1507</v>
      </c>
      <c r="F622" t="s">
        <v>1392</v>
      </c>
      <c r="G622">
        <v>7</v>
      </c>
      <c r="H622">
        <v>1</v>
      </c>
      <c r="I622" s="3" t="str">
        <f t="shared" si="9"/>
        <v>2024-Nov</v>
      </c>
    </row>
    <row r="623" spans="1:9">
      <c r="A623" t="s">
        <v>3805</v>
      </c>
      <c r="B623" t="s">
        <v>1506</v>
      </c>
      <c r="C623" t="s">
        <v>539</v>
      </c>
      <c r="D623" s="1">
        <v>45623</v>
      </c>
      <c r="E623" t="s">
        <v>1507</v>
      </c>
      <c r="F623" t="s">
        <v>1513</v>
      </c>
      <c r="G623">
        <v>17</v>
      </c>
      <c r="H623">
        <v>1</v>
      </c>
      <c r="I623" s="3" t="str">
        <f t="shared" si="9"/>
        <v>2024-Nov</v>
      </c>
    </row>
    <row r="624" spans="1:9">
      <c r="A624" t="s">
        <v>3805</v>
      </c>
      <c r="B624" t="s">
        <v>1506</v>
      </c>
      <c r="C624" t="s">
        <v>539</v>
      </c>
      <c r="D624" s="1">
        <v>45623</v>
      </c>
      <c r="E624" t="s">
        <v>1507</v>
      </c>
      <c r="F624" t="s">
        <v>1514</v>
      </c>
      <c r="G624">
        <v>2</v>
      </c>
      <c r="H624">
        <v>1</v>
      </c>
      <c r="I624" s="3" t="str">
        <f t="shared" si="9"/>
        <v>2024-Nov</v>
      </c>
    </row>
    <row r="625" spans="1:9">
      <c r="A625" t="s">
        <v>3805</v>
      </c>
      <c r="B625" t="s">
        <v>1515</v>
      </c>
      <c r="C625" t="s">
        <v>539</v>
      </c>
      <c r="D625" s="1">
        <v>45623</v>
      </c>
      <c r="E625" t="s">
        <v>1516</v>
      </c>
      <c r="F625" t="s">
        <v>1366</v>
      </c>
      <c r="G625">
        <v>5</v>
      </c>
      <c r="H625">
        <v>2</v>
      </c>
      <c r="I625" s="3" t="str">
        <f t="shared" si="9"/>
        <v>2024-Nov</v>
      </c>
    </row>
    <row r="626" spans="1:9">
      <c r="A626" t="s">
        <v>3805</v>
      </c>
      <c r="B626" t="s">
        <v>1517</v>
      </c>
      <c r="C626" t="s">
        <v>539</v>
      </c>
      <c r="D626" s="1">
        <v>45623</v>
      </c>
      <c r="E626" t="s">
        <v>1518</v>
      </c>
      <c r="F626" t="s">
        <v>1519</v>
      </c>
      <c r="G626">
        <v>17</v>
      </c>
      <c r="H626">
        <v>1</v>
      </c>
      <c r="I626" s="3" t="str">
        <f t="shared" si="9"/>
        <v>2024-Nov</v>
      </c>
    </row>
    <row r="627" spans="1:9">
      <c r="A627" t="s">
        <v>3805</v>
      </c>
      <c r="B627" t="s">
        <v>1517</v>
      </c>
      <c r="C627" t="s">
        <v>539</v>
      </c>
      <c r="D627" s="1">
        <v>45623</v>
      </c>
      <c r="E627" t="s">
        <v>1518</v>
      </c>
      <c r="F627" t="s">
        <v>1508</v>
      </c>
      <c r="G627">
        <v>10</v>
      </c>
      <c r="H627">
        <v>0</v>
      </c>
      <c r="I627" s="3" t="str">
        <f t="shared" si="9"/>
        <v>2024-Nov</v>
      </c>
    </row>
    <row r="628" spans="1:9">
      <c r="A628" t="s">
        <v>3805</v>
      </c>
      <c r="B628" t="s">
        <v>1517</v>
      </c>
      <c r="C628" t="s">
        <v>539</v>
      </c>
      <c r="D628" s="1">
        <v>45623</v>
      </c>
      <c r="E628" t="s">
        <v>1518</v>
      </c>
      <c r="F628" t="s">
        <v>1366</v>
      </c>
      <c r="G628">
        <v>46</v>
      </c>
      <c r="H628">
        <v>10</v>
      </c>
      <c r="I628" s="3" t="str">
        <f t="shared" si="9"/>
        <v>2024-Nov</v>
      </c>
    </row>
    <row r="629" spans="1:9">
      <c r="A629" t="s">
        <v>3805</v>
      </c>
      <c r="B629" t="s">
        <v>1517</v>
      </c>
      <c r="C629" t="s">
        <v>539</v>
      </c>
      <c r="D629" s="1">
        <v>45623</v>
      </c>
      <c r="E629" t="s">
        <v>1518</v>
      </c>
      <c r="F629" t="s">
        <v>1509</v>
      </c>
      <c r="G629">
        <v>1</v>
      </c>
      <c r="H629">
        <v>0</v>
      </c>
      <c r="I629" s="3" t="str">
        <f t="shared" si="9"/>
        <v>2024-Nov</v>
      </c>
    </row>
    <row r="630" spans="1:9">
      <c r="A630" t="s">
        <v>3805</v>
      </c>
      <c r="B630" t="s">
        <v>1517</v>
      </c>
      <c r="C630" t="s">
        <v>539</v>
      </c>
      <c r="D630" s="1">
        <v>45623</v>
      </c>
      <c r="E630" t="s">
        <v>1518</v>
      </c>
      <c r="F630" t="s">
        <v>1520</v>
      </c>
      <c r="G630">
        <v>25</v>
      </c>
      <c r="H630">
        <v>0</v>
      </c>
      <c r="I630" s="3" t="str">
        <f t="shared" si="9"/>
        <v>2024-Nov</v>
      </c>
    </row>
    <row r="631" spans="1:9">
      <c r="A631" t="s">
        <v>3805</v>
      </c>
      <c r="B631" t="s">
        <v>1517</v>
      </c>
      <c r="C631" t="s">
        <v>539</v>
      </c>
      <c r="D631" s="1">
        <v>45623</v>
      </c>
      <c r="E631" t="s">
        <v>1518</v>
      </c>
      <c r="F631" t="s">
        <v>1510</v>
      </c>
      <c r="G631">
        <v>15</v>
      </c>
      <c r="H631">
        <v>0</v>
      </c>
      <c r="I631" s="3" t="str">
        <f t="shared" si="9"/>
        <v>2024-Nov</v>
      </c>
    </row>
    <row r="632" spans="1:9">
      <c r="A632" t="s">
        <v>3805</v>
      </c>
      <c r="B632" t="s">
        <v>1517</v>
      </c>
      <c r="C632" t="s">
        <v>539</v>
      </c>
      <c r="D632" s="1">
        <v>45623</v>
      </c>
      <c r="E632" t="s">
        <v>1518</v>
      </c>
      <c r="F632" t="s">
        <v>1511</v>
      </c>
      <c r="G632">
        <v>4</v>
      </c>
      <c r="H632">
        <v>1</v>
      </c>
      <c r="I632" s="3" t="str">
        <f t="shared" si="9"/>
        <v>2024-Nov</v>
      </c>
    </row>
    <row r="633" spans="1:9">
      <c r="A633" t="s">
        <v>3805</v>
      </c>
      <c r="B633" t="s">
        <v>1521</v>
      </c>
      <c r="C633" t="s">
        <v>539</v>
      </c>
      <c r="D633" s="1">
        <v>45622</v>
      </c>
      <c r="E633" t="s">
        <v>1522</v>
      </c>
      <c r="F633" t="s">
        <v>1523</v>
      </c>
      <c r="G633">
        <v>1</v>
      </c>
      <c r="H633">
        <v>1</v>
      </c>
      <c r="I633" s="3" t="str">
        <f t="shared" si="9"/>
        <v>2024-Nov</v>
      </c>
    </row>
    <row r="634" spans="1:9">
      <c r="A634" t="s">
        <v>3805</v>
      </c>
      <c r="B634" t="s">
        <v>1521</v>
      </c>
      <c r="C634" t="s">
        <v>539</v>
      </c>
      <c r="D634" s="1">
        <v>45622</v>
      </c>
      <c r="E634" t="s">
        <v>1522</v>
      </c>
      <c r="F634" t="s">
        <v>1519</v>
      </c>
      <c r="G634">
        <v>121</v>
      </c>
      <c r="H634">
        <v>0</v>
      </c>
      <c r="I634" s="3" t="str">
        <f t="shared" si="9"/>
        <v>2024-Nov</v>
      </c>
    </row>
    <row r="635" spans="1:9">
      <c r="A635" t="s">
        <v>3805</v>
      </c>
      <c r="B635" t="s">
        <v>1521</v>
      </c>
      <c r="C635" t="s">
        <v>539</v>
      </c>
      <c r="D635" s="1">
        <v>45622</v>
      </c>
      <c r="E635" t="s">
        <v>1522</v>
      </c>
      <c r="F635" t="s">
        <v>1524</v>
      </c>
      <c r="G635">
        <v>38</v>
      </c>
      <c r="H635">
        <v>2</v>
      </c>
      <c r="I635" s="3" t="str">
        <f t="shared" si="9"/>
        <v>2024-Nov</v>
      </c>
    </row>
    <row r="636" spans="1:9">
      <c r="A636" t="s">
        <v>3805</v>
      </c>
      <c r="B636" t="s">
        <v>1521</v>
      </c>
      <c r="C636" t="s">
        <v>539</v>
      </c>
      <c r="D636" s="1">
        <v>45622</v>
      </c>
      <c r="E636" t="s">
        <v>1522</v>
      </c>
      <c r="F636" t="s">
        <v>1366</v>
      </c>
      <c r="G636">
        <v>36</v>
      </c>
      <c r="H636">
        <v>0</v>
      </c>
      <c r="I636" s="3" t="str">
        <f t="shared" si="9"/>
        <v>2024-Nov</v>
      </c>
    </row>
    <row r="637" spans="1:9">
      <c r="A637" t="s">
        <v>3805</v>
      </c>
      <c r="B637" t="s">
        <v>1521</v>
      </c>
      <c r="C637" t="s">
        <v>539</v>
      </c>
      <c r="D637" s="1">
        <v>45622</v>
      </c>
      <c r="E637" t="s">
        <v>1522</v>
      </c>
      <c r="F637" t="s">
        <v>1513</v>
      </c>
      <c r="G637">
        <v>13</v>
      </c>
      <c r="H637">
        <v>13</v>
      </c>
      <c r="I637" s="3" t="str">
        <f t="shared" si="9"/>
        <v>2024-Nov</v>
      </c>
    </row>
    <row r="638" spans="1:9">
      <c r="A638" t="s">
        <v>3805</v>
      </c>
      <c r="B638" t="s">
        <v>1525</v>
      </c>
      <c r="C638" t="s">
        <v>8</v>
      </c>
      <c r="D638" s="1">
        <v>45622</v>
      </c>
      <c r="E638" t="s">
        <v>1526</v>
      </c>
      <c r="F638" t="s">
        <v>1442</v>
      </c>
      <c r="G638">
        <v>1</v>
      </c>
      <c r="H638">
        <v>1</v>
      </c>
      <c r="I638" s="3" t="str">
        <f t="shared" si="9"/>
        <v>2024-Nov</v>
      </c>
    </row>
    <row r="639" spans="1:9">
      <c r="A639" t="s">
        <v>3805</v>
      </c>
      <c r="B639" t="s">
        <v>1527</v>
      </c>
      <c r="C639" t="s">
        <v>8</v>
      </c>
      <c r="D639" s="1">
        <v>45622</v>
      </c>
      <c r="E639" t="s">
        <v>1528</v>
      </c>
      <c r="F639" t="s">
        <v>1436</v>
      </c>
      <c r="G639">
        <v>2</v>
      </c>
      <c r="H639">
        <v>0</v>
      </c>
      <c r="I639" s="3" t="str">
        <f t="shared" si="9"/>
        <v>2024-Nov</v>
      </c>
    </row>
    <row r="640" spans="1:9">
      <c r="A640" t="s">
        <v>3805</v>
      </c>
      <c r="B640" t="s">
        <v>1527</v>
      </c>
      <c r="C640" t="s">
        <v>8</v>
      </c>
      <c r="D640" s="1">
        <v>45622</v>
      </c>
      <c r="E640" t="s">
        <v>1528</v>
      </c>
      <c r="F640" t="s">
        <v>1442</v>
      </c>
      <c r="G640">
        <v>9</v>
      </c>
      <c r="H640">
        <v>2</v>
      </c>
      <c r="I640" s="3" t="str">
        <f t="shared" si="9"/>
        <v>2024-Nov</v>
      </c>
    </row>
    <row r="641" spans="1:9">
      <c r="A641" t="s">
        <v>3805</v>
      </c>
      <c r="B641" t="s">
        <v>1529</v>
      </c>
      <c r="C641" t="s">
        <v>1361</v>
      </c>
      <c r="D641" s="1">
        <v>45621</v>
      </c>
      <c r="E641" t="s">
        <v>1530</v>
      </c>
      <c r="F641" t="s">
        <v>1366</v>
      </c>
      <c r="G641">
        <v>43</v>
      </c>
      <c r="H641">
        <v>0</v>
      </c>
      <c r="I641" s="3" t="str">
        <f t="shared" si="9"/>
        <v>2024-Nov</v>
      </c>
    </row>
    <row r="642" spans="1:9">
      <c r="A642" t="s">
        <v>3805</v>
      </c>
      <c r="B642" t="s">
        <v>1529</v>
      </c>
      <c r="C642" t="s">
        <v>1361</v>
      </c>
      <c r="D642" s="1">
        <v>45621</v>
      </c>
      <c r="E642" t="s">
        <v>1530</v>
      </c>
      <c r="F642" t="s">
        <v>1429</v>
      </c>
      <c r="G642">
        <v>1</v>
      </c>
      <c r="H642">
        <v>1</v>
      </c>
      <c r="I642" s="3" t="str">
        <f t="shared" ref="I642:I705" si="10">_xlfn.CONCAT(TEXT(D642,"YYYY"),"-",TEXT(D642,"MMM"))</f>
        <v>2024-Nov</v>
      </c>
    </row>
    <row r="643" spans="1:9">
      <c r="A643" t="s">
        <v>3805</v>
      </c>
      <c r="B643" t="s">
        <v>1529</v>
      </c>
      <c r="C643" t="s">
        <v>1361</v>
      </c>
      <c r="D643" s="1">
        <v>45621</v>
      </c>
      <c r="E643" t="s">
        <v>1530</v>
      </c>
      <c r="F643" t="s">
        <v>1405</v>
      </c>
      <c r="G643">
        <v>2</v>
      </c>
      <c r="H643">
        <v>0</v>
      </c>
      <c r="I643" s="3" t="str">
        <f t="shared" si="10"/>
        <v>2024-Nov</v>
      </c>
    </row>
    <row r="644" spans="1:9">
      <c r="A644" t="s">
        <v>3805</v>
      </c>
      <c r="B644" t="s">
        <v>1529</v>
      </c>
      <c r="C644" t="s">
        <v>1361</v>
      </c>
      <c r="D644" s="1">
        <v>45621</v>
      </c>
      <c r="E644" t="s">
        <v>1530</v>
      </c>
      <c r="F644" t="s">
        <v>1485</v>
      </c>
      <c r="G644">
        <v>1</v>
      </c>
      <c r="H644">
        <v>1</v>
      </c>
      <c r="I644" s="3" t="str">
        <f t="shared" si="10"/>
        <v>2024-Nov</v>
      </c>
    </row>
    <row r="645" spans="1:9">
      <c r="A645" t="s">
        <v>3805</v>
      </c>
      <c r="B645" t="s">
        <v>1529</v>
      </c>
      <c r="C645" t="s">
        <v>1361</v>
      </c>
      <c r="D645" s="1">
        <v>45621</v>
      </c>
      <c r="E645" t="s">
        <v>1530</v>
      </c>
      <c r="F645" t="s">
        <v>1430</v>
      </c>
      <c r="G645">
        <v>22</v>
      </c>
      <c r="H645">
        <v>0</v>
      </c>
      <c r="I645" s="3" t="str">
        <f t="shared" si="10"/>
        <v>2024-Nov</v>
      </c>
    </row>
    <row r="646" spans="1:9">
      <c r="A646" t="s">
        <v>3805</v>
      </c>
      <c r="B646" t="s">
        <v>1529</v>
      </c>
      <c r="C646" t="s">
        <v>1361</v>
      </c>
      <c r="D646" s="1">
        <v>45621</v>
      </c>
      <c r="E646" t="s">
        <v>1530</v>
      </c>
      <c r="F646" t="s">
        <v>1435</v>
      </c>
      <c r="G646">
        <v>19</v>
      </c>
      <c r="H646">
        <v>0</v>
      </c>
      <c r="I646" s="3" t="str">
        <f t="shared" si="10"/>
        <v>2024-Nov</v>
      </c>
    </row>
    <row r="647" spans="1:9">
      <c r="A647" t="s">
        <v>3805</v>
      </c>
      <c r="B647" t="s">
        <v>1529</v>
      </c>
      <c r="C647" t="s">
        <v>1361</v>
      </c>
      <c r="D647" s="1">
        <v>45621</v>
      </c>
      <c r="E647" t="s">
        <v>1530</v>
      </c>
      <c r="F647" t="s">
        <v>1373</v>
      </c>
      <c r="G647">
        <v>29</v>
      </c>
      <c r="H647">
        <v>2</v>
      </c>
      <c r="I647" s="3" t="str">
        <f t="shared" si="10"/>
        <v>2024-Nov</v>
      </c>
    </row>
    <row r="648" spans="1:9">
      <c r="A648" t="s">
        <v>3805</v>
      </c>
      <c r="B648" t="s">
        <v>1529</v>
      </c>
      <c r="C648" t="s">
        <v>1361</v>
      </c>
      <c r="D648" s="1">
        <v>45621</v>
      </c>
      <c r="E648" t="s">
        <v>1530</v>
      </c>
      <c r="F648" t="s">
        <v>1406</v>
      </c>
      <c r="G648">
        <v>2</v>
      </c>
      <c r="H648">
        <v>0</v>
      </c>
      <c r="I648" s="3" t="str">
        <f t="shared" si="10"/>
        <v>2024-Nov</v>
      </c>
    </row>
    <row r="649" spans="1:9">
      <c r="A649" t="s">
        <v>3805</v>
      </c>
      <c r="B649" t="s">
        <v>1529</v>
      </c>
      <c r="C649" t="s">
        <v>1361</v>
      </c>
      <c r="D649" s="1">
        <v>45621</v>
      </c>
      <c r="E649" t="s">
        <v>1530</v>
      </c>
      <c r="F649" t="s">
        <v>1407</v>
      </c>
      <c r="G649">
        <v>16</v>
      </c>
      <c r="H649">
        <v>0</v>
      </c>
      <c r="I649" s="3" t="str">
        <f t="shared" si="10"/>
        <v>2024-Nov</v>
      </c>
    </row>
    <row r="650" spans="1:9">
      <c r="A650" t="s">
        <v>3805</v>
      </c>
      <c r="B650" t="s">
        <v>1529</v>
      </c>
      <c r="C650" t="s">
        <v>1361</v>
      </c>
      <c r="D650" s="1">
        <v>45621</v>
      </c>
      <c r="E650" t="s">
        <v>1530</v>
      </c>
      <c r="F650" t="s">
        <v>1439</v>
      </c>
      <c r="G650">
        <v>2</v>
      </c>
      <c r="H650">
        <v>2</v>
      </c>
      <c r="I650" s="3" t="str">
        <f t="shared" si="10"/>
        <v>2024-Nov</v>
      </c>
    </row>
    <row r="651" spans="1:9">
      <c r="A651" t="s">
        <v>3805</v>
      </c>
      <c r="B651" t="s">
        <v>1529</v>
      </c>
      <c r="C651" t="s">
        <v>1361</v>
      </c>
      <c r="D651" s="1">
        <v>45621</v>
      </c>
      <c r="E651" t="s">
        <v>1530</v>
      </c>
      <c r="F651" t="s">
        <v>1412</v>
      </c>
      <c r="G651">
        <v>4</v>
      </c>
      <c r="H651">
        <v>4</v>
      </c>
      <c r="I651" s="3" t="str">
        <f t="shared" si="10"/>
        <v>2024-Nov</v>
      </c>
    </row>
    <row r="652" spans="1:9">
      <c r="A652" t="s">
        <v>3805</v>
      </c>
      <c r="B652" t="s">
        <v>1529</v>
      </c>
      <c r="C652" t="s">
        <v>1361</v>
      </c>
      <c r="D652" s="1">
        <v>45621</v>
      </c>
      <c r="E652" t="s">
        <v>1530</v>
      </c>
      <c r="F652" t="s">
        <v>1363</v>
      </c>
      <c r="G652">
        <v>40</v>
      </c>
      <c r="H652">
        <v>20</v>
      </c>
      <c r="I652" s="3" t="str">
        <f t="shared" si="10"/>
        <v>2024-Nov</v>
      </c>
    </row>
    <row r="653" spans="1:9">
      <c r="A653" t="s">
        <v>3805</v>
      </c>
      <c r="B653" t="s">
        <v>1529</v>
      </c>
      <c r="C653" t="s">
        <v>1361</v>
      </c>
      <c r="D653" s="1">
        <v>45621</v>
      </c>
      <c r="E653" t="s">
        <v>1530</v>
      </c>
      <c r="F653" t="s">
        <v>1413</v>
      </c>
      <c r="G653">
        <v>16</v>
      </c>
      <c r="H653">
        <v>3</v>
      </c>
      <c r="I653" s="3" t="str">
        <f t="shared" si="10"/>
        <v>2024-Nov</v>
      </c>
    </row>
    <row r="654" spans="1:9">
      <c r="A654" t="s">
        <v>3805</v>
      </c>
      <c r="B654" t="s">
        <v>1529</v>
      </c>
      <c r="C654" t="s">
        <v>1361</v>
      </c>
      <c r="D654" s="1">
        <v>45621</v>
      </c>
      <c r="E654" t="s">
        <v>1530</v>
      </c>
      <c r="F654" t="s">
        <v>1414</v>
      </c>
      <c r="G654">
        <v>62</v>
      </c>
      <c r="H654">
        <v>27</v>
      </c>
      <c r="I654" s="3" t="str">
        <f t="shared" si="10"/>
        <v>2024-Nov</v>
      </c>
    </row>
    <row r="655" spans="1:9">
      <c r="A655" t="s">
        <v>3805</v>
      </c>
      <c r="B655" t="s">
        <v>1531</v>
      </c>
      <c r="C655" t="s">
        <v>8</v>
      </c>
      <c r="D655" s="1">
        <v>45621</v>
      </c>
      <c r="E655" t="s">
        <v>1532</v>
      </c>
      <c r="F655" t="s">
        <v>1403</v>
      </c>
      <c r="G655">
        <v>97</v>
      </c>
      <c r="H655">
        <v>413</v>
      </c>
      <c r="I655" s="3" t="str">
        <f t="shared" si="10"/>
        <v>2024-Nov</v>
      </c>
    </row>
    <row r="656" spans="1:9">
      <c r="A656" t="s">
        <v>3805</v>
      </c>
      <c r="B656" t="s">
        <v>1531</v>
      </c>
      <c r="C656" t="s">
        <v>8</v>
      </c>
      <c r="D656" s="1">
        <v>45621</v>
      </c>
      <c r="E656" t="s">
        <v>1532</v>
      </c>
      <c r="F656" t="s">
        <v>1501</v>
      </c>
      <c r="G656">
        <v>1</v>
      </c>
      <c r="H656">
        <v>1</v>
      </c>
      <c r="I656" s="3" t="str">
        <f t="shared" si="10"/>
        <v>2024-Nov</v>
      </c>
    </row>
    <row r="657" spans="1:9">
      <c r="A657" t="s">
        <v>3805</v>
      </c>
      <c r="B657" t="s">
        <v>1531</v>
      </c>
      <c r="C657" t="s">
        <v>8</v>
      </c>
      <c r="D657" s="1">
        <v>45621</v>
      </c>
      <c r="E657" t="s">
        <v>1532</v>
      </c>
      <c r="F657" t="s">
        <v>1404</v>
      </c>
      <c r="G657">
        <v>2</v>
      </c>
      <c r="H657">
        <v>0</v>
      </c>
      <c r="I657" s="3" t="str">
        <f t="shared" si="10"/>
        <v>2024-Nov</v>
      </c>
    </row>
    <row r="658" spans="1:9">
      <c r="A658" t="s">
        <v>3805</v>
      </c>
      <c r="B658" t="s">
        <v>1531</v>
      </c>
      <c r="C658" t="s">
        <v>8</v>
      </c>
      <c r="D658" s="1">
        <v>45621</v>
      </c>
      <c r="E658" t="s">
        <v>1532</v>
      </c>
      <c r="F658" t="s">
        <v>1436</v>
      </c>
      <c r="G658">
        <v>1</v>
      </c>
      <c r="H658">
        <v>0</v>
      </c>
      <c r="I658" s="3" t="str">
        <f t="shared" si="10"/>
        <v>2024-Nov</v>
      </c>
    </row>
    <row r="659" spans="1:9">
      <c r="A659" t="s">
        <v>3805</v>
      </c>
      <c r="B659" t="s">
        <v>1531</v>
      </c>
      <c r="C659" t="s">
        <v>8</v>
      </c>
      <c r="D659" s="1">
        <v>45621</v>
      </c>
      <c r="E659" t="s">
        <v>1532</v>
      </c>
      <c r="F659" t="s">
        <v>1442</v>
      </c>
      <c r="G659">
        <v>65</v>
      </c>
      <c r="H659">
        <v>47</v>
      </c>
      <c r="I659" s="3" t="str">
        <f t="shared" si="10"/>
        <v>2024-Nov</v>
      </c>
    </row>
    <row r="660" spans="1:9">
      <c r="A660" t="s">
        <v>3805</v>
      </c>
      <c r="B660" t="s">
        <v>1533</v>
      </c>
      <c r="C660" t="s">
        <v>539</v>
      </c>
      <c r="D660" s="1">
        <v>45618</v>
      </c>
      <c r="E660" t="s">
        <v>1534</v>
      </c>
      <c r="F660" t="s">
        <v>1366</v>
      </c>
      <c r="G660">
        <v>1</v>
      </c>
      <c r="H660">
        <v>1</v>
      </c>
      <c r="I660" s="3" t="str">
        <f t="shared" si="10"/>
        <v>2024-Nov</v>
      </c>
    </row>
    <row r="661" spans="1:9">
      <c r="A661" t="s">
        <v>3805</v>
      </c>
      <c r="B661" t="s">
        <v>1533</v>
      </c>
      <c r="C661" t="s">
        <v>539</v>
      </c>
      <c r="D661" s="1">
        <v>45618</v>
      </c>
      <c r="E661" t="s">
        <v>1534</v>
      </c>
      <c r="F661" t="s">
        <v>1460</v>
      </c>
      <c r="G661">
        <v>7</v>
      </c>
      <c r="H661">
        <v>0</v>
      </c>
      <c r="I661" s="3" t="str">
        <f t="shared" si="10"/>
        <v>2024-Nov</v>
      </c>
    </row>
    <row r="662" spans="1:9">
      <c r="A662" t="s">
        <v>3805</v>
      </c>
      <c r="B662" t="s">
        <v>1533</v>
      </c>
      <c r="C662" t="s">
        <v>539</v>
      </c>
      <c r="D662" s="1">
        <v>45618</v>
      </c>
      <c r="E662" t="s">
        <v>1534</v>
      </c>
      <c r="F662" t="s">
        <v>1535</v>
      </c>
      <c r="G662">
        <v>1</v>
      </c>
      <c r="H662">
        <v>1</v>
      </c>
      <c r="I662" s="3" t="str">
        <f t="shared" si="10"/>
        <v>2024-Nov</v>
      </c>
    </row>
    <row r="663" spans="1:9">
      <c r="A663" t="s">
        <v>3805</v>
      </c>
      <c r="B663" t="s">
        <v>1536</v>
      </c>
      <c r="C663" t="s">
        <v>8</v>
      </c>
      <c r="D663" s="1">
        <v>45618</v>
      </c>
      <c r="E663" t="s">
        <v>1537</v>
      </c>
      <c r="F663" t="s">
        <v>1403</v>
      </c>
      <c r="G663">
        <v>234</v>
      </c>
      <c r="H663">
        <v>0</v>
      </c>
      <c r="I663" s="3" t="str">
        <f t="shared" si="10"/>
        <v>2024-Nov</v>
      </c>
    </row>
    <row r="664" spans="1:9">
      <c r="A664" t="s">
        <v>3805</v>
      </c>
      <c r="B664" s="2" t="s">
        <v>1538</v>
      </c>
      <c r="C664" t="s">
        <v>539</v>
      </c>
      <c r="D664" s="1">
        <v>45618</v>
      </c>
      <c r="E664" t="s">
        <v>1539</v>
      </c>
      <c r="F664" t="s">
        <v>1363</v>
      </c>
      <c r="G664">
        <v>20</v>
      </c>
      <c r="H664">
        <v>9</v>
      </c>
      <c r="I664" s="3" t="str">
        <f t="shared" si="10"/>
        <v>2024-Nov</v>
      </c>
    </row>
    <row r="665" spans="1:9">
      <c r="A665" t="s">
        <v>3805</v>
      </c>
      <c r="B665" t="s">
        <v>1540</v>
      </c>
      <c r="C665" t="s">
        <v>539</v>
      </c>
      <c r="D665" s="1">
        <v>45618</v>
      </c>
      <c r="E665" t="s">
        <v>1541</v>
      </c>
      <c r="F665" t="s">
        <v>1363</v>
      </c>
      <c r="G665">
        <v>1</v>
      </c>
      <c r="H665">
        <v>1</v>
      </c>
      <c r="I665" s="3" t="str">
        <f t="shared" si="10"/>
        <v>2024-Nov</v>
      </c>
    </row>
    <row r="666" spans="1:9">
      <c r="A666" t="s">
        <v>3805</v>
      </c>
      <c r="B666" t="s">
        <v>1542</v>
      </c>
      <c r="C666" t="s">
        <v>539</v>
      </c>
      <c r="D666" s="1">
        <v>45618</v>
      </c>
      <c r="E666" t="s">
        <v>1543</v>
      </c>
      <c r="F666" t="s">
        <v>1376</v>
      </c>
      <c r="G666">
        <v>1</v>
      </c>
      <c r="H666">
        <v>1</v>
      </c>
      <c r="I666" s="3" t="str">
        <f t="shared" si="10"/>
        <v>2024-Nov</v>
      </c>
    </row>
    <row r="667" spans="1:9">
      <c r="A667" t="s">
        <v>3805</v>
      </c>
      <c r="B667" t="s">
        <v>1544</v>
      </c>
      <c r="C667" t="s">
        <v>1361</v>
      </c>
      <c r="D667" s="1">
        <v>45618</v>
      </c>
      <c r="E667" t="s">
        <v>536</v>
      </c>
      <c r="F667" t="s">
        <v>1545</v>
      </c>
      <c r="G667">
        <v>1</v>
      </c>
      <c r="H667">
        <v>1</v>
      </c>
      <c r="I667" s="3" t="str">
        <f t="shared" si="10"/>
        <v>2024-Nov</v>
      </c>
    </row>
    <row r="668" spans="1:9">
      <c r="A668" t="s">
        <v>3805</v>
      </c>
      <c r="B668" t="s">
        <v>1544</v>
      </c>
      <c r="C668" t="s">
        <v>1361</v>
      </c>
      <c r="D668" s="1">
        <v>45618</v>
      </c>
      <c r="E668" t="s">
        <v>536</v>
      </c>
      <c r="F668" t="s">
        <v>1373</v>
      </c>
      <c r="G668">
        <v>1</v>
      </c>
      <c r="H668">
        <v>4</v>
      </c>
      <c r="I668" s="3" t="str">
        <f t="shared" si="10"/>
        <v>2024-Nov</v>
      </c>
    </row>
    <row r="669" spans="1:9">
      <c r="A669" t="s">
        <v>3805</v>
      </c>
      <c r="B669" t="s">
        <v>1544</v>
      </c>
      <c r="C669" t="s">
        <v>1361</v>
      </c>
      <c r="D669" s="1">
        <v>45618</v>
      </c>
      <c r="E669" t="s">
        <v>536</v>
      </c>
      <c r="F669" t="s">
        <v>1363</v>
      </c>
      <c r="G669">
        <v>1</v>
      </c>
      <c r="H669">
        <v>1</v>
      </c>
      <c r="I669" s="3" t="str">
        <f t="shared" si="10"/>
        <v>2024-Nov</v>
      </c>
    </row>
    <row r="670" spans="1:9">
      <c r="A670" t="s">
        <v>3805</v>
      </c>
      <c r="B670" t="s">
        <v>1546</v>
      </c>
      <c r="C670" t="s">
        <v>1361</v>
      </c>
      <c r="D670" s="1">
        <v>45618</v>
      </c>
      <c r="E670" t="s">
        <v>1547</v>
      </c>
      <c r="F670" t="s">
        <v>1545</v>
      </c>
      <c r="G670">
        <v>2</v>
      </c>
      <c r="H670">
        <v>1</v>
      </c>
      <c r="I670" s="3" t="str">
        <f t="shared" si="10"/>
        <v>2024-Nov</v>
      </c>
    </row>
    <row r="671" spans="1:9">
      <c r="A671" t="s">
        <v>3805</v>
      </c>
      <c r="B671" t="s">
        <v>1546</v>
      </c>
      <c r="C671" t="s">
        <v>1361</v>
      </c>
      <c r="D671" s="1">
        <v>45618</v>
      </c>
      <c r="E671" t="s">
        <v>1547</v>
      </c>
      <c r="F671" t="s">
        <v>1373</v>
      </c>
      <c r="G671">
        <v>2</v>
      </c>
      <c r="H671">
        <v>5</v>
      </c>
      <c r="I671" s="3" t="str">
        <f t="shared" si="10"/>
        <v>2024-Nov</v>
      </c>
    </row>
    <row r="672" spans="1:9">
      <c r="A672" t="s">
        <v>3805</v>
      </c>
      <c r="B672" t="s">
        <v>1546</v>
      </c>
      <c r="C672" t="s">
        <v>1361</v>
      </c>
      <c r="D672" s="1">
        <v>45618</v>
      </c>
      <c r="E672" t="s">
        <v>1547</v>
      </c>
      <c r="F672" t="s">
        <v>1548</v>
      </c>
      <c r="G672">
        <v>2</v>
      </c>
      <c r="H672">
        <v>1</v>
      </c>
      <c r="I672" s="3" t="str">
        <f t="shared" si="10"/>
        <v>2024-Nov</v>
      </c>
    </row>
    <row r="673" spans="1:9">
      <c r="A673" t="s">
        <v>3805</v>
      </c>
      <c r="B673" t="s">
        <v>1546</v>
      </c>
      <c r="C673" t="s">
        <v>1361</v>
      </c>
      <c r="D673" s="1">
        <v>45618</v>
      </c>
      <c r="E673" t="s">
        <v>1547</v>
      </c>
      <c r="F673" t="s">
        <v>1363</v>
      </c>
      <c r="G673">
        <v>9</v>
      </c>
      <c r="H673">
        <v>3</v>
      </c>
      <c r="I673" s="3" t="str">
        <f t="shared" si="10"/>
        <v>2024-Nov</v>
      </c>
    </row>
    <row r="674" spans="1:9">
      <c r="A674" t="s">
        <v>3805</v>
      </c>
      <c r="B674" t="s">
        <v>1549</v>
      </c>
      <c r="C674" t="s">
        <v>539</v>
      </c>
      <c r="D674" s="1">
        <v>45618</v>
      </c>
      <c r="E674" t="s">
        <v>1550</v>
      </c>
      <c r="F674" t="s">
        <v>1461</v>
      </c>
      <c r="G674">
        <v>1</v>
      </c>
      <c r="H674">
        <v>1</v>
      </c>
      <c r="I674" s="3" t="str">
        <f t="shared" si="10"/>
        <v>2024-Nov</v>
      </c>
    </row>
    <row r="675" spans="1:9">
      <c r="A675" t="s">
        <v>3805</v>
      </c>
      <c r="B675" t="s">
        <v>1551</v>
      </c>
      <c r="C675" t="s">
        <v>539</v>
      </c>
      <c r="D675" s="1">
        <v>45617</v>
      </c>
      <c r="E675" t="s">
        <v>1552</v>
      </c>
      <c r="F675" t="s">
        <v>1366</v>
      </c>
      <c r="G675">
        <v>15</v>
      </c>
      <c r="H675">
        <v>4</v>
      </c>
      <c r="I675" s="3" t="str">
        <f t="shared" si="10"/>
        <v>2024-Nov</v>
      </c>
    </row>
    <row r="676" spans="1:9">
      <c r="A676" t="s">
        <v>3805</v>
      </c>
      <c r="B676" t="s">
        <v>1551</v>
      </c>
      <c r="C676" t="s">
        <v>539</v>
      </c>
      <c r="D676" s="1">
        <v>45617</v>
      </c>
      <c r="E676" t="s">
        <v>1552</v>
      </c>
      <c r="F676" t="s">
        <v>1363</v>
      </c>
      <c r="G676">
        <v>12</v>
      </c>
      <c r="H676">
        <v>3</v>
      </c>
      <c r="I676" s="3" t="str">
        <f t="shared" si="10"/>
        <v>2024-Nov</v>
      </c>
    </row>
    <row r="677" spans="1:9">
      <c r="A677" t="s">
        <v>3805</v>
      </c>
      <c r="B677" t="s">
        <v>1551</v>
      </c>
      <c r="C677" t="s">
        <v>539</v>
      </c>
      <c r="D677" s="1">
        <v>45617</v>
      </c>
      <c r="E677" t="s">
        <v>1552</v>
      </c>
      <c r="F677" t="s">
        <v>1461</v>
      </c>
      <c r="G677">
        <v>17</v>
      </c>
      <c r="H677">
        <v>5</v>
      </c>
      <c r="I677" s="3" t="str">
        <f t="shared" si="10"/>
        <v>2024-Nov</v>
      </c>
    </row>
    <row r="678" spans="1:9">
      <c r="A678" t="s">
        <v>3805</v>
      </c>
      <c r="B678" t="s">
        <v>1551</v>
      </c>
      <c r="C678" t="s">
        <v>539</v>
      </c>
      <c r="D678" s="1">
        <v>45617</v>
      </c>
      <c r="E678" t="s">
        <v>1552</v>
      </c>
      <c r="F678" t="s">
        <v>1553</v>
      </c>
      <c r="G678">
        <v>1</v>
      </c>
      <c r="H678">
        <v>1</v>
      </c>
      <c r="I678" s="3" t="str">
        <f t="shared" si="10"/>
        <v>2024-Nov</v>
      </c>
    </row>
    <row r="679" spans="1:9">
      <c r="A679" t="s">
        <v>3805</v>
      </c>
      <c r="B679" t="s">
        <v>1551</v>
      </c>
      <c r="C679" t="s">
        <v>539</v>
      </c>
      <c r="D679" s="1">
        <v>45617</v>
      </c>
      <c r="E679" t="s">
        <v>1552</v>
      </c>
      <c r="F679" t="s">
        <v>1364</v>
      </c>
      <c r="G679">
        <v>16</v>
      </c>
      <c r="H679">
        <v>8</v>
      </c>
      <c r="I679" s="3" t="str">
        <f t="shared" si="10"/>
        <v>2024-Nov</v>
      </c>
    </row>
    <row r="680" spans="1:9">
      <c r="A680" t="s">
        <v>3805</v>
      </c>
      <c r="B680" t="s">
        <v>1551</v>
      </c>
      <c r="C680" t="s">
        <v>539</v>
      </c>
      <c r="D680" s="1">
        <v>45617</v>
      </c>
      <c r="E680" t="s">
        <v>1552</v>
      </c>
      <c r="F680" t="s">
        <v>1396</v>
      </c>
      <c r="G680">
        <v>2</v>
      </c>
      <c r="H680">
        <v>2</v>
      </c>
      <c r="I680" s="3" t="str">
        <f t="shared" si="10"/>
        <v>2024-Nov</v>
      </c>
    </row>
    <row r="681" spans="1:9">
      <c r="A681" t="s">
        <v>3805</v>
      </c>
      <c r="B681" t="s">
        <v>1551</v>
      </c>
      <c r="C681" t="s">
        <v>539</v>
      </c>
      <c r="D681" s="1">
        <v>45617</v>
      </c>
      <c r="E681" t="s">
        <v>1552</v>
      </c>
      <c r="F681" t="s">
        <v>1392</v>
      </c>
      <c r="G681">
        <v>3</v>
      </c>
      <c r="H681">
        <v>0</v>
      </c>
      <c r="I681" s="3" t="str">
        <f t="shared" si="10"/>
        <v>2024-Nov</v>
      </c>
    </row>
    <row r="682" spans="1:9">
      <c r="A682" t="s">
        <v>3805</v>
      </c>
      <c r="B682" t="s">
        <v>1551</v>
      </c>
      <c r="C682" t="s">
        <v>539</v>
      </c>
      <c r="D682" s="1">
        <v>45617</v>
      </c>
      <c r="E682" t="s">
        <v>1552</v>
      </c>
      <c r="F682" t="s">
        <v>1397</v>
      </c>
      <c r="G682">
        <v>2</v>
      </c>
      <c r="H682">
        <v>2</v>
      </c>
      <c r="I682" s="3" t="str">
        <f t="shared" si="10"/>
        <v>2024-Nov</v>
      </c>
    </row>
    <row r="683" spans="1:9">
      <c r="A683" t="s">
        <v>3805</v>
      </c>
      <c r="B683" t="s">
        <v>1554</v>
      </c>
      <c r="C683" t="s">
        <v>539</v>
      </c>
      <c r="D683" s="1">
        <v>45617</v>
      </c>
      <c r="E683" t="s">
        <v>1555</v>
      </c>
      <c r="F683" t="s">
        <v>1363</v>
      </c>
      <c r="G683">
        <v>2</v>
      </c>
      <c r="H683">
        <v>1</v>
      </c>
      <c r="I683" s="3" t="str">
        <f t="shared" si="10"/>
        <v>2024-Nov</v>
      </c>
    </row>
    <row r="684" spans="1:9">
      <c r="A684" t="s">
        <v>3805</v>
      </c>
      <c r="B684" t="s">
        <v>1556</v>
      </c>
      <c r="C684" t="s">
        <v>539</v>
      </c>
      <c r="D684" s="1">
        <v>45617</v>
      </c>
      <c r="E684" t="s">
        <v>536</v>
      </c>
      <c r="F684" t="s">
        <v>1363</v>
      </c>
      <c r="G684">
        <v>5</v>
      </c>
      <c r="H684">
        <v>0</v>
      </c>
      <c r="I684" s="3" t="str">
        <f t="shared" si="10"/>
        <v>2024-Nov</v>
      </c>
    </row>
    <row r="685" spans="1:9">
      <c r="A685" t="s">
        <v>3805</v>
      </c>
      <c r="B685" t="s">
        <v>1556</v>
      </c>
      <c r="C685" t="s">
        <v>539</v>
      </c>
      <c r="D685" s="1">
        <v>45617</v>
      </c>
      <c r="E685" t="s">
        <v>536</v>
      </c>
      <c r="F685" t="s">
        <v>1376</v>
      </c>
      <c r="G685">
        <v>15</v>
      </c>
      <c r="H685">
        <v>5</v>
      </c>
      <c r="I685" s="3" t="str">
        <f t="shared" si="10"/>
        <v>2024-Nov</v>
      </c>
    </row>
    <row r="686" spans="1:9">
      <c r="A686" t="s">
        <v>3805</v>
      </c>
      <c r="B686" t="s">
        <v>1556</v>
      </c>
      <c r="C686" t="s">
        <v>539</v>
      </c>
      <c r="D686" s="1">
        <v>45617</v>
      </c>
      <c r="E686" t="s">
        <v>536</v>
      </c>
      <c r="F686" t="s">
        <v>1422</v>
      </c>
      <c r="G686">
        <v>3</v>
      </c>
      <c r="H686">
        <v>3</v>
      </c>
      <c r="I686" s="3" t="str">
        <f t="shared" si="10"/>
        <v>2024-Nov</v>
      </c>
    </row>
    <row r="687" spans="1:9">
      <c r="A687" t="s">
        <v>3805</v>
      </c>
      <c r="B687" t="s">
        <v>1556</v>
      </c>
      <c r="C687" t="s">
        <v>539</v>
      </c>
      <c r="D687" s="1">
        <v>45617</v>
      </c>
      <c r="E687" t="s">
        <v>536</v>
      </c>
      <c r="F687" t="s">
        <v>1513</v>
      </c>
      <c r="G687">
        <v>13</v>
      </c>
      <c r="H687">
        <v>13</v>
      </c>
      <c r="I687" s="3" t="str">
        <f t="shared" si="10"/>
        <v>2024-Nov</v>
      </c>
    </row>
    <row r="688" spans="1:9">
      <c r="A688" t="s">
        <v>3805</v>
      </c>
      <c r="B688" t="s">
        <v>1556</v>
      </c>
      <c r="C688" t="s">
        <v>539</v>
      </c>
      <c r="D688" s="1">
        <v>45617</v>
      </c>
      <c r="E688" t="s">
        <v>536</v>
      </c>
      <c r="F688" t="s">
        <v>1378</v>
      </c>
      <c r="G688">
        <v>8</v>
      </c>
      <c r="H688">
        <v>8</v>
      </c>
      <c r="I688" s="3" t="str">
        <f t="shared" si="10"/>
        <v>2024-Nov</v>
      </c>
    </row>
    <row r="689" spans="1:9">
      <c r="A689" t="s">
        <v>3805</v>
      </c>
      <c r="B689" t="s">
        <v>1556</v>
      </c>
      <c r="C689" t="s">
        <v>539</v>
      </c>
      <c r="D689" s="1">
        <v>45617</v>
      </c>
      <c r="E689" t="s">
        <v>536</v>
      </c>
      <c r="F689" t="s">
        <v>1379</v>
      </c>
      <c r="G689">
        <v>1</v>
      </c>
      <c r="H689">
        <v>0</v>
      </c>
      <c r="I689" s="3" t="str">
        <f t="shared" si="10"/>
        <v>2024-Nov</v>
      </c>
    </row>
    <row r="690" spans="1:9">
      <c r="A690" t="s">
        <v>3805</v>
      </c>
      <c r="B690" t="s">
        <v>1557</v>
      </c>
      <c r="C690" t="s">
        <v>539</v>
      </c>
      <c r="D690" s="1">
        <v>45616</v>
      </c>
      <c r="E690" t="s">
        <v>536</v>
      </c>
      <c r="F690" t="s">
        <v>1390</v>
      </c>
      <c r="G690">
        <v>8</v>
      </c>
      <c r="H690">
        <v>2</v>
      </c>
      <c r="I690" s="3" t="str">
        <f t="shared" si="10"/>
        <v>2024-Nov</v>
      </c>
    </row>
    <row r="691" spans="1:9">
      <c r="A691" t="s">
        <v>3805</v>
      </c>
      <c r="B691" t="s">
        <v>1557</v>
      </c>
      <c r="C691" t="s">
        <v>539</v>
      </c>
      <c r="D691" s="1">
        <v>45616</v>
      </c>
      <c r="E691" t="s">
        <v>536</v>
      </c>
      <c r="F691" t="s">
        <v>1558</v>
      </c>
      <c r="G691">
        <v>1</v>
      </c>
      <c r="H691">
        <v>1</v>
      </c>
      <c r="I691" s="3" t="str">
        <f t="shared" si="10"/>
        <v>2024-Nov</v>
      </c>
    </row>
    <row r="692" spans="1:9">
      <c r="A692" t="s">
        <v>3805</v>
      </c>
      <c r="B692" t="s">
        <v>1557</v>
      </c>
      <c r="C692" t="s">
        <v>539</v>
      </c>
      <c r="D692" s="1">
        <v>45616</v>
      </c>
      <c r="E692" t="s">
        <v>536</v>
      </c>
      <c r="F692" t="s">
        <v>1366</v>
      </c>
      <c r="G692">
        <v>1</v>
      </c>
      <c r="H692">
        <v>0</v>
      </c>
      <c r="I692" s="3" t="str">
        <f t="shared" si="10"/>
        <v>2024-Nov</v>
      </c>
    </row>
    <row r="693" spans="1:9">
      <c r="A693" t="s">
        <v>3805</v>
      </c>
      <c r="B693" t="s">
        <v>1557</v>
      </c>
      <c r="C693" t="s">
        <v>539</v>
      </c>
      <c r="D693" s="1">
        <v>45616</v>
      </c>
      <c r="E693" t="s">
        <v>536</v>
      </c>
      <c r="F693" t="s">
        <v>1376</v>
      </c>
      <c r="G693">
        <v>9</v>
      </c>
      <c r="H693">
        <v>4</v>
      </c>
      <c r="I693" s="3" t="str">
        <f t="shared" si="10"/>
        <v>2024-Nov</v>
      </c>
    </row>
    <row r="694" spans="1:9">
      <c r="A694" t="s">
        <v>3805</v>
      </c>
      <c r="B694" t="s">
        <v>1557</v>
      </c>
      <c r="C694" t="s">
        <v>539</v>
      </c>
      <c r="D694" s="1">
        <v>45616</v>
      </c>
      <c r="E694" t="s">
        <v>536</v>
      </c>
      <c r="F694" t="s">
        <v>1513</v>
      </c>
      <c r="G694">
        <v>21</v>
      </c>
      <c r="H694">
        <v>13</v>
      </c>
      <c r="I694" s="3" t="str">
        <f t="shared" si="10"/>
        <v>2024-Nov</v>
      </c>
    </row>
    <row r="695" spans="1:9">
      <c r="A695" t="s">
        <v>3805</v>
      </c>
      <c r="B695" t="s">
        <v>1557</v>
      </c>
      <c r="C695" t="s">
        <v>539</v>
      </c>
      <c r="D695" s="1">
        <v>45616</v>
      </c>
      <c r="E695" t="s">
        <v>536</v>
      </c>
      <c r="F695" t="s">
        <v>1378</v>
      </c>
      <c r="G695">
        <v>15</v>
      </c>
      <c r="H695">
        <v>15</v>
      </c>
      <c r="I695" s="3" t="str">
        <f t="shared" si="10"/>
        <v>2024-Nov</v>
      </c>
    </row>
    <row r="696" spans="1:9">
      <c r="A696" t="s">
        <v>3805</v>
      </c>
      <c r="B696" t="s">
        <v>1557</v>
      </c>
      <c r="C696" t="s">
        <v>539</v>
      </c>
      <c r="D696" s="1">
        <v>45616</v>
      </c>
      <c r="E696" t="s">
        <v>536</v>
      </c>
      <c r="F696" t="s">
        <v>1559</v>
      </c>
      <c r="G696">
        <v>4</v>
      </c>
      <c r="H696">
        <v>0</v>
      </c>
      <c r="I696" s="3" t="str">
        <f t="shared" si="10"/>
        <v>2024-Nov</v>
      </c>
    </row>
    <row r="697" spans="1:9">
      <c r="A697" t="s">
        <v>3805</v>
      </c>
      <c r="B697" t="s">
        <v>1557</v>
      </c>
      <c r="C697" t="s">
        <v>539</v>
      </c>
      <c r="D697" s="1">
        <v>45616</v>
      </c>
      <c r="E697" t="s">
        <v>536</v>
      </c>
      <c r="F697" t="s">
        <v>1379</v>
      </c>
      <c r="G697">
        <v>25</v>
      </c>
      <c r="H697">
        <v>2</v>
      </c>
      <c r="I697" s="3" t="str">
        <f t="shared" si="10"/>
        <v>2024-Nov</v>
      </c>
    </row>
    <row r="698" spans="1:9">
      <c r="A698" t="s">
        <v>3805</v>
      </c>
      <c r="B698" t="s">
        <v>1560</v>
      </c>
      <c r="C698" t="s">
        <v>1361</v>
      </c>
      <c r="D698" s="1">
        <v>45616</v>
      </c>
      <c r="E698" t="s">
        <v>1561</v>
      </c>
      <c r="F698" t="s">
        <v>1461</v>
      </c>
      <c r="G698">
        <v>2</v>
      </c>
      <c r="H698">
        <v>2</v>
      </c>
      <c r="I698" s="3" t="str">
        <f t="shared" si="10"/>
        <v>2024-Nov</v>
      </c>
    </row>
    <row r="699" spans="1:9">
      <c r="A699" t="s">
        <v>3805</v>
      </c>
      <c r="B699" t="s">
        <v>1562</v>
      </c>
      <c r="C699" t="s">
        <v>1361</v>
      </c>
      <c r="D699" s="1">
        <v>45616</v>
      </c>
      <c r="E699" t="s">
        <v>1563</v>
      </c>
      <c r="F699" t="s">
        <v>1564</v>
      </c>
      <c r="G699">
        <v>3</v>
      </c>
      <c r="H699">
        <v>1</v>
      </c>
      <c r="I699" s="3" t="str">
        <f t="shared" si="10"/>
        <v>2024-Nov</v>
      </c>
    </row>
    <row r="700" spans="1:9">
      <c r="A700" t="s">
        <v>3805</v>
      </c>
      <c r="B700" t="s">
        <v>1562</v>
      </c>
      <c r="C700" t="s">
        <v>1361</v>
      </c>
      <c r="D700" s="1">
        <v>45616</v>
      </c>
      <c r="E700" t="s">
        <v>1563</v>
      </c>
      <c r="F700" t="s">
        <v>1565</v>
      </c>
      <c r="G700">
        <v>2</v>
      </c>
      <c r="H700">
        <v>0</v>
      </c>
      <c r="I700" s="3" t="str">
        <f t="shared" si="10"/>
        <v>2024-Nov</v>
      </c>
    </row>
    <row r="701" spans="1:9">
      <c r="A701" t="s">
        <v>3805</v>
      </c>
      <c r="B701" t="s">
        <v>1562</v>
      </c>
      <c r="C701" t="s">
        <v>1361</v>
      </c>
      <c r="D701" s="1">
        <v>45616</v>
      </c>
      <c r="E701" t="s">
        <v>1563</v>
      </c>
      <c r="F701" t="s">
        <v>1412</v>
      </c>
      <c r="G701">
        <v>126</v>
      </c>
      <c r="H701">
        <v>0</v>
      </c>
      <c r="I701" s="3" t="str">
        <f t="shared" si="10"/>
        <v>2024-Nov</v>
      </c>
    </row>
    <row r="702" spans="1:9">
      <c r="A702" t="s">
        <v>3805</v>
      </c>
      <c r="B702" t="s">
        <v>1562</v>
      </c>
      <c r="C702" t="s">
        <v>1361</v>
      </c>
      <c r="D702" s="1">
        <v>45616</v>
      </c>
      <c r="E702" t="s">
        <v>1563</v>
      </c>
      <c r="F702" t="s">
        <v>1363</v>
      </c>
      <c r="G702">
        <v>30</v>
      </c>
      <c r="H702">
        <v>1</v>
      </c>
      <c r="I702" s="3" t="str">
        <f t="shared" si="10"/>
        <v>2024-Nov</v>
      </c>
    </row>
    <row r="703" spans="1:9">
      <c r="A703" t="s">
        <v>3805</v>
      </c>
      <c r="B703" t="s">
        <v>1562</v>
      </c>
      <c r="C703" t="s">
        <v>1361</v>
      </c>
      <c r="D703" s="1">
        <v>45616</v>
      </c>
      <c r="E703" t="s">
        <v>1563</v>
      </c>
      <c r="F703" t="s">
        <v>1376</v>
      </c>
      <c r="G703">
        <v>1</v>
      </c>
      <c r="H703">
        <v>1</v>
      </c>
      <c r="I703" s="3" t="str">
        <f t="shared" si="10"/>
        <v>2024-Nov</v>
      </c>
    </row>
    <row r="704" spans="1:9">
      <c r="A704" t="s">
        <v>3805</v>
      </c>
      <c r="B704" t="s">
        <v>1562</v>
      </c>
      <c r="C704" t="s">
        <v>1361</v>
      </c>
      <c r="D704" s="1">
        <v>45616</v>
      </c>
      <c r="E704" t="s">
        <v>1563</v>
      </c>
      <c r="F704" t="s">
        <v>1422</v>
      </c>
      <c r="G704">
        <v>29</v>
      </c>
      <c r="H704">
        <v>0</v>
      </c>
      <c r="I704" s="3" t="str">
        <f t="shared" si="10"/>
        <v>2024-Nov</v>
      </c>
    </row>
    <row r="705" spans="1:9">
      <c r="A705" t="s">
        <v>3805</v>
      </c>
      <c r="B705" t="s">
        <v>1566</v>
      </c>
      <c r="C705" t="s">
        <v>539</v>
      </c>
      <c r="D705" s="1">
        <v>45616</v>
      </c>
      <c r="E705" t="s">
        <v>1567</v>
      </c>
      <c r="F705" t="s">
        <v>1568</v>
      </c>
      <c r="G705">
        <v>37</v>
      </c>
      <c r="H705">
        <v>13</v>
      </c>
      <c r="I705" s="3" t="str">
        <f t="shared" si="10"/>
        <v>2024-Nov</v>
      </c>
    </row>
    <row r="706" spans="1:9">
      <c r="A706" t="s">
        <v>3805</v>
      </c>
      <c r="B706" t="s">
        <v>1566</v>
      </c>
      <c r="C706" t="s">
        <v>539</v>
      </c>
      <c r="D706" s="1">
        <v>45616</v>
      </c>
      <c r="E706" t="s">
        <v>1567</v>
      </c>
      <c r="F706" t="s">
        <v>1569</v>
      </c>
      <c r="G706">
        <v>15</v>
      </c>
      <c r="H706">
        <v>12</v>
      </c>
      <c r="I706" s="3" t="str">
        <f t="shared" ref="I706:I769" si="11">_xlfn.CONCAT(TEXT(D706,"YYYY"),"-",TEXT(D706,"MMM"))</f>
        <v>2024-Nov</v>
      </c>
    </row>
    <row r="707" spans="1:9">
      <c r="A707" t="s">
        <v>3805</v>
      </c>
      <c r="B707" t="s">
        <v>1570</v>
      </c>
      <c r="C707" t="s">
        <v>1361</v>
      </c>
      <c r="D707" s="1">
        <v>45615</v>
      </c>
      <c r="E707" t="s">
        <v>1571</v>
      </c>
      <c r="F707" t="s">
        <v>1363</v>
      </c>
      <c r="G707">
        <v>7</v>
      </c>
      <c r="H707">
        <v>4</v>
      </c>
      <c r="I707" s="3" t="str">
        <f t="shared" si="11"/>
        <v>2024-Nov</v>
      </c>
    </row>
    <row r="708" spans="1:9">
      <c r="A708" t="s">
        <v>3805</v>
      </c>
      <c r="B708" t="s">
        <v>1572</v>
      </c>
      <c r="C708" t="s">
        <v>1361</v>
      </c>
      <c r="D708" s="1">
        <v>45615</v>
      </c>
      <c r="E708" t="s">
        <v>1573</v>
      </c>
      <c r="F708" t="s">
        <v>1432</v>
      </c>
      <c r="G708">
        <v>6</v>
      </c>
      <c r="H708">
        <v>1</v>
      </c>
      <c r="I708" s="3" t="str">
        <f t="shared" si="11"/>
        <v>2024-Nov</v>
      </c>
    </row>
    <row r="709" spans="1:9">
      <c r="A709" t="s">
        <v>3805</v>
      </c>
      <c r="B709" t="s">
        <v>1572</v>
      </c>
      <c r="C709" t="s">
        <v>1361</v>
      </c>
      <c r="D709" s="1">
        <v>45615</v>
      </c>
      <c r="E709" t="s">
        <v>1573</v>
      </c>
      <c r="F709" t="s">
        <v>1545</v>
      </c>
      <c r="G709">
        <v>1</v>
      </c>
      <c r="H709">
        <v>0</v>
      </c>
      <c r="I709" s="3" t="str">
        <f t="shared" si="11"/>
        <v>2024-Nov</v>
      </c>
    </row>
    <row r="710" spans="1:9">
      <c r="A710" t="s">
        <v>3805</v>
      </c>
      <c r="B710" t="s">
        <v>1572</v>
      </c>
      <c r="C710" t="s">
        <v>1361</v>
      </c>
      <c r="D710" s="1">
        <v>45615</v>
      </c>
      <c r="E710" t="s">
        <v>1573</v>
      </c>
      <c r="F710" t="s">
        <v>1373</v>
      </c>
      <c r="G710">
        <v>12</v>
      </c>
      <c r="H710">
        <v>0</v>
      </c>
      <c r="I710" s="3" t="str">
        <f t="shared" si="11"/>
        <v>2024-Nov</v>
      </c>
    </row>
    <row r="711" spans="1:9">
      <c r="A711" t="s">
        <v>3805</v>
      </c>
      <c r="B711" t="s">
        <v>1572</v>
      </c>
      <c r="C711" t="s">
        <v>1361</v>
      </c>
      <c r="D711" s="1">
        <v>45615</v>
      </c>
      <c r="E711" t="s">
        <v>1573</v>
      </c>
      <c r="F711" t="s">
        <v>1363</v>
      </c>
      <c r="G711">
        <v>2</v>
      </c>
      <c r="H711">
        <v>2</v>
      </c>
      <c r="I711" s="3" t="str">
        <f t="shared" si="11"/>
        <v>2024-Nov</v>
      </c>
    </row>
    <row r="712" spans="1:9">
      <c r="A712" t="s">
        <v>3805</v>
      </c>
      <c r="B712" t="s">
        <v>1572</v>
      </c>
      <c r="C712" t="s">
        <v>1361</v>
      </c>
      <c r="D712" s="1">
        <v>45615</v>
      </c>
      <c r="E712" t="s">
        <v>1573</v>
      </c>
      <c r="F712" t="s">
        <v>1376</v>
      </c>
      <c r="G712">
        <v>1</v>
      </c>
      <c r="H712">
        <v>2</v>
      </c>
      <c r="I712" s="3" t="str">
        <f t="shared" si="11"/>
        <v>2024-Nov</v>
      </c>
    </row>
    <row r="713" spans="1:9">
      <c r="A713" t="s">
        <v>3805</v>
      </c>
      <c r="B713" t="s">
        <v>1572</v>
      </c>
      <c r="C713" t="s">
        <v>1361</v>
      </c>
      <c r="D713" s="1">
        <v>45615</v>
      </c>
      <c r="E713" t="s">
        <v>1573</v>
      </c>
      <c r="F713" t="s">
        <v>1574</v>
      </c>
      <c r="G713">
        <v>4</v>
      </c>
      <c r="H713">
        <v>8</v>
      </c>
      <c r="I713" s="3" t="str">
        <f t="shared" si="11"/>
        <v>2024-Nov</v>
      </c>
    </row>
    <row r="714" spans="1:9">
      <c r="A714" t="s">
        <v>3805</v>
      </c>
      <c r="B714" t="s">
        <v>1572</v>
      </c>
      <c r="C714" t="s">
        <v>1361</v>
      </c>
      <c r="D714" s="1">
        <v>45615</v>
      </c>
      <c r="E714" t="s">
        <v>1573</v>
      </c>
      <c r="F714" t="s">
        <v>1364</v>
      </c>
      <c r="G714">
        <v>31</v>
      </c>
      <c r="H714">
        <v>0</v>
      </c>
      <c r="I714" s="3" t="str">
        <f t="shared" si="11"/>
        <v>2024-Nov</v>
      </c>
    </row>
    <row r="715" spans="1:9">
      <c r="A715" t="s">
        <v>3805</v>
      </c>
      <c r="B715" t="s">
        <v>1575</v>
      </c>
      <c r="C715" t="s">
        <v>539</v>
      </c>
      <c r="D715" s="1">
        <v>45611</v>
      </c>
      <c r="E715" t="s">
        <v>1576</v>
      </c>
      <c r="F715" t="s">
        <v>1366</v>
      </c>
      <c r="G715">
        <v>13</v>
      </c>
      <c r="H715">
        <v>28</v>
      </c>
      <c r="I715" s="3" t="str">
        <f t="shared" si="11"/>
        <v>2024-Nov</v>
      </c>
    </row>
    <row r="716" spans="1:9">
      <c r="A716" t="s">
        <v>3805</v>
      </c>
      <c r="B716" t="s">
        <v>1577</v>
      </c>
      <c r="C716" t="s">
        <v>539</v>
      </c>
      <c r="D716" s="1">
        <v>45611</v>
      </c>
      <c r="E716" t="s">
        <v>1578</v>
      </c>
      <c r="F716" t="s">
        <v>1366</v>
      </c>
      <c r="G716">
        <v>46</v>
      </c>
      <c r="H716">
        <v>19</v>
      </c>
      <c r="I716" s="3" t="str">
        <f t="shared" si="11"/>
        <v>2024-Nov</v>
      </c>
    </row>
    <row r="717" spans="1:9">
      <c r="A717" t="s">
        <v>3805</v>
      </c>
      <c r="B717" t="s">
        <v>1579</v>
      </c>
      <c r="C717" t="s">
        <v>539</v>
      </c>
      <c r="D717" s="1">
        <v>45611</v>
      </c>
      <c r="E717" t="s">
        <v>1580</v>
      </c>
      <c r="F717" t="s">
        <v>1366</v>
      </c>
      <c r="G717">
        <v>0</v>
      </c>
      <c r="H717">
        <v>1</v>
      </c>
      <c r="I717" s="3" t="str">
        <f t="shared" si="11"/>
        <v>2024-Nov</v>
      </c>
    </row>
    <row r="718" spans="1:9">
      <c r="A718" t="s">
        <v>3805</v>
      </c>
      <c r="B718" t="s">
        <v>1581</v>
      </c>
      <c r="C718" t="s">
        <v>539</v>
      </c>
      <c r="D718" s="1">
        <v>45611</v>
      </c>
      <c r="E718" t="s">
        <v>1534</v>
      </c>
      <c r="F718" t="s">
        <v>1366</v>
      </c>
      <c r="G718">
        <v>51</v>
      </c>
      <c r="H718">
        <v>135</v>
      </c>
      <c r="I718" s="3" t="str">
        <f t="shared" si="11"/>
        <v>2024-Nov</v>
      </c>
    </row>
    <row r="719" spans="1:9">
      <c r="A719" t="s">
        <v>3805</v>
      </c>
      <c r="B719" t="s">
        <v>1581</v>
      </c>
      <c r="C719" t="s">
        <v>539</v>
      </c>
      <c r="D719" s="1">
        <v>45611</v>
      </c>
      <c r="E719" t="s">
        <v>1534</v>
      </c>
      <c r="F719" t="s">
        <v>1582</v>
      </c>
      <c r="G719">
        <v>3</v>
      </c>
      <c r="H719">
        <v>0</v>
      </c>
      <c r="I719" s="3" t="str">
        <f t="shared" si="11"/>
        <v>2024-Nov</v>
      </c>
    </row>
    <row r="720" spans="1:9">
      <c r="A720" t="s">
        <v>3805</v>
      </c>
      <c r="B720" t="s">
        <v>1581</v>
      </c>
      <c r="C720" t="s">
        <v>539</v>
      </c>
      <c r="D720" s="1">
        <v>45611</v>
      </c>
      <c r="E720" t="s">
        <v>1534</v>
      </c>
      <c r="F720" t="s">
        <v>1379</v>
      </c>
      <c r="G720">
        <v>6</v>
      </c>
      <c r="H720">
        <v>1</v>
      </c>
      <c r="I720" s="3" t="str">
        <f t="shared" si="11"/>
        <v>2024-Nov</v>
      </c>
    </row>
    <row r="721" spans="1:9">
      <c r="A721" t="s">
        <v>3805</v>
      </c>
      <c r="B721" t="s">
        <v>1581</v>
      </c>
      <c r="C721" t="s">
        <v>539</v>
      </c>
      <c r="D721" s="1">
        <v>45611</v>
      </c>
      <c r="E721" t="s">
        <v>1534</v>
      </c>
      <c r="F721" t="s">
        <v>1583</v>
      </c>
      <c r="G721">
        <v>1</v>
      </c>
      <c r="H721">
        <v>0</v>
      </c>
      <c r="I721" s="3" t="str">
        <f t="shared" si="11"/>
        <v>2024-Nov</v>
      </c>
    </row>
    <row r="722" spans="1:9">
      <c r="A722" t="s">
        <v>3805</v>
      </c>
      <c r="B722" t="s">
        <v>1581</v>
      </c>
      <c r="C722" t="s">
        <v>539</v>
      </c>
      <c r="D722" s="1">
        <v>45611</v>
      </c>
      <c r="E722" t="s">
        <v>1534</v>
      </c>
      <c r="F722" t="s">
        <v>1569</v>
      </c>
      <c r="G722">
        <v>63</v>
      </c>
      <c r="H722">
        <v>29</v>
      </c>
      <c r="I722" s="3" t="str">
        <f t="shared" si="11"/>
        <v>2024-Nov</v>
      </c>
    </row>
    <row r="723" spans="1:9">
      <c r="A723" t="s">
        <v>3805</v>
      </c>
      <c r="B723" t="s">
        <v>1584</v>
      </c>
      <c r="C723" t="s">
        <v>539</v>
      </c>
      <c r="D723" s="1">
        <v>45610</v>
      </c>
      <c r="E723" t="s">
        <v>1585</v>
      </c>
      <c r="F723" t="s">
        <v>1366</v>
      </c>
      <c r="G723">
        <v>14</v>
      </c>
      <c r="H723">
        <v>9</v>
      </c>
      <c r="I723" s="3" t="str">
        <f t="shared" si="11"/>
        <v>2024-Nov</v>
      </c>
    </row>
    <row r="724" spans="1:9">
      <c r="A724" t="s">
        <v>3805</v>
      </c>
      <c r="B724" t="s">
        <v>1586</v>
      </c>
      <c r="C724" t="s">
        <v>1361</v>
      </c>
      <c r="D724" s="1">
        <v>45610</v>
      </c>
      <c r="E724" t="s">
        <v>1587</v>
      </c>
      <c r="F724" t="s">
        <v>1363</v>
      </c>
      <c r="G724">
        <v>2</v>
      </c>
      <c r="H724">
        <v>1</v>
      </c>
      <c r="I724" s="3" t="str">
        <f t="shared" si="11"/>
        <v>2024-Nov</v>
      </c>
    </row>
    <row r="725" spans="1:9">
      <c r="A725" t="s">
        <v>3805</v>
      </c>
      <c r="B725" t="s">
        <v>1586</v>
      </c>
      <c r="C725" t="s">
        <v>1361</v>
      </c>
      <c r="D725" s="1">
        <v>45610</v>
      </c>
      <c r="E725" t="s">
        <v>1587</v>
      </c>
      <c r="F725" t="s">
        <v>1588</v>
      </c>
      <c r="G725">
        <v>40</v>
      </c>
      <c r="H725">
        <v>9</v>
      </c>
      <c r="I725" s="3" t="str">
        <f t="shared" si="11"/>
        <v>2024-Nov</v>
      </c>
    </row>
    <row r="726" spans="1:9">
      <c r="A726" t="s">
        <v>3805</v>
      </c>
      <c r="B726" t="s">
        <v>1589</v>
      </c>
      <c r="C726" t="s">
        <v>539</v>
      </c>
      <c r="D726" s="1">
        <v>45610</v>
      </c>
      <c r="E726" t="s">
        <v>1590</v>
      </c>
      <c r="F726" t="s">
        <v>1591</v>
      </c>
      <c r="G726">
        <v>1</v>
      </c>
      <c r="H726">
        <v>1</v>
      </c>
      <c r="I726" s="3" t="str">
        <f t="shared" si="11"/>
        <v>2024-Nov</v>
      </c>
    </row>
    <row r="727" spans="1:9">
      <c r="A727" t="s">
        <v>3805</v>
      </c>
      <c r="B727" t="s">
        <v>1589</v>
      </c>
      <c r="C727" t="s">
        <v>539</v>
      </c>
      <c r="D727" s="1">
        <v>45610</v>
      </c>
      <c r="E727" t="s">
        <v>1590</v>
      </c>
      <c r="F727" t="s">
        <v>1390</v>
      </c>
      <c r="G727">
        <v>29</v>
      </c>
      <c r="H727">
        <v>12</v>
      </c>
      <c r="I727" s="3" t="str">
        <f t="shared" si="11"/>
        <v>2024-Nov</v>
      </c>
    </row>
    <row r="728" spans="1:9">
      <c r="A728" t="s">
        <v>3805</v>
      </c>
      <c r="B728" t="s">
        <v>1589</v>
      </c>
      <c r="C728" t="s">
        <v>539</v>
      </c>
      <c r="D728" s="1">
        <v>45610</v>
      </c>
      <c r="E728" t="s">
        <v>1590</v>
      </c>
      <c r="F728" t="s">
        <v>1366</v>
      </c>
      <c r="G728">
        <v>31</v>
      </c>
      <c r="H728">
        <v>19</v>
      </c>
      <c r="I728" s="3" t="str">
        <f t="shared" si="11"/>
        <v>2024-Nov</v>
      </c>
    </row>
    <row r="729" spans="1:9">
      <c r="A729" t="s">
        <v>3805</v>
      </c>
      <c r="B729" t="s">
        <v>1589</v>
      </c>
      <c r="C729" t="s">
        <v>539</v>
      </c>
      <c r="D729" s="1">
        <v>45610</v>
      </c>
      <c r="E729" t="s">
        <v>1590</v>
      </c>
      <c r="F729" t="s">
        <v>1405</v>
      </c>
      <c r="G729">
        <v>1</v>
      </c>
      <c r="H729">
        <v>1</v>
      </c>
      <c r="I729" s="3" t="str">
        <f t="shared" si="11"/>
        <v>2024-Nov</v>
      </c>
    </row>
    <row r="730" spans="1:9">
      <c r="A730" t="s">
        <v>3805</v>
      </c>
      <c r="B730" t="s">
        <v>1589</v>
      </c>
      <c r="C730" t="s">
        <v>539</v>
      </c>
      <c r="D730" s="1">
        <v>45610</v>
      </c>
      <c r="E730" t="s">
        <v>1590</v>
      </c>
      <c r="F730" t="s">
        <v>1378</v>
      </c>
      <c r="G730">
        <v>9</v>
      </c>
      <c r="H730">
        <v>9</v>
      </c>
      <c r="I730" s="3" t="str">
        <f t="shared" si="11"/>
        <v>2024-Nov</v>
      </c>
    </row>
    <row r="731" spans="1:9">
      <c r="A731" t="s">
        <v>3805</v>
      </c>
      <c r="B731" t="s">
        <v>1589</v>
      </c>
      <c r="C731" t="s">
        <v>539</v>
      </c>
      <c r="D731" s="1">
        <v>45610</v>
      </c>
      <c r="E731" t="s">
        <v>1590</v>
      </c>
      <c r="F731" t="s">
        <v>1379</v>
      </c>
      <c r="G731">
        <v>2</v>
      </c>
      <c r="H731">
        <v>2</v>
      </c>
      <c r="I731" s="3" t="str">
        <f t="shared" si="11"/>
        <v>2024-Nov</v>
      </c>
    </row>
    <row r="732" spans="1:9">
      <c r="A732" t="s">
        <v>3805</v>
      </c>
      <c r="B732" t="s">
        <v>1589</v>
      </c>
      <c r="C732" t="s">
        <v>539</v>
      </c>
      <c r="D732" s="1">
        <v>45610</v>
      </c>
      <c r="E732" t="s">
        <v>1590</v>
      </c>
      <c r="F732" t="s">
        <v>1569</v>
      </c>
      <c r="G732">
        <v>2</v>
      </c>
      <c r="H732">
        <v>2</v>
      </c>
      <c r="I732" s="3" t="str">
        <f t="shared" si="11"/>
        <v>2024-Nov</v>
      </c>
    </row>
    <row r="733" spans="1:9">
      <c r="A733" t="s">
        <v>3805</v>
      </c>
      <c r="B733" t="s">
        <v>1592</v>
      </c>
      <c r="C733" t="s">
        <v>1361</v>
      </c>
      <c r="D733" s="1">
        <v>45610</v>
      </c>
      <c r="E733" t="s">
        <v>536</v>
      </c>
      <c r="F733" t="s">
        <v>1363</v>
      </c>
      <c r="G733">
        <v>4</v>
      </c>
      <c r="H733">
        <v>1</v>
      </c>
      <c r="I733" s="3" t="str">
        <f t="shared" si="11"/>
        <v>2024-Nov</v>
      </c>
    </row>
    <row r="734" spans="1:9">
      <c r="A734" t="s">
        <v>3805</v>
      </c>
      <c r="B734" t="s">
        <v>1592</v>
      </c>
      <c r="C734" t="s">
        <v>1361</v>
      </c>
      <c r="D734" s="1">
        <v>45610</v>
      </c>
      <c r="E734" t="s">
        <v>536</v>
      </c>
      <c r="F734" t="s">
        <v>1588</v>
      </c>
      <c r="G734">
        <v>1</v>
      </c>
      <c r="H734">
        <v>1</v>
      </c>
      <c r="I734" s="3" t="str">
        <f t="shared" si="11"/>
        <v>2024-Nov</v>
      </c>
    </row>
    <row r="735" spans="1:9">
      <c r="A735" t="s">
        <v>3805</v>
      </c>
      <c r="B735" t="s">
        <v>1592</v>
      </c>
      <c r="C735" t="s">
        <v>1361</v>
      </c>
      <c r="D735" s="1">
        <v>45610</v>
      </c>
      <c r="E735" t="s">
        <v>536</v>
      </c>
      <c r="F735" t="s">
        <v>1392</v>
      </c>
      <c r="G735">
        <v>8</v>
      </c>
      <c r="H735">
        <v>3</v>
      </c>
      <c r="I735" s="3" t="str">
        <f t="shared" si="11"/>
        <v>2024-Nov</v>
      </c>
    </row>
    <row r="736" spans="1:9">
      <c r="A736" t="s">
        <v>3805</v>
      </c>
      <c r="B736" t="s">
        <v>1593</v>
      </c>
      <c r="C736" t="s">
        <v>539</v>
      </c>
      <c r="D736" s="1">
        <v>45609</v>
      </c>
      <c r="E736" t="s">
        <v>1594</v>
      </c>
      <c r="F736" t="s">
        <v>1363</v>
      </c>
      <c r="G736">
        <v>1</v>
      </c>
      <c r="H736">
        <v>1</v>
      </c>
      <c r="I736" s="3" t="str">
        <f t="shared" si="11"/>
        <v>2024-Nov</v>
      </c>
    </row>
    <row r="737" spans="1:9">
      <c r="A737" t="s">
        <v>3805</v>
      </c>
      <c r="B737" t="s">
        <v>1595</v>
      </c>
      <c r="C737" t="s">
        <v>539</v>
      </c>
      <c r="D737" s="1">
        <v>45609</v>
      </c>
      <c r="E737" t="s">
        <v>1596</v>
      </c>
      <c r="F737" t="s">
        <v>1363</v>
      </c>
      <c r="G737">
        <v>1</v>
      </c>
      <c r="H737">
        <v>1</v>
      </c>
      <c r="I737" s="3" t="str">
        <f t="shared" si="11"/>
        <v>2024-Nov</v>
      </c>
    </row>
    <row r="738" spans="1:9">
      <c r="A738" t="s">
        <v>3805</v>
      </c>
      <c r="B738" t="s">
        <v>1597</v>
      </c>
      <c r="C738" t="s">
        <v>539</v>
      </c>
      <c r="D738" s="1">
        <v>45609</v>
      </c>
      <c r="E738" t="s">
        <v>1598</v>
      </c>
      <c r="F738" t="s">
        <v>1366</v>
      </c>
      <c r="G738">
        <v>4</v>
      </c>
      <c r="H738">
        <v>2</v>
      </c>
      <c r="I738" s="3" t="str">
        <f t="shared" si="11"/>
        <v>2024-Nov</v>
      </c>
    </row>
    <row r="739" spans="1:9">
      <c r="A739" t="s">
        <v>3805</v>
      </c>
      <c r="B739" t="s">
        <v>1597</v>
      </c>
      <c r="C739" t="s">
        <v>539</v>
      </c>
      <c r="D739" s="1">
        <v>45609</v>
      </c>
      <c r="E739" t="s">
        <v>1598</v>
      </c>
      <c r="F739" t="s">
        <v>1363</v>
      </c>
      <c r="G739">
        <v>1</v>
      </c>
      <c r="H739">
        <v>1</v>
      </c>
      <c r="I739" s="3" t="str">
        <f t="shared" si="11"/>
        <v>2024-Nov</v>
      </c>
    </row>
    <row r="740" spans="1:9">
      <c r="A740" t="s">
        <v>3805</v>
      </c>
      <c r="B740" t="s">
        <v>1597</v>
      </c>
      <c r="C740" t="s">
        <v>539</v>
      </c>
      <c r="D740" s="1">
        <v>45609</v>
      </c>
      <c r="E740" t="s">
        <v>1598</v>
      </c>
      <c r="F740" t="s">
        <v>1599</v>
      </c>
      <c r="G740">
        <v>4</v>
      </c>
      <c r="H740">
        <v>3</v>
      </c>
      <c r="I740" s="3" t="str">
        <f t="shared" si="11"/>
        <v>2024-Nov</v>
      </c>
    </row>
    <row r="741" spans="1:9">
      <c r="A741" t="s">
        <v>3805</v>
      </c>
      <c r="B741" t="s">
        <v>1600</v>
      </c>
      <c r="C741" t="s">
        <v>539</v>
      </c>
      <c r="D741" s="1">
        <v>45609</v>
      </c>
      <c r="E741" t="s">
        <v>1601</v>
      </c>
      <c r="F741" t="s">
        <v>1602</v>
      </c>
      <c r="G741">
        <v>21</v>
      </c>
      <c r="H741">
        <v>0</v>
      </c>
      <c r="I741" s="3" t="str">
        <f t="shared" si="11"/>
        <v>2024-Nov</v>
      </c>
    </row>
    <row r="742" spans="1:9">
      <c r="A742" t="s">
        <v>3805</v>
      </c>
      <c r="B742" t="s">
        <v>1600</v>
      </c>
      <c r="C742" t="s">
        <v>539</v>
      </c>
      <c r="D742" s="1">
        <v>45609</v>
      </c>
      <c r="E742" t="s">
        <v>1601</v>
      </c>
      <c r="F742" t="s">
        <v>1366</v>
      </c>
      <c r="G742">
        <v>1</v>
      </c>
      <c r="H742">
        <v>1</v>
      </c>
      <c r="I742" s="3" t="str">
        <f t="shared" si="11"/>
        <v>2024-Nov</v>
      </c>
    </row>
    <row r="743" spans="1:9">
      <c r="A743" t="s">
        <v>3805</v>
      </c>
      <c r="B743" t="s">
        <v>1603</v>
      </c>
      <c r="C743" t="s">
        <v>539</v>
      </c>
      <c r="D743" s="1">
        <v>45608</v>
      </c>
      <c r="E743" t="s">
        <v>536</v>
      </c>
      <c r="F743" t="s">
        <v>1366</v>
      </c>
      <c r="G743">
        <v>22</v>
      </c>
      <c r="H743">
        <v>1</v>
      </c>
      <c r="I743" s="3" t="str">
        <f t="shared" si="11"/>
        <v>2024-Nov</v>
      </c>
    </row>
    <row r="744" spans="1:9">
      <c r="A744" t="s">
        <v>3805</v>
      </c>
      <c r="B744" t="s">
        <v>1604</v>
      </c>
      <c r="C744" t="s">
        <v>539</v>
      </c>
      <c r="D744" s="1">
        <v>45608</v>
      </c>
      <c r="E744" t="s">
        <v>1605</v>
      </c>
      <c r="F744" t="s">
        <v>1390</v>
      </c>
      <c r="G744">
        <v>20</v>
      </c>
      <c r="H744">
        <v>4</v>
      </c>
      <c r="I744" s="3" t="str">
        <f t="shared" si="11"/>
        <v>2024-Nov</v>
      </c>
    </row>
    <row r="745" spans="1:9">
      <c r="A745" t="s">
        <v>3805</v>
      </c>
      <c r="B745" t="s">
        <v>1604</v>
      </c>
      <c r="C745" t="s">
        <v>539</v>
      </c>
      <c r="D745" s="1">
        <v>45608</v>
      </c>
      <c r="E745" t="s">
        <v>1605</v>
      </c>
      <c r="F745" t="s">
        <v>1366</v>
      </c>
      <c r="G745">
        <v>101</v>
      </c>
      <c r="H745">
        <v>41</v>
      </c>
      <c r="I745" s="3" t="str">
        <f t="shared" si="11"/>
        <v>2024-Nov</v>
      </c>
    </row>
    <row r="746" spans="1:9">
      <c r="A746" t="s">
        <v>3805</v>
      </c>
      <c r="B746" t="s">
        <v>1604</v>
      </c>
      <c r="C746" t="s">
        <v>539</v>
      </c>
      <c r="D746" s="1">
        <v>45608</v>
      </c>
      <c r="E746" t="s">
        <v>1605</v>
      </c>
      <c r="F746" t="s">
        <v>1405</v>
      </c>
      <c r="G746">
        <v>1</v>
      </c>
      <c r="H746">
        <v>1</v>
      </c>
      <c r="I746" s="3" t="str">
        <f t="shared" si="11"/>
        <v>2024-Nov</v>
      </c>
    </row>
    <row r="747" spans="1:9">
      <c r="A747" t="s">
        <v>3805</v>
      </c>
      <c r="B747" t="s">
        <v>1604</v>
      </c>
      <c r="C747" t="s">
        <v>539</v>
      </c>
      <c r="D747" s="1">
        <v>45608</v>
      </c>
      <c r="E747" t="s">
        <v>1605</v>
      </c>
      <c r="F747" t="s">
        <v>1379</v>
      </c>
      <c r="G747">
        <v>58</v>
      </c>
      <c r="H747">
        <v>23</v>
      </c>
      <c r="I747" s="3" t="str">
        <f t="shared" si="11"/>
        <v>2024-Nov</v>
      </c>
    </row>
    <row r="748" spans="1:9">
      <c r="A748" t="s">
        <v>3805</v>
      </c>
      <c r="B748" t="s">
        <v>1606</v>
      </c>
      <c r="C748" t="s">
        <v>1361</v>
      </c>
      <c r="D748" s="1">
        <v>45608</v>
      </c>
      <c r="E748" t="s">
        <v>1607</v>
      </c>
      <c r="F748" t="s">
        <v>1363</v>
      </c>
      <c r="G748">
        <v>5</v>
      </c>
      <c r="H748">
        <v>1</v>
      </c>
      <c r="I748" s="3" t="str">
        <f t="shared" si="11"/>
        <v>2024-Nov</v>
      </c>
    </row>
    <row r="749" spans="1:9">
      <c r="A749" t="s">
        <v>3805</v>
      </c>
      <c r="B749" t="s">
        <v>1606</v>
      </c>
      <c r="C749" t="s">
        <v>1361</v>
      </c>
      <c r="D749" s="1">
        <v>45608</v>
      </c>
      <c r="E749" t="s">
        <v>1607</v>
      </c>
      <c r="F749" t="s">
        <v>1376</v>
      </c>
      <c r="G749">
        <v>74</v>
      </c>
      <c r="H749">
        <v>37</v>
      </c>
      <c r="I749" s="3" t="str">
        <f t="shared" si="11"/>
        <v>2024-Nov</v>
      </c>
    </row>
    <row r="750" spans="1:9">
      <c r="A750" t="s">
        <v>3805</v>
      </c>
      <c r="B750" t="s">
        <v>1606</v>
      </c>
      <c r="C750" t="s">
        <v>1361</v>
      </c>
      <c r="D750" s="1">
        <v>45608</v>
      </c>
      <c r="E750" t="s">
        <v>1607</v>
      </c>
      <c r="F750" t="s">
        <v>1588</v>
      </c>
      <c r="G750">
        <v>27</v>
      </c>
      <c r="H750">
        <v>18</v>
      </c>
      <c r="I750" s="3" t="str">
        <f t="shared" si="11"/>
        <v>2024-Nov</v>
      </c>
    </row>
    <row r="751" spans="1:9">
      <c r="A751" t="s">
        <v>3805</v>
      </c>
      <c r="B751" t="s">
        <v>1608</v>
      </c>
      <c r="C751" t="s">
        <v>8</v>
      </c>
      <c r="D751" s="1">
        <v>45608</v>
      </c>
      <c r="E751" t="s">
        <v>1609</v>
      </c>
      <c r="F751" t="s">
        <v>1390</v>
      </c>
      <c r="G751">
        <v>3</v>
      </c>
      <c r="H751">
        <v>17</v>
      </c>
      <c r="I751" s="3" t="str">
        <f t="shared" si="11"/>
        <v>2024-Nov</v>
      </c>
    </row>
    <row r="752" spans="1:9">
      <c r="A752" t="s">
        <v>3805</v>
      </c>
      <c r="B752" t="s">
        <v>1608</v>
      </c>
      <c r="C752" t="s">
        <v>8</v>
      </c>
      <c r="D752" s="1">
        <v>45608</v>
      </c>
      <c r="E752" t="s">
        <v>1609</v>
      </c>
      <c r="F752" t="s">
        <v>1366</v>
      </c>
      <c r="G752">
        <v>1</v>
      </c>
      <c r="H752">
        <v>3</v>
      </c>
      <c r="I752" s="3" t="str">
        <f t="shared" si="11"/>
        <v>2024-Nov</v>
      </c>
    </row>
    <row r="753" spans="1:9">
      <c r="A753" t="s">
        <v>3805</v>
      </c>
      <c r="B753" t="s">
        <v>1610</v>
      </c>
      <c r="C753" t="s">
        <v>8</v>
      </c>
      <c r="D753" s="1">
        <v>45608</v>
      </c>
      <c r="E753" t="s">
        <v>1611</v>
      </c>
      <c r="F753" t="s">
        <v>1558</v>
      </c>
      <c r="G753">
        <v>1</v>
      </c>
      <c r="H753">
        <v>1</v>
      </c>
      <c r="I753" s="3" t="str">
        <f t="shared" si="11"/>
        <v>2024-Nov</v>
      </c>
    </row>
    <row r="754" spans="1:9">
      <c r="A754" t="s">
        <v>3805</v>
      </c>
      <c r="B754" s="2" t="s">
        <v>1612</v>
      </c>
      <c r="C754" t="s">
        <v>539</v>
      </c>
      <c r="D754" s="1">
        <v>45608</v>
      </c>
      <c r="E754" t="s">
        <v>1613</v>
      </c>
      <c r="F754" t="s">
        <v>1366</v>
      </c>
      <c r="G754">
        <v>38</v>
      </c>
      <c r="H754">
        <v>14</v>
      </c>
      <c r="I754" s="3" t="str">
        <f t="shared" si="11"/>
        <v>2024-Nov</v>
      </c>
    </row>
    <row r="755" spans="1:9">
      <c r="A755" t="s">
        <v>3805</v>
      </c>
      <c r="B755" s="2" t="s">
        <v>1612</v>
      </c>
      <c r="C755" t="s">
        <v>539</v>
      </c>
      <c r="D755" s="1">
        <v>45608</v>
      </c>
      <c r="E755" t="s">
        <v>1613</v>
      </c>
      <c r="F755" t="s">
        <v>1614</v>
      </c>
      <c r="G755">
        <v>1</v>
      </c>
      <c r="H755">
        <v>0</v>
      </c>
      <c r="I755" s="3" t="str">
        <f t="shared" si="11"/>
        <v>2024-Nov</v>
      </c>
    </row>
    <row r="756" spans="1:9">
      <c r="A756" t="s">
        <v>3805</v>
      </c>
      <c r="B756" t="s">
        <v>1615</v>
      </c>
      <c r="C756" t="s">
        <v>1616</v>
      </c>
      <c r="D756" s="1">
        <v>45607</v>
      </c>
      <c r="E756" t="s">
        <v>1617</v>
      </c>
      <c r="F756" t="s">
        <v>1618</v>
      </c>
      <c r="G756">
        <v>5</v>
      </c>
      <c r="H756">
        <v>5</v>
      </c>
      <c r="I756" s="3" t="str">
        <f t="shared" si="11"/>
        <v>2024-Nov</v>
      </c>
    </row>
    <row r="757" spans="1:9">
      <c r="A757" t="s">
        <v>3805</v>
      </c>
      <c r="B757" t="s">
        <v>1619</v>
      </c>
      <c r="C757" t="s">
        <v>1616</v>
      </c>
      <c r="D757" s="1">
        <v>45607</v>
      </c>
      <c r="E757" t="s">
        <v>1620</v>
      </c>
      <c r="F757" t="s">
        <v>1390</v>
      </c>
      <c r="G757">
        <v>24</v>
      </c>
      <c r="H757">
        <v>13</v>
      </c>
      <c r="I757" s="3" t="str">
        <f t="shared" si="11"/>
        <v>2024-Nov</v>
      </c>
    </row>
    <row r="758" spans="1:9">
      <c r="A758" t="s">
        <v>3805</v>
      </c>
      <c r="B758" t="s">
        <v>1619</v>
      </c>
      <c r="C758" t="s">
        <v>1616</v>
      </c>
      <c r="D758" s="1">
        <v>45607</v>
      </c>
      <c r="E758" t="s">
        <v>1620</v>
      </c>
      <c r="F758" t="s">
        <v>1379</v>
      </c>
      <c r="G758">
        <v>20</v>
      </c>
      <c r="H758">
        <v>0</v>
      </c>
      <c r="I758" s="3" t="str">
        <f t="shared" si="11"/>
        <v>2024-Nov</v>
      </c>
    </row>
    <row r="759" spans="1:9">
      <c r="A759" t="s">
        <v>3805</v>
      </c>
      <c r="B759" t="s">
        <v>1619</v>
      </c>
      <c r="C759" t="s">
        <v>1616</v>
      </c>
      <c r="D759" s="1">
        <v>45607</v>
      </c>
      <c r="E759" t="s">
        <v>1620</v>
      </c>
      <c r="F759" t="s">
        <v>1618</v>
      </c>
      <c r="G759">
        <v>5</v>
      </c>
      <c r="H759">
        <v>5</v>
      </c>
      <c r="I759" s="3" t="str">
        <f t="shared" si="11"/>
        <v>2024-Nov</v>
      </c>
    </row>
    <row r="760" spans="1:9">
      <c r="A760" t="s">
        <v>3805</v>
      </c>
      <c r="B760" t="s">
        <v>1621</v>
      </c>
      <c r="C760" t="s">
        <v>539</v>
      </c>
      <c r="D760" s="1">
        <v>45607</v>
      </c>
      <c r="E760" t="s">
        <v>1622</v>
      </c>
      <c r="F760" t="s">
        <v>1390</v>
      </c>
      <c r="G760">
        <v>19</v>
      </c>
      <c r="H760">
        <v>10</v>
      </c>
      <c r="I760" s="3" t="str">
        <f t="shared" si="11"/>
        <v>2024-Nov</v>
      </c>
    </row>
    <row r="761" spans="1:9">
      <c r="A761" t="s">
        <v>3805</v>
      </c>
      <c r="B761" t="s">
        <v>1623</v>
      </c>
      <c r="C761" t="s">
        <v>539</v>
      </c>
      <c r="D761" s="1">
        <v>45607</v>
      </c>
      <c r="E761" t="s">
        <v>1624</v>
      </c>
      <c r="F761" t="s">
        <v>1390</v>
      </c>
      <c r="G761">
        <v>2</v>
      </c>
      <c r="H761">
        <v>2</v>
      </c>
      <c r="I761" s="3" t="str">
        <f t="shared" si="11"/>
        <v>2024-Nov</v>
      </c>
    </row>
    <row r="762" spans="1:9">
      <c r="A762" t="s">
        <v>3805</v>
      </c>
      <c r="B762" t="s">
        <v>1623</v>
      </c>
      <c r="C762" t="s">
        <v>539</v>
      </c>
      <c r="D762" s="1">
        <v>45607</v>
      </c>
      <c r="E762" t="s">
        <v>1624</v>
      </c>
      <c r="F762" t="s">
        <v>1625</v>
      </c>
      <c r="G762">
        <v>1</v>
      </c>
      <c r="H762">
        <v>1</v>
      </c>
      <c r="I762" s="3" t="str">
        <f t="shared" si="11"/>
        <v>2024-Nov</v>
      </c>
    </row>
    <row r="763" spans="1:9">
      <c r="A763" t="s">
        <v>3805</v>
      </c>
      <c r="B763" t="s">
        <v>1623</v>
      </c>
      <c r="C763" t="s">
        <v>539</v>
      </c>
      <c r="D763" s="1">
        <v>45607</v>
      </c>
      <c r="E763" t="s">
        <v>1624</v>
      </c>
      <c r="F763" t="s">
        <v>1367</v>
      </c>
      <c r="G763">
        <v>8</v>
      </c>
      <c r="H763">
        <v>3</v>
      </c>
      <c r="I763" s="3" t="str">
        <f t="shared" si="11"/>
        <v>2024-Nov</v>
      </c>
    </row>
    <row r="764" spans="1:9">
      <c r="A764" t="s">
        <v>3805</v>
      </c>
      <c r="B764" s="2" t="s">
        <v>1626</v>
      </c>
      <c r="C764" t="s">
        <v>539</v>
      </c>
      <c r="D764" s="1">
        <v>45607</v>
      </c>
      <c r="E764" t="s">
        <v>1627</v>
      </c>
      <c r="F764" t="s">
        <v>1477</v>
      </c>
      <c r="G764">
        <v>3</v>
      </c>
      <c r="H764">
        <v>0</v>
      </c>
      <c r="I764" s="3" t="str">
        <f t="shared" si="11"/>
        <v>2024-Nov</v>
      </c>
    </row>
    <row r="765" spans="1:9">
      <c r="A765" t="s">
        <v>3805</v>
      </c>
      <c r="B765" s="2" t="s">
        <v>1626</v>
      </c>
      <c r="C765" t="s">
        <v>539</v>
      </c>
      <c r="D765" s="1">
        <v>45607</v>
      </c>
      <c r="E765" t="s">
        <v>1627</v>
      </c>
      <c r="F765" t="s">
        <v>1628</v>
      </c>
      <c r="G765">
        <v>13</v>
      </c>
      <c r="H765">
        <v>0</v>
      </c>
      <c r="I765" s="3" t="str">
        <f t="shared" si="11"/>
        <v>2024-Nov</v>
      </c>
    </row>
    <row r="766" spans="1:9">
      <c r="A766" t="s">
        <v>3805</v>
      </c>
      <c r="B766" s="2" t="s">
        <v>1626</v>
      </c>
      <c r="C766" t="s">
        <v>539</v>
      </c>
      <c r="D766" s="1">
        <v>45607</v>
      </c>
      <c r="E766" t="s">
        <v>1627</v>
      </c>
      <c r="F766" t="s">
        <v>1390</v>
      </c>
      <c r="G766">
        <v>82</v>
      </c>
      <c r="H766">
        <v>28</v>
      </c>
      <c r="I766" s="3" t="str">
        <f t="shared" si="11"/>
        <v>2024-Nov</v>
      </c>
    </row>
    <row r="767" spans="1:9">
      <c r="A767" t="s">
        <v>3805</v>
      </c>
      <c r="B767" s="2" t="s">
        <v>1626</v>
      </c>
      <c r="C767" t="s">
        <v>539</v>
      </c>
      <c r="D767" s="1">
        <v>45607</v>
      </c>
      <c r="E767" t="s">
        <v>1627</v>
      </c>
      <c r="F767" t="s">
        <v>1602</v>
      </c>
      <c r="G767">
        <v>5</v>
      </c>
      <c r="H767">
        <v>2</v>
      </c>
      <c r="I767" s="3" t="str">
        <f t="shared" si="11"/>
        <v>2024-Nov</v>
      </c>
    </row>
    <row r="768" spans="1:9">
      <c r="A768" t="s">
        <v>3805</v>
      </c>
      <c r="B768" s="2" t="s">
        <v>1626</v>
      </c>
      <c r="C768" t="s">
        <v>539</v>
      </c>
      <c r="D768" s="1">
        <v>45607</v>
      </c>
      <c r="E768" t="s">
        <v>1627</v>
      </c>
      <c r="F768" t="s">
        <v>1366</v>
      </c>
      <c r="G768">
        <v>515</v>
      </c>
      <c r="H768">
        <v>244</v>
      </c>
      <c r="I768" s="3" t="str">
        <f t="shared" si="11"/>
        <v>2024-Nov</v>
      </c>
    </row>
    <row r="769" spans="1:9">
      <c r="A769" t="s">
        <v>3805</v>
      </c>
      <c r="B769" s="2" t="s">
        <v>1626</v>
      </c>
      <c r="C769" t="s">
        <v>539</v>
      </c>
      <c r="D769" s="1">
        <v>45607</v>
      </c>
      <c r="E769" t="s">
        <v>1627</v>
      </c>
      <c r="F769" t="s">
        <v>1405</v>
      </c>
      <c r="G769">
        <v>3</v>
      </c>
      <c r="H769">
        <v>0</v>
      </c>
      <c r="I769" s="3" t="str">
        <f t="shared" si="11"/>
        <v>2024-Nov</v>
      </c>
    </row>
    <row r="770" spans="1:9">
      <c r="A770" t="s">
        <v>3805</v>
      </c>
      <c r="B770" s="2" t="s">
        <v>1626</v>
      </c>
      <c r="C770" t="s">
        <v>539</v>
      </c>
      <c r="D770" s="1">
        <v>45607</v>
      </c>
      <c r="E770" t="s">
        <v>1627</v>
      </c>
      <c r="F770" t="s">
        <v>1469</v>
      </c>
      <c r="G770">
        <v>1</v>
      </c>
      <c r="H770">
        <v>1</v>
      </c>
      <c r="I770" s="3" t="str">
        <f t="shared" ref="I770:I833" si="12">_xlfn.CONCAT(TEXT(D770,"YYYY"),"-",TEXT(D770,"MMM"))</f>
        <v>2024-Nov</v>
      </c>
    </row>
    <row r="771" spans="1:9">
      <c r="A771" t="s">
        <v>3805</v>
      </c>
      <c r="B771" s="2" t="s">
        <v>1626</v>
      </c>
      <c r="C771" t="s">
        <v>539</v>
      </c>
      <c r="D771" s="1">
        <v>45607</v>
      </c>
      <c r="E771" t="s">
        <v>1627</v>
      </c>
      <c r="F771" t="s">
        <v>1614</v>
      </c>
      <c r="G771">
        <v>11</v>
      </c>
      <c r="H771">
        <v>1</v>
      </c>
      <c r="I771" s="3" t="str">
        <f t="shared" si="12"/>
        <v>2024-Nov</v>
      </c>
    </row>
    <row r="772" spans="1:9">
      <c r="A772" t="s">
        <v>3805</v>
      </c>
      <c r="B772" s="2" t="s">
        <v>1626</v>
      </c>
      <c r="C772" t="s">
        <v>539</v>
      </c>
      <c r="D772" s="1">
        <v>45607</v>
      </c>
      <c r="E772" t="s">
        <v>1627</v>
      </c>
      <c r="F772" t="s">
        <v>1374</v>
      </c>
      <c r="G772">
        <v>33</v>
      </c>
      <c r="H772">
        <v>3</v>
      </c>
      <c r="I772" s="3" t="str">
        <f t="shared" si="12"/>
        <v>2024-Nov</v>
      </c>
    </row>
    <row r="773" spans="1:9">
      <c r="A773" t="s">
        <v>3805</v>
      </c>
      <c r="B773" s="2" t="s">
        <v>1626</v>
      </c>
      <c r="C773" t="s">
        <v>539</v>
      </c>
      <c r="D773" s="1">
        <v>45607</v>
      </c>
      <c r="E773" t="s">
        <v>1627</v>
      </c>
      <c r="F773" t="s">
        <v>1629</v>
      </c>
      <c r="G773">
        <v>2</v>
      </c>
      <c r="H773">
        <v>0</v>
      </c>
      <c r="I773" s="3" t="str">
        <f t="shared" si="12"/>
        <v>2024-Nov</v>
      </c>
    </row>
    <row r="774" spans="1:9">
      <c r="A774" t="s">
        <v>3805</v>
      </c>
      <c r="B774" s="2" t="s">
        <v>1626</v>
      </c>
      <c r="C774" t="s">
        <v>539</v>
      </c>
      <c r="D774" s="1">
        <v>45607</v>
      </c>
      <c r="E774" t="s">
        <v>1627</v>
      </c>
      <c r="F774" t="s">
        <v>1378</v>
      </c>
      <c r="G774">
        <v>11</v>
      </c>
      <c r="H774">
        <v>8</v>
      </c>
      <c r="I774" s="3" t="str">
        <f t="shared" si="12"/>
        <v>2024-Nov</v>
      </c>
    </row>
    <row r="775" spans="1:9">
      <c r="A775" t="s">
        <v>3805</v>
      </c>
      <c r="B775" s="2" t="s">
        <v>1626</v>
      </c>
      <c r="C775" t="s">
        <v>539</v>
      </c>
      <c r="D775" s="1">
        <v>45607</v>
      </c>
      <c r="E775" t="s">
        <v>1627</v>
      </c>
      <c r="F775" t="s">
        <v>1379</v>
      </c>
      <c r="G775">
        <v>25</v>
      </c>
      <c r="H775">
        <v>3</v>
      </c>
      <c r="I775" s="3" t="str">
        <f t="shared" si="12"/>
        <v>2024-Nov</v>
      </c>
    </row>
    <row r="776" spans="1:9">
      <c r="A776" t="s">
        <v>3805</v>
      </c>
      <c r="B776" t="s">
        <v>1630</v>
      </c>
      <c r="C776" t="s">
        <v>1361</v>
      </c>
      <c r="D776" s="1">
        <v>45604</v>
      </c>
      <c r="E776" t="s">
        <v>1631</v>
      </c>
      <c r="F776" t="s">
        <v>1364</v>
      </c>
      <c r="G776">
        <v>1</v>
      </c>
      <c r="H776">
        <v>1</v>
      </c>
      <c r="I776" s="3" t="str">
        <f t="shared" si="12"/>
        <v>2024-Nov</v>
      </c>
    </row>
    <row r="777" spans="1:9">
      <c r="A777" t="s">
        <v>3805</v>
      </c>
      <c r="B777" t="s">
        <v>1632</v>
      </c>
      <c r="C777" t="s">
        <v>1361</v>
      </c>
      <c r="D777" s="1">
        <v>45604</v>
      </c>
      <c r="E777" t="s">
        <v>536</v>
      </c>
      <c r="F777" t="s">
        <v>1363</v>
      </c>
      <c r="G777">
        <v>2</v>
      </c>
      <c r="H777">
        <v>2</v>
      </c>
      <c r="I777" s="3" t="str">
        <f t="shared" si="12"/>
        <v>2024-Nov</v>
      </c>
    </row>
    <row r="778" spans="1:9">
      <c r="A778" t="s">
        <v>3805</v>
      </c>
      <c r="B778" t="s">
        <v>1632</v>
      </c>
      <c r="C778" t="s">
        <v>1361</v>
      </c>
      <c r="D778" s="1">
        <v>45604</v>
      </c>
      <c r="E778" t="s">
        <v>536</v>
      </c>
      <c r="F778" t="s">
        <v>1441</v>
      </c>
      <c r="G778">
        <v>9</v>
      </c>
      <c r="H778">
        <v>9</v>
      </c>
      <c r="I778" s="3" t="str">
        <f t="shared" si="12"/>
        <v>2024-Nov</v>
      </c>
    </row>
    <row r="779" spans="1:9">
      <c r="A779" t="s">
        <v>3805</v>
      </c>
      <c r="B779" t="s">
        <v>1632</v>
      </c>
      <c r="C779" t="s">
        <v>1361</v>
      </c>
      <c r="D779" s="1">
        <v>45604</v>
      </c>
      <c r="E779" t="s">
        <v>536</v>
      </c>
      <c r="F779" t="s">
        <v>1633</v>
      </c>
      <c r="G779">
        <v>1</v>
      </c>
      <c r="H779">
        <v>1</v>
      </c>
      <c r="I779" s="3" t="str">
        <f t="shared" si="12"/>
        <v>2024-Nov</v>
      </c>
    </row>
    <row r="780" spans="1:9">
      <c r="A780" t="s">
        <v>3805</v>
      </c>
      <c r="B780" t="s">
        <v>1634</v>
      </c>
      <c r="C780" t="s">
        <v>1361</v>
      </c>
      <c r="D780" s="1">
        <v>45603</v>
      </c>
      <c r="E780" t="s">
        <v>1635</v>
      </c>
      <c r="F780" t="s">
        <v>1373</v>
      </c>
      <c r="G780">
        <v>0</v>
      </c>
      <c r="H780">
        <v>2</v>
      </c>
      <c r="I780" s="3" t="str">
        <f t="shared" si="12"/>
        <v>2024-Nov</v>
      </c>
    </row>
    <row r="781" spans="1:9">
      <c r="A781" t="s">
        <v>3805</v>
      </c>
      <c r="B781" t="s">
        <v>1636</v>
      </c>
      <c r="C781" t="s">
        <v>1361</v>
      </c>
      <c r="D781" s="1">
        <v>45603</v>
      </c>
      <c r="E781" t="s">
        <v>536</v>
      </c>
      <c r="F781" t="s">
        <v>1363</v>
      </c>
      <c r="G781">
        <v>2</v>
      </c>
      <c r="H781">
        <v>2</v>
      </c>
      <c r="I781" s="3" t="str">
        <f t="shared" si="12"/>
        <v>2024-Nov</v>
      </c>
    </row>
    <row r="782" spans="1:9">
      <c r="A782" t="s">
        <v>3805</v>
      </c>
      <c r="B782" t="s">
        <v>1637</v>
      </c>
      <c r="C782" t="s">
        <v>539</v>
      </c>
      <c r="D782" s="1">
        <v>45603</v>
      </c>
      <c r="E782" t="s">
        <v>1638</v>
      </c>
      <c r="F782" t="s">
        <v>1390</v>
      </c>
      <c r="G782">
        <v>4</v>
      </c>
      <c r="H782">
        <v>57</v>
      </c>
      <c r="I782" s="3" t="str">
        <f t="shared" si="12"/>
        <v>2024-Nov</v>
      </c>
    </row>
    <row r="783" spans="1:9">
      <c r="A783" t="s">
        <v>3805</v>
      </c>
      <c r="B783" t="s">
        <v>1637</v>
      </c>
      <c r="C783" t="s">
        <v>539</v>
      </c>
      <c r="D783" s="1">
        <v>45603</v>
      </c>
      <c r="E783" t="s">
        <v>1638</v>
      </c>
      <c r="F783" t="s">
        <v>1366</v>
      </c>
      <c r="G783">
        <v>98</v>
      </c>
      <c r="H783">
        <v>2</v>
      </c>
      <c r="I783" s="3" t="str">
        <f t="shared" si="12"/>
        <v>2024-Nov</v>
      </c>
    </row>
    <row r="784" spans="1:9">
      <c r="A784" t="s">
        <v>3805</v>
      </c>
      <c r="B784" t="s">
        <v>1637</v>
      </c>
      <c r="C784" t="s">
        <v>539</v>
      </c>
      <c r="D784" s="1">
        <v>45603</v>
      </c>
      <c r="E784" t="s">
        <v>1638</v>
      </c>
      <c r="F784" t="s">
        <v>1405</v>
      </c>
      <c r="G784">
        <v>2</v>
      </c>
      <c r="H784">
        <v>0</v>
      </c>
      <c r="I784" s="3" t="str">
        <f t="shared" si="12"/>
        <v>2024-Nov</v>
      </c>
    </row>
    <row r="785" spans="1:9">
      <c r="A785" t="s">
        <v>3805</v>
      </c>
      <c r="B785" t="s">
        <v>1639</v>
      </c>
      <c r="C785" t="s">
        <v>539</v>
      </c>
      <c r="D785" s="1">
        <v>45603</v>
      </c>
      <c r="E785" t="s">
        <v>1640</v>
      </c>
      <c r="F785" t="s">
        <v>1477</v>
      </c>
      <c r="G785">
        <v>2</v>
      </c>
      <c r="H785">
        <v>0</v>
      </c>
      <c r="I785" s="3" t="str">
        <f t="shared" si="12"/>
        <v>2024-Nov</v>
      </c>
    </row>
    <row r="786" spans="1:9">
      <c r="A786" t="s">
        <v>3805</v>
      </c>
      <c r="B786" t="s">
        <v>1639</v>
      </c>
      <c r="C786" t="s">
        <v>539</v>
      </c>
      <c r="D786" s="1">
        <v>45603</v>
      </c>
      <c r="E786" t="s">
        <v>1640</v>
      </c>
      <c r="F786" t="s">
        <v>1366</v>
      </c>
      <c r="G786">
        <v>796</v>
      </c>
      <c r="H786">
        <v>852</v>
      </c>
      <c r="I786" s="3" t="str">
        <f t="shared" si="12"/>
        <v>2024-Nov</v>
      </c>
    </row>
    <row r="787" spans="1:9">
      <c r="A787" t="s">
        <v>3805</v>
      </c>
      <c r="B787" t="s">
        <v>1639</v>
      </c>
      <c r="C787" t="s">
        <v>539</v>
      </c>
      <c r="D787" s="1">
        <v>45603</v>
      </c>
      <c r="E787" t="s">
        <v>1640</v>
      </c>
      <c r="F787" t="s">
        <v>1641</v>
      </c>
      <c r="G787">
        <v>1</v>
      </c>
      <c r="H787">
        <v>0</v>
      </c>
      <c r="I787" s="3" t="str">
        <f t="shared" si="12"/>
        <v>2024-Nov</v>
      </c>
    </row>
    <row r="788" spans="1:9">
      <c r="A788" t="s">
        <v>3805</v>
      </c>
      <c r="B788" t="s">
        <v>1639</v>
      </c>
      <c r="C788" t="s">
        <v>539</v>
      </c>
      <c r="D788" s="1">
        <v>45603</v>
      </c>
      <c r="E788" t="s">
        <v>1640</v>
      </c>
      <c r="F788" t="s">
        <v>1642</v>
      </c>
      <c r="G788">
        <v>2</v>
      </c>
      <c r="H788">
        <v>0</v>
      </c>
      <c r="I788" s="3" t="str">
        <f t="shared" si="12"/>
        <v>2024-Nov</v>
      </c>
    </row>
    <row r="789" spans="1:9">
      <c r="A789" t="s">
        <v>3805</v>
      </c>
      <c r="B789" t="s">
        <v>1639</v>
      </c>
      <c r="C789" t="s">
        <v>539</v>
      </c>
      <c r="D789" s="1">
        <v>45603</v>
      </c>
      <c r="E789" t="s">
        <v>1640</v>
      </c>
      <c r="F789" t="s">
        <v>1469</v>
      </c>
      <c r="G789">
        <v>3</v>
      </c>
      <c r="H789">
        <v>0</v>
      </c>
      <c r="I789" s="3" t="str">
        <f t="shared" si="12"/>
        <v>2024-Nov</v>
      </c>
    </row>
    <row r="790" spans="1:9">
      <c r="A790" t="s">
        <v>3805</v>
      </c>
      <c r="B790" t="s">
        <v>1639</v>
      </c>
      <c r="C790" t="s">
        <v>539</v>
      </c>
      <c r="D790" s="1">
        <v>45603</v>
      </c>
      <c r="E790" t="s">
        <v>1640</v>
      </c>
      <c r="F790" t="s">
        <v>1614</v>
      </c>
      <c r="G790">
        <v>2</v>
      </c>
      <c r="H790">
        <v>1</v>
      </c>
      <c r="I790" s="3" t="str">
        <f t="shared" si="12"/>
        <v>2024-Nov</v>
      </c>
    </row>
    <row r="791" spans="1:9">
      <c r="A791" t="s">
        <v>3805</v>
      </c>
      <c r="B791" t="s">
        <v>1639</v>
      </c>
      <c r="C791" t="s">
        <v>539</v>
      </c>
      <c r="D791" s="1">
        <v>45603</v>
      </c>
      <c r="E791" t="s">
        <v>1640</v>
      </c>
      <c r="F791" t="s">
        <v>1569</v>
      </c>
      <c r="G791">
        <v>44</v>
      </c>
      <c r="H791">
        <v>46</v>
      </c>
      <c r="I791" s="3" t="str">
        <f t="shared" si="12"/>
        <v>2024-Nov</v>
      </c>
    </row>
    <row r="792" spans="1:9">
      <c r="A792" t="s">
        <v>3805</v>
      </c>
      <c r="B792" t="s">
        <v>1643</v>
      </c>
      <c r="C792" t="s">
        <v>8</v>
      </c>
      <c r="D792" s="1">
        <v>45603</v>
      </c>
      <c r="E792" t="s">
        <v>1644</v>
      </c>
      <c r="F792" t="s">
        <v>1390</v>
      </c>
      <c r="G792">
        <v>17</v>
      </c>
      <c r="H792">
        <v>3</v>
      </c>
      <c r="I792" s="3" t="str">
        <f t="shared" si="12"/>
        <v>2024-Nov</v>
      </c>
    </row>
    <row r="793" spans="1:9">
      <c r="A793" t="s">
        <v>3805</v>
      </c>
      <c r="B793" t="s">
        <v>1643</v>
      </c>
      <c r="C793" t="s">
        <v>8</v>
      </c>
      <c r="D793" s="1">
        <v>45603</v>
      </c>
      <c r="E793" t="s">
        <v>1644</v>
      </c>
      <c r="F793" t="s">
        <v>1366</v>
      </c>
      <c r="G793">
        <v>3</v>
      </c>
      <c r="H793">
        <v>1</v>
      </c>
      <c r="I793" s="3" t="str">
        <f t="shared" si="12"/>
        <v>2024-Nov</v>
      </c>
    </row>
    <row r="794" spans="1:9">
      <c r="A794" t="s">
        <v>3805</v>
      </c>
      <c r="B794" t="s">
        <v>1645</v>
      </c>
      <c r="C794" t="s">
        <v>8</v>
      </c>
      <c r="D794" s="1">
        <v>45602</v>
      </c>
      <c r="E794" t="s">
        <v>1646</v>
      </c>
      <c r="F794" t="s">
        <v>1373</v>
      </c>
      <c r="G794">
        <v>2</v>
      </c>
      <c r="H794">
        <v>0</v>
      </c>
      <c r="I794" s="3" t="str">
        <f t="shared" si="12"/>
        <v>2024-Nov</v>
      </c>
    </row>
    <row r="795" spans="1:9">
      <c r="A795" t="s">
        <v>3805</v>
      </c>
      <c r="B795" t="s">
        <v>1647</v>
      </c>
      <c r="C795" t="s">
        <v>1361</v>
      </c>
      <c r="D795" s="1">
        <v>45602</v>
      </c>
      <c r="E795" t="s">
        <v>1648</v>
      </c>
      <c r="F795" t="s">
        <v>1649</v>
      </c>
      <c r="G795">
        <v>1</v>
      </c>
      <c r="H795">
        <v>10</v>
      </c>
      <c r="I795" s="3" t="str">
        <f t="shared" si="12"/>
        <v>2024-Nov</v>
      </c>
    </row>
    <row r="796" spans="1:9">
      <c r="A796" t="s">
        <v>3805</v>
      </c>
      <c r="B796" t="s">
        <v>1647</v>
      </c>
      <c r="C796" t="s">
        <v>1361</v>
      </c>
      <c r="D796" s="1">
        <v>45602</v>
      </c>
      <c r="E796" t="s">
        <v>1648</v>
      </c>
      <c r="F796" t="s">
        <v>1366</v>
      </c>
      <c r="G796">
        <v>9</v>
      </c>
      <c r="H796">
        <v>0</v>
      </c>
      <c r="I796" s="3" t="str">
        <f t="shared" si="12"/>
        <v>2024-Nov</v>
      </c>
    </row>
    <row r="797" spans="1:9">
      <c r="A797" t="s">
        <v>3805</v>
      </c>
      <c r="B797" t="s">
        <v>1647</v>
      </c>
      <c r="C797" t="s">
        <v>1361</v>
      </c>
      <c r="D797" s="1">
        <v>45602</v>
      </c>
      <c r="E797" t="s">
        <v>1648</v>
      </c>
      <c r="F797" t="s">
        <v>1650</v>
      </c>
      <c r="G797">
        <v>0</v>
      </c>
      <c r="H797">
        <v>1</v>
      </c>
      <c r="I797" s="3" t="str">
        <f t="shared" si="12"/>
        <v>2024-Nov</v>
      </c>
    </row>
    <row r="798" spans="1:9">
      <c r="A798" t="s">
        <v>3805</v>
      </c>
      <c r="B798" t="s">
        <v>1647</v>
      </c>
      <c r="C798" t="s">
        <v>1361</v>
      </c>
      <c r="D798" s="1">
        <v>45602</v>
      </c>
      <c r="E798" t="s">
        <v>1648</v>
      </c>
      <c r="F798" t="s">
        <v>1405</v>
      </c>
      <c r="G798">
        <v>1</v>
      </c>
      <c r="H798">
        <v>0</v>
      </c>
      <c r="I798" s="3" t="str">
        <f t="shared" si="12"/>
        <v>2024-Nov</v>
      </c>
    </row>
    <row r="799" spans="1:9">
      <c r="A799" t="s">
        <v>3805</v>
      </c>
      <c r="B799" t="s">
        <v>1647</v>
      </c>
      <c r="C799" t="s">
        <v>1361</v>
      </c>
      <c r="D799" s="1">
        <v>45602</v>
      </c>
      <c r="E799" t="s">
        <v>1648</v>
      </c>
      <c r="F799" t="s">
        <v>1470</v>
      </c>
      <c r="G799">
        <v>1</v>
      </c>
      <c r="H799">
        <v>0</v>
      </c>
      <c r="I799" s="3" t="str">
        <f t="shared" si="12"/>
        <v>2024-Nov</v>
      </c>
    </row>
    <row r="800" spans="1:9">
      <c r="A800" t="s">
        <v>3805</v>
      </c>
      <c r="B800" t="s">
        <v>1647</v>
      </c>
      <c r="C800" t="s">
        <v>1361</v>
      </c>
      <c r="D800" s="1">
        <v>45602</v>
      </c>
      <c r="E800" t="s">
        <v>1648</v>
      </c>
      <c r="F800" t="s">
        <v>1373</v>
      </c>
      <c r="G800">
        <v>1</v>
      </c>
      <c r="H800">
        <v>0</v>
      </c>
      <c r="I800" s="3" t="str">
        <f t="shared" si="12"/>
        <v>2024-Nov</v>
      </c>
    </row>
    <row r="801" spans="1:9">
      <c r="A801" t="s">
        <v>3805</v>
      </c>
      <c r="B801" t="s">
        <v>1647</v>
      </c>
      <c r="C801" t="s">
        <v>1361</v>
      </c>
      <c r="D801" s="1">
        <v>45602</v>
      </c>
      <c r="E801" t="s">
        <v>1648</v>
      </c>
      <c r="F801" t="s">
        <v>1651</v>
      </c>
      <c r="G801">
        <v>0</v>
      </c>
      <c r="H801">
        <v>7</v>
      </c>
      <c r="I801" s="3" t="str">
        <f t="shared" si="12"/>
        <v>2024-Nov</v>
      </c>
    </row>
    <row r="802" spans="1:9">
      <c r="A802" t="s">
        <v>3805</v>
      </c>
      <c r="B802" t="s">
        <v>1647</v>
      </c>
      <c r="C802" t="s">
        <v>1361</v>
      </c>
      <c r="D802" s="1">
        <v>45602</v>
      </c>
      <c r="E802" t="s">
        <v>1648</v>
      </c>
      <c r="F802" t="s">
        <v>1407</v>
      </c>
      <c r="G802">
        <v>7</v>
      </c>
      <c r="H802">
        <v>0</v>
      </c>
      <c r="I802" s="3" t="str">
        <f t="shared" si="12"/>
        <v>2024-Nov</v>
      </c>
    </row>
    <row r="803" spans="1:9">
      <c r="A803" t="s">
        <v>3805</v>
      </c>
      <c r="B803" t="s">
        <v>1647</v>
      </c>
      <c r="C803" t="s">
        <v>1361</v>
      </c>
      <c r="D803" s="1">
        <v>45602</v>
      </c>
      <c r="E803" t="s">
        <v>1648</v>
      </c>
      <c r="F803" t="s">
        <v>1363</v>
      </c>
      <c r="G803">
        <v>1</v>
      </c>
      <c r="H803">
        <v>1</v>
      </c>
      <c r="I803" s="3" t="str">
        <f t="shared" si="12"/>
        <v>2024-Nov</v>
      </c>
    </row>
    <row r="804" spans="1:9">
      <c r="A804" t="s">
        <v>3805</v>
      </c>
      <c r="B804" t="s">
        <v>1647</v>
      </c>
      <c r="C804" t="s">
        <v>1361</v>
      </c>
      <c r="D804" s="1">
        <v>45602</v>
      </c>
      <c r="E804" t="s">
        <v>1648</v>
      </c>
      <c r="F804" t="s">
        <v>1588</v>
      </c>
      <c r="G804">
        <v>8</v>
      </c>
      <c r="H804">
        <v>2</v>
      </c>
      <c r="I804" s="3" t="str">
        <f t="shared" si="12"/>
        <v>2024-Nov</v>
      </c>
    </row>
    <row r="805" spans="1:9">
      <c r="A805" t="s">
        <v>3805</v>
      </c>
      <c r="B805" t="s">
        <v>1647</v>
      </c>
      <c r="C805" t="s">
        <v>1361</v>
      </c>
      <c r="D805" s="1">
        <v>45602</v>
      </c>
      <c r="E805" t="s">
        <v>1648</v>
      </c>
      <c r="F805" t="s">
        <v>1392</v>
      </c>
      <c r="G805">
        <v>2</v>
      </c>
      <c r="H805">
        <v>1</v>
      </c>
      <c r="I805" s="3" t="str">
        <f t="shared" si="12"/>
        <v>2024-Nov</v>
      </c>
    </row>
    <row r="806" spans="1:9">
      <c r="A806" t="s">
        <v>3805</v>
      </c>
      <c r="B806" t="s">
        <v>1652</v>
      </c>
      <c r="C806" t="s">
        <v>1361</v>
      </c>
      <c r="D806" s="1">
        <v>45601</v>
      </c>
      <c r="E806" t="s">
        <v>1653</v>
      </c>
      <c r="F806" t="s">
        <v>1654</v>
      </c>
      <c r="G806">
        <v>1</v>
      </c>
      <c r="H806">
        <v>0</v>
      </c>
      <c r="I806" s="3" t="str">
        <f t="shared" si="12"/>
        <v>2024-Nov</v>
      </c>
    </row>
    <row r="807" spans="1:9">
      <c r="A807" t="s">
        <v>3805</v>
      </c>
      <c r="B807" t="s">
        <v>1652</v>
      </c>
      <c r="C807" t="s">
        <v>1361</v>
      </c>
      <c r="D807" s="1">
        <v>45601</v>
      </c>
      <c r="E807" t="s">
        <v>1653</v>
      </c>
      <c r="F807" t="s">
        <v>1655</v>
      </c>
      <c r="G807">
        <v>12</v>
      </c>
      <c r="H807">
        <v>0</v>
      </c>
      <c r="I807" s="3" t="str">
        <f t="shared" si="12"/>
        <v>2024-Nov</v>
      </c>
    </row>
    <row r="808" spans="1:9">
      <c r="A808" t="s">
        <v>3805</v>
      </c>
      <c r="B808" t="s">
        <v>1652</v>
      </c>
      <c r="C808" t="s">
        <v>1361</v>
      </c>
      <c r="D808" s="1">
        <v>45601</v>
      </c>
      <c r="E808" t="s">
        <v>1653</v>
      </c>
      <c r="F808" t="s">
        <v>1364</v>
      </c>
      <c r="G808">
        <v>38</v>
      </c>
      <c r="H808">
        <v>32</v>
      </c>
      <c r="I808" s="3" t="str">
        <f t="shared" si="12"/>
        <v>2024-Nov</v>
      </c>
    </row>
    <row r="809" spans="1:9">
      <c r="A809" t="s">
        <v>3805</v>
      </c>
      <c r="B809" t="s">
        <v>1652</v>
      </c>
      <c r="C809" t="s">
        <v>1361</v>
      </c>
      <c r="D809" s="1">
        <v>45601</v>
      </c>
      <c r="E809" t="s">
        <v>1653</v>
      </c>
      <c r="F809" t="s">
        <v>1396</v>
      </c>
      <c r="G809">
        <v>1</v>
      </c>
      <c r="H809">
        <v>1</v>
      </c>
      <c r="I809" s="3" t="str">
        <f t="shared" si="12"/>
        <v>2024-Nov</v>
      </c>
    </row>
    <row r="810" spans="1:9">
      <c r="A810" t="s">
        <v>3805</v>
      </c>
      <c r="B810" t="s">
        <v>1652</v>
      </c>
      <c r="C810" t="s">
        <v>1361</v>
      </c>
      <c r="D810" s="1">
        <v>45601</v>
      </c>
      <c r="E810" t="s">
        <v>1653</v>
      </c>
      <c r="F810" t="s">
        <v>1392</v>
      </c>
      <c r="G810">
        <v>12</v>
      </c>
      <c r="H810">
        <v>6</v>
      </c>
      <c r="I810" s="3" t="str">
        <f t="shared" si="12"/>
        <v>2024-Nov</v>
      </c>
    </row>
    <row r="811" spans="1:9">
      <c r="A811" t="s">
        <v>3805</v>
      </c>
      <c r="B811" t="s">
        <v>1656</v>
      </c>
      <c r="C811" t="s">
        <v>8</v>
      </c>
      <c r="D811" s="1">
        <v>45601</v>
      </c>
      <c r="E811" t="s">
        <v>1657</v>
      </c>
      <c r="F811" t="s">
        <v>1373</v>
      </c>
      <c r="G811">
        <v>2</v>
      </c>
      <c r="H811">
        <v>0</v>
      </c>
      <c r="I811" s="3" t="str">
        <f t="shared" si="12"/>
        <v>2024-Nov</v>
      </c>
    </row>
    <row r="812" spans="1:9">
      <c r="A812" t="s">
        <v>3805</v>
      </c>
      <c r="B812" t="s">
        <v>1658</v>
      </c>
      <c r="C812" t="s">
        <v>539</v>
      </c>
      <c r="D812" s="1">
        <v>45600</v>
      </c>
      <c r="E812" t="s">
        <v>1659</v>
      </c>
      <c r="F812" t="s">
        <v>1366</v>
      </c>
      <c r="G812">
        <v>3</v>
      </c>
      <c r="H812">
        <v>3</v>
      </c>
      <c r="I812" s="3" t="str">
        <f t="shared" si="12"/>
        <v>2024-Nov</v>
      </c>
    </row>
    <row r="813" spans="1:9">
      <c r="A813" t="s">
        <v>3805</v>
      </c>
      <c r="B813" t="s">
        <v>1658</v>
      </c>
      <c r="C813" t="s">
        <v>539</v>
      </c>
      <c r="D813" s="1">
        <v>45600</v>
      </c>
      <c r="E813" t="s">
        <v>1659</v>
      </c>
      <c r="F813" t="s">
        <v>1363</v>
      </c>
      <c r="G813">
        <v>56</v>
      </c>
      <c r="H813">
        <v>57</v>
      </c>
      <c r="I813" s="3" t="str">
        <f t="shared" si="12"/>
        <v>2024-Nov</v>
      </c>
    </row>
    <row r="814" spans="1:9">
      <c r="A814" t="s">
        <v>3805</v>
      </c>
      <c r="B814" t="s">
        <v>1658</v>
      </c>
      <c r="C814" t="s">
        <v>539</v>
      </c>
      <c r="D814" s="1">
        <v>45600</v>
      </c>
      <c r="E814" t="s">
        <v>1659</v>
      </c>
      <c r="F814" t="s">
        <v>1376</v>
      </c>
      <c r="G814">
        <v>56</v>
      </c>
      <c r="H814">
        <v>15</v>
      </c>
      <c r="I814" s="3" t="str">
        <f t="shared" si="12"/>
        <v>2024-Nov</v>
      </c>
    </row>
    <row r="815" spans="1:9">
      <c r="A815" t="s">
        <v>3805</v>
      </c>
      <c r="B815" t="s">
        <v>1660</v>
      </c>
      <c r="C815" t="s">
        <v>1361</v>
      </c>
      <c r="D815" s="1">
        <v>45600</v>
      </c>
      <c r="E815" t="s">
        <v>1661</v>
      </c>
      <c r="F815" t="s">
        <v>1392</v>
      </c>
      <c r="G815">
        <v>8</v>
      </c>
      <c r="H815">
        <v>3</v>
      </c>
      <c r="I815" s="3" t="str">
        <f t="shared" si="12"/>
        <v>2024-Nov</v>
      </c>
    </row>
    <row r="816" spans="1:9">
      <c r="A816" t="s">
        <v>3805</v>
      </c>
      <c r="B816" t="s">
        <v>1662</v>
      </c>
      <c r="C816" t="s">
        <v>1361</v>
      </c>
      <c r="D816" s="1">
        <v>45597</v>
      </c>
      <c r="E816" t="s">
        <v>1663</v>
      </c>
      <c r="F816" t="s">
        <v>1376</v>
      </c>
      <c r="G816">
        <v>1</v>
      </c>
      <c r="H816">
        <v>0</v>
      </c>
      <c r="I816" s="3" t="str">
        <f t="shared" si="12"/>
        <v>2024-Nov</v>
      </c>
    </row>
    <row r="817" spans="1:9">
      <c r="A817" t="s">
        <v>3805</v>
      </c>
      <c r="B817" t="s">
        <v>1664</v>
      </c>
      <c r="C817" t="s">
        <v>539</v>
      </c>
      <c r="D817" s="1">
        <v>45597</v>
      </c>
      <c r="E817" t="s">
        <v>1665</v>
      </c>
      <c r="F817" t="s">
        <v>1625</v>
      </c>
      <c r="G817">
        <v>3</v>
      </c>
      <c r="H817">
        <v>3</v>
      </c>
      <c r="I817" s="3" t="str">
        <f t="shared" si="12"/>
        <v>2024-Nov</v>
      </c>
    </row>
    <row r="818" spans="1:9">
      <c r="A818" t="s">
        <v>3805</v>
      </c>
      <c r="B818" t="s">
        <v>1664</v>
      </c>
      <c r="C818" t="s">
        <v>539</v>
      </c>
      <c r="D818" s="1">
        <v>45597</v>
      </c>
      <c r="E818" t="s">
        <v>1665</v>
      </c>
      <c r="F818" t="s">
        <v>1568</v>
      </c>
      <c r="G818">
        <v>4</v>
      </c>
      <c r="H818">
        <v>4</v>
      </c>
      <c r="I818" s="3" t="str">
        <f t="shared" si="12"/>
        <v>2024-Nov</v>
      </c>
    </row>
    <row r="819" spans="1:9">
      <c r="A819" t="s">
        <v>3805</v>
      </c>
      <c r="B819" t="s">
        <v>1666</v>
      </c>
      <c r="C819" t="s">
        <v>1361</v>
      </c>
      <c r="D819" s="1">
        <v>45597</v>
      </c>
      <c r="E819" t="s">
        <v>1561</v>
      </c>
      <c r="F819" t="s">
        <v>1363</v>
      </c>
      <c r="G819">
        <v>1</v>
      </c>
      <c r="H819">
        <v>1</v>
      </c>
      <c r="I819" s="3" t="str">
        <f t="shared" si="12"/>
        <v>2024-Nov</v>
      </c>
    </row>
    <row r="820" spans="1:9">
      <c r="A820" t="s">
        <v>3805</v>
      </c>
      <c r="B820" t="s">
        <v>1667</v>
      </c>
      <c r="C820" t="s">
        <v>539</v>
      </c>
      <c r="D820" s="1">
        <v>45597</v>
      </c>
      <c r="E820" t="s">
        <v>1668</v>
      </c>
      <c r="F820" t="s">
        <v>1366</v>
      </c>
      <c r="G820">
        <v>9</v>
      </c>
      <c r="H820">
        <v>1</v>
      </c>
      <c r="I820" s="3" t="str">
        <f t="shared" si="12"/>
        <v>2024-Nov</v>
      </c>
    </row>
    <row r="821" spans="1:9">
      <c r="A821" t="s">
        <v>3805</v>
      </c>
      <c r="B821" t="s">
        <v>1669</v>
      </c>
      <c r="C821" t="s">
        <v>1361</v>
      </c>
      <c r="D821" s="1">
        <v>45597</v>
      </c>
      <c r="E821" t="s">
        <v>1670</v>
      </c>
      <c r="F821" t="s">
        <v>1671</v>
      </c>
      <c r="G821">
        <v>15</v>
      </c>
      <c r="H821">
        <v>3</v>
      </c>
      <c r="I821" s="3" t="str">
        <f t="shared" si="12"/>
        <v>2024-Nov</v>
      </c>
    </row>
    <row r="822" spans="1:9">
      <c r="A822" t="s">
        <v>3805</v>
      </c>
      <c r="B822" t="s">
        <v>1669</v>
      </c>
      <c r="C822" t="s">
        <v>1361</v>
      </c>
      <c r="D822" s="1">
        <v>45597</v>
      </c>
      <c r="E822" t="s">
        <v>1670</v>
      </c>
      <c r="F822" t="s">
        <v>1363</v>
      </c>
      <c r="G822">
        <v>1</v>
      </c>
      <c r="H822">
        <v>1</v>
      </c>
      <c r="I822" s="3" t="str">
        <f t="shared" si="12"/>
        <v>2024-Nov</v>
      </c>
    </row>
    <row r="823" spans="1:9">
      <c r="A823" t="s">
        <v>3805</v>
      </c>
      <c r="B823" t="s">
        <v>1669</v>
      </c>
      <c r="C823" t="s">
        <v>1361</v>
      </c>
      <c r="D823" s="1">
        <v>45597</v>
      </c>
      <c r="E823" t="s">
        <v>1670</v>
      </c>
      <c r="F823" t="s">
        <v>1392</v>
      </c>
      <c r="G823">
        <v>1</v>
      </c>
      <c r="H823">
        <v>2</v>
      </c>
      <c r="I823" s="3" t="str">
        <f t="shared" si="12"/>
        <v>2024-Nov</v>
      </c>
    </row>
    <row r="824" spans="1:9">
      <c r="A824" t="s">
        <v>3805</v>
      </c>
      <c r="B824" t="s">
        <v>1672</v>
      </c>
      <c r="C824" t="s">
        <v>8</v>
      </c>
      <c r="D824" s="1">
        <v>45597</v>
      </c>
      <c r="E824" t="s">
        <v>1673</v>
      </c>
      <c r="F824" t="s">
        <v>1674</v>
      </c>
      <c r="G824">
        <v>3</v>
      </c>
      <c r="H824">
        <v>3</v>
      </c>
      <c r="I824" s="3" t="str">
        <f t="shared" si="12"/>
        <v>2024-Nov</v>
      </c>
    </row>
    <row r="825" spans="1:9">
      <c r="A825" t="s">
        <v>3805</v>
      </c>
      <c r="B825" t="s">
        <v>1672</v>
      </c>
      <c r="C825" t="s">
        <v>8</v>
      </c>
      <c r="D825" s="1">
        <v>45597</v>
      </c>
      <c r="E825" t="s">
        <v>1673</v>
      </c>
      <c r="F825" t="s">
        <v>1675</v>
      </c>
      <c r="G825">
        <v>25</v>
      </c>
      <c r="H825">
        <v>4</v>
      </c>
      <c r="I825" s="3" t="str">
        <f t="shared" si="12"/>
        <v>2024-Nov</v>
      </c>
    </row>
    <row r="826" spans="1:9">
      <c r="A826" t="s">
        <v>3805</v>
      </c>
      <c r="B826" t="s">
        <v>1676</v>
      </c>
      <c r="C826" t="s">
        <v>1361</v>
      </c>
      <c r="D826" s="1">
        <v>45597</v>
      </c>
      <c r="E826" t="s">
        <v>1677</v>
      </c>
      <c r="F826" t="s">
        <v>1678</v>
      </c>
      <c r="G826">
        <v>1</v>
      </c>
      <c r="H826">
        <v>0</v>
      </c>
      <c r="I826" s="3" t="str">
        <f t="shared" si="12"/>
        <v>2024-Nov</v>
      </c>
    </row>
    <row r="827" spans="1:9">
      <c r="A827" t="s">
        <v>3805</v>
      </c>
      <c r="B827" t="s">
        <v>1676</v>
      </c>
      <c r="C827" t="s">
        <v>1361</v>
      </c>
      <c r="D827" s="1">
        <v>45597</v>
      </c>
      <c r="E827" t="s">
        <v>1677</v>
      </c>
      <c r="F827" t="s">
        <v>1437</v>
      </c>
      <c r="G827">
        <v>20</v>
      </c>
      <c r="H827">
        <v>12</v>
      </c>
      <c r="I827" s="3" t="str">
        <f t="shared" si="12"/>
        <v>2024-Nov</v>
      </c>
    </row>
    <row r="828" spans="1:9">
      <c r="A828" t="s">
        <v>3805</v>
      </c>
      <c r="B828" t="s">
        <v>1676</v>
      </c>
      <c r="C828" t="s">
        <v>1361</v>
      </c>
      <c r="D828" s="1">
        <v>45597</v>
      </c>
      <c r="E828" t="s">
        <v>1677</v>
      </c>
      <c r="F828" t="s">
        <v>1363</v>
      </c>
      <c r="G828">
        <v>13</v>
      </c>
      <c r="H828">
        <v>4</v>
      </c>
      <c r="I828" s="3" t="str">
        <f t="shared" si="12"/>
        <v>2024-Nov</v>
      </c>
    </row>
    <row r="829" spans="1:9">
      <c r="A829" t="s">
        <v>3805</v>
      </c>
      <c r="B829" t="s">
        <v>1676</v>
      </c>
      <c r="C829" t="s">
        <v>1361</v>
      </c>
      <c r="D829" s="1">
        <v>45597</v>
      </c>
      <c r="E829" t="s">
        <v>1677</v>
      </c>
      <c r="F829" t="s">
        <v>1574</v>
      </c>
      <c r="G829">
        <v>7</v>
      </c>
      <c r="H829">
        <v>1</v>
      </c>
      <c r="I829" s="3" t="str">
        <f t="shared" si="12"/>
        <v>2024-Nov</v>
      </c>
    </row>
    <row r="830" spans="1:9">
      <c r="A830" t="s">
        <v>3805</v>
      </c>
      <c r="B830" t="s">
        <v>1679</v>
      </c>
      <c r="C830" t="s">
        <v>539</v>
      </c>
      <c r="D830" s="1">
        <v>45596</v>
      </c>
      <c r="E830" t="s">
        <v>1680</v>
      </c>
      <c r="F830" t="s">
        <v>1681</v>
      </c>
      <c r="G830">
        <v>37</v>
      </c>
      <c r="H830">
        <v>0</v>
      </c>
      <c r="I830" s="3" t="str">
        <f t="shared" si="12"/>
        <v>2024-Oct</v>
      </c>
    </row>
    <row r="831" spans="1:9">
      <c r="A831" t="s">
        <v>3805</v>
      </c>
      <c r="B831" t="s">
        <v>1679</v>
      </c>
      <c r="C831" t="s">
        <v>539</v>
      </c>
      <c r="D831" s="1">
        <v>45596</v>
      </c>
      <c r="E831" t="s">
        <v>1680</v>
      </c>
      <c r="F831" t="s">
        <v>1682</v>
      </c>
      <c r="G831">
        <v>10</v>
      </c>
      <c r="H831">
        <v>5</v>
      </c>
      <c r="I831" s="3" t="str">
        <f t="shared" si="12"/>
        <v>2024-Oct</v>
      </c>
    </row>
    <row r="832" spans="1:9">
      <c r="A832" t="s">
        <v>3805</v>
      </c>
      <c r="B832" t="s">
        <v>1679</v>
      </c>
      <c r="C832" t="s">
        <v>539</v>
      </c>
      <c r="D832" s="1">
        <v>45596</v>
      </c>
      <c r="E832" t="s">
        <v>1680</v>
      </c>
      <c r="F832" t="s">
        <v>1625</v>
      </c>
      <c r="G832">
        <v>8</v>
      </c>
      <c r="H832">
        <v>0</v>
      </c>
      <c r="I832" s="3" t="str">
        <f t="shared" si="12"/>
        <v>2024-Oct</v>
      </c>
    </row>
    <row r="833" spans="1:9">
      <c r="A833" t="s">
        <v>3805</v>
      </c>
      <c r="B833" t="s">
        <v>1679</v>
      </c>
      <c r="C833" t="s">
        <v>539</v>
      </c>
      <c r="D833" s="1">
        <v>45596</v>
      </c>
      <c r="E833" t="s">
        <v>1680</v>
      </c>
      <c r="F833" t="s">
        <v>1568</v>
      </c>
      <c r="G833">
        <v>5</v>
      </c>
      <c r="H833">
        <v>0</v>
      </c>
      <c r="I833" s="3" t="str">
        <f t="shared" si="12"/>
        <v>2024-Oct</v>
      </c>
    </row>
    <row r="834" spans="1:9">
      <c r="A834" t="s">
        <v>3805</v>
      </c>
      <c r="B834" t="s">
        <v>1683</v>
      </c>
      <c r="C834" t="s">
        <v>1361</v>
      </c>
      <c r="D834" s="1">
        <v>45596</v>
      </c>
      <c r="E834" t="s">
        <v>536</v>
      </c>
      <c r="F834" t="s">
        <v>1684</v>
      </c>
      <c r="G834">
        <v>2</v>
      </c>
      <c r="H834">
        <v>0</v>
      </c>
      <c r="I834" s="3" t="str">
        <f t="shared" ref="I834:I897" si="13">_xlfn.CONCAT(TEXT(D834,"YYYY"),"-",TEXT(D834,"MMM"))</f>
        <v>2024-Oct</v>
      </c>
    </row>
    <row r="835" spans="1:9">
      <c r="A835" t="s">
        <v>3805</v>
      </c>
      <c r="B835" t="s">
        <v>1683</v>
      </c>
      <c r="C835" t="s">
        <v>1361</v>
      </c>
      <c r="D835" s="1">
        <v>45596</v>
      </c>
      <c r="E835" t="s">
        <v>536</v>
      </c>
      <c r="F835" t="s">
        <v>1363</v>
      </c>
      <c r="G835">
        <v>29</v>
      </c>
      <c r="H835">
        <v>16</v>
      </c>
      <c r="I835" s="3" t="str">
        <f t="shared" si="13"/>
        <v>2024-Oct</v>
      </c>
    </row>
    <row r="836" spans="1:9">
      <c r="A836" t="s">
        <v>3805</v>
      </c>
      <c r="B836" t="s">
        <v>1683</v>
      </c>
      <c r="C836" t="s">
        <v>1361</v>
      </c>
      <c r="D836" s="1">
        <v>45596</v>
      </c>
      <c r="E836" t="s">
        <v>536</v>
      </c>
      <c r="F836" t="s">
        <v>1376</v>
      </c>
      <c r="G836">
        <v>5</v>
      </c>
      <c r="H836">
        <v>5</v>
      </c>
      <c r="I836" s="3" t="str">
        <f t="shared" si="13"/>
        <v>2024-Oct</v>
      </c>
    </row>
    <row r="837" spans="1:9">
      <c r="A837" t="s">
        <v>3805</v>
      </c>
      <c r="B837" t="s">
        <v>1685</v>
      </c>
      <c r="C837" t="s">
        <v>539</v>
      </c>
      <c r="D837" s="1">
        <v>45596</v>
      </c>
      <c r="E837" t="s">
        <v>536</v>
      </c>
      <c r="F837" t="s">
        <v>1625</v>
      </c>
      <c r="G837">
        <v>1</v>
      </c>
      <c r="H837">
        <v>1</v>
      </c>
      <c r="I837" s="3" t="str">
        <f t="shared" si="13"/>
        <v>2024-Oct</v>
      </c>
    </row>
    <row r="838" spans="1:9">
      <c r="A838" t="s">
        <v>3805</v>
      </c>
      <c r="B838" t="s">
        <v>1685</v>
      </c>
      <c r="C838" t="s">
        <v>539</v>
      </c>
      <c r="D838" s="1">
        <v>45596</v>
      </c>
      <c r="E838" t="s">
        <v>536</v>
      </c>
      <c r="F838" t="s">
        <v>1568</v>
      </c>
      <c r="G838">
        <v>1</v>
      </c>
      <c r="H838">
        <v>1</v>
      </c>
      <c r="I838" s="3" t="str">
        <f t="shared" si="13"/>
        <v>2024-Oct</v>
      </c>
    </row>
    <row r="839" spans="1:9">
      <c r="A839" t="s">
        <v>3805</v>
      </c>
      <c r="B839" t="s">
        <v>1685</v>
      </c>
      <c r="C839" t="s">
        <v>539</v>
      </c>
      <c r="D839" s="1">
        <v>45596</v>
      </c>
      <c r="E839" t="s">
        <v>536</v>
      </c>
      <c r="F839" t="s">
        <v>1392</v>
      </c>
      <c r="G839">
        <v>1</v>
      </c>
      <c r="H839">
        <v>1</v>
      </c>
      <c r="I839" s="3" t="str">
        <f t="shared" si="13"/>
        <v>2024-Oct</v>
      </c>
    </row>
    <row r="840" spans="1:9">
      <c r="A840" t="s">
        <v>3805</v>
      </c>
      <c r="B840" t="s">
        <v>1686</v>
      </c>
      <c r="C840" t="s">
        <v>539</v>
      </c>
      <c r="D840" s="1">
        <v>45595</v>
      </c>
      <c r="E840" t="s">
        <v>1687</v>
      </c>
      <c r="F840" t="s">
        <v>1390</v>
      </c>
      <c r="G840">
        <v>2</v>
      </c>
      <c r="H840">
        <v>1</v>
      </c>
      <c r="I840" s="3" t="str">
        <f t="shared" si="13"/>
        <v>2024-Oct</v>
      </c>
    </row>
    <row r="841" spans="1:9">
      <c r="A841" t="s">
        <v>3805</v>
      </c>
      <c r="B841" t="s">
        <v>1688</v>
      </c>
      <c r="C841" t="s">
        <v>1616</v>
      </c>
      <c r="D841" s="1">
        <v>45594</v>
      </c>
      <c r="E841" t="s">
        <v>1689</v>
      </c>
      <c r="F841" t="s">
        <v>1674</v>
      </c>
      <c r="G841">
        <v>4</v>
      </c>
      <c r="H841">
        <v>4</v>
      </c>
      <c r="I841" s="3" t="str">
        <f t="shared" si="13"/>
        <v>2024-Oct</v>
      </c>
    </row>
    <row r="842" spans="1:9">
      <c r="A842" t="s">
        <v>3805</v>
      </c>
      <c r="B842" t="s">
        <v>1688</v>
      </c>
      <c r="C842" t="s">
        <v>1616</v>
      </c>
      <c r="D842" s="1">
        <v>45594</v>
      </c>
      <c r="E842" t="s">
        <v>1689</v>
      </c>
      <c r="F842" t="s">
        <v>1690</v>
      </c>
      <c r="G842">
        <v>3</v>
      </c>
      <c r="H842">
        <v>3</v>
      </c>
      <c r="I842" s="3" t="str">
        <f t="shared" si="13"/>
        <v>2024-Oct</v>
      </c>
    </row>
    <row r="843" spans="1:9">
      <c r="A843" t="s">
        <v>3805</v>
      </c>
      <c r="B843" t="s">
        <v>1688</v>
      </c>
      <c r="C843" t="s">
        <v>1616</v>
      </c>
      <c r="D843" s="1">
        <v>45594</v>
      </c>
      <c r="E843" t="s">
        <v>1689</v>
      </c>
      <c r="F843" t="s">
        <v>1691</v>
      </c>
      <c r="G843">
        <v>1</v>
      </c>
      <c r="H843">
        <v>1</v>
      </c>
      <c r="I843" s="3" t="str">
        <f t="shared" si="13"/>
        <v>2024-Oct</v>
      </c>
    </row>
    <row r="844" spans="1:9">
      <c r="A844" t="s">
        <v>3805</v>
      </c>
      <c r="B844" t="s">
        <v>1688</v>
      </c>
      <c r="C844" t="s">
        <v>1616</v>
      </c>
      <c r="D844" s="1">
        <v>45594</v>
      </c>
      <c r="E844" t="s">
        <v>1689</v>
      </c>
      <c r="F844" t="s">
        <v>1692</v>
      </c>
      <c r="G844">
        <v>1</v>
      </c>
      <c r="H844">
        <v>1</v>
      </c>
      <c r="I844" s="3" t="str">
        <f t="shared" si="13"/>
        <v>2024-Oct</v>
      </c>
    </row>
    <row r="845" spans="1:9">
      <c r="A845" t="s">
        <v>3805</v>
      </c>
      <c r="B845" t="s">
        <v>1693</v>
      </c>
      <c r="C845" t="s">
        <v>539</v>
      </c>
      <c r="D845" s="1">
        <v>45594</v>
      </c>
      <c r="E845" t="s">
        <v>536</v>
      </c>
      <c r="F845" t="s">
        <v>1625</v>
      </c>
      <c r="G845">
        <v>26</v>
      </c>
      <c r="H845">
        <v>1</v>
      </c>
      <c r="I845" s="3" t="str">
        <f t="shared" si="13"/>
        <v>2024-Oct</v>
      </c>
    </row>
    <row r="846" spans="1:9">
      <c r="A846" t="s">
        <v>3805</v>
      </c>
      <c r="B846" t="s">
        <v>1693</v>
      </c>
      <c r="C846" t="s">
        <v>539</v>
      </c>
      <c r="D846" s="1">
        <v>45594</v>
      </c>
      <c r="E846" t="s">
        <v>536</v>
      </c>
      <c r="F846" t="s">
        <v>1568</v>
      </c>
      <c r="G846">
        <v>33</v>
      </c>
      <c r="H846">
        <v>0</v>
      </c>
      <c r="I846" s="3" t="str">
        <f t="shared" si="13"/>
        <v>2024-Oct</v>
      </c>
    </row>
    <row r="847" spans="1:9">
      <c r="A847" t="s">
        <v>3805</v>
      </c>
      <c r="B847" t="s">
        <v>1693</v>
      </c>
      <c r="C847" t="s">
        <v>539</v>
      </c>
      <c r="D847" s="1">
        <v>45594</v>
      </c>
      <c r="E847" t="s">
        <v>536</v>
      </c>
      <c r="F847" t="s">
        <v>1366</v>
      </c>
      <c r="G847">
        <v>69</v>
      </c>
      <c r="H847">
        <v>23</v>
      </c>
      <c r="I847" s="3" t="str">
        <f t="shared" si="13"/>
        <v>2024-Oct</v>
      </c>
    </row>
    <row r="848" spans="1:9">
      <c r="A848" t="s">
        <v>3805</v>
      </c>
      <c r="B848" t="s">
        <v>1693</v>
      </c>
      <c r="C848" t="s">
        <v>539</v>
      </c>
      <c r="D848" s="1">
        <v>45594</v>
      </c>
      <c r="E848" t="s">
        <v>536</v>
      </c>
      <c r="F848" t="s">
        <v>1376</v>
      </c>
      <c r="G848">
        <v>5</v>
      </c>
      <c r="H848">
        <v>1</v>
      </c>
      <c r="I848" s="3" t="str">
        <f t="shared" si="13"/>
        <v>2024-Oct</v>
      </c>
    </row>
    <row r="849" spans="1:9">
      <c r="A849" t="s">
        <v>3805</v>
      </c>
      <c r="B849" t="s">
        <v>1693</v>
      </c>
      <c r="C849" t="s">
        <v>539</v>
      </c>
      <c r="D849" s="1">
        <v>45594</v>
      </c>
      <c r="E849" t="s">
        <v>536</v>
      </c>
      <c r="F849" t="s">
        <v>1694</v>
      </c>
      <c r="G849">
        <v>1</v>
      </c>
      <c r="H849">
        <v>2</v>
      </c>
      <c r="I849" s="3" t="str">
        <f t="shared" si="13"/>
        <v>2024-Oct</v>
      </c>
    </row>
    <row r="850" spans="1:9">
      <c r="A850" t="s">
        <v>3805</v>
      </c>
      <c r="B850" t="s">
        <v>1693</v>
      </c>
      <c r="C850" t="s">
        <v>539</v>
      </c>
      <c r="D850" s="1">
        <v>45594</v>
      </c>
      <c r="E850" t="s">
        <v>536</v>
      </c>
      <c r="F850" t="s">
        <v>1695</v>
      </c>
      <c r="G850">
        <v>1</v>
      </c>
      <c r="H850">
        <v>1</v>
      </c>
      <c r="I850" s="3" t="str">
        <f t="shared" si="13"/>
        <v>2024-Oct</v>
      </c>
    </row>
    <row r="851" spans="1:9">
      <c r="A851" t="s">
        <v>3805</v>
      </c>
      <c r="B851" t="s">
        <v>1696</v>
      </c>
      <c r="C851" t="s">
        <v>1361</v>
      </c>
      <c r="D851" s="1">
        <v>45594</v>
      </c>
      <c r="E851" t="s">
        <v>1697</v>
      </c>
      <c r="F851" t="s">
        <v>1698</v>
      </c>
      <c r="G851">
        <v>39</v>
      </c>
      <c r="H851">
        <v>0</v>
      </c>
      <c r="I851" s="3" t="str">
        <f t="shared" si="13"/>
        <v>2024-Oct</v>
      </c>
    </row>
    <row r="852" spans="1:9">
      <c r="A852" t="s">
        <v>3805</v>
      </c>
      <c r="B852" t="s">
        <v>1696</v>
      </c>
      <c r="C852" t="s">
        <v>1361</v>
      </c>
      <c r="D852" s="1">
        <v>45594</v>
      </c>
      <c r="E852" t="s">
        <v>1697</v>
      </c>
      <c r="F852" t="s">
        <v>1699</v>
      </c>
      <c r="G852">
        <v>3</v>
      </c>
      <c r="H852">
        <v>1</v>
      </c>
      <c r="I852" s="3" t="str">
        <f t="shared" si="13"/>
        <v>2024-Oct</v>
      </c>
    </row>
    <row r="853" spans="1:9">
      <c r="A853" t="s">
        <v>3805</v>
      </c>
      <c r="B853" t="s">
        <v>1696</v>
      </c>
      <c r="C853" t="s">
        <v>1361</v>
      </c>
      <c r="D853" s="1">
        <v>45594</v>
      </c>
      <c r="E853" t="s">
        <v>1697</v>
      </c>
      <c r="F853" t="s">
        <v>1651</v>
      </c>
      <c r="G853">
        <v>1</v>
      </c>
      <c r="H853">
        <v>0</v>
      </c>
      <c r="I853" s="3" t="str">
        <f t="shared" si="13"/>
        <v>2024-Oct</v>
      </c>
    </row>
    <row r="854" spans="1:9">
      <c r="A854" t="s">
        <v>3805</v>
      </c>
      <c r="B854" t="s">
        <v>1696</v>
      </c>
      <c r="C854" t="s">
        <v>1361</v>
      </c>
      <c r="D854" s="1">
        <v>45594</v>
      </c>
      <c r="E854" t="s">
        <v>1697</v>
      </c>
      <c r="F854" t="s">
        <v>1407</v>
      </c>
      <c r="G854">
        <v>15</v>
      </c>
      <c r="H854">
        <v>0</v>
      </c>
      <c r="I854" s="3" t="str">
        <f t="shared" si="13"/>
        <v>2024-Oct</v>
      </c>
    </row>
    <row r="855" spans="1:9">
      <c r="A855" t="s">
        <v>3805</v>
      </c>
      <c r="B855" t="s">
        <v>1696</v>
      </c>
      <c r="C855" t="s">
        <v>1361</v>
      </c>
      <c r="D855" s="1">
        <v>45594</v>
      </c>
      <c r="E855" t="s">
        <v>1697</v>
      </c>
      <c r="F855" t="s">
        <v>1671</v>
      </c>
      <c r="G855">
        <v>64</v>
      </c>
      <c r="H855">
        <v>36</v>
      </c>
      <c r="I855" s="3" t="str">
        <f t="shared" si="13"/>
        <v>2024-Oct</v>
      </c>
    </row>
    <row r="856" spans="1:9">
      <c r="A856" t="s">
        <v>3805</v>
      </c>
      <c r="B856" t="s">
        <v>1696</v>
      </c>
      <c r="C856" t="s">
        <v>1361</v>
      </c>
      <c r="D856" s="1">
        <v>45594</v>
      </c>
      <c r="E856" t="s">
        <v>1697</v>
      </c>
      <c r="F856" t="s">
        <v>1363</v>
      </c>
      <c r="G856">
        <v>64</v>
      </c>
      <c r="H856">
        <v>13</v>
      </c>
      <c r="I856" s="3" t="str">
        <f t="shared" si="13"/>
        <v>2024-Oct</v>
      </c>
    </row>
    <row r="857" spans="1:9">
      <c r="A857" t="s">
        <v>3805</v>
      </c>
      <c r="B857" t="s">
        <v>1696</v>
      </c>
      <c r="C857" t="s">
        <v>1361</v>
      </c>
      <c r="D857" s="1">
        <v>45594</v>
      </c>
      <c r="E857" t="s">
        <v>1697</v>
      </c>
      <c r="F857" t="s">
        <v>1376</v>
      </c>
      <c r="G857">
        <v>1</v>
      </c>
      <c r="H857">
        <v>1</v>
      </c>
      <c r="I857" s="3" t="str">
        <f t="shared" si="13"/>
        <v>2024-Oct</v>
      </c>
    </row>
    <row r="858" spans="1:9">
      <c r="A858" t="s">
        <v>3805</v>
      </c>
      <c r="B858" t="s">
        <v>1696</v>
      </c>
      <c r="C858" t="s">
        <v>1361</v>
      </c>
      <c r="D858" s="1">
        <v>45594</v>
      </c>
      <c r="E858" t="s">
        <v>1697</v>
      </c>
      <c r="F858" t="s">
        <v>1700</v>
      </c>
      <c r="G858">
        <v>7</v>
      </c>
      <c r="H858">
        <v>2</v>
      </c>
      <c r="I858" s="3" t="str">
        <f t="shared" si="13"/>
        <v>2024-Oct</v>
      </c>
    </row>
    <row r="859" spans="1:9">
      <c r="A859" t="s">
        <v>3805</v>
      </c>
      <c r="B859" t="s">
        <v>1696</v>
      </c>
      <c r="C859" t="s">
        <v>1361</v>
      </c>
      <c r="D859" s="1">
        <v>45594</v>
      </c>
      <c r="E859" t="s">
        <v>1697</v>
      </c>
      <c r="F859" t="s">
        <v>1441</v>
      </c>
      <c r="G859">
        <v>9</v>
      </c>
      <c r="H859">
        <v>5</v>
      </c>
      <c r="I859" s="3" t="str">
        <f t="shared" si="13"/>
        <v>2024-Oct</v>
      </c>
    </row>
    <row r="860" spans="1:9">
      <c r="A860" t="s">
        <v>3805</v>
      </c>
      <c r="B860" t="s">
        <v>1696</v>
      </c>
      <c r="C860" t="s">
        <v>1361</v>
      </c>
      <c r="D860" s="1">
        <v>45594</v>
      </c>
      <c r="E860" t="s">
        <v>1697</v>
      </c>
      <c r="F860" t="s">
        <v>1444</v>
      </c>
      <c r="G860">
        <v>3</v>
      </c>
      <c r="H860">
        <v>2</v>
      </c>
      <c r="I860" s="3" t="str">
        <f t="shared" si="13"/>
        <v>2024-Oct</v>
      </c>
    </row>
    <row r="861" spans="1:9">
      <c r="A861" t="s">
        <v>3805</v>
      </c>
      <c r="B861" t="s">
        <v>1701</v>
      </c>
      <c r="C861" t="s">
        <v>1616</v>
      </c>
      <c r="D861" s="1">
        <v>45593</v>
      </c>
      <c r="E861" t="s">
        <v>1702</v>
      </c>
      <c r="F861" t="s">
        <v>1674</v>
      </c>
      <c r="G861">
        <v>7</v>
      </c>
      <c r="H861">
        <v>7</v>
      </c>
      <c r="I861" s="3" t="str">
        <f t="shared" si="13"/>
        <v>2024-Oct</v>
      </c>
    </row>
    <row r="862" spans="1:9">
      <c r="A862" t="s">
        <v>3805</v>
      </c>
      <c r="B862" t="s">
        <v>1701</v>
      </c>
      <c r="C862" t="s">
        <v>1616</v>
      </c>
      <c r="D862" s="1">
        <v>45593</v>
      </c>
      <c r="E862" t="s">
        <v>1702</v>
      </c>
      <c r="F862" t="s">
        <v>1703</v>
      </c>
      <c r="G862">
        <v>4</v>
      </c>
      <c r="H862">
        <v>1</v>
      </c>
      <c r="I862" s="3" t="str">
        <f t="shared" si="13"/>
        <v>2024-Oct</v>
      </c>
    </row>
    <row r="863" spans="1:9">
      <c r="A863" t="s">
        <v>3805</v>
      </c>
      <c r="B863" t="s">
        <v>1701</v>
      </c>
      <c r="C863" t="s">
        <v>1616</v>
      </c>
      <c r="D863" s="1">
        <v>45593</v>
      </c>
      <c r="E863" t="s">
        <v>1702</v>
      </c>
      <c r="F863" t="s">
        <v>1690</v>
      </c>
      <c r="G863">
        <v>7</v>
      </c>
      <c r="H863">
        <v>3</v>
      </c>
      <c r="I863" s="3" t="str">
        <f t="shared" si="13"/>
        <v>2024-Oct</v>
      </c>
    </row>
    <row r="864" spans="1:9">
      <c r="A864" t="s">
        <v>3805</v>
      </c>
      <c r="B864" t="s">
        <v>1701</v>
      </c>
      <c r="C864" t="s">
        <v>1616</v>
      </c>
      <c r="D864" s="1">
        <v>45593</v>
      </c>
      <c r="E864" t="s">
        <v>1702</v>
      </c>
      <c r="F864" t="s">
        <v>1691</v>
      </c>
      <c r="G864">
        <v>55</v>
      </c>
      <c r="H864">
        <v>50</v>
      </c>
      <c r="I864" s="3" t="str">
        <f t="shared" si="13"/>
        <v>2024-Oct</v>
      </c>
    </row>
    <row r="865" spans="1:9">
      <c r="A865" t="s">
        <v>3805</v>
      </c>
      <c r="B865" t="s">
        <v>1701</v>
      </c>
      <c r="C865" t="s">
        <v>1616</v>
      </c>
      <c r="D865" s="1">
        <v>45593</v>
      </c>
      <c r="E865" t="s">
        <v>1702</v>
      </c>
      <c r="F865" t="s">
        <v>1704</v>
      </c>
      <c r="G865">
        <v>7</v>
      </c>
      <c r="H865">
        <v>0</v>
      </c>
      <c r="I865" s="3" t="str">
        <f t="shared" si="13"/>
        <v>2024-Oct</v>
      </c>
    </row>
    <row r="866" spans="1:9">
      <c r="A866" t="s">
        <v>3805</v>
      </c>
      <c r="B866" t="s">
        <v>1701</v>
      </c>
      <c r="C866" t="s">
        <v>1616</v>
      </c>
      <c r="D866" s="1">
        <v>45593</v>
      </c>
      <c r="E866" t="s">
        <v>1702</v>
      </c>
      <c r="F866" t="s">
        <v>1705</v>
      </c>
      <c r="G866">
        <v>87</v>
      </c>
      <c r="H866">
        <v>82</v>
      </c>
      <c r="I866" s="3" t="str">
        <f t="shared" si="13"/>
        <v>2024-Oct</v>
      </c>
    </row>
    <row r="867" spans="1:9">
      <c r="A867" t="s">
        <v>3805</v>
      </c>
      <c r="B867" t="s">
        <v>1701</v>
      </c>
      <c r="C867" t="s">
        <v>1616</v>
      </c>
      <c r="D867" s="1">
        <v>45593</v>
      </c>
      <c r="E867" t="s">
        <v>1702</v>
      </c>
      <c r="F867" t="s">
        <v>1558</v>
      </c>
      <c r="G867">
        <v>22</v>
      </c>
      <c r="H867">
        <v>17</v>
      </c>
      <c r="I867" s="3" t="str">
        <f t="shared" si="13"/>
        <v>2024-Oct</v>
      </c>
    </row>
    <row r="868" spans="1:9">
      <c r="A868" t="s">
        <v>3805</v>
      </c>
      <c r="B868" t="s">
        <v>1701</v>
      </c>
      <c r="C868" t="s">
        <v>1616</v>
      </c>
      <c r="D868" s="1">
        <v>45593</v>
      </c>
      <c r="E868" t="s">
        <v>1702</v>
      </c>
      <c r="F868" t="s">
        <v>1692</v>
      </c>
      <c r="G868">
        <v>2</v>
      </c>
      <c r="H868">
        <v>1</v>
      </c>
      <c r="I868" s="3" t="str">
        <f t="shared" si="13"/>
        <v>2024-Oct</v>
      </c>
    </row>
    <row r="869" spans="1:9">
      <c r="A869" t="s">
        <v>3805</v>
      </c>
      <c r="B869" t="s">
        <v>1701</v>
      </c>
      <c r="C869" t="s">
        <v>1616</v>
      </c>
      <c r="D869" s="1">
        <v>45593</v>
      </c>
      <c r="E869" t="s">
        <v>1702</v>
      </c>
      <c r="F869" t="s">
        <v>1706</v>
      </c>
      <c r="G869">
        <v>19</v>
      </c>
      <c r="H869">
        <v>0</v>
      </c>
      <c r="I869" s="3" t="str">
        <f t="shared" si="13"/>
        <v>2024-Oct</v>
      </c>
    </row>
    <row r="870" spans="1:9">
      <c r="A870" t="s">
        <v>3805</v>
      </c>
      <c r="B870" t="s">
        <v>1701</v>
      </c>
      <c r="C870" t="s">
        <v>1616</v>
      </c>
      <c r="D870" s="1">
        <v>45593</v>
      </c>
      <c r="E870" t="s">
        <v>1702</v>
      </c>
      <c r="F870" t="s">
        <v>1707</v>
      </c>
      <c r="G870">
        <v>0</v>
      </c>
      <c r="H870">
        <v>1</v>
      </c>
      <c r="I870" s="3" t="str">
        <f t="shared" si="13"/>
        <v>2024-Oct</v>
      </c>
    </row>
    <row r="871" spans="1:9">
      <c r="A871" t="s">
        <v>3805</v>
      </c>
      <c r="B871" t="s">
        <v>1701</v>
      </c>
      <c r="C871" t="s">
        <v>1616</v>
      </c>
      <c r="D871" s="1">
        <v>45593</v>
      </c>
      <c r="E871" t="s">
        <v>1702</v>
      </c>
      <c r="F871" t="s">
        <v>1373</v>
      </c>
      <c r="G871">
        <v>38</v>
      </c>
      <c r="H871">
        <v>1</v>
      </c>
      <c r="I871" s="3" t="str">
        <f t="shared" si="13"/>
        <v>2024-Oct</v>
      </c>
    </row>
    <row r="872" spans="1:9">
      <c r="A872" t="s">
        <v>3805</v>
      </c>
      <c r="B872" t="s">
        <v>1701</v>
      </c>
      <c r="C872" t="s">
        <v>1616</v>
      </c>
      <c r="D872" s="1">
        <v>45593</v>
      </c>
      <c r="E872" t="s">
        <v>1702</v>
      </c>
      <c r="F872" t="s">
        <v>1406</v>
      </c>
      <c r="G872">
        <v>4</v>
      </c>
      <c r="H872">
        <v>1</v>
      </c>
      <c r="I872" s="3" t="str">
        <f t="shared" si="13"/>
        <v>2024-Oct</v>
      </c>
    </row>
    <row r="873" spans="1:9">
      <c r="A873" t="s">
        <v>3805</v>
      </c>
      <c r="B873" t="s">
        <v>1708</v>
      </c>
      <c r="C873" t="s">
        <v>1361</v>
      </c>
      <c r="D873" s="1">
        <v>45590</v>
      </c>
      <c r="E873" t="s">
        <v>1709</v>
      </c>
      <c r="F873" t="s">
        <v>1710</v>
      </c>
      <c r="G873">
        <v>10</v>
      </c>
      <c r="H873">
        <v>2</v>
      </c>
      <c r="I873" s="3" t="str">
        <f t="shared" si="13"/>
        <v>2024-Oct</v>
      </c>
    </row>
    <row r="874" spans="1:9">
      <c r="A874" t="s">
        <v>3805</v>
      </c>
      <c r="B874" t="s">
        <v>1708</v>
      </c>
      <c r="C874" t="s">
        <v>1361</v>
      </c>
      <c r="D874" s="1">
        <v>45590</v>
      </c>
      <c r="E874" t="s">
        <v>1709</v>
      </c>
      <c r="F874" t="s">
        <v>1671</v>
      </c>
      <c r="G874">
        <v>9</v>
      </c>
      <c r="H874">
        <v>8</v>
      </c>
      <c r="I874" s="3" t="str">
        <f t="shared" si="13"/>
        <v>2024-Oct</v>
      </c>
    </row>
    <row r="875" spans="1:9">
      <c r="A875" t="s">
        <v>3805</v>
      </c>
      <c r="B875" t="s">
        <v>1708</v>
      </c>
      <c r="C875" t="s">
        <v>1361</v>
      </c>
      <c r="D875" s="1">
        <v>45590</v>
      </c>
      <c r="E875" t="s">
        <v>1709</v>
      </c>
      <c r="F875" t="s">
        <v>1711</v>
      </c>
      <c r="G875">
        <v>1</v>
      </c>
      <c r="H875">
        <v>1</v>
      </c>
      <c r="I875" s="3" t="str">
        <f t="shared" si="13"/>
        <v>2024-Oct</v>
      </c>
    </row>
    <row r="876" spans="1:9">
      <c r="A876" t="s">
        <v>3805</v>
      </c>
      <c r="B876" t="s">
        <v>1708</v>
      </c>
      <c r="C876" t="s">
        <v>1361</v>
      </c>
      <c r="D876" s="1">
        <v>45590</v>
      </c>
      <c r="E876" t="s">
        <v>1709</v>
      </c>
      <c r="F876" t="s">
        <v>1363</v>
      </c>
      <c r="G876">
        <v>32</v>
      </c>
      <c r="H876">
        <v>19</v>
      </c>
      <c r="I876" s="3" t="str">
        <f t="shared" si="13"/>
        <v>2024-Oct</v>
      </c>
    </row>
    <row r="877" spans="1:9">
      <c r="A877" t="s">
        <v>3805</v>
      </c>
      <c r="B877" t="s">
        <v>1708</v>
      </c>
      <c r="C877" t="s">
        <v>1361</v>
      </c>
      <c r="D877" s="1">
        <v>45590</v>
      </c>
      <c r="E877" t="s">
        <v>1709</v>
      </c>
      <c r="F877" t="s">
        <v>1399</v>
      </c>
      <c r="G877">
        <v>45</v>
      </c>
      <c r="H877">
        <v>38</v>
      </c>
      <c r="I877" s="3" t="str">
        <f t="shared" si="13"/>
        <v>2024-Oct</v>
      </c>
    </row>
    <row r="878" spans="1:9">
      <c r="A878" t="s">
        <v>3805</v>
      </c>
      <c r="B878" t="s">
        <v>1708</v>
      </c>
      <c r="C878" t="s">
        <v>1361</v>
      </c>
      <c r="D878" s="1">
        <v>45590</v>
      </c>
      <c r="E878" t="s">
        <v>1709</v>
      </c>
      <c r="F878" t="s">
        <v>1588</v>
      </c>
      <c r="G878">
        <v>18</v>
      </c>
      <c r="H878">
        <v>2</v>
      </c>
      <c r="I878" s="3" t="str">
        <f t="shared" si="13"/>
        <v>2024-Oct</v>
      </c>
    </row>
    <row r="879" spans="1:9">
      <c r="A879" t="s">
        <v>3805</v>
      </c>
      <c r="B879" t="s">
        <v>1712</v>
      </c>
      <c r="C879" t="s">
        <v>539</v>
      </c>
      <c r="D879" s="1">
        <v>45590</v>
      </c>
      <c r="E879" t="s">
        <v>1713</v>
      </c>
      <c r="F879" t="s">
        <v>1366</v>
      </c>
      <c r="G879">
        <v>37</v>
      </c>
      <c r="H879">
        <v>37</v>
      </c>
      <c r="I879" s="3" t="str">
        <f t="shared" si="13"/>
        <v>2024-Oct</v>
      </c>
    </row>
    <row r="880" spans="1:9">
      <c r="A880" t="s">
        <v>3805</v>
      </c>
      <c r="B880" t="s">
        <v>1714</v>
      </c>
      <c r="C880" t="s">
        <v>1616</v>
      </c>
      <c r="D880" s="1">
        <v>45589</v>
      </c>
      <c r="E880" t="s">
        <v>1715</v>
      </c>
      <c r="F880" t="s">
        <v>1674</v>
      </c>
      <c r="G880">
        <v>101</v>
      </c>
      <c r="H880">
        <v>2</v>
      </c>
      <c r="I880" s="3" t="str">
        <f t="shared" si="13"/>
        <v>2024-Oct</v>
      </c>
    </row>
    <row r="881" spans="1:9">
      <c r="A881" t="s">
        <v>3805</v>
      </c>
      <c r="B881" t="s">
        <v>1714</v>
      </c>
      <c r="C881" t="s">
        <v>1616</v>
      </c>
      <c r="D881" s="1">
        <v>45589</v>
      </c>
      <c r="E881" t="s">
        <v>1715</v>
      </c>
      <c r="F881" t="s">
        <v>1690</v>
      </c>
      <c r="G881">
        <v>4</v>
      </c>
      <c r="H881">
        <v>1</v>
      </c>
      <c r="I881" s="3" t="str">
        <f t="shared" si="13"/>
        <v>2024-Oct</v>
      </c>
    </row>
    <row r="882" spans="1:9">
      <c r="A882" t="s">
        <v>3805</v>
      </c>
      <c r="B882" t="s">
        <v>1714</v>
      </c>
      <c r="C882" t="s">
        <v>1616</v>
      </c>
      <c r="D882" s="1">
        <v>45589</v>
      </c>
      <c r="E882" t="s">
        <v>1715</v>
      </c>
      <c r="F882" t="s">
        <v>1691</v>
      </c>
      <c r="G882">
        <v>164</v>
      </c>
      <c r="H882">
        <v>51</v>
      </c>
      <c r="I882" s="3" t="str">
        <f t="shared" si="13"/>
        <v>2024-Oct</v>
      </c>
    </row>
    <row r="883" spans="1:9">
      <c r="A883" t="s">
        <v>3805</v>
      </c>
      <c r="B883" t="s">
        <v>1714</v>
      </c>
      <c r="C883" t="s">
        <v>1616</v>
      </c>
      <c r="D883" s="1">
        <v>45589</v>
      </c>
      <c r="E883" t="s">
        <v>1715</v>
      </c>
      <c r="F883" t="s">
        <v>1705</v>
      </c>
      <c r="G883">
        <v>41</v>
      </c>
      <c r="H883">
        <v>20</v>
      </c>
      <c r="I883" s="3" t="str">
        <f t="shared" si="13"/>
        <v>2024-Oct</v>
      </c>
    </row>
    <row r="884" spans="1:9">
      <c r="A884" t="s">
        <v>3805</v>
      </c>
      <c r="B884" t="s">
        <v>1714</v>
      </c>
      <c r="C884" t="s">
        <v>1616</v>
      </c>
      <c r="D884" s="1">
        <v>45589</v>
      </c>
      <c r="E884" t="s">
        <v>1715</v>
      </c>
      <c r="F884" t="s">
        <v>1477</v>
      </c>
      <c r="G884">
        <v>2</v>
      </c>
      <c r="H884">
        <v>0</v>
      </c>
      <c r="I884" s="3" t="str">
        <f t="shared" si="13"/>
        <v>2024-Oct</v>
      </c>
    </row>
    <row r="885" spans="1:9">
      <c r="A885" t="s">
        <v>3805</v>
      </c>
      <c r="B885" t="s">
        <v>1714</v>
      </c>
      <c r="C885" t="s">
        <v>1616</v>
      </c>
      <c r="D885" s="1">
        <v>45589</v>
      </c>
      <c r="E885" t="s">
        <v>1715</v>
      </c>
      <c r="F885" t="s">
        <v>1716</v>
      </c>
      <c r="G885">
        <v>1</v>
      </c>
      <c r="H885">
        <v>0</v>
      </c>
      <c r="I885" s="3" t="str">
        <f t="shared" si="13"/>
        <v>2024-Oct</v>
      </c>
    </row>
    <row r="886" spans="1:9">
      <c r="A886" t="s">
        <v>3805</v>
      </c>
      <c r="B886" t="s">
        <v>1714</v>
      </c>
      <c r="C886" t="s">
        <v>1616</v>
      </c>
      <c r="D886" s="1">
        <v>45589</v>
      </c>
      <c r="E886" t="s">
        <v>1715</v>
      </c>
      <c r="F886" t="s">
        <v>1591</v>
      </c>
      <c r="G886">
        <v>3</v>
      </c>
      <c r="H886">
        <v>1</v>
      </c>
      <c r="I886" s="3" t="str">
        <f t="shared" si="13"/>
        <v>2024-Oct</v>
      </c>
    </row>
    <row r="887" spans="1:9">
      <c r="A887" t="s">
        <v>3805</v>
      </c>
      <c r="B887" t="s">
        <v>1714</v>
      </c>
      <c r="C887" t="s">
        <v>1616</v>
      </c>
      <c r="D887" s="1">
        <v>45589</v>
      </c>
      <c r="E887" t="s">
        <v>1715</v>
      </c>
      <c r="F887" t="s">
        <v>1558</v>
      </c>
      <c r="G887">
        <v>13</v>
      </c>
      <c r="H887">
        <v>35</v>
      </c>
      <c r="I887" s="3" t="str">
        <f t="shared" si="13"/>
        <v>2024-Oct</v>
      </c>
    </row>
    <row r="888" spans="1:9">
      <c r="A888" t="s">
        <v>3805</v>
      </c>
      <c r="B888" t="s">
        <v>1714</v>
      </c>
      <c r="C888" t="s">
        <v>1616</v>
      </c>
      <c r="D888" s="1">
        <v>45589</v>
      </c>
      <c r="E888" t="s">
        <v>1715</v>
      </c>
      <c r="F888" t="s">
        <v>1707</v>
      </c>
      <c r="G888">
        <v>2</v>
      </c>
      <c r="H888">
        <v>1</v>
      </c>
      <c r="I888" s="3" t="str">
        <f t="shared" si="13"/>
        <v>2024-Oct</v>
      </c>
    </row>
    <row r="889" spans="1:9">
      <c r="A889" t="s">
        <v>3805</v>
      </c>
      <c r="B889" t="s">
        <v>1714</v>
      </c>
      <c r="C889" t="s">
        <v>1616</v>
      </c>
      <c r="D889" s="1">
        <v>45589</v>
      </c>
      <c r="E889" t="s">
        <v>1715</v>
      </c>
      <c r="F889" t="s">
        <v>1494</v>
      </c>
      <c r="G889">
        <v>1</v>
      </c>
      <c r="H889">
        <v>1</v>
      </c>
      <c r="I889" s="3" t="str">
        <f t="shared" si="13"/>
        <v>2024-Oct</v>
      </c>
    </row>
    <row r="890" spans="1:9">
      <c r="A890" t="s">
        <v>3805</v>
      </c>
      <c r="B890" t="s">
        <v>1717</v>
      </c>
      <c r="C890" t="s">
        <v>8</v>
      </c>
      <c r="D890" s="1">
        <v>45589</v>
      </c>
      <c r="E890" t="s">
        <v>1718</v>
      </c>
      <c r="F890" t="s">
        <v>1403</v>
      </c>
      <c r="G890">
        <v>1</v>
      </c>
      <c r="H890">
        <v>1</v>
      </c>
      <c r="I890" s="3" t="str">
        <f t="shared" si="13"/>
        <v>2024-Oct</v>
      </c>
    </row>
    <row r="891" spans="1:9">
      <c r="A891" t="s">
        <v>3805</v>
      </c>
      <c r="B891" t="s">
        <v>1719</v>
      </c>
      <c r="C891" t="s">
        <v>8</v>
      </c>
      <c r="D891" s="1">
        <v>45589</v>
      </c>
      <c r="E891" t="s">
        <v>1720</v>
      </c>
      <c r="F891" t="s">
        <v>1403</v>
      </c>
      <c r="G891">
        <v>13</v>
      </c>
      <c r="H891">
        <v>13</v>
      </c>
      <c r="I891" s="3" t="str">
        <f t="shared" si="13"/>
        <v>2024-Oct</v>
      </c>
    </row>
    <row r="892" spans="1:9">
      <c r="A892" t="s">
        <v>3805</v>
      </c>
      <c r="B892" t="s">
        <v>1721</v>
      </c>
      <c r="C892" t="s">
        <v>539</v>
      </c>
      <c r="D892" s="1">
        <v>45589</v>
      </c>
      <c r="E892" t="s">
        <v>1590</v>
      </c>
      <c r="F892" t="s">
        <v>1366</v>
      </c>
      <c r="G892">
        <v>3</v>
      </c>
      <c r="H892">
        <v>3</v>
      </c>
      <c r="I892" s="3" t="str">
        <f t="shared" si="13"/>
        <v>2024-Oct</v>
      </c>
    </row>
    <row r="893" spans="1:9">
      <c r="A893" t="s">
        <v>3805</v>
      </c>
      <c r="B893" t="s">
        <v>1721</v>
      </c>
      <c r="C893" t="s">
        <v>539</v>
      </c>
      <c r="D893" s="1">
        <v>45589</v>
      </c>
      <c r="E893" t="s">
        <v>1590</v>
      </c>
      <c r="F893" t="s">
        <v>1722</v>
      </c>
      <c r="G893">
        <v>1</v>
      </c>
      <c r="H893">
        <v>1</v>
      </c>
      <c r="I893" s="3" t="str">
        <f t="shared" si="13"/>
        <v>2024-Oct</v>
      </c>
    </row>
    <row r="894" spans="1:9">
      <c r="A894" t="s">
        <v>3805</v>
      </c>
      <c r="B894" t="s">
        <v>1723</v>
      </c>
      <c r="C894" t="s">
        <v>539</v>
      </c>
      <c r="D894" s="1">
        <v>45589</v>
      </c>
      <c r="E894" t="s">
        <v>1724</v>
      </c>
      <c r="F894" t="s">
        <v>1390</v>
      </c>
      <c r="G894">
        <v>40</v>
      </c>
      <c r="H894">
        <v>35</v>
      </c>
      <c r="I894" s="3" t="str">
        <f t="shared" si="13"/>
        <v>2024-Oct</v>
      </c>
    </row>
    <row r="895" spans="1:9">
      <c r="A895" t="s">
        <v>3805</v>
      </c>
      <c r="B895" t="s">
        <v>1723</v>
      </c>
      <c r="C895" t="s">
        <v>539</v>
      </c>
      <c r="D895" s="1">
        <v>45589</v>
      </c>
      <c r="E895" t="s">
        <v>1724</v>
      </c>
      <c r="F895" t="s">
        <v>1366</v>
      </c>
      <c r="G895">
        <v>25</v>
      </c>
      <c r="H895">
        <v>34</v>
      </c>
      <c r="I895" s="3" t="str">
        <f t="shared" si="13"/>
        <v>2024-Oct</v>
      </c>
    </row>
    <row r="896" spans="1:9">
      <c r="A896" t="s">
        <v>3805</v>
      </c>
      <c r="B896" t="s">
        <v>1725</v>
      </c>
      <c r="C896" t="s">
        <v>8</v>
      </c>
      <c r="D896" s="1">
        <v>45589</v>
      </c>
      <c r="E896" t="s">
        <v>1726</v>
      </c>
      <c r="F896" t="s">
        <v>1373</v>
      </c>
      <c r="G896">
        <v>2</v>
      </c>
      <c r="H896">
        <v>2</v>
      </c>
      <c r="I896" s="3" t="str">
        <f t="shared" si="13"/>
        <v>2024-Oct</v>
      </c>
    </row>
    <row r="897" spans="1:9">
      <c r="A897" t="s">
        <v>3805</v>
      </c>
      <c r="B897" t="s">
        <v>1727</v>
      </c>
      <c r="C897" t="s">
        <v>8</v>
      </c>
      <c r="D897" s="1">
        <v>45588</v>
      </c>
      <c r="E897" t="s">
        <v>1728</v>
      </c>
      <c r="F897" t="s">
        <v>1403</v>
      </c>
      <c r="G897">
        <v>1</v>
      </c>
      <c r="H897">
        <v>1</v>
      </c>
      <c r="I897" s="3" t="str">
        <f t="shared" si="13"/>
        <v>2024-Oct</v>
      </c>
    </row>
    <row r="898" spans="1:9">
      <c r="A898" t="s">
        <v>3805</v>
      </c>
      <c r="B898" t="s">
        <v>1727</v>
      </c>
      <c r="C898" t="s">
        <v>8</v>
      </c>
      <c r="D898" s="1">
        <v>45588</v>
      </c>
      <c r="E898" t="s">
        <v>1728</v>
      </c>
      <c r="F898" t="s">
        <v>1366</v>
      </c>
      <c r="G898">
        <v>15</v>
      </c>
      <c r="H898">
        <v>2</v>
      </c>
      <c r="I898" s="3" t="str">
        <f t="shared" ref="I898:I961" si="14">_xlfn.CONCAT(TEXT(D898,"YYYY"),"-",TEXT(D898,"MMM"))</f>
        <v>2024-Oct</v>
      </c>
    </row>
    <row r="899" spans="1:9">
      <c r="A899" t="s">
        <v>3805</v>
      </c>
      <c r="B899" t="s">
        <v>1729</v>
      </c>
      <c r="C899" t="s">
        <v>539</v>
      </c>
      <c r="D899" s="1">
        <v>45588</v>
      </c>
      <c r="E899" t="s">
        <v>1730</v>
      </c>
      <c r="F899" t="s">
        <v>1477</v>
      </c>
      <c r="G899">
        <v>0</v>
      </c>
      <c r="H899">
        <v>3</v>
      </c>
      <c r="I899" s="3" t="str">
        <f t="shared" si="14"/>
        <v>2024-Oct</v>
      </c>
    </row>
    <row r="900" spans="1:9">
      <c r="A900" t="s">
        <v>3805</v>
      </c>
      <c r="B900" t="s">
        <v>1729</v>
      </c>
      <c r="C900" t="s">
        <v>539</v>
      </c>
      <c r="D900" s="1">
        <v>45588</v>
      </c>
      <c r="E900" t="s">
        <v>1730</v>
      </c>
      <c r="F900" t="s">
        <v>1390</v>
      </c>
      <c r="G900">
        <v>11</v>
      </c>
      <c r="H900">
        <v>6</v>
      </c>
      <c r="I900" s="3" t="str">
        <f t="shared" si="14"/>
        <v>2024-Oct</v>
      </c>
    </row>
    <row r="901" spans="1:9">
      <c r="A901" t="s">
        <v>3805</v>
      </c>
      <c r="B901" t="s">
        <v>1729</v>
      </c>
      <c r="C901" t="s">
        <v>539</v>
      </c>
      <c r="D901" s="1">
        <v>45588</v>
      </c>
      <c r="E901" t="s">
        <v>1730</v>
      </c>
      <c r="F901" t="s">
        <v>1602</v>
      </c>
      <c r="G901">
        <v>3</v>
      </c>
      <c r="H901">
        <v>1</v>
      </c>
      <c r="I901" s="3" t="str">
        <f t="shared" si="14"/>
        <v>2024-Oct</v>
      </c>
    </row>
    <row r="902" spans="1:9">
      <c r="A902" t="s">
        <v>3805</v>
      </c>
      <c r="B902" t="s">
        <v>1731</v>
      </c>
      <c r="C902" t="s">
        <v>8</v>
      </c>
      <c r="D902" s="1">
        <v>45588</v>
      </c>
      <c r="E902" t="s">
        <v>1732</v>
      </c>
      <c r="F902" t="s">
        <v>1403</v>
      </c>
      <c r="G902">
        <v>34</v>
      </c>
      <c r="H902">
        <v>29</v>
      </c>
      <c r="I902" s="3" t="str">
        <f t="shared" si="14"/>
        <v>2024-Oct</v>
      </c>
    </row>
    <row r="903" spans="1:9">
      <c r="A903" t="s">
        <v>3805</v>
      </c>
      <c r="B903" t="s">
        <v>1731</v>
      </c>
      <c r="C903" t="s">
        <v>8</v>
      </c>
      <c r="D903" s="1">
        <v>45588</v>
      </c>
      <c r="E903" t="s">
        <v>1732</v>
      </c>
      <c r="F903" t="s">
        <v>1501</v>
      </c>
      <c r="G903">
        <v>1</v>
      </c>
      <c r="H903">
        <v>1</v>
      </c>
      <c r="I903" s="3" t="str">
        <f t="shared" si="14"/>
        <v>2024-Oct</v>
      </c>
    </row>
    <row r="904" spans="1:9">
      <c r="A904" t="s">
        <v>3805</v>
      </c>
      <c r="B904" t="s">
        <v>1731</v>
      </c>
      <c r="C904" t="s">
        <v>8</v>
      </c>
      <c r="D904" s="1">
        <v>45588</v>
      </c>
      <c r="E904" t="s">
        <v>1732</v>
      </c>
      <c r="F904" t="s">
        <v>1404</v>
      </c>
      <c r="G904">
        <v>22</v>
      </c>
      <c r="H904">
        <v>0</v>
      </c>
      <c r="I904" s="3" t="str">
        <f t="shared" si="14"/>
        <v>2024-Oct</v>
      </c>
    </row>
    <row r="905" spans="1:9">
      <c r="A905" t="s">
        <v>3805</v>
      </c>
      <c r="B905" t="s">
        <v>1731</v>
      </c>
      <c r="C905" t="s">
        <v>8</v>
      </c>
      <c r="D905" s="1">
        <v>45588</v>
      </c>
      <c r="E905" t="s">
        <v>1732</v>
      </c>
      <c r="F905" t="s">
        <v>1366</v>
      </c>
      <c r="G905">
        <v>4</v>
      </c>
      <c r="H905">
        <v>0</v>
      </c>
      <c r="I905" s="3" t="str">
        <f t="shared" si="14"/>
        <v>2024-Oct</v>
      </c>
    </row>
    <row r="906" spans="1:9">
      <c r="A906" t="s">
        <v>3805</v>
      </c>
      <c r="B906" t="s">
        <v>1731</v>
      </c>
      <c r="C906" t="s">
        <v>8</v>
      </c>
      <c r="D906" s="1">
        <v>45588</v>
      </c>
      <c r="E906" t="s">
        <v>1732</v>
      </c>
      <c r="F906" t="s">
        <v>1373</v>
      </c>
      <c r="G906">
        <v>7</v>
      </c>
      <c r="H906">
        <v>1</v>
      </c>
      <c r="I906" s="3" t="str">
        <f t="shared" si="14"/>
        <v>2024-Oct</v>
      </c>
    </row>
    <row r="907" spans="1:9">
      <c r="A907" t="s">
        <v>3805</v>
      </c>
      <c r="B907" t="s">
        <v>1733</v>
      </c>
      <c r="C907" t="s">
        <v>1361</v>
      </c>
      <c r="D907" s="1">
        <v>45588</v>
      </c>
      <c r="E907" t="s">
        <v>536</v>
      </c>
      <c r="F907" t="s">
        <v>1439</v>
      </c>
      <c r="G907">
        <v>3</v>
      </c>
      <c r="H907">
        <v>1</v>
      </c>
      <c r="I907" s="3" t="str">
        <f t="shared" si="14"/>
        <v>2024-Oct</v>
      </c>
    </row>
    <row r="908" spans="1:9">
      <c r="A908" t="s">
        <v>3805</v>
      </c>
      <c r="B908" t="s">
        <v>1733</v>
      </c>
      <c r="C908" t="s">
        <v>1361</v>
      </c>
      <c r="D908" s="1">
        <v>45588</v>
      </c>
      <c r="E908" t="s">
        <v>536</v>
      </c>
      <c r="F908" t="s">
        <v>1734</v>
      </c>
      <c r="G908">
        <v>4</v>
      </c>
      <c r="H908">
        <v>1</v>
      </c>
      <c r="I908" s="3" t="str">
        <f t="shared" si="14"/>
        <v>2024-Oct</v>
      </c>
    </row>
    <row r="909" spans="1:9">
      <c r="A909" t="s">
        <v>3805</v>
      </c>
      <c r="B909" t="s">
        <v>1735</v>
      </c>
      <c r="C909" t="s">
        <v>539</v>
      </c>
      <c r="D909" s="1">
        <v>45588</v>
      </c>
      <c r="E909" t="s">
        <v>1736</v>
      </c>
      <c r="F909" t="s">
        <v>1523</v>
      </c>
      <c r="G909">
        <v>2</v>
      </c>
      <c r="H909">
        <v>0</v>
      </c>
      <c r="I909" s="3" t="str">
        <f t="shared" si="14"/>
        <v>2024-Oct</v>
      </c>
    </row>
    <row r="910" spans="1:9">
      <c r="A910" t="s">
        <v>3805</v>
      </c>
      <c r="B910" t="s">
        <v>1735</v>
      </c>
      <c r="C910" t="s">
        <v>539</v>
      </c>
      <c r="D910" s="1">
        <v>45588</v>
      </c>
      <c r="E910" t="s">
        <v>1736</v>
      </c>
      <c r="F910" t="s">
        <v>1477</v>
      </c>
      <c r="G910">
        <v>1</v>
      </c>
      <c r="H910">
        <v>0</v>
      </c>
      <c r="I910" s="3" t="str">
        <f t="shared" si="14"/>
        <v>2024-Oct</v>
      </c>
    </row>
    <row r="911" spans="1:9">
      <c r="A911" t="s">
        <v>3805</v>
      </c>
      <c r="B911" t="s">
        <v>1735</v>
      </c>
      <c r="C911" t="s">
        <v>539</v>
      </c>
      <c r="D911" s="1">
        <v>45588</v>
      </c>
      <c r="E911" t="s">
        <v>1736</v>
      </c>
      <c r="F911" t="s">
        <v>1524</v>
      </c>
      <c r="G911">
        <v>64</v>
      </c>
      <c r="H911">
        <v>20</v>
      </c>
      <c r="I911" s="3" t="str">
        <f t="shared" si="14"/>
        <v>2024-Oct</v>
      </c>
    </row>
    <row r="912" spans="1:9">
      <c r="A912" t="s">
        <v>3805</v>
      </c>
      <c r="B912" t="s">
        <v>1735</v>
      </c>
      <c r="C912" t="s">
        <v>539</v>
      </c>
      <c r="D912" s="1">
        <v>45588</v>
      </c>
      <c r="E912" t="s">
        <v>1736</v>
      </c>
      <c r="F912" t="s">
        <v>1602</v>
      </c>
      <c r="G912">
        <v>5</v>
      </c>
      <c r="H912">
        <v>1</v>
      </c>
      <c r="I912" s="3" t="str">
        <f t="shared" si="14"/>
        <v>2024-Oct</v>
      </c>
    </row>
    <row r="913" spans="1:9">
      <c r="A913" t="s">
        <v>3805</v>
      </c>
      <c r="B913" t="s">
        <v>1735</v>
      </c>
      <c r="C913" t="s">
        <v>539</v>
      </c>
      <c r="D913" s="1">
        <v>45588</v>
      </c>
      <c r="E913" t="s">
        <v>1736</v>
      </c>
      <c r="F913" t="s">
        <v>1649</v>
      </c>
      <c r="G913">
        <v>20</v>
      </c>
      <c r="H913">
        <v>2</v>
      </c>
      <c r="I913" s="3" t="str">
        <f t="shared" si="14"/>
        <v>2024-Oct</v>
      </c>
    </row>
    <row r="914" spans="1:9">
      <c r="A914" t="s">
        <v>3805</v>
      </c>
      <c r="B914" t="s">
        <v>1735</v>
      </c>
      <c r="C914" t="s">
        <v>539</v>
      </c>
      <c r="D914" s="1">
        <v>45588</v>
      </c>
      <c r="E914" t="s">
        <v>1736</v>
      </c>
      <c r="F914" t="s">
        <v>1366</v>
      </c>
      <c r="G914">
        <v>162</v>
      </c>
      <c r="H914">
        <v>50</v>
      </c>
      <c r="I914" s="3" t="str">
        <f t="shared" si="14"/>
        <v>2024-Oct</v>
      </c>
    </row>
    <row r="915" spans="1:9">
      <c r="A915" t="s">
        <v>3805</v>
      </c>
      <c r="B915" t="s">
        <v>1735</v>
      </c>
      <c r="C915" t="s">
        <v>539</v>
      </c>
      <c r="D915" s="1">
        <v>45588</v>
      </c>
      <c r="E915" t="s">
        <v>1736</v>
      </c>
      <c r="F915" t="s">
        <v>1650</v>
      </c>
      <c r="G915">
        <v>4</v>
      </c>
      <c r="H915">
        <v>1</v>
      </c>
      <c r="I915" s="3" t="str">
        <f t="shared" si="14"/>
        <v>2024-Oct</v>
      </c>
    </row>
    <row r="916" spans="1:9">
      <c r="A916" t="s">
        <v>3805</v>
      </c>
      <c r="B916" t="s">
        <v>1735</v>
      </c>
      <c r="C916" t="s">
        <v>539</v>
      </c>
      <c r="D916" s="1">
        <v>45588</v>
      </c>
      <c r="E916" t="s">
        <v>1736</v>
      </c>
      <c r="F916" t="s">
        <v>1737</v>
      </c>
      <c r="G916">
        <v>25</v>
      </c>
      <c r="H916">
        <v>0</v>
      </c>
      <c r="I916" s="3" t="str">
        <f t="shared" si="14"/>
        <v>2024-Oct</v>
      </c>
    </row>
    <row r="917" spans="1:9">
      <c r="A917" t="s">
        <v>3805</v>
      </c>
      <c r="B917" t="s">
        <v>1735</v>
      </c>
      <c r="C917" t="s">
        <v>539</v>
      </c>
      <c r="D917" s="1">
        <v>45588</v>
      </c>
      <c r="E917" t="s">
        <v>1736</v>
      </c>
      <c r="F917" t="s">
        <v>1614</v>
      </c>
      <c r="G917">
        <v>4</v>
      </c>
      <c r="H917">
        <v>0</v>
      </c>
      <c r="I917" s="3" t="str">
        <f t="shared" si="14"/>
        <v>2024-Oct</v>
      </c>
    </row>
    <row r="918" spans="1:9">
      <c r="A918" t="s">
        <v>3805</v>
      </c>
      <c r="B918" t="s">
        <v>1735</v>
      </c>
      <c r="C918" t="s">
        <v>539</v>
      </c>
      <c r="D918" s="1">
        <v>45588</v>
      </c>
      <c r="E918" t="s">
        <v>1736</v>
      </c>
      <c r="F918" t="s">
        <v>1372</v>
      </c>
      <c r="G918">
        <v>29</v>
      </c>
      <c r="H918">
        <v>1</v>
      </c>
      <c r="I918" s="3" t="str">
        <f t="shared" si="14"/>
        <v>2024-Oct</v>
      </c>
    </row>
    <row r="919" spans="1:9">
      <c r="A919" t="s">
        <v>3805</v>
      </c>
      <c r="B919" t="s">
        <v>1735</v>
      </c>
      <c r="C919" t="s">
        <v>539</v>
      </c>
      <c r="D919" s="1">
        <v>45588</v>
      </c>
      <c r="E919" t="s">
        <v>1736</v>
      </c>
      <c r="F919" t="s">
        <v>1738</v>
      </c>
      <c r="G919">
        <v>2</v>
      </c>
      <c r="H919">
        <v>0</v>
      </c>
      <c r="I919" s="3" t="str">
        <f t="shared" si="14"/>
        <v>2024-Oct</v>
      </c>
    </row>
    <row r="920" spans="1:9">
      <c r="A920" t="s">
        <v>3805</v>
      </c>
      <c r="B920" t="s">
        <v>1739</v>
      </c>
      <c r="C920" t="s">
        <v>1361</v>
      </c>
      <c r="D920" s="1">
        <v>45588</v>
      </c>
      <c r="E920" t="s">
        <v>1740</v>
      </c>
      <c r="F920" t="s">
        <v>1411</v>
      </c>
      <c r="G920">
        <v>12</v>
      </c>
      <c r="H920">
        <v>1</v>
      </c>
      <c r="I920" s="3" t="str">
        <f t="shared" si="14"/>
        <v>2024-Oct</v>
      </c>
    </row>
    <row r="921" spans="1:9">
      <c r="A921" t="s">
        <v>3805</v>
      </c>
      <c r="B921" t="s">
        <v>1741</v>
      </c>
      <c r="C921" t="s">
        <v>8</v>
      </c>
      <c r="D921" s="1">
        <v>45588</v>
      </c>
      <c r="E921" t="s">
        <v>1742</v>
      </c>
      <c r="F921" t="s">
        <v>1403</v>
      </c>
      <c r="G921">
        <v>43</v>
      </c>
      <c r="H921">
        <v>26</v>
      </c>
      <c r="I921" s="3" t="str">
        <f t="shared" si="14"/>
        <v>2024-Oct</v>
      </c>
    </row>
    <row r="922" spans="1:9">
      <c r="A922" t="s">
        <v>3805</v>
      </c>
      <c r="B922" t="s">
        <v>1741</v>
      </c>
      <c r="C922" t="s">
        <v>8</v>
      </c>
      <c r="D922" s="1">
        <v>45588</v>
      </c>
      <c r="E922" t="s">
        <v>1742</v>
      </c>
      <c r="F922" t="s">
        <v>1373</v>
      </c>
      <c r="G922">
        <v>1</v>
      </c>
      <c r="H922">
        <v>1</v>
      </c>
      <c r="I922" s="3" t="str">
        <f t="shared" si="14"/>
        <v>2024-Oct</v>
      </c>
    </row>
    <row r="923" spans="1:9">
      <c r="A923" t="s">
        <v>3805</v>
      </c>
      <c r="B923" t="s">
        <v>1743</v>
      </c>
      <c r="C923" t="s">
        <v>1361</v>
      </c>
      <c r="D923" s="1">
        <v>45588</v>
      </c>
      <c r="E923" t="s">
        <v>1590</v>
      </c>
      <c r="F923" t="s">
        <v>1372</v>
      </c>
      <c r="G923">
        <v>1</v>
      </c>
      <c r="H923">
        <v>1</v>
      </c>
      <c r="I923" s="3" t="str">
        <f t="shared" si="14"/>
        <v>2024-Oct</v>
      </c>
    </row>
    <row r="924" spans="1:9">
      <c r="A924" t="s">
        <v>3805</v>
      </c>
      <c r="B924" t="s">
        <v>1743</v>
      </c>
      <c r="C924" t="s">
        <v>1361</v>
      </c>
      <c r="D924" s="1">
        <v>45588</v>
      </c>
      <c r="E924" t="s">
        <v>1590</v>
      </c>
      <c r="F924" t="s">
        <v>1363</v>
      </c>
      <c r="G924">
        <v>4</v>
      </c>
      <c r="H924">
        <v>1</v>
      </c>
      <c r="I924" s="3" t="str">
        <f t="shared" si="14"/>
        <v>2024-Oct</v>
      </c>
    </row>
    <row r="925" spans="1:9">
      <c r="A925" t="s">
        <v>3805</v>
      </c>
      <c r="B925" t="s">
        <v>1744</v>
      </c>
      <c r="C925" t="s">
        <v>1361</v>
      </c>
      <c r="D925" s="1">
        <v>45588</v>
      </c>
      <c r="E925" t="s">
        <v>1745</v>
      </c>
      <c r="F925" t="s">
        <v>1649</v>
      </c>
      <c r="G925">
        <v>48</v>
      </c>
      <c r="H925">
        <v>2</v>
      </c>
      <c r="I925" s="3" t="str">
        <f t="shared" si="14"/>
        <v>2024-Oct</v>
      </c>
    </row>
    <row r="926" spans="1:9">
      <c r="A926" t="s">
        <v>3805</v>
      </c>
      <c r="B926" t="s">
        <v>1744</v>
      </c>
      <c r="C926" t="s">
        <v>1361</v>
      </c>
      <c r="D926" s="1">
        <v>45588</v>
      </c>
      <c r="E926" t="s">
        <v>1745</v>
      </c>
      <c r="F926" t="s">
        <v>1650</v>
      </c>
      <c r="G926">
        <v>4</v>
      </c>
      <c r="H926">
        <v>1</v>
      </c>
      <c r="I926" s="3" t="str">
        <f t="shared" si="14"/>
        <v>2024-Oct</v>
      </c>
    </row>
    <row r="927" spans="1:9">
      <c r="A927" t="s">
        <v>3805</v>
      </c>
      <c r="B927" t="s">
        <v>1744</v>
      </c>
      <c r="C927" t="s">
        <v>1361</v>
      </c>
      <c r="D927" s="1">
        <v>45588</v>
      </c>
      <c r="E927" t="s">
        <v>1745</v>
      </c>
      <c r="F927" t="s">
        <v>1746</v>
      </c>
      <c r="G927">
        <v>1</v>
      </c>
      <c r="H927">
        <v>0</v>
      </c>
      <c r="I927" s="3" t="str">
        <f t="shared" si="14"/>
        <v>2024-Oct</v>
      </c>
    </row>
    <row r="928" spans="1:9">
      <c r="A928" t="s">
        <v>3805</v>
      </c>
      <c r="B928" t="s">
        <v>1744</v>
      </c>
      <c r="C928" t="s">
        <v>1361</v>
      </c>
      <c r="D928" s="1">
        <v>45588</v>
      </c>
      <c r="E928" t="s">
        <v>1745</v>
      </c>
      <c r="F928" t="s">
        <v>1747</v>
      </c>
      <c r="G928">
        <v>3</v>
      </c>
      <c r="H928">
        <v>1</v>
      </c>
      <c r="I928" s="3" t="str">
        <f t="shared" si="14"/>
        <v>2024-Oct</v>
      </c>
    </row>
    <row r="929" spans="1:9">
      <c r="A929" t="s">
        <v>3805</v>
      </c>
      <c r="B929" t="s">
        <v>1744</v>
      </c>
      <c r="C929" t="s">
        <v>1361</v>
      </c>
      <c r="D929" s="1">
        <v>45588</v>
      </c>
      <c r="E929" t="s">
        <v>1745</v>
      </c>
      <c r="F929" t="s">
        <v>1372</v>
      </c>
      <c r="G929">
        <v>41</v>
      </c>
      <c r="H929">
        <v>2</v>
      </c>
      <c r="I929" s="3" t="str">
        <f t="shared" si="14"/>
        <v>2024-Oct</v>
      </c>
    </row>
    <row r="930" spans="1:9">
      <c r="A930" t="s">
        <v>3805</v>
      </c>
      <c r="B930" t="s">
        <v>1744</v>
      </c>
      <c r="C930" t="s">
        <v>1361</v>
      </c>
      <c r="D930" s="1">
        <v>45588</v>
      </c>
      <c r="E930" t="s">
        <v>1745</v>
      </c>
      <c r="F930" t="s">
        <v>1548</v>
      </c>
      <c r="G930">
        <v>2</v>
      </c>
      <c r="H930">
        <v>1</v>
      </c>
      <c r="I930" s="3" t="str">
        <f t="shared" si="14"/>
        <v>2024-Oct</v>
      </c>
    </row>
    <row r="931" spans="1:9">
      <c r="A931" t="s">
        <v>3805</v>
      </c>
      <c r="B931" t="s">
        <v>1744</v>
      </c>
      <c r="C931" t="s">
        <v>1361</v>
      </c>
      <c r="D931" s="1">
        <v>45588</v>
      </c>
      <c r="E931" t="s">
        <v>1745</v>
      </c>
      <c r="F931" t="s">
        <v>1738</v>
      </c>
      <c r="G931">
        <v>4</v>
      </c>
      <c r="H931">
        <v>2</v>
      </c>
      <c r="I931" s="3" t="str">
        <f t="shared" si="14"/>
        <v>2024-Oct</v>
      </c>
    </row>
    <row r="932" spans="1:9">
      <c r="A932" t="s">
        <v>3805</v>
      </c>
      <c r="B932" t="s">
        <v>1744</v>
      </c>
      <c r="C932" t="s">
        <v>1361</v>
      </c>
      <c r="D932" s="1">
        <v>45588</v>
      </c>
      <c r="E932" t="s">
        <v>1745</v>
      </c>
      <c r="F932" t="s">
        <v>1651</v>
      </c>
      <c r="G932">
        <v>31</v>
      </c>
      <c r="H932">
        <v>2</v>
      </c>
      <c r="I932" s="3" t="str">
        <f t="shared" si="14"/>
        <v>2024-Oct</v>
      </c>
    </row>
    <row r="933" spans="1:9">
      <c r="A933" t="s">
        <v>3805</v>
      </c>
      <c r="B933" t="s">
        <v>1744</v>
      </c>
      <c r="C933" t="s">
        <v>1361</v>
      </c>
      <c r="D933" s="1">
        <v>45588</v>
      </c>
      <c r="E933" t="s">
        <v>1745</v>
      </c>
      <c r="F933" t="s">
        <v>1565</v>
      </c>
      <c r="G933">
        <v>4</v>
      </c>
      <c r="H933">
        <v>1</v>
      </c>
      <c r="I933" s="3" t="str">
        <f t="shared" si="14"/>
        <v>2024-Oct</v>
      </c>
    </row>
    <row r="934" spans="1:9">
      <c r="A934" t="s">
        <v>3805</v>
      </c>
      <c r="B934" t="s">
        <v>1744</v>
      </c>
      <c r="C934" t="s">
        <v>1361</v>
      </c>
      <c r="D934" s="1">
        <v>45588</v>
      </c>
      <c r="E934" t="s">
        <v>1745</v>
      </c>
      <c r="F934" t="s">
        <v>1419</v>
      </c>
      <c r="G934">
        <v>20</v>
      </c>
      <c r="H934">
        <v>0</v>
      </c>
      <c r="I934" s="3" t="str">
        <f t="shared" si="14"/>
        <v>2024-Oct</v>
      </c>
    </row>
    <row r="935" spans="1:9">
      <c r="A935" t="s">
        <v>3805</v>
      </c>
      <c r="B935" t="s">
        <v>1744</v>
      </c>
      <c r="C935" t="s">
        <v>1361</v>
      </c>
      <c r="D935" s="1">
        <v>45588</v>
      </c>
      <c r="E935" t="s">
        <v>1745</v>
      </c>
      <c r="F935" t="s">
        <v>1671</v>
      </c>
      <c r="G935">
        <v>234</v>
      </c>
      <c r="H935">
        <v>0</v>
      </c>
      <c r="I935" s="3" t="str">
        <f t="shared" si="14"/>
        <v>2024-Oct</v>
      </c>
    </row>
    <row r="936" spans="1:9">
      <c r="A936" t="s">
        <v>3805</v>
      </c>
      <c r="B936" t="s">
        <v>1744</v>
      </c>
      <c r="C936" t="s">
        <v>1361</v>
      </c>
      <c r="D936" s="1">
        <v>45588</v>
      </c>
      <c r="E936" t="s">
        <v>1745</v>
      </c>
      <c r="F936" t="s">
        <v>1363</v>
      </c>
      <c r="G936">
        <v>2</v>
      </c>
      <c r="H936">
        <v>3</v>
      </c>
      <c r="I936" s="3" t="str">
        <f t="shared" si="14"/>
        <v>2024-Oct</v>
      </c>
    </row>
    <row r="937" spans="1:9">
      <c r="A937" t="s">
        <v>3805</v>
      </c>
      <c r="B937" t="s">
        <v>1744</v>
      </c>
      <c r="C937" t="s">
        <v>1361</v>
      </c>
      <c r="D937" s="1">
        <v>45588</v>
      </c>
      <c r="E937" t="s">
        <v>1745</v>
      </c>
      <c r="F937" t="s">
        <v>1422</v>
      </c>
      <c r="G937">
        <v>29</v>
      </c>
      <c r="H937">
        <v>0</v>
      </c>
      <c r="I937" s="3" t="str">
        <f t="shared" si="14"/>
        <v>2024-Oct</v>
      </c>
    </row>
    <row r="938" spans="1:9">
      <c r="A938" t="s">
        <v>3805</v>
      </c>
      <c r="B938" t="s">
        <v>1748</v>
      </c>
      <c r="C938" t="s">
        <v>8</v>
      </c>
      <c r="D938" s="1">
        <v>45587</v>
      </c>
      <c r="E938" t="s">
        <v>1749</v>
      </c>
      <c r="F938" t="s">
        <v>1403</v>
      </c>
      <c r="G938">
        <v>12</v>
      </c>
      <c r="H938">
        <v>2</v>
      </c>
      <c r="I938" s="3" t="str">
        <f t="shared" si="14"/>
        <v>2024-Oct</v>
      </c>
    </row>
    <row r="939" spans="1:9">
      <c r="A939" t="s">
        <v>3805</v>
      </c>
      <c r="B939" t="s">
        <v>1748</v>
      </c>
      <c r="C939" t="s">
        <v>8</v>
      </c>
      <c r="D939" s="1">
        <v>45587</v>
      </c>
      <c r="E939" t="s">
        <v>1749</v>
      </c>
      <c r="F939" t="s">
        <v>1477</v>
      </c>
      <c r="G939">
        <v>2</v>
      </c>
      <c r="H939">
        <v>0</v>
      </c>
      <c r="I939" s="3" t="str">
        <f t="shared" si="14"/>
        <v>2024-Oct</v>
      </c>
    </row>
    <row r="940" spans="1:9">
      <c r="A940" t="s">
        <v>3805</v>
      </c>
      <c r="B940" t="s">
        <v>1748</v>
      </c>
      <c r="C940" t="s">
        <v>8</v>
      </c>
      <c r="D940" s="1">
        <v>45587</v>
      </c>
      <c r="E940" t="s">
        <v>1749</v>
      </c>
      <c r="F940" t="s">
        <v>1404</v>
      </c>
      <c r="G940">
        <v>1</v>
      </c>
      <c r="H940">
        <v>1</v>
      </c>
      <c r="I940" s="3" t="str">
        <f t="shared" si="14"/>
        <v>2024-Oct</v>
      </c>
    </row>
    <row r="941" spans="1:9">
      <c r="A941" t="s">
        <v>3805</v>
      </c>
      <c r="B941" t="s">
        <v>1748</v>
      </c>
      <c r="C941" t="s">
        <v>8</v>
      </c>
      <c r="D941" s="1">
        <v>45587</v>
      </c>
      <c r="E941" t="s">
        <v>1749</v>
      </c>
      <c r="F941" t="s">
        <v>1390</v>
      </c>
      <c r="G941">
        <v>1</v>
      </c>
      <c r="H941">
        <v>1</v>
      </c>
      <c r="I941" s="3" t="str">
        <f t="shared" si="14"/>
        <v>2024-Oct</v>
      </c>
    </row>
    <row r="942" spans="1:9">
      <c r="A942" t="s">
        <v>3805</v>
      </c>
      <c r="B942" t="s">
        <v>1748</v>
      </c>
      <c r="C942" t="s">
        <v>8</v>
      </c>
      <c r="D942" s="1">
        <v>45587</v>
      </c>
      <c r="E942" t="s">
        <v>1749</v>
      </c>
      <c r="F942" t="s">
        <v>1602</v>
      </c>
      <c r="G942">
        <v>9</v>
      </c>
      <c r="H942">
        <v>5</v>
      </c>
      <c r="I942" s="3" t="str">
        <f t="shared" si="14"/>
        <v>2024-Oct</v>
      </c>
    </row>
    <row r="943" spans="1:9">
      <c r="A943" t="s">
        <v>3805</v>
      </c>
      <c r="B943" t="s">
        <v>1748</v>
      </c>
      <c r="C943" t="s">
        <v>8</v>
      </c>
      <c r="D943" s="1">
        <v>45587</v>
      </c>
      <c r="E943" t="s">
        <v>1749</v>
      </c>
      <c r="F943" t="s">
        <v>1366</v>
      </c>
      <c r="G943">
        <v>59</v>
      </c>
      <c r="H943">
        <v>35</v>
      </c>
      <c r="I943" s="3" t="str">
        <f t="shared" si="14"/>
        <v>2024-Oct</v>
      </c>
    </row>
    <row r="944" spans="1:9">
      <c r="A944" t="s">
        <v>3805</v>
      </c>
      <c r="B944" t="s">
        <v>1748</v>
      </c>
      <c r="C944" t="s">
        <v>8</v>
      </c>
      <c r="D944" s="1">
        <v>45587</v>
      </c>
      <c r="E944" t="s">
        <v>1749</v>
      </c>
      <c r="F944" t="s">
        <v>1750</v>
      </c>
      <c r="G944">
        <v>1</v>
      </c>
      <c r="H944">
        <v>1</v>
      </c>
      <c r="I944" s="3" t="str">
        <f t="shared" si="14"/>
        <v>2024-Oct</v>
      </c>
    </row>
    <row r="945" spans="1:9">
      <c r="A945" t="s">
        <v>3805</v>
      </c>
      <c r="B945" t="s">
        <v>1748</v>
      </c>
      <c r="C945" t="s">
        <v>8</v>
      </c>
      <c r="D945" s="1">
        <v>45587</v>
      </c>
      <c r="E945" t="s">
        <v>1749</v>
      </c>
      <c r="F945" t="s">
        <v>1373</v>
      </c>
      <c r="G945">
        <v>14</v>
      </c>
      <c r="H945">
        <v>0</v>
      </c>
      <c r="I945" s="3" t="str">
        <f t="shared" si="14"/>
        <v>2024-Oct</v>
      </c>
    </row>
    <row r="946" spans="1:9">
      <c r="A946" t="s">
        <v>3805</v>
      </c>
      <c r="B946" t="s">
        <v>1748</v>
      </c>
      <c r="C946" t="s">
        <v>8</v>
      </c>
      <c r="D946" s="1">
        <v>45587</v>
      </c>
      <c r="E946" t="s">
        <v>1749</v>
      </c>
      <c r="F946" t="s">
        <v>1406</v>
      </c>
      <c r="G946">
        <v>2</v>
      </c>
      <c r="H946">
        <v>0</v>
      </c>
      <c r="I946" s="3" t="str">
        <f t="shared" si="14"/>
        <v>2024-Oct</v>
      </c>
    </row>
    <row r="947" spans="1:9">
      <c r="A947" t="s">
        <v>3805</v>
      </c>
      <c r="B947" t="s">
        <v>1751</v>
      </c>
      <c r="C947" t="s">
        <v>8</v>
      </c>
      <c r="D947" s="1">
        <v>45587</v>
      </c>
      <c r="E947" t="s">
        <v>1752</v>
      </c>
      <c r="F947" t="s">
        <v>1366</v>
      </c>
      <c r="G947">
        <v>7</v>
      </c>
      <c r="H947">
        <v>3</v>
      </c>
      <c r="I947" s="3" t="str">
        <f t="shared" si="14"/>
        <v>2024-Oct</v>
      </c>
    </row>
    <row r="948" spans="1:9">
      <c r="A948" t="s">
        <v>3805</v>
      </c>
      <c r="B948" t="s">
        <v>1753</v>
      </c>
      <c r="C948" t="s">
        <v>8</v>
      </c>
      <c r="D948" s="1">
        <v>45587</v>
      </c>
      <c r="E948" t="s">
        <v>1754</v>
      </c>
      <c r="F948" t="s">
        <v>1366</v>
      </c>
      <c r="G948">
        <v>6</v>
      </c>
      <c r="H948">
        <v>1</v>
      </c>
      <c r="I948" s="3" t="str">
        <f t="shared" si="14"/>
        <v>2024-Oct</v>
      </c>
    </row>
    <row r="949" spans="1:9">
      <c r="A949" t="s">
        <v>3805</v>
      </c>
      <c r="B949" t="s">
        <v>1755</v>
      </c>
      <c r="C949" t="s">
        <v>539</v>
      </c>
      <c r="D949" s="1">
        <v>45587</v>
      </c>
      <c r="E949" t="s">
        <v>1756</v>
      </c>
      <c r="F949" t="s">
        <v>1366</v>
      </c>
      <c r="G949">
        <v>3</v>
      </c>
      <c r="H949">
        <v>3</v>
      </c>
      <c r="I949" s="3" t="str">
        <f t="shared" si="14"/>
        <v>2024-Oct</v>
      </c>
    </row>
    <row r="950" spans="1:9">
      <c r="A950" t="s">
        <v>3805</v>
      </c>
      <c r="B950" t="s">
        <v>1757</v>
      </c>
      <c r="C950" t="s">
        <v>539</v>
      </c>
      <c r="D950" s="1">
        <v>45587</v>
      </c>
      <c r="E950" t="s">
        <v>1758</v>
      </c>
      <c r="F950" t="s">
        <v>1403</v>
      </c>
      <c r="G950">
        <v>1</v>
      </c>
      <c r="H950">
        <v>1</v>
      </c>
      <c r="I950" s="3" t="str">
        <f t="shared" si="14"/>
        <v>2024-Oct</v>
      </c>
    </row>
    <row r="951" spans="1:9">
      <c r="A951" t="s">
        <v>3805</v>
      </c>
      <c r="B951" t="s">
        <v>1757</v>
      </c>
      <c r="C951" t="s">
        <v>539</v>
      </c>
      <c r="D951" s="1">
        <v>45587</v>
      </c>
      <c r="E951" t="s">
        <v>1758</v>
      </c>
      <c r="F951" t="s">
        <v>1366</v>
      </c>
      <c r="G951">
        <v>6</v>
      </c>
      <c r="H951">
        <v>6</v>
      </c>
      <c r="I951" s="3" t="str">
        <f t="shared" si="14"/>
        <v>2024-Oct</v>
      </c>
    </row>
    <row r="952" spans="1:9">
      <c r="A952" t="s">
        <v>3805</v>
      </c>
      <c r="B952" t="s">
        <v>1759</v>
      </c>
      <c r="C952" t="s">
        <v>8</v>
      </c>
      <c r="D952" s="1">
        <v>45586</v>
      </c>
      <c r="E952" t="s">
        <v>1673</v>
      </c>
      <c r="F952" t="s">
        <v>1403</v>
      </c>
      <c r="G952">
        <v>35</v>
      </c>
      <c r="H952">
        <v>19</v>
      </c>
      <c r="I952" s="3" t="str">
        <f t="shared" si="14"/>
        <v>2024-Oct</v>
      </c>
    </row>
    <row r="953" spans="1:9">
      <c r="A953" t="s">
        <v>3805</v>
      </c>
      <c r="B953" t="s">
        <v>1759</v>
      </c>
      <c r="C953" t="s">
        <v>8</v>
      </c>
      <c r="D953" s="1">
        <v>45586</v>
      </c>
      <c r="E953" t="s">
        <v>1673</v>
      </c>
      <c r="F953" t="s">
        <v>1524</v>
      </c>
      <c r="G953">
        <v>1</v>
      </c>
      <c r="H953">
        <v>0</v>
      </c>
      <c r="I953" s="3" t="str">
        <f t="shared" si="14"/>
        <v>2024-Oct</v>
      </c>
    </row>
    <row r="954" spans="1:9">
      <c r="A954" t="s">
        <v>3805</v>
      </c>
      <c r="B954" t="s">
        <v>1759</v>
      </c>
      <c r="C954" t="s">
        <v>8</v>
      </c>
      <c r="D954" s="1">
        <v>45586</v>
      </c>
      <c r="E954" t="s">
        <v>1673</v>
      </c>
      <c r="F954" t="s">
        <v>1404</v>
      </c>
      <c r="G954">
        <v>2</v>
      </c>
      <c r="H954">
        <v>2</v>
      </c>
      <c r="I954" s="3" t="str">
        <f t="shared" si="14"/>
        <v>2024-Oct</v>
      </c>
    </row>
    <row r="955" spans="1:9">
      <c r="A955" t="s">
        <v>3805</v>
      </c>
      <c r="B955" t="s">
        <v>1759</v>
      </c>
      <c r="C955" t="s">
        <v>8</v>
      </c>
      <c r="D955" s="1">
        <v>45586</v>
      </c>
      <c r="E955" t="s">
        <v>1673</v>
      </c>
      <c r="F955" t="s">
        <v>1366</v>
      </c>
      <c r="G955">
        <v>11</v>
      </c>
      <c r="H955">
        <v>6</v>
      </c>
      <c r="I955" s="3" t="str">
        <f t="shared" si="14"/>
        <v>2024-Oct</v>
      </c>
    </row>
    <row r="956" spans="1:9">
      <c r="A956" t="s">
        <v>3805</v>
      </c>
      <c r="B956" t="s">
        <v>1760</v>
      </c>
      <c r="C956" t="s">
        <v>8</v>
      </c>
      <c r="D956" s="1">
        <v>45586</v>
      </c>
      <c r="E956" t="s">
        <v>1761</v>
      </c>
      <c r="F956" t="s">
        <v>1366</v>
      </c>
      <c r="G956">
        <v>7</v>
      </c>
      <c r="H956">
        <v>4</v>
      </c>
      <c r="I956" s="3" t="str">
        <f t="shared" si="14"/>
        <v>2024-Oct</v>
      </c>
    </row>
    <row r="957" spans="1:9">
      <c r="A957" t="s">
        <v>3805</v>
      </c>
      <c r="B957" t="s">
        <v>1762</v>
      </c>
      <c r="C957" t="s">
        <v>8</v>
      </c>
      <c r="D957" s="1">
        <v>45586</v>
      </c>
      <c r="E957" t="s">
        <v>1763</v>
      </c>
      <c r="F957" t="s">
        <v>1366</v>
      </c>
      <c r="G957">
        <v>1</v>
      </c>
      <c r="H957">
        <v>1</v>
      </c>
      <c r="I957" s="3" t="str">
        <f t="shared" si="14"/>
        <v>2024-Oct</v>
      </c>
    </row>
    <row r="958" spans="1:9">
      <c r="A958" t="s">
        <v>3805</v>
      </c>
      <c r="B958" t="s">
        <v>1764</v>
      </c>
      <c r="C958" t="s">
        <v>1361</v>
      </c>
      <c r="D958" s="1">
        <v>45586</v>
      </c>
      <c r="E958" t="s">
        <v>1765</v>
      </c>
      <c r="F958" t="s">
        <v>1363</v>
      </c>
      <c r="G958">
        <v>6</v>
      </c>
      <c r="H958">
        <v>4</v>
      </c>
      <c r="I958" s="3" t="str">
        <f t="shared" si="14"/>
        <v>2024-Oct</v>
      </c>
    </row>
    <row r="959" spans="1:9">
      <c r="A959" t="s">
        <v>3805</v>
      </c>
      <c r="B959" t="s">
        <v>1766</v>
      </c>
      <c r="C959" t="s">
        <v>29</v>
      </c>
      <c r="D959" s="1">
        <v>45586</v>
      </c>
      <c r="E959" t="s">
        <v>1767</v>
      </c>
      <c r="F959" t="s">
        <v>1399</v>
      </c>
      <c r="G959">
        <v>4</v>
      </c>
      <c r="H959">
        <v>16</v>
      </c>
      <c r="I959" s="3" t="str">
        <f t="shared" si="14"/>
        <v>2024-Oct</v>
      </c>
    </row>
    <row r="960" spans="1:9">
      <c r="A960" t="s">
        <v>3805</v>
      </c>
      <c r="B960" t="s">
        <v>1766</v>
      </c>
      <c r="C960" t="s">
        <v>29</v>
      </c>
      <c r="D960" s="1">
        <v>45586</v>
      </c>
      <c r="E960" t="s">
        <v>1767</v>
      </c>
      <c r="F960" t="s">
        <v>1588</v>
      </c>
      <c r="G960">
        <v>31</v>
      </c>
      <c r="H960">
        <v>27</v>
      </c>
      <c r="I960" s="3" t="str">
        <f t="shared" si="14"/>
        <v>2024-Oct</v>
      </c>
    </row>
    <row r="961" spans="1:9">
      <c r="A961" t="s">
        <v>3805</v>
      </c>
      <c r="B961" t="s">
        <v>1768</v>
      </c>
      <c r="C961" t="s">
        <v>539</v>
      </c>
      <c r="D961" s="1">
        <v>45584</v>
      </c>
      <c r="E961" t="s">
        <v>1769</v>
      </c>
      <c r="F961" t="s">
        <v>1390</v>
      </c>
      <c r="G961">
        <v>11</v>
      </c>
      <c r="H961">
        <v>0</v>
      </c>
      <c r="I961" s="3" t="str">
        <f t="shared" si="14"/>
        <v>2024-Oct</v>
      </c>
    </row>
    <row r="962" spans="1:9">
      <c r="A962" t="s">
        <v>3805</v>
      </c>
      <c r="B962" t="s">
        <v>1768</v>
      </c>
      <c r="C962" t="s">
        <v>539</v>
      </c>
      <c r="D962" s="1">
        <v>45584</v>
      </c>
      <c r="E962" t="s">
        <v>1769</v>
      </c>
      <c r="F962" t="s">
        <v>1366</v>
      </c>
      <c r="G962">
        <v>29</v>
      </c>
      <c r="H962">
        <v>12</v>
      </c>
      <c r="I962" s="3" t="str">
        <f t="shared" ref="I962:I1025" si="15">_xlfn.CONCAT(TEXT(D962,"YYYY"),"-",TEXT(D962,"MMM"))</f>
        <v>2024-Oct</v>
      </c>
    </row>
    <row r="963" spans="1:9">
      <c r="A963" t="s">
        <v>3805</v>
      </c>
      <c r="B963" t="s">
        <v>1768</v>
      </c>
      <c r="C963" t="s">
        <v>539</v>
      </c>
      <c r="D963" s="1">
        <v>45584</v>
      </c>
      <c r="E963" t="s">
        <v>1769</v>
      </c>
      <c r="F963" t="s">
        <v>1405</v>
      </c>
      <c r="G963">
        <v>1</v>
      </c>
      <c r="H963">
        <v>0</v>
      </c>
      <c r="I963" s="3" t="str">
        <f t="shared" si="15"/>
        <v>2024-Oct</v>
      </c>
    </row>
    <row r="964" spans="1:9">
      <c r="A964" t="s">
        <v>3805</v>
      </c>
      <c r="B964" t="s">
        <v>1768</v>
      </c>
      <c r="C964" t="s">
        <v>539</v>
      </c>
      <c r="D964" s="1">
        <v>45584</v>
      </c>
      <c r="E964" t="s">
        <v>1769</v>
      </c>
      <c r="F964" t="s">
        <v>1407</v>
      </c>
      <c r="G964">
        <v>15</v>
      </c>
      <c r="H964">
        <v>6</v>
      </c>
      <c r="I964" s="3" t="str">
        <f t="shared" si="15"/>
        <v>2024-Oct</v>
      </c>
    </row>
    <row r="965" spans="1:9">
      <c r="A965" t="s">
        <v>3805</v>
      </c>
      <c r="B965" t="s">
        <v>1768</v>
      </c>
      <c r="C965" t="s">
        <v>539</v>
      </c>
      <c r="D965" s="1">
        <v>45584</v>
      </c>
      <c r="E965" t="s">
        <v>1769</v>
      </c>
      <c r="F965" t="s">
        <v>1363</v>
      </c>
      <c r="G965">
        <v>1</v>
      </c>
      <c r="H965">
        <v>1</v>
      </c>
      <c r="I965" s="3" t="str">
        <f t="shared" si="15"/>
        <v>2024-Oct</v>
      </c>
    </row>
    <row r="966" spans="1:9">
      <c r="A966" t="s">
        <v>3805</v>
      </c>
      <c r="B966" t="s">
        <v>1768</v>
      </c>
      <c r="C966" t="s">
        <v>539</v>
      </c>
      <c r="D966" s="1">
        <v>45584</v>
      </c>
      <c r="E966" t="s">
        <v>1769</v>
      </c>
      <c r="F966" t="s">
        <v>1569</v>
      </c>
      <c r="G966">
        <v>3</v>
      </c>
      <c r="H966">
        <v>1</v>
      </c>
      <c r="I966" s="3" t="str">
        <f t="shared" si="15"/>
        <v>2024-Oct</v>
      </c>
    </row>
    <row r="967" spans="1:9">
      <c r="A967" t="s">
        <v>3805</v>
      </c>
      <c r="B967" t="s">
        <v>1770</v>
      </c>
      <c r="C967" t="s">
        <v>539</v>
      </c>
      <c r="D967" s="1">
        <v>45584</v>
      </c>
      <c r="E967" t="s">
        <v>1771</v>
      </c>
      <c r="F967" t="s">
        <v>1456</v>
      </c>
      <c r="G967">
        <v>13</v>
      </c>
      <c r="H967">
        <v>0</v>
      </c>
      <c r="I967" s="3" t="str">
        <f t="shared" si="15"/>
        <v>2024-Oct</v>
      </c>
    </row>
    <row r="968" spans="1:9">
      <c r="A968" t="s">
        <v>3805</v>
      </c>
      <c r="B968" t="s">
        <v>1770</v>
      </c>
      <c r="C968" t="s">
        <v>539</v>
      </c>
      <c r="D968" s="1">
        <v>45584</v>
      </c>
      <c r="E968" t="s">
        <v>1771</v>
      </c>
      <c r="F968" t="s">
        <v>1403</v>
      </c>
      <c r="G968">
        <v>3</v>
      </c>
      <c r="H968">
        <v>3</v>
      </c>
      <c r="I968" s="3" t="str">
        <f t="shared" si="15"/>
        <v>2024-Oct</v>
      </c>
    </row>
    <row r="969" spans="1:9">
      <c r="A969" t="s">
        <v>3805</v>
      </c>
      <c r="B969" t="s">
        <v>1770</v>
      </c>
      <c r="C969" t="s">
        <v>539</v>
      </c>
      <c r="D969" s="1">
        <v>45584</v>
      </c>
      <c r="E969" t="s">
        <v>1771</v>
      </c>
      <c r="F969" t="s">
        <v>1524</v>
      </c>
      <c r="G969">
        <v>33</v>
      </c>
      <c r="H969">
        <v>2</v>
      </c>
      <c r="I969" s="3" t="str">
        <f t="shared" si="15"/>
        <v>2024-Oct</v>
      </c>
    </row>
    <row r="970" spans="1:9">
      <c r="A970" t="s">
        <v>3805</v>
      </c>
      <c r="B970" t="s">
        <v>1770</v>
      </c>
      <c r="C970" t="s">
        <v>539</v>
      </c>
      <c r="D970" s="1">
        <v>45584</v>
      </c>
      <c r="E970" t="s">
        <v>1771</v>
      </c>
      <c r="F970" t="s">
        <v>1390</v>
      </c>
      <c r="G970">
        <v>12</v>
      </c>
      <c r="H970">
        <v>6</v>
      </c>
      <c r="I970" s="3" t="str">
        <f t="shared" si="15"/>
        <v>2024-Oct</v>
      </c>
    </row>
    <row r="971" spans="1:9">
      <c r="A971" t="s">
        <v>3805</v>
      </c>
      <c r="B971" t="s">
        <v>1770</v>
      </c>
      <c r="C971" t="s">
        <v>539</v>
      </c>
      <c r="D971" s="1">
        <v>45584</v>
      </c>
      <c r="E971" t="s">
        <v>1771</v>
      </c>
      <c r="F971" t="s">
        <v>1366</v>
      </c>
      <c r="G971">
        <v>78</v>
      </c>
      <c r="H971">
        <v>22</v>
      </c>
      <c r="I971" s="3" t="str">
        <f t="shared" si="15"/>
        <v>2024-Oct</v>
      </c>
    </row>
    <row r="972" spans="1:9">
      <c r="A972" t="s">
        <v>3805</v>
      </c>
      <c r="B972" t="s">
        <v>1770</v>
      </c>
      <c r="C972" t="s">
        <v>539</v>
      </c>
      <c r="D972" s="1">
        <v>45584</v>
      </c>
      <c r="E972" t="s">
        <v>1771</v>
      </c>
      <c r="F972" t="s">
        <v>1486</v>
      </c>
      <c r="G972">
        <v>2</v>
      </c>
      <c r="H972">
        <v>0</v>
      </c>
      <c r="I972" s="3" t="str">
        <f t="shared" si="15"/>
        <v>2024-Oct</v>
      </c>
    </row>
    <row r="973" spans="1:9">
      <c r="A973" t="s">
        <v>3805</v>
      </c>
      <c r="B973" t="s">
        <v>1770</v>
      </c>
      <c r="C973" t="s">
        <v>539</v>
      </c>
      <c r="D973" s="1">
        <v>45584</v>
      </c>
      <c r="E973" t="s">
        <v>1771</v>
      </c>
      <c r="F973" t="s">
        <v>1614</v>
      </c>
      <c r="G973">
        <v>19</v>
      </c>
      <c r="H973">
        <v>0</v>
      </c>
      <c r="I973" s="3" t="str">
        <f t="shared" si="15"/>
        <v>2024-Oct</v>
      </c>
    </row>
    <row r="974" spans="1:9">
      <c r="A974" t="s">
        <v>3805</v>
      </c>
      <c r="B974" t="s">
        <v>1770</v>
      </c>
      <c r="C974" t="s">
        <v>539</v>
      </c>
      <c r="D974" s="1">
        <v>45584</v>
      </c>
      <c r="E974" t="s">
        <v>1771</v>
      </c>
      <c r="F974" t="s">
        <v>1373</v>
      </c>
      <c r="G974">
        <v>10</v>
      </c>
      <c r="H974">
        <v>0</v>
      </c>
      <c r="I974" s="3" t="str">
        <f t="shared" si="15"/>
        <v>2024-Oct</v>
      </c>
    </row>
    <row r="975" spans="1:9">
      <c r="A975" t="s">
        <v>3805</v>
      </c>
      <c r="B975" t="s">
        <v>1770</v>
      </c>
      <c r="C975" t="s">
        <v>539</v>
      </c>
      <c r="D975" s="1">
        <v>45584</v>
      </c>
      <c r="E975" t="s">
        <v>1771</v>
      </c>
      <c r="F975" t="s">
        <v>1406</v>
      </c>
      <c r="G975">
        <v>2</v>
      </c>
      <c r="H975">
        <v>0</v>
      </c>
      <c r="I975" s="3" t="str">
        <f t="shared" si="15"/>
        <v>2024-Oct</v>
      </c>
    </row>
    <row r="976" spans="1:9">
      <c r="A976" t="s">
        <v>3805</v>
      </c>
      <c r="B976" t="s">
        <v>1772</v>
      </c>
      <c r="C976" t="s">
        <v>1361</v>
      </c>
      <c r="D976" s="1">
        <v>45584</v>
      </c>
      <c r="E976" t="s">
        <v>1773</v>
      </c>
      <c r="F976" t="s">
        <v>1376</v>
      </c>
      <c r="G976">
        <v>1</v>
      </c>
      <c r="H976">
        <v>1</v>
      </c>
      <c r="I976" s="3" t="str">
        <f t="shared" si="15"/>
        <v>2024-Oct</v>
      </c>
    </row>
    <row r="977" spans="1:9">
      <c r="A977" t="s">
        <v>3805</v>
      </c>
      <c r="B977" t="s">
        <v>1774</v>
      </c>
      <c r="C977" t="s">
        <v>1361</v>
      </c>
      <c r="D977" s="1">
        <v>45584</v>
      </c>
      <c r="E977" t="s">
        <v>1775</v>
      </c>
      <c r="F977" t="s">
        <v>1363</v>
      </c>
      <c r="G977">
        <v>12</v>
      </c>
      <c r="H977">
        <v>4</v>
      </c>
      <c r="I977" s="3" t="str">
        <f t="shared" si="15"/>
        <v>2024-Oct</v>
      </c>
    </row>
    <row r="978" spans="1:9">
      <c r="A978" t="s">
        <v>3805</v>
      </c>
      <c r="B978" t="s">
        <v>1774</v>
      </c>
      <c r="C978" t="s">
        <v>1361</v>
      </c>
      <c r="D978" s="1">
        <v>45584</v>
      </c>
      <c r="E978" t="s">
        <v>1775</v>
      </c>
      <c r="F978" t="s">
        <v>1494</v>
      </c>
      <c r="G978">
        <v>0</v>
      </c>
      <c r="H978">
        <v>1</v>
      </c>
      <c r="I978" s="3" t="str">
        <f t="shared" si="15"/>
        <v>2024-Oct</v>
      </c>
    </row>
    <row r="979" spans="1:9">
      <c r="A979" t="s">
        <v>3805</v>
      </c>
      <c r="B979" t="s">
        <v>1776</v>
      </c>
      <c r="C979" t="s">
        <v>1361</v>
      </c>
      <c r="D979" s="1">
        <v>45583</v>
      </c>
      <c r="E979" t="s">
        <v>1777</v>
      </c>
      <c r="F979" t="s">
        <v>1439</v>
      </c>
      <c r="G979">
        <v>5</v>
      </c>
      <c r="H979">
        <v>3</v>
      </c>
      <c r="I979" s="3" t="str">
        <f t="shared" si="15"/>
        <v>2024-Oct</v>
      </c>
    </row>
    <row r="980" spans="1:9">
      <c r="A980" t="s">
        <v>3805</v>
      </c>
      <c r="B980" t="s">
        <v>1776</v>
      </c>
      <c r="C980" t="s">
        <v>1361</v>
      </c>
      <c r="D980" s="1">
        <v>45583</v>
      </c>
      <c r="E980" t="s">
        <v>1777</v>
      </c>
      <c r="F980" t="s">
        <v>1440</v>
      </c>
      <c r="G980">
        <v>3</v>
      </c>
      <c r="H980">
        <v>1</v>
      </c>
      <c r="I980" s="3" t="str">
        <f t="shared" si="15"/>
        <v>2024-Oct</v>
      </c>
    </row>
    <row r="981" spans="1:9">
      <c r="A981" t="s">
        <v>3805</v>
      </c>
      <c r="B981" t="s">
        <v>1778</v>
      </c>
      <c r="C981" t="s">
        <v>1361</v>
      </c>
      <c r="D981" s="1">
        <v>45583</v>
      </c>
      <c r="E981" t="s">
        <v>1779</v>
      </c>
      <c r="F981" t="s">
        <v>1649</v>
      </c>
      <c r="G981">
        <v>10</v>
      </c>
      <c r="H981">
        <v>1</v>
      </c>
      <c r="I981" s="3" t="str">
        <f t="shared" si="15"/>
        <v>2024-Oct</v>
      </c>
    </row>
    <row r="982" spans="1:9">
      <c r="A982" t="s">
        <v>3805</v>
      </c>
      <c r="B982" t="s">
        <v>1778</v>
      </c>
      <c r="C982" t="s">
        <v>1361</v>
      </c>
      <c r="D982" s="1">
        <v>45583</v>
      </c>
      <c r="E982" t="s">
        <v>1779</v>
      </c>
      <c r="F982" t="s">
        <v>1650</v>
      </c>
      <c r="G982">
        <v>3</v>
      </c>
      <c r="H982">
        <v>1</v>
      </c>
      <c r="I982" s="3" t="str">
        <f t="shared" si="15"/>
        <v>2024-Oct</v>
      </c>
    </row>
    <row r="983" spans="1:9">
      <c r="A983" t="s">
        <v>3805</v>
      </c>
      <c r="B983" t="s">
        <v>1778</v>
      </c>
      <c r="C983" t="s">
        <v>1361</v>
      </c>
      <c r="D983" s="1">
        <v>45583</v>
      </c>
      <c r="E983" t="s">
        <v>1779</v>
      </c>
      <c r="F983" t="s">
        <v>1372</v>
      </c>
      <c r="G983">
        <v>15</v>
      </c>
      <c r="H983">
        <v>1</v>
      </c>
      <c r="I983" s="3" t="str">
        <f t="shared" si="15"/>
        <v>2024-Oct</v>
      </c>
    </row>
    <row r="984" spans="1:9">
      <c r="A984" t="s">
        <v>3805</v>
      </c>
      <c r="B984" t="s">
        <v>1778</v>
      </c>
      <c r="C984" t="s">
        <v>1361</v>
      </c>
      <c r="D984" s="1">
        <v>45583</v>
      </c>
      <c r="E984" t="s">
        <v>1779</v>
      </c>
      <c r="F984" t="s">
        <v>1738</v>
      </c>
      <c r="G984">
        <v>2</v>
      </c>
      <c r="H984">
        <v>1</v>
      </c>
      <c r="I984" s="3" t="str">
        <f t="shared" si="15"/>
        <v>2024-Oct</v>
      </c>
    </row>
    <row r="985" spans="1:9">
      <c r="A985" t="s">
        <v>3805</v>
      </c>
      <c r="B985" t="s">
        <v>1778</v>
      </c>
      <c r="C985" t="s">
        <v>1361</v>
      </c>
      <c r="D985" s="1">
        <v>45583</v>
      </c>
      <c r="E985" t="s">
        <v>1779</v>
      </c>
      <c r="F985" t="s">
        <v>1651</v>
      </c>
      <c r="G985">
        <v>9</v>
      </c>
      <c r="H985">
        <v>2</v>
      </c>
      <c r="I985" s="3" t="str">
        <f t="shared" si="15"/>
        <v>2024-Oct</v>
      </c>
    </row>
    <row r="986" spans="1:9">
      <c r="A986" t="s">
        <v>3805</v>
      </c>
      <c r="B986" t="s">
        <v>1778</v>
      </c>
      <c r="C986" t="s">
        <v>1361</v>
      </c>
      <c r="D986" s="1">
        <v>45583</v>
      </c>
      <c r="E986" t="s">
        <v>1779</v>
      </c>
      <c r="F986" t="s">
        <v>1363</v>
      </c>
      <c r="G986">
        <v>39</v>
      </c>
      <c r="H986">
        <v>13</v>
      </c>
      <c r="I986" s="3" t="str">
        <f t="shared" si="15"/>
        <v>2024-Oct</v>
      </c>
    </row>
    <row r="987" spans="1:9">
      <c r="A987" t="s">
        <v>3805</v>
      </c>
      <c r="B987" t="s">
        <v>1780</v>
      </c>
      <c r="C987" t="s">
        <v>539</v>
      </c>
      <c r="D987" s="1">
        <v>45583</v>
      </c>
      <c r="E987" t="s">
        <v>1534</v>
      </c>
      <c r="F987" t="s">
        <v>1524</v>
      </c>
      <c r="G987">
        <v>35</v>
      </c>
      <c r="H987">
        <v>8</v>
      </c>
      <c r="I987" s="3" t="str">
        <f t="shared" si="15"/>
        <v>2024-Oct</v>
      </c>
    </row>
    <row r="988" spans="1:9">
      <c r="A988" t="s">
        <v>3805</v>
      </c>
      <c r="B988" t="s">
        <v>1780</v>
      </c>
      <c r="C988" t="s">
        <v>539</v>
      </c>
      <c r="D988" s="1">
        <v>45583</v>
      </c>
      <c r="E988" t="s">
        <v>1534</v>
      </c>
      <c r="F988" t="s">
        <v>1366</v>
      </c>
      <c r="G988">
        <v>3</v>
      </c>
      <c r="H988">
        <v>1</v>
      </c>
      <c r="I988" s="3" t="str">
        <f t="shared" si="15"/>
        <v>2024-Oct</v>
      </c>
    </row>
    <row r="989" spans="1:9">
      <c r="A989" t="s">
        <v>3805</v>
      </c>
      <c r="B989" t="s">
        <v>1780</v>
      </c>
      <c r="C989" t="s">
        <v>539</v>
      </c>
      <c r="D989" s="1">
        <v>45583</v>
      </c>
      <c r="E989" t="s">
        <v>1534</v>
      </c>
      <c r="F989" t="s">
        <v>1379</v>
      </c>
      <c r="G989">
        <v>1</v>
      </c>
      <c r="H989">
        <v>1</v>
      </c>
      <c r="I989" s="3" t="str">
        <f t="shared" si="15"/>
        <v>2024-Oct</v>
      </c>
    </row>
    <row r="990" spans="1:9">
      <c r="A990" t="s">
        <v>3805</v>
      </c>
      <c r="B990" t="s">
        <v>1781</v>
      </c>
      <c r="C990" t="s">
        <v>8</v>
      </c>
      <c r="D990" s="1">
        <v>45583</v>
      </c>
      <c r="E990" t="s">
        <v>1782</v>
      </c>
      <c r="F990" t="s">
        <v>1366</v>
      </c>
      <c r="G990">
        <v>4</v>
      </c>
      <c r="H990">
        <v>1</v>
      </c>
      <c r="I990" s="3" t="str">
        <f t="shared" si="15"/>
        <v>2024-Oct</v>
      </c>
    </row>
    <row r="991" spans="1:9">
      <c r="A991" t="s">
        <v>3805</v>
      </c>
      <c r="B991" t="s">
        <v>1781</v>
      </c>
      <c r="C991" t="s">
        <v>8</v>
      </c>
      <c r="D991" s="1">
        <v>45583</v>
      </c>
      <c r="E991" t="s">
        <v>1782</v>
      </c>
      <c r="F991" t="s">
        <v>1373</v>
      </c>
      <c r="G991">
        <v>9</v>
      </c>
      <c r="H991">
        <v>0</v>
      </c>
      <c r="I991" s="3" t="str">
        <f t="shared" si="15"/>
        <v>2024-Oct</v>
      </c>
    </row>
    <row r="992" spans="1:9">
      <c r="A992" t="s">
        <v>3805</v>
      </c>
      <c r="B992" t="s">
        <v>1781</v>
      </c>
      <c r="C992" t="s">
        <v>8</v>
      </c>
      <c r="D992" s="1">
        <v>45583</v>
      </c>
      <c r="E992" t="s">
        <v>1782</v>
      </c>
      <c r="F992" t="s">
        <v>1406</v>
      </c>
      <c r="G992">
        <v>1</v>
      </c>
      <c r="H992">
        <v>0</v>
      </c>
      <c r="I992" s="3" t="str">
        <f t="shared" si="15"/>
        <v>2024-Oct</v>
      </c>
    </row>
    <row r="993" spans="1:9">
      <c r="A993" t="s">
        <v>3805</v>
      </c>
      <c r="B993" t="s">
        <v>1783</v>
      </c>
      <c r="C993" t="s">
        <v>1616</v>
      </c>
      <c r="D993" s="1">
        <v>45582</v>
      </c>
      <c r="E993" t="s">
        <v>1784</v>
      </c>
      <c r="F993" t="s">
        <v>1691</v>
      </c>
      <c r="G993">
        <v>46</v>
      </c>
      <c r="H993">
        <v>0</v>
      </c>
      <c r="I993" s="3" t="str">
        <f t="shared" si="15"/>
        <v>2024-Oct</v>
      </c>
    </row>
    <row r="994" spans="1:9">
      <c r="A994" t="s">
        <v>3805</v>
      </c>
      <c r="B994" t="s">
        <v>1785</v>
      </c>
      <c r="C994" t="s">
        <v>1616</v>
      </c>
      <c r="D994" s="1">
        <v>45582</v>
      </c>
      <c r="E994" t="s">
        <v>1786</v>
      </c>
      <c r="F994" t="s">
        <v>1691</v>
      </c>
      <c r="G994">
        <v>80</v>
      </c>
      <c r="H994">
        <v>0</v>
      </c>
      <c r="I994" s="3" t="str">
        <f t="shared" si="15"/>
        <v>2024-Oct</v>
      </c>
    </row>
    <row r="995" spans="1:9">
      <c r="A995" t="s">
        <v>3805</v>
      </c>
      <c r="B995" t="s">
        <v>1785</v>
      </c>
      <c r="C995" t="s">
        <v>1616</v>
      </c>
      <c r="D995" s="1">
        <v>45582</v>
      </c>
      <c r="E995" t="s">
        <v>1786</v>
      </c>
      <c r="F995" t="s">
        <v>1787</v>
      </c>
      <c r="G995">
        <v>4</v>
      </c>
      <c r="H995">
        <v>2</v>
      </c>
      <c r="I995" s="3" t="str">
        <f t="shared" si="15"/>
        <v>2024-Oct</v>
      </c>
    </row>
    <row r="996" spans="1:9">
      <c r="A996" t="s">
        <v>3805</v>
      </c>
      <c r="B996" t="s">
        <v>1785</v>
      </c>
      <c r="C996" t="s">
        <v>1616</v>
      </c>
      <c r="D996" s="1">
        <v>45582</v>
      </c>
      <c r="E996" t="s">
        <v>1786</v>
      </c>
      <c r="F996" t="s">
        <v>1788</v>
      </c>
      <c r="G996">
        <v>14</v>
      </c>
      <c r="H996">
        <v>0</v>
      </c>
      <c r="I996" s="3" t="str">
        <f t="shared" si="15"/>
        <v>2024-Oct</v>
      </c>
    </row>
    <row r="997" spans="1:9">
      <c r="A997" t="s">
        <v>3805</v>
      </c>
      <c r="B997" t="s">
        <v>1785</v>
      </c>
      <c r="C997" t="s">
        <v>1616</v>
      </c>
      <c r="D997" s="1">
        <v>45582</v>
      </c>
      <c r="E997" t="s">
        <v>1786</v>
      </c>
      <c r="F997" t="s">
        <v>1789</v>
      </c>
      <c r="G997">
        <v>0</v>
      </c>
      <c r="H997">
        <v>620</v>
      </c>
      <c r="I997" s="3" t="str">
        <f t="shared" si="15"/>
        <v>2024-Oct</v>
      </c>
    </row>
    <row r="998" spans="1:9">
      <c r="A998" t="s">
        <v>3805</v>
      </c>
      <c r="B998" t="s">
        <v>1785</v>
      </c>
      <c r="C998" t="s">
        <v>1616</v>
      </c>
      <c r="D998" s="1">
        <v>45582</v>
      </c>
      <c r="E998" t="s">
        <v>1786</v>
      </c>
      <c r="F998" t="s">
        <v>1705</v>
      </c>
      <c r="G998">
        <v>226</v>
      </c>
      <c r="H998">
        <v>0</v>
      </c>
      <c r="I998" s="3" t="str">
        <f t="shared" si="15"/>
        <v>2024-Oct</v>
      </c>
    </row>
    <row r="999" spans="1:9">
      <c r="A999" t="s">
        <v>3805</v>
      </c>
      <c r="B999" t="s">
        <v>1790</v>
      </c>
      <c r="C999" t="s">
        <v>8</v>
      </c>
      <c r="D999" s="1">
        <v>45582</v>
      </c>
      <c r="E999" t="s">
        <v>1791</v>
      </c>
      <c r="F999" t="s">
        <v>1403</v>
      </c>
      <c r="G999">
        <v>72</v>
      </c>
      <c r="H999">
        <v>56</v>
      </c>
      <c r="I999" s="3" t="str">
        <f t="shared" si="15"/>
        <v>2024-Oct</v>
      </c>
    </row>
    <row r="1000" spans="1:9">
      <c r="A1000" t="s">
        <v>3805</v>
      </c>
      <c r="B1000" t="s">
        <v>1790</v>
      </c>
      <c r="C1000" t="s">
        <v>8</v>
      </c>
      <c r="D1000" s="1">
        <v>45582</v>
      </c>
      <c r="E1000" t="s">
        <v>1791</v>
      </c>
      <c r="F1000" t="s">
        <v>1519</v>
      </c>
      <c r="G1000">
        <v>1</v>
      </c>
      <c r="H1000">
        <v>5</v>
      </c>
      <c r="I1000" s="3" t="str">
        <f t="shared" si="15"/>
        <v>2024-Oct</v>
      </c>
    </row>
    <row r="1001" spans="1:9">
      <c r="A1001" t="s">
        <v>3805</v>
      </c>
      <c r="B1001" t="s">
        <v>1790</v>
      </c>
      <c r="C1001" t="s">
        <v>8</v>
      </c>
      <c r="D1001" s="1">
        <v>45582</v>
      </c>
      <c r="E1001" t="s">
        <v>1791</v>
      </c>
      <c r="F1001" t="s">
        <v>1501</v>
      </c>
      <c r="G1001">
        <v>5</v>
      </c>
      <c r="H1001">
        <v>2</v>
      </c>
      <c r="I1001" s="3" t="str">
        <f t="shared" si="15"/>
        <v>2024-Oct</v>
      </c>
    </row>
    <row r="1002" spans="1:9">
      <c r="A1002" t="s">
        <v>3805</v>
      </c>
      <c r="B1002" t="s">
        <v>1790</v>
      </c>
      <c r="C1002" t="s">
        <v>8</v>
      </c>
      <c r="D1002" s="1">
        <v>45582</v>
      </c>
      <c r="E1002" t="s">
        <v>1791</v>
      </c>
      <c r="F1002" t="s">
        <v>1404</v>
      </c>
      <c r="G1002">
        <v>225</v>
      </c>
      <c r="H1002">
        <v>0</v>
      </c>
      <c r="I1002" s="3" t="str">
        <f t="shared" si="15"/>
        <v>2024-Oct</v>
      </c>
    </row>
    <row r="1003" spans="1:9">
      <c r="A1003" t="s">
        <v>3805</v>
      </c>
      <c r="B1003" t="s">
        <v>1790</v>
      </c>
      <c r="C1003" t="s">
        <v>8</v>
      </c>
      <c r="D1003" s="1">
        <v>45582</v>
      </c>
      <c r="E1003" t="s">
        <v>1791</v>
      </c>
      <c r="F1003" t="s">
        <v>1366</v>
      </c>
      <c r="G1003">
        <v>16</v>
      </c>
      <c r="H1003">
        <v>1</v>
      </c>
      <c r="I1003" s="3" t="str">
        <f t="shared" si="15"/>
        <v>2024-Oct</v>
      </c>
    </row>
    <row r="1004" spans="1:9">
      <c r="A1004" t="s">
        <v>3805</v>
      </c>
      <c r="B1004" t="s">
        <v>1790</v>
      </c>
      <c r="C1004" t="s">
        <v>8</v>
      </c>
      <c r="D1004" s="1">
        <v>45582</v>
      </c>
      <c r="E1004" t="s">
        <v>1791</v>
      </c>
      <c r="F1004" t="s">
        <v>1373</v>
      </c>
      <c r="G1004">
        <v>47</v>
      </c>
      <c r="H1004">
        <v>3</v>
      </c>
      <c r="I1004" s="3" t="str">
        <f t="shared" si="15"/>
        <v>2024-Oct</v>
      </c>
    </row>
    <row r="1005" spans="1:9">
      <c r="A1005" t="s">
        <v>3805</v>
      </c>
      <c r="B1005" t="s">
        <v>1790</v>
      </c>
      <c r="C1005" t="s">
        <v>8</v>
      </c>
      <c r="D1005" s="1">
        <v>45582</v>
      </c>
      <c r="E1005" t="s">
        <v>1791</v>
      </c>
      <c r="F1005" t="s">
        <v>1406</v>
      </c>
      <c r="G1005">
        <v>3</v>
      </c>
      <c r="H1005">
        <v>1</v>
      </c>
      <c r="I1005" s="3" t="str">
        <f t="shared" si="15"/>
        <v>2024-Oct</v>
      </c>
    </row>
    <row r="1006" spans="1:9">
      <c r="A1006" t="s">
        <v>3805</v>
      </c>
      <c r="B1006" t="s">
        <v>1792</v>
      </c>
      <c r="C1006" t="s">
        <v>29</v>
      </c>
      <c r="D1006" s="1">
        <v>45582</v>
      </c>
      <c r="E1006" t="s">
        <v>1793</v>
      </c>
      <c r="F1006" t="s">
        <v>1510</v>
      </c>
      <c r="G1006">
        <v>38</v>
      </c>
      <c r="H1006">
        <v>1</v>
      </c>
      <c r="I1006" s="3" t="str">
        <f t="shared" si="15"/>
        <v>2024-Oct</v>
      </c>
    </row>
    <row r="1007" spans="1:9">
      <c r="A1007" t="s">
        <v>3805</v>
      </c>
      <c r="B1007" t="s">
        <v>1792</v>
      </c>
      <c r="C1007" t="s">
        <v>29</v>
      </c>
      <c r="D1007" s="1">
        <v>45582</v>
      </c>
      <c r="E1007" t="s">
        <v>1793</v>
      </c>
      <c r="F1007" t="s">
        <v>1399</v>
      </c>
      <c r="G1007">
        <v>1</v>
      </c>
      <c r="H1007">
        <v>1</v>
      </c>
      <c r="I1007" s="3" t="str">
        <f t="shared" si="15"/>
        <v>2024-Oct</v>
      </c>
    </row>
    <row r="1008" spans="1:9">
      <c r="A1008" t="s">
        <v>3805</v>
      </c>
      <c r="B1008" t="s">
        <v>1792</v>
      </c>
      <c r="C1008" t="s">
        <v>29</v>
      </c>
      <c r="D1008" s="1">
        <v>45582</v>
      </c>
      <c r="E1008" t="s">
        <v>1793</v>
      </c>
      <c r="F1008" t="s">
        <v>1588</v>
      </c>
      <c r="G1008">
        <v>78</v>
      </c>
      <c r="H1008">
        <v>62</v>
      </c>
      <c r="I1008" s="3" t="str">
        <f t="shared" si="15"/>
        <v>2024-Oct</v>
      </c>
    </row>
    <row r="1009" spans="1:9">
      <c r="A1009" t="s">
        <v>3805</v>
      </c>
      <c r="B1009" t="s">
        <v>1794</v>
      </c>
      <c r="C1009" t="s">
        <v>1361</v>
      </c>
      <c r="D1009" s="1">
        <v>45582</v>
      </c>
      <c r="E1009" t="s">
        <v>1795</v>
      </c>
      <c r="F1009" t="s">
        <v>1363</v>
      </c>
      <c r="G1009">
        <v>8</v>
      </c>
      <c r="H1009">
        <v>8</v>
      </c>
      <c r="I1009" s="3" t="str">
        <f t="shared" si="15"/>
        <v>2024-Oct</v>
      </c>
    </row>
    <row r="1010" spans="1:9">
      <c r="A1010" t="s">
        <v>3805</v>
      </c>
      <c r="B1010" t="s">
        <v>1796</v>
      </c>
      <c r="C1010" t="s">
        <v>1361</v>
      </c>
      <c r="D1010" s="1">
        <v>45582</v>
      </c>
      <c r="E1010" t="s">
        <v>1797</v>
      </c>
      <c r="F1010" t="s">
        <v>1367</v>
      </c>
      <c r="G1010">
        <v>1</v>
      </c>
      <c r="H1010">
        <v>1</v>
      </c>
      <c r="I1010" s="3" t="str">
        <f t="shared" si="15"/>
        <v>2024-Oct</v>
      </c>
    </row>
    <row r="1011" spans="1:9">
      <c r="A1011" t="s">
        <v>3805</v>
      </c>
      <c r="B1011" t="s">
        <v>1796</v>
      </c>
      <c r="C1011" t="s">
        <v>1361</v>
      </c>
      <c r="D1011" s="1">
        <v>45582</v>
      </c>
      <c r="E1011" t="s">
        <v>1797</v>
      </c>
      <c r="F1011" t="s">
        <v>1461</v>
      </c>
      <c r="G1011">
        <v>7</v>
      </c>
      <c r="H1011">
        <v>1</v>
      </c>
      <c r="I1011" s="3" t="str">
        <f t="shared" si="15"/>
        <v>2024-Oct</v>
      </c>
    </row>
    <row r="1012" spans="1:9">
      <c r="A1012" t="s">
        <v>3805</v>
      </c>
      <c r="B1012" t="s">
        <v>1796</v>
      </c>
      <c r="C1012" t="s">
        <v>1361</v>
      </c>
      <c r="D1012" s="1">
        <v>45582</v>
      </c>
      <c r="E1012" t="s">
        <v>1797</v>
      </c>
      <c r="F1012" t="s">
        <v>1553</v>
      </c>
      <c r="G1012">
        <v>8</v>
      </c>
      <c r="H1012">
        <v>0</v>
      </c>
      <c r="I1012" s="3" t="str">
        <f t="shared" si="15"/>
        <v>2024-Oct</v>
      </c>
    </row>
    <row r="1013" spans="1:9">
      <c r="A1013" t="s">
        <v>3805</v>
      </c>
      <c r="B1013" t="s">
        <v>1796</v>
      </c>
      <c r="C1013" t="s">
        <v>1361</v>
      </c>
      <c r="D1013" s="1">
        <v>45582</v>
      </c>
      <c r="E1013" t="s">
        <v>1797</v>
      </c>
      <c r="F1013" t="s">
        <v>1798</v>
      </c>
      <c r="G1013">
        <v>8</v>
      </c>
      <c r="H1013">
        <v>1</v>
      </c>
      <c r="I1013" s="3" t="str">
        <f t="shared" si="15"/>
        <v>2024-Oct</v>
      </c>
    </row>
    <row r="1014" spans="1:9">
      <c r="A1014" t="s">
        <v>3805</v>
      </c>
      <c r="B1014" t="s">
        <v>1796</v>
      </c>
      <c r="C1014" t="s">
        <v>1361</v>
      </c>
      <c r="D1014" s="1">
        <v>45582</v>
      </c>
      <c r="E1014" t="s">
        <v>1797</v>
      </c>
      <c r="F1014" t="s">
        <v>1799</v>
      </c>
      <c r="G1014">
        <v>8</v>
      </c>
      <c r="H1014">
        <v>1</v>
      </c>
      <c r="I1014" s="3" t="str">
        <f t="shared" si="15"/>
        <v>2024-Oct</v>
      </c>
    </row>
    <row r="1015" spans="1:9">
      <c r="A1015" t="s">
        <v>3805</v>
      </c>
      <c r="B1015" t="s">
        <v>1796</v>
      </c>
      <c r="C1015" t="s">
        <v>1361</v>
      </c>
      <c r="D1015" s="1">
        <v>45582</v>
      </c>
      <c r="E1015" t="s">
        <v>1797</v>
      </c>
      <c r="F1015" t="s">
        <v>1392</v>
      </c>
      <c r="G1015">
        <v>6</v>
      </c>
      <c r="H1015">
        <v>0</v>
      </c>
      <c r="I1015" s="3" t="str">
        <f t="shared" si="15"/>
        <v>2024-Oct</v>
      </c>
    </row>
    <row r="1016" spans="1:9">
      <c r="A1016" t="s">
        <v>3805</v>
      </c>
      <c r="B1016" t="s">
        <v>1800</v>
      </c>
      <c r="C1016" t="s">
        <v>1361</v>
      </c>
      <c r="D1016" s="1">
        <v>45582</v>
      </c>
      <c r="E1016" t="s">
        <v>1801</v>
      </c>
      <c r="F1016" t="s">
        <v>1440</v>
      </c>
      <c r="G1016">
        <v>3</v>
      </c>
      <c r="H1016">
        <v>4</v>
      </c>
      <c r="I1016" s="3" t="str">
        <f t="shared" si="15"/>
        <v>2024-Oct</v>
      </c>
    </row>
    <row r="1017" spans="1:9">
      <c r="A1017" t="s">
        <v>3805</v>
      </c>
      <c r="B1017" t="s">
        <v>1802</v>
      </c>
      <c r="C1017" t="s">
        <v>1361</v>
      </c>
      <c r="D1017" s="1">
        <v>45582</v>
      </c>
      <c r="E1017" t="s">
        <v>1803</v>
      </c>
      <c r="F1017" t="s">
        <v>1439</v>
      </c>
      <c r="G1017">
        <v>1</v>
      </c>
      <c r="H1017">
        <v>1</v>
      </c>
      <c r="I1017" s="3" t="str">
        <f t="shared" si="15"/>
        <v>2024-Oct</v>
      </c>
    </row>
    <row r="1018" spans="1:9">
      <c r="A1018" t="s">
        <v>3805</v>
      </c>
      <c r="B1018" t="s">
        <v>1802</v>
      </c>
      <c r="C1018" t="s">
        <v>1361</v>
      </c>
      <c r="D1018" s="1">
        <v>45582</v>
      </c>
      <c r="E1018" t="s">
        <v>1803</v>
      </c>
      <c r="F1018" t="s">
        <v>1363</v>
      </c>
      <c r="G1018">
        <v>1</v>
      </c>
      <c r="H1018">
        <v>1</v>
      </c>
      <c r="I1018" s="3" t="str">
        <f t="shared" si="15"/>
        <v>2024-Oct</v>
      </c>
    </row>
    <row r="1019" spans="1:9">
      <c r="A1019" t="s">
        <v>3805</v>
      </c>
      <c r="B1019" t="s">
        <v>1802</v>
      </c>
      <c r="C1019" t="s">
        <v>1361</v>
      </c>
      <c r="D1019" s="1">
        <v>45582</v>
      </c>
      <c r="E1019" t="s">
        <v>1803</v>
      </c>
      <c r="F1019" t="s">
        <v>1376</v>
      </c>
      <c r="G1019">
        <v>1</v>
      </c>
      <c r="H1019">
        <v>1</v>
      </c>
      <c r="I1019" s="3" t="str">
        <f t="shared" si="15"/>
        <v>2024-Oct</v>
      </c>
    </row>
    <row r="1020" spans="1:9">
      <c r="A1020" t="s">
        <v>3805</v>
      </c>
      <c r="B1020" t="s">
        <v>1802</v>
      </c>
      <c r="C1020" t="s">
        <v>1361</v>
      </c>
      <c r="D1020" s="1">
        <v>45582</v>
      </c>
      <c r="E1020" t="s">
        <v>1803</v>
      </c>
      <c r="F1020" t="s">
        <v>1440</v>
      </c>
      <c r="G1020">
        <v>0</v>
      </c>
      <c r="H1020">
        <v>1</v>
      </c>
      <c r="I1020" s="3" t="str">
        <f t="shared" si="15"/>
        <v>2024-Oct</v>
      </c>
    </row>
    <row r="1021" spans="1:9">
      <c r="A1021" t="s">
        <v>3805</v>
      </c>
      <c r="B1021" t="s">
        <v>1804</v>
      </c>
      <c r="C1021" t="s">
        <v>1361</v>
      </c>
      <c r="D1021" s="1">
        <v>45582</v>
      </c>
      <c r="E1021" t="s">
        <v>1805</v>
      </c>
      <c r="F1021" t="s">
        <v>1363</v>
      </c>
      <c r="G1021">
        <v>14</v>
      </c>
      <c r="H1021">
        <v>2</v>
      </c>
      <c r="I1021" s="3" t="str">
        <f t="shared" si="15"/>
        <v>2024-Oct</v>
      </c>
    </row>
    <row r="1022" spans="1:9">
      <c r="A1022" t="s">
        <v>3805</v>
      </c>
      <c r="B1022" t="s">
        <v>1806</v>
      </c>
      <c r="C1022" t="s">
        <v>1361</v>
      </c>
      <c r="D1022" s="1">
        <v>45582</v>
      </c>
      <c r="E1022" t="s">
        <v>1807</v>
      </c>
      <c r="F1022" t="s">
        <v>1510</v>
      </c>
      <c r="G1022">
        <v>1</v>
      </c>
      <c r="H1022">
        <v>0</v>
      </c>
      <c r="I1022" s="3" t="str">
        <f t="shared" si="15"/>
        <v>2024-Oct</v>
      </c>
    </row>
    <row r="1023" spans="1:9">
      <c r="A1023" t="s">
        <v>3805</v>
      </c>
      <c r="B1023" t="s">
        <v>1806</v>
      </c>
      <c r="C1023" t="s">
        <v>1361</v>
      </c>
      <c r="D1023" s="1">
        <v>45582</v>
      </c>
      <c r="E1023" t="s">
        <v>1807</v>
      </c>
      <c r="F1023" t="s">
        <v>1710</v>
      </c>
      <c r="G1023">
        <v>1</v>
      </c>
      <c r="H1023">
        <v>0</v>
      </c>
      <c r="I1023" s="3" t="str">
        <f t="shared" si="15"/>
        <v>2024-Oct</v>
      </c>
    </row>
    <row r="1024" spans="1:9">
      <c r="A1024" t="s">
        <v>3805</v>
      </c>
      <c r="B1024" t="s">
        <v>1806</v>
      </c>
      <c r="C1024" t="s">
        <v>1361</v>
      </c>
      <c r="D1024" s="1">
        <v>45582</v>
      </c>
      <c r="E1024" t="s">
        <v>1807</v>
      </c>
      <c r="F1024" t="s">
        <v>1439</v>
      </c>
      <c r="G1024">
        <v>4</v>
      </c>
      <c r="H1024">
        <v>4</v>
      </c>
      <c r="I1024" s="3" t="str">
        <f t="shared" si="15"/>
        <v>2024-Oct</v>
      </c>
    </row>
    <row r="1025" spans="1:9">
      <c r="A1025" t="s">
        <v>3805</v>
      </c>
      <c r="B1025" t="s">
        <v>1806</v>
      </c>
      <c r="C1025" t="s">
        <v>1361</v>
      </c>
      <c r="D1025" s="1">
        <v>45582</v>
      </c>
      <c r="E1025" t="s">
        <v>1807</v>
      </c>
      <c r="F1025" t="s">
        <v>1363</v>
      </c>
      <c r="G1025">
        <v>23</v>
      </c>
      <c r="H1025">
        <v>28</v>
      </c>
      <c r="I1025" s="3" t="str">
        <f t="shared" si="15"/>
        <v>2024-Oct</v>
      </c>
    </row>
    <row r="1026" spans="1:9">
      <c r="A1026" t="s">
        <v>3805</v>
      </c>
      <c r="B1026" t="s">
        <v>1806</v>
      </c>
      <c r="C1026" t="s">
        <v>1361</v>
      </c>
      <c r="D1026" s="1">
        <v>45582</v>
      </c>
      <c r="E1026" t="s">
        <v>1807</v>
      </c>
      <c r="F1026" t="s">
        <v>1376</v>
      </c>
      <c r="G1026">
        <v>37</v>
      </c>
      <c r="H1026">
        <v>35</v>
      </c>
      <c r="I1026" s="3" t="str">
        <f t="shared" ref="I1026:I1089" si="16">_xlfn.CONCAT(TEXT(D1026,"YYYY"),"-",TEXT(D1026,"MMM"))</f>
        <v>2024-Oct</v>
      </c>
    </row>
    <row r="1027" spans="1:9">
      <c r="A1027" t="s">
        <v>3805</v>
      </c>
      <c r="B1027" t="s">
        <v>1806</v>
      </c>
      <c r="C1027" t="s">
        <v>1361</v>
      </c>
      <c r="D1027" s="1">
        <v>45582</v>
      </c>
      <c r="E1027" t="s">
        <v>1807</v>
      </c>
      <c r="F1027" t="s">
        <v>1700</v>
      </c>
      <c r="G1027">
        <v>50</v>
      </c>
      <c r="H1027">
        <v>26</v>
      </c>
      <c r="I1027" s="3" t="str">
        <f t="shared" si="16"/>
        <v>2024-Oct</v>
      </c>
    </row>
    <row r="1028" spans="1:9">
      <c r="A1028" t="s">
        <v>3805</v>
      </c>
      <c r="B1028" t="s">
        <v>1806</v>
      </c>
      <c r="C1028" t="s">
        <v>1361</v>
      </c>
      <c r="D1028" s="1">
        <v>45582</v>
      </c>
      <c r="E1028" t="s">
        <v>1807</v>
      </c>
      <c r="F1028" t="s">
        <v>1440</v>
      </c>
      <c r="G1028">
        <v>5</v>
      </c>
      <c r="H1028">
        <v>3</v>
      </c>
      <c r="I1028" s="3" t="str">
        <f t="shared" si="16"/>
        <v>2024-Oct</v>
      </c>
    </row>
    <row r="1029" spans="1:9">
      <c r="A1029" t="s">
        <v>3805</v>
      </c>
      <c r="B1029" t="s">
        <v>1808</v>
      </c>
      <c r="C1029" t="s">
        <v>539</v>
      </c>
      <c r="D1029" s="1">
        <v>45582</v>
      </c>
      <c r="E1029" t="s">
        <v>1809</v>
      </c>
      <c r="F1029" t="s">
        <v>1390</v>
      </c>
      <c r="G1029">
        <v>3</v>
      </c>
      <c r="H1029">
        <v>2</v>
      </c>
      <c r="I1029" s="3" t="str">
        <f t="shared" si="16"/>
        <v>2024-Oct</v>
      </c>
    </row>
    <row r="1030" spans="1:9">
      <c r="A1030" t="s">
        <v>3805</v>
      </c>
      <c r="B1030" t="s">
        <v>1808</v>
      </c>
      <c r="C1030" t="s">
        <v>539</v>
      </c>
      <c r="D1030" s="1">
        <v>45582</v>
      </c>
      <c r="E1030" t="s">
        <v>1809</v>
      </c>
      <c r="F1030" t="s">
        <v>1366</v>
      </c>
      <c r="G1030">
        <v>12</v>
      </c>
      <c r="H1030">
        <v>0</v>
      </c>
      <c r="I1030" s="3" t="str">
        <f t="shared" si="16"/>
        <v>2024-Oct</v>
      </c>
    </row>
    <row r="1031" spans="1:9">
      <c r="A1031" t="s">
        <v>3805</v>
      </c>
      <c r="B1031" t="s">
        <v>1808</v>
      </c>
      <c r="C1031" t="s">
        <v>539</v>
      </c>
      <c r="D1031" s="1">
        <v>45582</v>
      </c>
      <c r="E1031" t="s">
        <v>1809</v>
      </c>
      <c r="F1031" t="s">
        <v>1569</v>
      </c>
      <c r="G1031">
        <v>10</v>
      </c>
      <c r="H1031">
        <v>29</v>
      </c>
      <c r="I1031" s="3" t="str">
        <f t="shared" si="16"/>
        <v>2024-Oct</v>
      </c>
    </row>
    <row r="1032" spans="1:9">
      <c r="A1032" t="s">
        <v>3805</v>
      </c>
      <c r="B1032" t="s">
        <v>1810</v>
      </c>
      <c r="C1032" t="s">
        <v>539</v>
      </c>
      <c r="D1032" s="1">
        <v>45582</v>
      </c>
      <c r="E1032" t="s">
        <v>1811</v>
      </c>
      <c r="F1032" t="s">
        <v>1477</v>
      </c>
      <c r="G1032">
        <v>1</v>
      </c>
      <c r="H1032">
        <v>0</v>
      </c>
      <c r="I1032" s="3" t="str">
        <f t="shared" si="16"/>
        <v>2024-Oct</v>
      </c>
    </row>
    <row r="1033" spans="1:9">
      <c r="A1033" t="s">
        <v>3805</v>
      </c>
      <c r="B1033" t="s">
        <v>1810</v>
      </c>
      <c r="C1033" t="s">
        <v>539</v>
      </c>
      <c r="D1033" s="1">
        <v>45582</v>
      </c>
      <c r="E1033" t="s">
        <v>1811</v>
      </c>
      <c r="F1033" t="s">
        <v>1390</v>
      </c>
      <c r="G1033">
        <v>104</v>
      </c>
      <c r="H1033">
        <v>70</v>
      </c>
      <c r="I1033" s="3" t="str">
        <f t="shared" si="16"/>
        <v>2024-Oct</v>
      </c>
    </row>
    <row r="1034" spans="1:9">
      <c r="A1034" t="s">
        <v>3805</v>
      </c>
      <c r="B1034" t="s">
        <v>1810</v>
      </c>
      <c r="C1034" t="s">
        <v>539</v>
      </c>
      <c r="D1034" s="1">
        <v>45582</v>
      </c>
      <c r="E1034" t="s">
        <v>1811</v>
      </c>
      <c r="F1034" t="s">
        <v>1366</v>
      </c>
      <c r="G1034">
        <v>242</v>
      </c>
      <c r="H1034">
        <v>107</v>
      </c>
      <c r="I1034" s="3" t="str">
        <f t="shared" si="16"/>
        <v>2024-Oct</v>
      </c>
    </row>
    <row r="1035" spans="1:9">
      <c r="A1035" t="s">
        <v>3805</v>
      </c>
      <c r="B1035" t="s">
        <v>1810</v>
      </c>
      <c r="C1035" t="s">
        <v>539</v>
      </c>
      <c r="D1035" s="1">
        <v>45582</v>
      </c>
      <c r="E1035" t="s">
        <v>1811</v>
      </c>
      <c r="F1035" t="s">
        <v>1379</v>
      </c>
      <c r="G1035">
        <v>10</v>
      </c>
      <c r="H1035">
        <v>7</v>
      </c>
      <c r="I1035" s="3" t="str">
        <f t="shared" si="16"/>
        <v>2024-Oct</v>
      </c>
    </row>
    <row r="1036" spans="1:9">
      <c r="A1036" t="s">
        <v>3805</v>
      </c>
      <c r="B1036" t="s">
        <v>1812</v>
      </c>
      <c r="C1036" t="s">
        <v>8</v>
      </c>
      <c r="D1036" s="1">
        <v>45581</v>
      </c>
      <c r="E1036" t="s">
        <v>1813</v>
      </c>
      <c r="F1036" t="s">
        <v>1814</v>
      </c>
      <c r="G1036">
        <v>1</v>
      </c>
      <c r="H1036">
        <v>1</v>
      </c>
      <c r="I1036" s="3" t="str">
        <f t="shared" si="16"/>
        <v>2024-Oct</v>
      </c>
    </row>
    <row r="1037" spans="1:9">
      <c r="A1037" t="s">
        <v>3805</v>
      </c>
      <c r="B1037" t="s">
        <v>1815</v>
      </c>
      <c r="C1037" t="s">
        <v>8</v>
      </c>
      <c r="D1037" s="1">
        <v>45581</v>
      </c>
      <c r="E1037" t="s">
        <v>1816</v>
      </c>
      <c r="F1037" t="s">
        <v>1403</v>
      </c>
      <c r="G1037">
        <v>319</v>
      </c>
      <c r="H1037">
        <v>0</v>
      </c>
      <c r="I1037" s="3" t="str">
        <f t="shared" si="16"/>
        <v>2024-Oct</v>
      </c>
    </row>
    <row r="1038" spans="1:9">
      <c r="A1038" t="s">
        <v>3805</v>
      </c>
      <c r="B1038" t="s">
        <v>1815</v>
      </c>
      <c r="C1038" t="s">
        <v>8</v>
      </c>
      <c r="D1038" s="1">
        <v>45581</v>
      </c>
      <c r="E1038" t="s">
        <v>1816</v>
      </c>
      <c r="F1038" t="s">
        <v>1501</v>
      </c>
      <c r="G1038">
        <v>7</v>
      </c>
      <c r="H1038">
        <v>1</v>
      </c>
      <c r="I1038" s="3" t="str">
        <f t="shared" si="16"/>
        <v>2024-Oct</v>
      </c>
    </row>
    <row r="1039" spans="1:9">
      <c r="A1039" t="s">
        <v>3805</v>
      </c>
      <c r="B1039" t="s">
        <v>1817</v>
      </c>
      <c r="C1039" t="s">
        <v>1361</v>
      </c>
      <c r="D1039" s="1">
        <v>45581</v>
      </c>
      <c r="E1039" t="s">
        <v>1818</v>
      </c>
      <c r="F1039" t="s">
        <v>1363</v>
      </c>
      <c r="G1039">
        <v>1</v>
      </c>
      <c r="H1039">
        <v>8</v>
      </c>
      <c r="I1039" s="3" t="str">
        <f t="shared" si="16"/>
        <v>2024-Oct</v>
      </c>
    </row>
    <row r="1040" spans="1:9">
      <c r="A1040" t="s">
        <v>3805</v>
      </c>
      <c r="B1040" t="s">
        <v>1819</v>
      </c>
      <c r="C1040" t="s">
        <v>539</v>
      </c>
      <c r="D1040" s="1">
        <v>45581</v>
      </c>
      <c r="E1040" t="s">
        <v>1820</v>
      </c>
      <c r="F1040" t="s">
        <v>1366</v>
      </c>
      <c r="G1040">
        <v>313</v>
      </c>
      <c r="H1040">
        <v>54</v>
      </c>
      <c r="I1040" s="3" t="str">
        <f t="shared" si="16"/>
        <v>2024-Oct</v>
      </c>
    </row>
    <row r="1041" spans="1:9">
      <c r="A1041" t="s">
        <v>3805</v>
      </c>
      <c r="B1041" t="s">
        <v>1819</v>
      </c>
      <c r="C1041" t="s">
        <v>539</v>
      </c>
      <c r="D1041" s="1">
        <v>45581</v>
      </c>
      <c r="E1041" t="s">
        <v>1820</v>
      </c>
      <c r="F1041" t="s">
        <v>1614</v>
      </c>
      <c r="G1041">
        <v>2</v>
      </c>
      <c r="H1041">
        <v>0</v>
      </c>
      <c r="I1041" s="3" t="str">
        <f t="shared" si="16"/>
        <v>2024-Oct</v>
      </c>
    </row>
    <row r="1042" spans="1:9">
      <c r="A1042" t="s">
        <v>3805</v>
      </c>
      <c r="B1042" t="s">
        <v>1821</v>
      </c>
      <c r="C1042" t="s">
        <v>1361</v>
      </c>
      <c r="D1042" s="1">
        <v>45581</v>
      </c>
      <c r="E1042" t="s">
        <v>1822</v>
      </c>
      <c r="F1042" t="s">
        <v>1363</v>
      </c>
      <c r="G1042">
        <v>1</v>
      </c>
      <c r="H1042">
        <v>1</v>
      </c>
      <c r="I1042" s="3" t="str">
        <f t="shared" si="16"/>
        <v>2024-Oct</v>
      </c>
    </row>
    <row r="1043" spans="1:9">
      <c r="A1043" t="s">
        <v>3805</v>
      </c>
      <c r="B1043" t="s">
        <v>1823</v>
      </c>
      <c r="C1043" t="s">
        <v>8</v>
      </c>
      <c r="D1043" s="1">
        <v>45581</v>
      </c>
      <c r="E1043" t="s">
        <v>1824</v>
      </c>
      <c r="F1043" t="s">
        <v>1519</v>
      </c>
      <c r="G1043">
        <v>28</v>
      </c>
      <c r="H1043">
        <v>0</v>
      </c>
      <c r="I1043" s="3" t="str">
        <f t="shared" si="16"/>
        <v>2024-Oct</v>
      </c>
    </row>
    <row r="1044" spans="1:9">
      <c r="A1044" t="s">
        <v>3805</v>
      </c>
      <c r="B1044" t="s">
        <v>1823</v>
      </c>
      <c r="C1044" t="s">
        <v>8</v>
      </c>
      <c r="D1044" s="1">
        <v>45581</v>
      </c>
      <c r="E1044" t="s">
        <v>1824</v>
      </c>
      <c r="F1044" t="s">
        <v>1390</v>
      </c>
      <c r="G1044">
        <v>12</v>
      </c>
      <c r="H1044">
        <v>12</v>
      </c>
      <c r="I1044" s="3" t="str">
        <f t="shared" si="16"/>
        <v>2024-Oct</v>
      </c>
    </row>
    <row r="1045" spans="1:9">
      <c r="A1045" t="s">
        <v>3805</v>
      </c>
      <c r="B1045" t="s">
        <v>1823</v>
      </c>
      <c r="C1045" t="s">
        <v>8</v>
      </c>
      <c r="D1045" s="1">
        <v>45581</v>
      </c>
      <c r="E1045" t="s">
        <v>1824</v>
      </c>
      <c r="F1045" t="s">
        <v>1366</v>
      </c>
      <c r="G1045">
        <v>13</v>
      </c>
      <c r="H1045">
        <v>65</v>
      </c>
      <c r="I1045" s="3" t="str">
        <f t="shared" si="16"/>
        <v>2024-Oct</v>
      </c>
    </row>
    <row r="1046" spans="1:9">
      <c r="A1046" t="s">
        <v>3805</v>
      </c>
      <c r="B1046" t="s">
        <v>1823</v>
      </c>
      <c r="C1046" t="s">
        <v>8</v>
      </c>
      <c r="D1046" s="1">
        <v>45581</v>
      </c>
      <c r="E1046" t="s">
        <v>1824</v>
      </c>
      <c r="F1046" t="s">
        <v>1373</v>
      </c>
      <c r="G1046">
        <v>9</v>
      </c>
      <c r="H1046">
        <v>0</v>
      </c>
      <c r="I1046" s="3" t="str">
        <f t="shared" si="16"/>
        <v>2024-Oct</v>
      </c>
    </row>
    <row r="1047" spans="1:9">
      <c r="A1047" t="s">
        <v>3805</v>
      </c>
      <c r="B1047" t="s">
        <v>1823</v>
      </c>
      <c r="C1047" t="s">
        <v>8</v>
      </c>
      <c r="D1047" s="1">
        <v>45581</v>
      </c>
      <c r="E1047" t="s">
        <v>1824</v>
      </c>
      <c r="F1047" t="s">
        <v>1406</v>
      </c>
      <c r="G1047">
        <v>2</v>
      </c>
      <c r="H1047">
        <v>0</v>
      </c>
      <c r="I1047" s="3" t="str">
        <f t="shared" si="16"/>
        <v>2024-Oct</v>
      </c>
    </row>
    <row r="1048" spans="1:9">
      <c r="A1048" t="s">
        <v>3805</v>
      </c>
      <c r="B1048" t="s">
        <v>1825</v>
      </c>
      <c r="C1048" t="s">
        <v>1361</v>
      </c>
      <c r="D1048" s="1">
        <v>45580</v>
      </c>
      <c r="E1048" t="s">
        <v>1826</v>
      </c>
      <c r="F1048" t="s">
        <v>1429</v>
      </c>
      <c r="G1048">
        <v>2</v>
      </c>
      <c r="H1048">
        <v>2</v>
      </c>
      <c r="I1048" s="3" t="str">
        <f t="shared" si="16"/>
        <v>2024-Oct</v>
      </c>
    </row>
    <row r="1049" spans="1:9">
      <c r="A1049" t="s">
        <v>3805</v>
      </c>
      <c r="B1049" t="s">
        <v>1825</v>
      </c>
      <c r="C1049" t="s">
        <v>1361</v>
      </c>
      <c r="D1049" s="1">
        <v>45580</v>
      </c>
      <c r="E1049" t="s">
        <v>1826</v>
      </c>
      <c r="F1049" t="s">
        <v>1485</v>
      </c>
      <c r="G1049">
        <v>1</v>
      </c>
      <c r="H1049">
        <v>1</v>
      </c>
      <c r="I1049" s="3" t="str">
        <f t="shared" si="16"/>
        <v>2024-Oct</v>
      </c>
    </row>
    <row r="1050" spans="1:9">
      <c r="A1050" t="s">
        <v>3805</v>
      </c>
      <c r="B1050" t="s">
        <v>1825</v>
      </c>
      <c r="C1050" t="s">
        <v>1361</v>
      </c>
      <c r="D1050" s="1">
        <v>45580</v>
      </c>
      <c r="E1050" t="s">
        <v>1826</v>
      </c>
      <c r="F1050" t="s">
        <v>1431</v>
      </c>
      <c r="G1050">
        <v>1</v>
      </c>
      <c r="H1050">
        <v>0</v>
      </c>
      <c r="I1050" s="3" t="str">
        <f t="shared" si="16"/>
        <v>2024-Oct</v>
      </c>
    </row>
    <row r="1051" spans="1:9">
      <c r="A1051" t="s">
        <v>3805</v>
      </c>
      <c r="B1051" t="s">
        <v>1825</v>
      </c>
      <c r="C1051" t="s">
        <v>1361</v>
      </c>
      <c r="D1051" s="1">
        <v>45580</v>
      </c>
      <c r="E1051" t="s">
        <v>1826</v>
      </c>
      <c r="F1051" t="s">
        <v>1827</v>
      </c>
      <c r="G1051">
        <v>2</v>
      </c>
      <c r="H1051">
        <v>1</v>
      </c>
      <c r="I1051" s="3" t="str">
        <f t="shared" si="16"/>
        <v>2024-Oct</v>
      </c>
    </row>
    <row r="1052" spans="1:9">
      <c r="A1052" t="s">
        <v>3805</v>
      </c>
      <c r="B1052" t="s">
        <v>1825</v>
      </c>
      <c r="C1052" t="s">
        <v>1361</v>
      </c>
      <c r="D1052" s="1">
        <v>45580</v>
      </c>
      <c r="E1052" t="s">
        <v>1826</v>
      </c>
      <c r="F1052" t="s">
        <v>1437</v>
      </c>
      <c r="G1052">
        <v>1</v>
      </c>
      <c r="H1052">
        <v>0</v>
      </c>
      <c r="I1052" s="3" t="str">
        <f t="shared" si="16"/>
        <v>2024-Oct</v>
      </c>
    </row>
    <row r="1053" spans="1:9">
      <c r="A1053" t="s">
        <v>3805</v>
      </c>
      <c r="B1053" t="s">
        <v>1825</v>
      </c>
      <c r="C1053" t="s">
        <v>1361</v>
      </c>
      <c r="D1053" s="1">
        <v>45580</v>
      </c>
      <c r="E1053" t="s">
        <v>1826</v>
      </c>
      <c r="F1053" t="s">
        <v>1828</v>
      </c>
      <c r="G1053">
        <v>1</v>
      </c>
      <c r="H1053">
        <v>1</v>
      </c>
      <c r="I1053" s="3" t="str">
        <f t="shared" si="16"/>
        <v>2024-Oct</v>
      </c>
    </row>
    <row r="1054" spans="1:9">
      <c r="A1054" t="s">
        <v>3805</v>
      </c>
      <c r="B1054" t="s">
        <v>1825</v>
      </c>
      <c r="C1054" t="s">
        <v>1361</v>
      </c>
      <c r="D1054" s="1">
        <v>45580</v>
      </c>
      <c r="E1054" t="s">
        <v>1826</v>
      </c>
      <c r="F1054" t="s">
        <v>1439</v>
      </c>
      <c r="G1054">
        <v>8</v>
      </c>
      <c r="H1054">
        <v>7</v>
      </c>
      <c r="I1054" s="3" t="str">
        <f t="shared" si="16"/>
        <v>2024-Oct</v>
      </c>
    </row>
    <row r="1055" spans="1:9">
      <c r="A1055" t="s">
        <v>3805</v>
      </c>
      <c r="B1055" t="s">
        <v>1825</v>
      </c>
      <c r="C1055" t="s">
        <v>1361</v>
      </c>
      <c r="D1055" s="1">
        <v>45580</v>
      </c>
      <c r="E1055" t="s">
        <v>1826</v>
      </c>
      <c r="F1055" t="s">
        <v>1363</v>
      </c>
      <c r="G1055">
        <v>36</v>
      </c>
      <c r="H1055">
        <v>6</v>
      </c>
      <c r="I1055" s="3" t="str">
        <f t="shared" si="16"/>
        <v>2024-Oct</v>
      </c>
    </row>
    <row r="1056" spans="1:9">
      <c r="A1056" t="s">
        <v>3805</v>
      </c>
      <c r="B1056" t="s">
        <v>1825</v>
      </c>
      <c r="C1056" t="s">
        <v>1361</v>
      </c>
      <c r="D1056" s="1">
        <v>45580</v>
      </c>
      <c r="E1056" t="s">
        <v>1826</v>
      </c>
      <c r="F1056" t="s">
        <v>1376</v>
      </c>
      <c r="G1056">
        <v>38</v>
      </c>
      <c r="H1056">
        <v>9</v>
      </c>
      <c r="I1056" s="3" t="str">
        <f t="shared" si="16"/>
        <v>2024-Oct</v>
      </c>
    </row>
    <row r="1057" spans="1:9">
      <c r="A1057" t="s">
        <v>3805</v>
      </c>
      <c r="B1057" t="s">
        <v>1825</v>
      </c>
      <c r="C1057" t="s">
        <v>1361</v>
      </c>
      <c r="D1057" s="1">
        <v>45580</v>
      </c>
      <c r="E1057" t="s">
        <v>1826</v>
      </c>
      <c r="F1057" t="s">
        <v>1700</v>
      </c>
      <c r="G1057">
        <v>8</v>
      </c>
      <c r="H1057">
        <v>2</v>
      </c>
      <c r="I1057" s="3" t="str">
        <f t="shared" si="16"/>
        <v>2024-Oct</v>
      </c>
    </row>
    <row r="1058" spans="1:9">
      <c r="A1058" t="s">
        <v>3805</v>
      </c>
      <c r="B1058" t="s">
        <v>1825</v>
      </c>
      <c r="C1058" t="s">
        <v>1361</v>
      </c>
      <c r="D1058" s="1">
        <v>45580</v>
      </c>
      <c r="E1058" t="s">
        <v>1826</v>
      </c>
      <c r="F1058" t="s">
        <v>1734</v>
      </c>
      <c r="G1058">
        <v>5</v>
      </c>
      <c r="H1058">
        <v>2</v>
      </c>
      <c r="I1058" s="3" t="str">
        <f t="shared" si="16"/>
        <v>2024-Oct</v>
      </c>
    </row>
    <row r="1059" spans="1:9">
      <c r="A1059" t="s">
        <v>3805</v>
      </c>
      <c r="B1059" t="s">
        <v>1825</v>
      </c>
      <c r="C1059" t="s">
        <v>1361</v>
      </c>
      <c r="D1059" s="1">
        <v>45580</v>
      </c>
      <c r="E1059" t="s">
        <v>1826</v>
      </c>
      <c r="F1059" t="s">
        <v>1440</v>
      </c>
      <c r="G1059">
        <v>22</v>
      </c>
      <c r="H1059">
        <v>8</v>
      </c>
      <c r="I1059" s="3" t="str">
        <f t="shared" si="16"/>
        <v>2024-Oct</v>
      </c>
    </row>
    <row r="1060" spans="1:9">
      <c r="A1060" t="s">
        <v>3805</v>
      </c>
      <c r="B1060" t="s">
        <v>1829</v>
      </c>
      <c r="C1060" t="s">
        <v>1361</v>
      </c>
      <c r="D1060" s="1">
        <v>45580</v>
      </c>
      <c r="E1060" t="s">
        <v>1830</v>
      </c>
      <c r="F1060" t="s">
        <v>1444</v>
      </c>
      <c r="G1060">
        <v>4</v>
      </c>
      <c r="H1060">
        <v>3</v>
      </c>
      <c r="I1060" s="3" t="str">
        <f t="shared" si="16"/>
        <v>2024-Oct</v>
      </c>
    </row>
    <row r="1061" spans="1:9">
      <c r="A1061" t="s">
        <v>3805</v>
      </c>
      <c r="B1061" t="s">
        <v>1831</v>
      </c>
      <c r="C1061" t="s">
        <v>1361</v>
      </c>
      <c r="D1061" s="1">
        <v>45579</v>
      </c>
      <c r="E1061" t="s">
        <v>1832</v>
      </c>
      <c r="F1061" t="s">
        <v>1407</v>
      </c>
      <c r="G1061">
        <v>17</v>
      </c>
      <c r="H1061">
        <v>0</v>
      </c>
      <c r="I1061" s="3" t="str">
        <f t="shared" si="16"/>
        <v>2024-Oct</v>
      </c>
    </row>
    <row r="1062" spans="1:9">
      <c r="A1062" t="s">
        <v>3805</v>
      </c>
      <c r="B1062" t="s">
        <v>1831</v>
      </c>
      <c r="C1062" t="s">
        <v>1361</v>
      </c>
      <c r="D1062" s="1">
        <v>45579</v>
      </c>
      <c r="E1062" t="s">
        <v>1832</v>
      </c>
      <c r="F1062" t="s">
        <v>1363</v>
      </c>
      <c r="G1062">
        <v>254</v>
      </c>
      <c r="H1062">
        <v>59</v>
      </c>
      <c r="I1062" s="3" t="str">
        <f t="shared" si="16"/>
        <v>2024-Oct</v>
      </c>
    </row>
    <row r="1063" spans="1:9">
      <c r="A1063" t="s">
        <v>3805</v>
      </c>
      <c r="B1063" t="s">
        <v>1833</v>
      </c>
      <c r="C1063" t="s">
        <v>8</v>
      </c>
      <c r="D1063" s="1">
        <v>45579</v>
      </c>
      <c r="E1063" t="s">
        <v>1824</v>
      </c>
      <c r="F1063" t="s">
        <v>1519</v>
      </c>
      <c r="G1063">
        <v>320</v>
      </c>
      <c r="H1063">
        <v>428</v>
      </c>
      <c r="I1063" s="3" t="str">
        <f t="shared" si="16"/>
        <v>2024-Oct</v>
      </c>
    </row>
    <row r="1064" spans="1:9">
      <c r="A1064" t="s">
        <v>3805</v>
      </c>
      <c r="B1064" t="s">
        <v>1833</v>
      </c>
      <c r="C1064" t="s">
        <v>8</v>
      </c>
      <c r="D1064" s="1">
        <v>45579</v>
      </c>
      <c r="E1064" t="s">
        <v>1824</v>
      </c>
      <c r="F1064" t="s">
        <v>1366</v>
      </c>
      <c r="G1064">
        <v>2</v>
      </c>
      <c r="H1064">
        <v>2</v>
      </c>
      <c r="I1064" s="3" t="str">
        <f t="shared" si="16"/>
        <v>2024-Oct</v>
      </c>
    </row>
    <row r="1065" spans="1:9">
      <c r="A1065" t="s">
        <v>3805</v>
      </c>
      <c r="B1065" t="s">
        <v>1834</v>
      </c>
      <c r="C1065" t="s">
        <v>29</v>
      </c>
      <c r="D1065" s="1">
        <v>45579</v>
      </c>
      <c r="E1065" t="s">
        <v>1835</v>
      </c>
      <c r="F1065" t="s">
        <v>1508</v>
      </c>
      <c r="G1065">
        <v>2</v>
      </c>
      <c r="H1065">
        <v>2</v>
      </c>
      <c r="I1065" s="3" t="str">
        <f t="shared" si="16"/>
        <v>2024-Oct</v>
      </c>
    </row>
    <row r="1066" spans="1:9">
      <c r="A1066" t="s">
        <v>3805</v>
      </c>
      <c r="B1066" t="s">
        <v>1834</v>
      </c>
      <c r="C1066" t="s">
        <v>29</v>
      </c>
      <c r="D1066" s="1">
        <v>45579</v>
      </c>
      <c r="E1066" t="s">
        <v>1835</v>
      </c>
      <c r="F1066" t="s">
        <v>1509</v>
      </c>
      <c r="G1066">
        <v>1</v>
      </c>
      <c r="H1066">
        <v>1</v>
      </c>
      <c r="I1066" s="3" t="str">
        <f t="shared" si="16"/>
        <v>2024-Oct</v>
      </c>
    </row>
    <row r="1067" spans="1:9">
      <c r="A1067" t="s">
        <v>3805</v>
      </c>
      <c r="B1067" t="s">
        <v>1834</v>
      </c>
      <c r="C1067" t="s">
        <v>29</v>
      </c>
      <c r="D1067" s="1">
        <v>45579</v>
      </c>
      <c r="E1067" t="s">
        <v>1835</v>
      </c>
      <c r="F1067" t="s">
        <v>1836</v>
      </c>
      <c r="G1067">
        <v>1</v>
      </c>
      <c r="H1067">
        <v>0</v>
      </c>
      <c r="I1067" s="3" t="str">
        <f t="shared" si="16"/>
        <v>2024-Oct</v>
      </c>
    </row>
    <row r="1068" spans="1:9">
      <c r="A1068" t="s">
        <v>3805</v>
      </c>
      <c r="B1068" t="s">
        <v>1834</v>
      </c>
      <c r="C1068" t="s">
        <v>29</v>
      </c>
      <c r="D1068" s="1">
        <v>45579</v>
      </c>
      <c r="E1068" t="s">
        <v>1835</v>
      </c>
      <c r="F1068" t="s">
        <v>1480</v>
      </c>
      <c r="G1068">
        <v>1</v>
      </c>
      <c r="H1068">
        <v>1</v>
      </c>
      <c r="I1068" s="3" t="str">
        <f t="shared" si="16"/>
        <v>2024-Oct</v>
      </c>
    </row>
    <row r="1069" spans="1:9">
      <c r="A1069" t="s">
        <v>3805</v>
      </c>
      <c r="B1069" t="s">
        <v>1834</v>
      </c>
      <c r="C1069" t="s">
        <v>29</v>
      </c>
      <c r="D1069" s="1">
        <v>45579</v>
      </c>
      <c r="E1069" t="s">
        <v>1835</v>
      </c>
      <c r="F1069" t="s">
        <v>1548</v>
      </c>
      <c r="G1069">
        <v>2</v>
      </c>
      <c r="H1069">
        <v>1</v>
      </c>
      <c r="I1069" s="3" t="str">
        <f t="shared" si="16"/>
        <v>2024-Oct</v>
      </c>
    </row>
    <row r="1070" spans="1:9">
      <c r="A1070" t="s">
        <v>3805</v>
      </c>
      <c r="B1070" t="s">
        <v>1834</v>
      </c>
      <c r="C1070" t="s">
        <v>29</v>
      </c>
      <c r="D1070" s="1">
        <v>45579</v>
      </c>
      <c r="E1070" t="s">
        <v>1835</v>
      </c>
      <c r="F1070" t="s">
        <v>1837</v>
      </c>
      <c r="G1070">
        <v>1</v>
      </c>
      <c r="H1070">
        <v>1</v>
      </c>
      <c r="I1070" s="3" t="str">
        <f t="shared" si="16"/>
        <v>2024-Oct</v>
      </c>
    </row>
    <row r="1071" spans="1:9">
      <c r="A1071" t="s">
        <v>3805</v>
      </c>
      <c r="B1071" t="s">
        <v>1834</v>
      </c>
      <c r="C1071" t="s">
        <v>29</v>
      </c>
      <c r="D1071" s="1">
        <v>45579</v>
      </c>
      <c r="E1071" t="s">
        <v>1835</v>
      </c>
      <c r="F1071" t="s">
        <v>1838</v>
      </c>
      <c r="G1071">
        <v>1</v>
      </c>
      <c r="H1071">
        <v>1</v>
      </c>
      <c r="I1071" s="3" t="str">
        <f t="shared" si="16"/>
        <v>2024-Oct</v>
      </c>
    </row>
    <row r="1072" spans="1:9">
      <c r="A1072" t="s">
        <v>3805</v>
      </c>
      <c r="B1072" t="s">
        <v>1839</v>
      </c>
      <c r="C1072" t="s">
        <v>539</v>
      </c>
      <c r="D1072" s="1">
        <v>45578</v>
      </c>
      <c r="E1072" t="s">
        <v>1840</v>
      </c>
      <c r="F1072" t="s">
        <v>1390</v>
      </c>
      <c r="G1072">
        <v>2</v>
      </c>
      <c r="H1072">
        <v>2</v>
      </c>
      <c r="I1072" s="3" t="str">
        <f t="shared" si="16"/>
        <v>2024-Oct</v>
      </c>
    </row>
    <row r="1073" spans="1:9">
      <c r="A1073" t="s">
        <v>3805</v>
      </c>
      <c r="B1073" t="s">
        <v>1839</v>
      </c>
      <c r="C1073" t="s">
        <v>539</v>
      </c>
      <c r="D1073" s="1">
        <v>45578</v>
      </c>
      <c r="E1073" t="s">
        <v>1840</v>
      </c>
      <c r="F1073" t="s">
        <v>1366</v>
      </c>
      <c r="G1073">
        <v>9</v>
      </c>
      <c r="H1073">
        <v>3</v>
      </c>
      <c r="I1073" s="3" t="str">
        <f t="shared" si="16"/>
        <v>2024-Oct</v>
      </c>
    </row>
    <row r="1074" spans="1:9">
      <c r="A1074" t="s">
        <v>3805</v>
      </c>
      <c r="B1074" t="s">
        <v>1839</v>
      </c>
      <c r="C1074" t="s">
        <v>539</v>
      </c>
      <c r="D1074" s="1">
        <v>45578</v>
      </c>
      <c r="E1074" t="s">
        <v>1840</v>
      </c>
      <c r="F1074" t="s">
        <v>1614</v>
      </c>
      <c r="G1074">
        <v>1</v>
      </c>
      <c r="H1074">
        <v>1</v>
      </c>
      <c r="I1074" s="3" t="str">
        <f t="shared" si="16"/>
        <v>2024-Oct</v>
      </c>
    </row>
    <row r="1075" spans="1:9">
      <c r="A1075" t="s">
        <v>3805</v>
      </c>
      <c r="B1075" t="s">
        <v>1841</v>
      </c>
      <c r="C1075" t="s">
        <v>539</v>
      </c>
      <c r="D1075" s="1">
        <v>45576</v>
      </c>
      <c r="E1075" t="s">
        <v>1842</v>
      </c>
      <c r="F1075" t="s">
        <v>1390</v>
      </c>
      <c r="G1075">
        <v>18</v>
      </c>
      <c r="H1075">
        <v>1</v>
      </c>
      <c r="I1075" s="3" t="str">
        <f t="shared" si="16"/>
        <v>2024-Oct</v>
      </c>
    </row>
    <row r="1076" spans="1:9">
      <c r="A1076" t="s">
        <v>3805</v>
      </c>
      <c r="B1076" t="s">
        <v>1841</v>
      </c>
      <c r="C1076" t="s">
        <v>539</v>
      </c>
      <c r="D1076" s="1">
        <v>45576</v>
      </c>
      <c r="E1076" t="s">
        <v>1842</v>
      </c>
      <c r="F1076" t="s">
        <v>1843</v>
      </c>
      <c r="G1076">
        <v>38</v>
      </c>
      <c r="H1076">
        <v>23</v>
      </c>
      <c r="I1076" s="3" t="str">
        <f t="shared" si="16"/>
        <v>2024-Oct</v>
      </c>
    </row>
    <row r="1077" spans="1:9">
      <c r="A1077" t="s">
        <v>3805</v>
      </c>
      <c r="B1077" t="s">
        <v>1841</v>
      </c>
      <c r="C1077" t="s">
        <v>539</v>
      </c>
      <c r="D1077" s="1">
        <v>45576</v>
      </c>
      <c r="E1077" t="s">
        <v>1842</v>
      </c>
      <c r="F1077" t="s">
        <v>1722</v>
      </c>
      <c r="G1077">
        <v>1</v>
      </c>
      <c r="H1077">
        <v>0</v>
      </c>
      <c r="I1077" s="3" t="str">
        <f t="shared" si="16"/>
        <v>2024-Oct</v>
      </c>
    </row>
    <row r="1078" spans="1:9">
      <c r="A1078" t="s">
        <v>3805</v>
      </c>
      <c r="B1078" t="s">
        <v>1844</v>
      </c>
      <c r="C1078" t="s">
        <v>539</v>
      </c>
      <c r="D1078" s="1">
        <v>45575</v>
      </c>
      <c r="E1078" t="s">
        <v>1845</v>
      </c>
      <c r="F1078" t="s">
        <v>1366</v>
      </c>
      <c r="G1078">
        <v>1</v>
      </c>
      <c r="H1078">
        <v>8</v>
      </c>
      <c r="I1078" s="3" t="str">
        <f t="shared" si="16"/>
        <v>2024-Oct</v>
      </c>
    </row>
    <row r="1079" spans="1:9">
      <c r="A1079" t="s">
        <v>3805</v>
      </c>
      <c r="B1079" t="s">
        <v>1844</v>
      </c>
      <c r="C1079" t="s">
        <v>539</v>
      </c>
      <c r="D1079" s="1">
        <v>45575</v>
      </c>
      <c r="E1079" t="s">
        <v>1845</v>
      </c>
      <c r="F1079" t="s">
        <v>1569</v>
      </c>
      <c r="G1079">
        <v>19</v>
      </c>
      <c r="H1079">
        <v>18</v>
      </c>
      <c r="I1079" s="3" t="str">
        <f t="shared" si="16"/>
        <v>2024-Oct</v>
      </c>
    </row>
    <row r="1080" spans="1:9">
      <c r="A1080" t="s">
        <v>3805</v>
      </c>
      <c r="B1080" t="s">
        <v>1846</v>
      </c>
      <c r="C1080" t="s">
        <v>539</v>
      </c>
      <c r="D1080" s="1">
        <v>45575</v>
      </c>
      <c r="E1080" t="s">
        <v>1847</v>
      </c>
      <c r="F1080" t="s">
        <v>1569</v>
      </c>
      <c r="G1080">
        <v>7</v>
      </c>
      <c r="H1080">
        <v>1</v>
      </c>
      <c r="I1080" s="3" t="str">
        <f t="shared" si="16"/>
        <v>2024-Oct</v>
      </c>
    </row>
    <row r="1081" spans="1:9">
      <c r="A1081" t="s">
        <v>3805</v>
      </c>
      <c r="B1081" t="s">
        <v>1848</v>
      </c>
      <c r="C1081" t="s">
        <v>539</v>
      </c>
      <c r="D1081" s="1">
        <v>45575</v>
      </c>
      <c r="E1081" t="s">
        <v>1849</v>
      </c>
      <c r="F1081" t="s">
        <v>1390</v>
      </c>
      <c r="G1081">
        <v>28</v>
      </c>
      <c r="H1081">
        <v>11</v>
      </c>
      <c r="I1081" s="3" t="str">
        <f t="shared" si="16"/>
        <v>2024-Oct</v>
      </c>
    </row>
    <row r="1082" spans="1:9">
      <c r="A1082" t="s">
        <v>3805</v>
      </c>
      <c r="B1082" t="s">
        <v>1848</v>
      </c>
      <c r="C1082" t="s">
        <v>539</v>
      </c>
      <c r="D1082" s="1">
        <v>45575</v>
      </c>
      <c r="E1082" t="s">
        <v>1849</v>
      </c>
      <c r="F1082" t="s">
        <v>1366</v>
      </c>
      <c r="G1082">
        <v>48</v>
      </c>
      <c r="H1082">
        <v>32</v>
      </c>
      <c r="I1082" s="3" t="str">
        <f t="shared" si="16"/>
        <v>2024-Oct</v>
      </c>
    </row>
    <row r="1083" spans="1:9">
      <c r="A1083" t="s">
        <v>3805</v>
      </c>
      <c r="B1083" t="s">
        <v>1850</v>
      </c>
      <c r="C1083" t="s">
        <v>29</v>
      </c>
      <c r="D1083" s="1">
        <v>45575</v>
      </c>
      <c r="E1083" t="s">
        <v>1851</v>
      </c>
      <c r="F1083" t="s">
        <v>1588</v>
      </c>
      <c r="G1083">
        <v>2</v>
      </c>
      <c r="H1083">
        <v>2</v>
      </c>
      <c r="I1083" s="3" t="str">
        <f t="shared" si="16"/>
        <v>2024-Oct</v>
      </c>
    </row>
    <row r="1084" spans="1:9">
      <c r="A1084" t="s">
        <v>3805</v>
      </c>
      <c r="B1084" t="s">
        <v>1852</v>
      </c>
      <c r="C1084" t="s">
        <v>1361</v>
      </c>
      <c r="D1084" s="1">
        <v>45575</v>
      </c>
      <c r="E1084" t="s">
        <v>1853</v>
      </c>
      <c r="F1084" t="s">
        <v>1711</v>
      </c>
      <c r="G1084">
        <v>8</v>
      </c>
      <c r="H1084">
        <v>1</v>
      </c>
      <c r="I1084" s="3" t="str">
        <f t="shared" si="16"/>
        <v>2024-Oct</v>
      </c>
    </row>
    <row r="1085" spans="1:9">
      <c r="A1085" t="s">
        <v>3805</v>
      </c>
      <c r="B1085" t="s">
        <v>1854</v>
      </c>
      <c r="C1085" t="s">
        <v>1361</v>
      </c>
      <c r="D1085" s="1">
        <v>45575</v>
      </c>
      <c r="E1085" t="s">
        <v>1855</v>
      </c>
      <c r="F1085" t="s">
        <v>1698</v>
      </c>
      <c r="G1085">
        <v>9</v>
      </c>
      <c r="H1085">
        <v>0</v>
      </c>
      <c r="I1085" s="3" t="str">
        <f t="shared" si="16"/>
        <v>2024-Oct</v>
      </c>
    </row>
    <row r="1086" spans="1:9">
      <c r="A1086" t="s">
        <v>3805</v>
      </c>
      <c r="B1086" t="s">
        <v>1854</v>
      </c>
      <c r="C1086" t="s">
        <v>1361</v>
      </c>
      <c r="D1086" s="1">
        <v>45575</v>
      </c>
      <c r="E1086" t="s">
        <v>1855</v>
      </c>
      <c r="F1086" t="s">
        <v>1699</v>
      </c>
      <c r="G1086">
        <v>1</v>
      </c>
      <c r="H1086">
        <v>0</v>
      </c>
      <c r="I1086" s="3" t="str">
        <f t="shared" si="16"/>
        <v>2024-Oct</v>
      </c>
    </row>
    <row r="1087" spans="1:9">
      <c r="A1087" t="s">
        <v>3805</v>
      </c>
      <c r="B1087" t="s">
        <v>1854</v>
      </c>
      <c r="C1087" t="s">
        <v>1361</v>
      </c>
      <c r="D1087" s="1">
        <v>45575</v>
      </c>
      <c r="E1087" t="s">
        <v>1855</v>
      </c>
      <c r="F1087" t="s">
        <v>1486</v>
      </c>
      <c r="G1087">
        <v>1</v>
      </c>
      <c r="H1087">
        <v>0</v>
      </c>
      <c r="I1087" s="3" t="str">
        <f t="shared" si="16"/>
        <v>2024-Oct</v>
      </c>
    </row>
    <row r="1088" spans="1:9">
      <c r="A1088" t="s">
        <v>3805</v>
      </c>
      <c r="B1088" t="s">
        <v>1854</v>
      </c>
      <c r="C1088" t="s">
        <v>1361</v>
      </c>
      <c r="D1088" s="1">
        <v>45575</v>
      </c>
      <c r="E1088" t="s">
        <v>1855</v>
      </c>
      <c r="F1088" t="s">
        <v>1856</v>
      </c>
      <c r="G1088">
        <v>3</v>
      </c>
      <c r="H1088">
        <v>3</v>
      </c>
      <c r="I1088" s="3" t="str">
        <f t="shared" si="16"/>
        <v>2024-Oct</v>
      </c>
    </row>
    <row r="1089" spans="1:9">
      <c r="A1089" t="s">
        <v>3805</v>
      </c>
      <c r="B1089" t="s">
        <v>1854</v>
      </c>
      <c r="C1089" t="s">
        <v>1361</v>
      </c>
      <c r="D1089" s="1">
        <v>45575</v>
      </c>
      <c r="E1089" t="s">
        <v>1855</v>
      </c>
      <c r="F1089" t="s">
        <v>1545</v>
      </c>
      <c r="G1089">
        <v>6</v>
      </c>
      <c r="H1089">
        <v>1</v>
      </c>
      <c r="I1089" s="3" t="str">
        <f t="shared" si="16"/>
        <v>2024-Oct</v>
      </c>
    </row>
    <row r="1090" spans="1:9">
      <c r="A1090" t="s">
        <v>3805</v>
      </c>
      <c r="B1090" t="s">
        <v>1854</v>
      </c>
      <c r="C1090" t="s">
        <v>1361</v>
      </c>
      <c r="D1090" s="1">
        <v>45575</v>
      </c>
      <c r="E1090" t="s">
        <v>1855</v>
      </c>
      <c r="F1090" t="s">
        <v>1707</v>
      </c>
      <c r="G1090">
        <v>2</v>
      </c>
      <c r="H1090">
        <v>1</v>
      </c>
      <c r="I1090" s="3" t="str">
        <f t="shared" ref="I1090:I1153" si="17">_xlfn.CONCAT(TEXT(D1090,"YYYY"),"-",TEXT(D1090,"MMM"))</f>
        <v>2024-Oct</v>
      </c>
    </row>
    <row r="1091" spans="1:9">
      <c r="A1091" t="s">
        <v>3805</v>
      </c>
      <c r="B1091" t="s">
        <v>1854</v>
      </c>
      <c r="C1091" t="s">
        <v>1361</v>
      </c>
      <c r="D1091" s="1">
        <v>45575</v>
      </c>
      <c r="E1091" t="s">
        <v>1855</v>
      </c>
      <c r="F1091" t="s">
        <v>1510</v>
      </c>
      <c r="G1091">
        <v>1</v>
      </c>
      <c r="H1091">
        <v>1</v>
      </c>
      <c r="I1091" s="3" t="str">
        <f t="shared" si="17"/>
        <v>2024-Oct</v>
      </c>
    </row>
    <row r="1092" spans="1:9">
      <c r="A1092" t="s">
        <v>3805</v>
      </c>
      <c r="B1092" t="s">
        <v>1854</v>
      </c>
      <c r="C1092" t="s">
        <v>1361</v>
      </c>
      <c r="D1092" s="1">
        <v>45575</v>
      </c>
      <c r="E1092" t="s">
        <v>1855</v>
      </c>
      <c r="F1092" t="s">
        <v>1373</v>
      </c>
      <c r="G1092">
        <v>2</v>
      </c>
      <c r="H1092">
        <v>0</v>
      </c>
      <c r="I1092" s="3" t="str">
        <f t="shared" si="17"/>
        <v>2024-Oct</v>
      </c>
    </row>
    <row r="1093" spans="1:9">
      <c r="A1093" t="s">
        <v>3805</v>
      </c>
      <c r="B1093" t="s">
        <v>1854</v>
      </c>
      <c r="C1093" t="s">
        <v>1361</v>
      </c>
      <c r="D1093" s="1">
        <v>45575</v>
      </c>
      <c r="E1093" t="s">
        <v>1855</v>
      </c>
      <c r="F1093" t="s">
        <v>1710</v>
      </c>
      <c r="G1093">
        <v>14</v>
      </c>
      <c r="H1093">
        <v>1</v>
      </c>
      <c r="I1093" s="3" t="str">
        <f t="shared" si="17"/>
        <v>2024-Oct</v>
      </c>
    </row>
    <row r="1094" spans="1:9">
      <c r="A1094" t="s">
        <v>3805</v>
      </c>
      <c r="B1094" t="s">
        <v>1854</v>
      </c>
      <c r="C1094" t="s">
        <v>1361</v>
      </c>
      <c r="D1094" s="1">
        <v>45575</v>
      </c>
      <c r="E1094" t="s">
        <v>1855</v>
      </c>
      <c r="F1094" t="s">
        <v>1857</v>
      </c>
      <c r="G1094">
        <v>1</v>
      </c>
      <c r="H1094">
        <v>0</v>
      </c>
      <c r="I1094" s="3" t="str">
        <f t="shared" si="17"/>
        <v>2024-Oct</v>
      </c>
    </row>
    <row r="1095" spans="1:9">
      <c r="A1095" t="s">
        <v>3805</v>
      </c>
      <c r="B1095" t="s">
        <v>1854</v>
      </c>
      <c r="C1095" t="s">
        <v>1361</v>
      </c>
      <c r="D1095" s="1">
        <v>45575</v>
      </c>
      <c r="E1095" t="s">
        <v>1855</v>
      </c>
      <c r="F1095" t="s">
        <v>1439</v>
      </c>
      <c r="G1095">
        <v>8</v>
      </c>
      <c r="H1095">
        <v>1</v>
      </c>
      <c r="I1095" s="3" t="str">
        <f t="shared" si="17"/>
        <v>2024-Oct</v>
      </c>
    </row>
    <row r="1096" spans="1:9">
      <c r="A1096" t="s">
        <v>3805</v>
      </c>
      <c r="B1096" t="s">
        <v>1854</v>
      </c>
      <c r="C1096" t="s">
        <v>1361</v>
      </c>
      <c r="D1096" s="1">
        <v>45575</v>
      </c>
      <c r="E1096" t="s">
        <v>1855</v>
      </c>
      <c r="F1096" t="s">
        <v>1814</v>
      </c>
      <c r="G1096">
        <v>1</v>
      </c>
      <c r="H1096">
        <v>1</v>
      </c>
      <c r="I1096" s="3" t="str">
        <f t="shared" si="17"/>
        <v>2024-Oct</v>
      </c>
    </row>
    <row r="1097" spans="1:9">
      <c r="A1097" t="s">
        <v>3805</v>
      </c>
      <c r="B1097" t="s">
        <v>1854</v>
      </c>
      <c r="C1097" t="s">
        <v>1361</v>
      </c>
      <c r="D1097" s="1">
        <v>45575</v>
      </c>
      <c r="E1097" t="s">
        <v>1855</v>
      </c>
      <c r="F1097" t="s">
        <v>1367</v>
      </c>
      <c r="G1097">
        <v>6</v>
      </c>
      <c r="H1097">
        <v>1</v>
      </c>
      <c r="I1097" s="3" t="str">
        <f t="shared" si="17"/>
        <v>2024-Oct</v>
      </c>
    </row>
    <row r="1098" spans="1:9">
      <c r="A1098" t="s">
        <v>3805</v>
      </c>
      <c r="B1098" t="s">
        <v>1854</v>
      </c>
      <c r="C1098" t="s">
        <v>1361</v>
      </c>
      <c r="D1098" s="1">
        <v>45575</v>
      </c>
      <c r="E1098" t="s">
        <v>1855</v>
      </c>
      <c r="F1098" t="s">
        <v>1363</v>
      </c>
      <c r="G1098">
        <v>76</v>
      </c>
      <c r="H1098">
        <v>3</v>
      </c>
      <c r="I1098" s="3" t="str">
        <f t="shared" si="17"/>
        <v>2024-Oct</v>
      </c>
    </row>
    <row r="1099" spans="1:9">
      <c r="A1099" t="s">
        <v>3805</v>
      </c>
      <c r="B1099" t="s">
        <v>1854</v>
      </c>
      <c r="C1099" t="s">
        <v>1361</v>
      </c>
      <c r="D1099" s="1">
        <v>45575</v>
      </c>
      <c r="E1099" t="s">
        <v>1855</v>
      </c>
      <c r="F1099" t="s">
        <v>1376</v>
      </c>
      <c r="G1099">
        <v>8</v>
      </c>
      <c r="H1099">
        <v>0</v>
      </c>
      <c r="I1099" s="3" t="str">
        <f t="shared" si="17"/>
        <v>2024-Oct</v>
      </c>
    </row>
    <row r="1100" spans="1:9">
      <c r="A1100" t="s">
        <v>3805</v>
      </c>
      <c r="B1100" t="s">
        <v>1854</v>
      </c>
      <c r="C1100" t="s">
        <v>1361</v>
      </c>
      <c r="D1100" s="1">
        <v>45575</v>
      </c>
      <c r="E1100" t="s">
        <v>1855</v>
      </c>
      <c r="F1100" t="s">
        <v>1700</v>
      </c>
      <c r="G1100">
        <v>130</v>
      </c>
      <c r="H1100">
        <v>0</v>
      </c>
      <c r="I1100" s="3" t="str">
        <f t="shared" si="17"/>
        <v>2024-Oct</v>
      </c>
    </row>
    <row r="1101" spans="1:9">
      <c r="A1101" t="s">
        <v>3805</v>
      </c>
      <c r="B1101" t="s">
        <v>1854</v>
      </c>
      <c r="C1101" t="s">
        <v>1361</v>
      </c>
      <c r="D1101" s="1">
        <v>45575</v>
      </c>
      <c r="E1101" t="s">
        <v>1855</v>
      </c>
      <c r="F1101" t="s">
        <v>1858</v>
      </c>
      <c r="G1101">
        <v>6</v>
      </c>
      <c r="H1101">
        <v>6</v>
      </c>
      <c r="I1101" s="3" t="str">
        <f t="shared" si="17"/>
        <v>2024-Oct</v>
      </c>
    </row>
    <row r="1102" spans="1:9">
      <c r="A1102" t="s">
        <v>3805</v>
      </c>
      <c r="B1102" t="s">
        <v>1859</v>
      </c>
      <c r="C1102" t="s">
        <v>29</v>
      </c>
      <c r="D1102" s="1">
        <v>45574</v>
      </c>
      <c r="E1102" t="s">
        <v>1860</v>
      </c>
      <c r="F1102" t="s">
        <v>1480</v>
      </c>
      <c r="G1102">
        <v>2</v>
      </c>
      <c r="H1102">
        <v>0</v>
      </c>
      <c r="I1102" s="3" t="str">
        <f t="shared" si="17"/>
        <v>2024-Oct</v>
      </c>
    </row>
    <row r="1103" spans="1:9">
      <c r="A1103" t="s">
        <v>3805</v>
      </c>
      <c r="B1103" t="s">
        <v>1859</v>
      </c>
      <c r="C1103" t="s">
        <v>29</v>
      </c>
      <c r="D1103" s="1">
        <v>45574</v>
      </c>
      <c r="E1103" t="s">
        <v>1860</v>
      </c>
      <c r="F1103" t="s">
        <v>1861</v>
      </c>
      <c r="G1103">
        <v>2</v>
      </c>
      <c r="H1103">
        <v>2</v>
      </c>
      <c r="I1103" s="3" t="str">
        <f t="shared" si="17"/>
        <v>2024-Oct</v>
      </c>
    </row>
    <row r="1104" spans="1:9">
      <c r="A1104" t="s">
        <v>3805</v>
      </c>
      <c r="B1104" t="s">
        <v>1859</v>
      </c>
      <c r="C1104" t="s">
        <v>29</v>
      </c>
      <c r="D1104" s="1">
        <v>45574</v>
      </c>
      <c r="E1104" t="s">
        <v>1860</v>
      </c>
      <c r="F1104" t="s">
        <v>1862</v>
      </c>
      <c r="G1104">
        <v>74</v>
      </c>
      <c r="H1104">
        <v>5</v>
      </c>
      <c r="I1104" s="3" t="str">
        <f t="shared" si="17"/>
        <v>2024-Oct</v>
      </c>
    </row>
    <row r="1105" spans="1:9">
      <c r="A1105" t="s">
        <v>3805</v>
      </c>
      <c r="B1105" t="s">
        <v>1859</v>
      </c>
      <c r="C1105" t="s">
        <v>29</v>
      </c>
      <c r="D1105" s="1">
        <v>45574</v>
      </c>
      <c r="E1105" t="s">
        <v>1860</v>
      </c>
      <c r="F1105" t="s">
        <v>1588</v>
      </c>
      <c r="G1105">
        <v>250</v>
      </c>
      <c r="H1105">
        <v>35</v>
      </c>
      <c r="I1105" s="3" t="str">
        <f t="shared" si="17"/>
        <v>2024-Oct</v>
      </c>
    </row>
    <row r="1106" spans="1:9">
      <c r="A1106" t="s">
        <v>3805</v>
      </c>
      <c r="B1106" t="s">
        <v>1863</v>
      </c>
      <c r="C1106" t="s">
        <v>539</v>
      </c>
      <c r="D1106" s="1">
        <v>45574</v>
      </c>
      <c r="E1106" t="s">
        <v>1864</v>
      </c>
      <c r="F1106" t="s">
        <v>1569</v>
      </c>
      <c r="G1106">
        <v>0</v>
      </c>
      <c r="H1106">
        <v>3</v>
      </c>
      <c r="I1106" s="3" t="str">
        <f t="shared" si="17"/>
        <v>2024-Oct</v>
      </c>
    </row>
    <row r="1107" spans="1:9">
      <c r="A1107" t="s">
        <v>3805</v>
      </c>
      <c r="B1107" t="s">
        <v>1865</v>
      </c>
      <c r="C1107" t="s">
        <v>539</v>
      </c>
      <c r="D1107" s="1">
        <v>45574</v>
      </c>
      <c r="E1107" t="s">
        <v>1866</v>
      </c>
      <c r="F1107" t="s">
        <v>1569</v>
      </c>
      <c r="G1107">
        <v>153</v>
      </c>
      <c r="H1107">
        <v>49</v>
      </c>
      <c r="I1107" s="3" t="str">
        <f t="shared" si="17"/>
        <v>2024-Oct</v>
      </c>
    </row>
    <row r="1108" spans="1:9">
      <c r="A1108" t="s">
        <v>3805</v>
      </c>
      <c r="B1108" t="s">
        <v>1867</v>
      </c>
      <c r="C1108" t="s">
        <v>1361</v>
      </c>
      <c r="D1108" s="1">
        <v>45573</v>
      </c>
      <c r="E1108" t="s">
        <v>1868</v>
      </c>
      <c r="F1108" t="s">
        <v>1441</v>
      </c>
      <c r="G1108">
        <v>8</v>
      </c>
      <c r="H1108">
        <v>1</v>
      </c>
      <c r="I1108" s="3" t="str">
        <f t="shared" si="17"/>
        <v>2024-Oct</v>
      </c>
    </row>
    <row r="1109" spans="1:9">
      <c r="A1109" t="s">
        <v>3805</v>
      </c>
      <c r="B1109" t="s">
        <v>1867</v>
      </c>
      <c r="C1109" t="s">
        <v>1361</v>
      </c>
      <c r="D1109" s="1">
        <v>45573</v>
      </c>
      <c r="E1109" t="s">
        <v>1868</v>
      </c>
      <c r="F1109" t="s">
        <v>1443</v>
      </c>
      <c r="G1109">
        <v>7</v>
      </c>
      <c r="H1109">
        <v>0</v>
      </c>
      <c r="I1109" s="3" t="str">
        <f t="shared" si="17"/>
        <v>2024-Oct</v>
      </c>
    </row>
    <row r="1110" spans="1:9">
      <c r="A1110" t="s">
        <v>3805</v>
      </c>
      <c r="B1110" t="s">
        <v>1867</v>
      </c>
      <c r="C1110" t="s">
        <v>1361</v>
      </c>
      <c r="D1110" s="1">
        <v>45573</v>
      </c>
      <c r="E1110" t="s">
        <v>1868</v>
      </c>
      <c r="F1110" t="s">
        <v>1444</v>
      </c>
      <c r="G1110">
        <v>14</v>
      </c>
      <c r="H1110">
        <v>6</v>
      </c>
      <c r="I1110" s="3" t="str">
        <f t="shared" si="17"/>
        <v>2024-Oct</v>
      </c>
    </row>
    <row r="1111" spans="1:9">
      <c r="A1111" t="s">
        <v>3805</v>
      </c>
      <c r="B1111" t="s">
        <v>1869</v>
      </c>
      <c r="C1111" t="s">
        <v>1361</v>
      </c>
      <c r="D1111" s="1">
        <v>45573</v>
      </c>
      <c r="E1111" t="s">
        <v>1870</v>
      </c>
      <c r="F1111" t="s">
        <v>1871</v>
      </c>
      <c r="G1111">
        <v>1</v>
      </c>
      <c r="H1111">
        <v>0</v>
      </c>
      <c r="I1111" s="3" t="str">
        <f t="shared" si="17"/>
        <v>2024-Oct</v>
      </c>
    </row>
    <row r="1112" spans="1:9">
      <c r="A1112" t="s">
        <v>3805</v>
      </c>
      <c r="B1112" t="s">
        <v>1872</v>
      </c>
      <c r="C1112" t="s">
        <v>539</v>
      </c>
      <c r="D1112" s="1">
        <v>45573</v>
      </c>
      <c r="E1112" t="s">
        <v>1873</v>
      </c>
      <c r="F1112" t="s">
        <v>1390</v>
      </c>
      <c r="G1112">
        <v>43</v>
      </c>
      <c r="H1112">
        <v>0</v>
      </c>
      <c r="I1112" s="3" t="str">
        <f t="shared" si="17"/>
        <v>2024-Oct</v>
      </c>
    </row>
    <row r="1113" spans="1:9">
      <c r="A1113" t="s">
        <v>3805</v>
      </c>
      <c r="B1113" t="s">
        <v>1872</v>
      </c>
      <c r="C1113" t="s">
        <v>539</v>
      </c>
      <c r="D1113" s="1">
        <v>45573</v>
      </c>
      <c r="E1113" t="s">
        <v>1873</v>
      </c>
      <c r="F1113" t="s">
        <v>1366</v>
      </c>
      <c r="G1113">
        <v>1</v>
      </c>
      <c r="H1113">
        <v>1</v>
      </c>
      <c r="I1113" s="3" t="str">
        <f t="shared" si="17"/>
        <v>2024-Oct</v>
      </c>
    </row>
    <row r="1114" spans="1:9">
      <c r="A1114" t="s">
        <v>3805</v>
      </c>
      <c r="B1114" t="s">
        <v>1872</v>
      </c>
      <c r="C1114" t="s">
        <v>539</v>
      </c>
      <c r="D1114" s="1">
        <v>45573</v>
      </c>
      <c r="E1114" t="s">
        <v>1873</v>
      </c>
      <c r="F1114" t="s">
        <v>1746</v>
      </c>
      <c r="G1114">
        <v>18</v>
      </c>
      <c r="H1114">
        <v>0</v>
      </c>
      <c r="I1114" s="3" t="str">
        <f t="shared" si="17"/>
        <v>2024-Oct</v>
      </c>
    </row>
    <row r="1115" spans="1:9">
      <c r="A1115" t="s">
        <v>3805</v>
      </c>
      <c r="B1115" t="s">
        <v>1872</v>
      </c>
      <c r="C1115" t="s">
        <v>539</v>
      </c>
      <c r="D1115" s="1">
        <v>45573</v>
      </c>
      <c r="E1115" t="s">
        <v>1873</v>
      </c>
      <c r="F1115" t="s">
        <v>1373</v>
      </c>
      <c r="G1115">
        <v>12</v>
      </c>
      <c r="H1115">
        <v>0</v>
      </c>
      <c r="I1115" s="3" t="str">
        <f t="shared" si="17"/>
        <v>2024-Oct</v>
      </c>
    </row>
    <row r="1116" spans="1:9">
      <c r="A1116" t="s">
        <v>3805</v>
      </c>
      <c r="B1116" t="s">
        <v>1872</v>
      </c>
      <c r="C1116" t="s">
        <v>539</v>
      </c>
      <c r="D1116" s="1">
        <v>45573</v>
      </c>
      <c r="E1116" t="s">
        <v>1873</v>
      </c>
      <c r="F1116" t="s">
        <v>1406</v>
      </c>
      <c r="G1116">
        <v>5</v>
      </c>
      <c r="H1116">
        <v>1</v>
      </c>
      <c r="I1116" s="3" t="str">
        <f t="shared" si="17"/>
        <v>2024-Oct</v>
      </c>
    </row>
    <row r="1117" spans="1:9">
      <c r="A1117" t="s">
        <v>3805</v>
      </c>
      <c r="B1117" t="s">
        <v>1874</v>
      </c>
      <c r="C1117" t="s">
        <v>1361</v>
      </c>
      <c r="D1117" s="1">
        <v>45573</v>
      </c>
      <c r="E1117" t="s">
        <v>1875</v>
      </c>
      <c r="F1117" t="s">
        <v>1684</v>
      </c>
      <c r="G1117">
        <v>4</v>
      </c>
      <c r="H1117">
        <v>7</v>
      </c>
      <c r="I1117" s="3" t="str">
        <f t="shared" si="17"/>
        <v>2024-Oct</v>
      </c>
    </row>
    <row r="1118" spans="1:9">
      <c r="A1118" t="s">
        <v>3805</v>
      </c>
      <c r="B1118" t="s">
        <v>1874</v>
      </c>
      <c r="C1118" t="s">
        <v>1361</v>
      </c>
      <c r="D1118" s="1">
        <v>45573</v>
      </c>
      <c r="E1118" t="s">
        <v>1875</v>
      </c>
      <c r="F1118" t="s">
        <v>1444</v>
      </c>
      <c r="G1118">
        <v>11</v>
      </c>
      <c r="H1118">
        <v>28</v>
      </c>
      <c r="I1118" s="3" t="str">
        <f t="shared" si="17"/>
        <v>2024-Oct</v>
      </c>
    </row>
    <row r="1119" spans="1:9">
      <c r="A1119" t="s">
        <v>3805</v>
      </c>
      <c r="B1119" t="s">
        <v>1876</v>
      </c>
      <c r="C1119" t="s">
        <v>29</v>
      </c>
      <c r="D1119" s="1">
        <v>45573</v>
      </c>
      <c r="E1119" t="s">
        <v>1877</v>
      </c>
      <c r="F1119" t="s">
        <v>1878</v>
      </c>
      <c r="G1119">
        <v>1</v>
      </c>
      <c r="H1119">
        <v>1</v>
      </c>
      <c r="I1119" s="3" t="str">
        <f t="shared" si="17"/>
        <v>2024-Oct</v>
      </c>
    </row>
    <row r="1120" spans="1:9">
      <c r="A1120" t="s">
        <v>3805</v>
      </c>
      <c r="B1120" t="s">
        <v>1876</v>
      </c>
      <c r="C1120" t="s">
        <v>29</v>
      </c>
      <c r="D1120" s="1">
        <v>45573</v>
      </c>
      <c r="E1120" t="s">
        <v>1877</v>
      </c>
      <c r="F1120" t="s">
        <v>1588</v>
      </c>
      <c r="G1120">
        <v>1</v>
      </c>
      <c r="H1120">
        <v>1</v>
      </c>
      <c r="I1120" s="3" t="str">
        <f t="shared" si="17"/>
        <v>2024-Oct</v>
      </c>
    </row>
    <row r="1121" spans="1:9">
      <c r="A1121" t="s">
        <v>3805</v>
      </c>
      <c r="B1121" t="s">
        <v>1879</v>
      </c>
      <c r="C1121" t="s">
        <v>29</v>
      </c>
      <c r="D1121" s="1">
        <v>45573</v>
      </c>
      <c r="E1121" t="s">
        <v>1880</v>
      </c>
      <c r="F1121" t="s">
        <v>1508</v>
      </c>
      <c r="G1121">
        <v>2</v>
      </c>
      <c r="H1121">
        <v>2</v>
      </c>
      <c r="I1121" s="3" t="str">
        <f t="shared" si="17"/>
        <v>2024-Oct</v>
      </c>
    </row>
    <row r="1122" spans="1:9">
      <c r="A1122" t="s">
        <v>3805</v>
      </c>
      <c r="B1122" t="s">
        <v>1879</v>
      </c>
      <c r="C1122" t="s">
        <v>29</v>
      </c>
      <c r="D1122" s="1">
        <v>45573</v>
      </c>
      <c r="E1122" t="s">
        <v>1880</v>
      </c>
      <c r="F1122" t="s">
        <v>1509</v>
      </c>
      <c r="G1122">
        <v>1</v>
      </c>
      <c r="H1122">
        <v>1</v>
      </c>
      <c r="I1122" s="3" t="str">
        <f t="shared" si="17"/>
        <v>2024-Oct</v>
      </c>
    </row>
    <row r="1123" spans="1:9">
      <c r="A1123" t="s">
        <v>3805</v>
      </c>
      <c r="B1123" t="s">
        <v>1879</v>
      </c>
      <c r="C1123" t="s">
        <v>29</v>
      </c>
      <c r="D1123" s="1">
        <v>45573</v>
      </c>
      <c r="E1123" t="s">
        <v>1880</v>
      </c>
      <c r="F1123" t="s">
        <v>1437</v>
      </c>
      <c r="G1123">
        <v>2</v>
      </c>
      <c r="H1123">
        <v>2</v>
      </c>
      <c r="I1123" s="3" t="str">
        <f t="shared" si="17"/>
        <v>2024-Oct</v>
      </c>
    </row>
    <row r="1124" spans="1:9">
      <c r="A1124" t="s">
        <v>3805</v>
      </c>
      <c r="B1124" t="s">
        <v>1879</v>
      </c>
      <c r="C1124" t="s">
        <v>29</v>
      </c>
      <c r="D1124" s="1">
        <v>45573</v>
      </c>
      <c r="E1124" t="s">
        <v>1880</v>
      </c>
      <c r="F1124" t="s">
        <v>1438</v>
      </c>
      <c r="G1124">
        <v>1</v>
      </c>
      <c r="H1124">
        <v>1</v>
      </c>
      <c r="I1124" s="3" t="str">
        <f t="shared" si="17"/>
        <v>2024-Oct</v>
      </c>
    </row>
    <row r="1125" spans="1:9">
      <c r="A1125" t="s">
        <v>3805</v>
      </c>
      <c r="B1125" t="s">
        <v>1879</v>
      </c>
      <c r="C1125" t="s">
        <v>29</v>
      </c>
      <c r="D1125" s="1">
        <v>45573</v>
      </c>
      <c r="E1125" t="s">
        <v>1880</v>
      </c>
      <c r="F1125" t="s">
        <v>1439</v>
      </c>
      <c r="G1125">
        <v>2</v>
      </c>
      <c r="H1125">
        <v>2</v>
      </c>
      <c r="I1125" s="3" t="str">
        <f t="shared" si="17"/>
        <v>2024-Oct</v>
      </c>
    </row>
    <row r="1126" spans="1:9">
      <c r="A1126" t="s">
        <v>3805</v>
      </c>
      <c r="B1126" t="s">
        <v>1879</v>
      </c>
      <c r="C1126" t="s">
        <v>29</v>
      </c>
      <c r="D1126" s="1">
        <v>45573</v>
      </c>
      <c r="E1126" t="s">
        <v>1880</v>
      </c>
      <c r="F1126" t="s">
        <v>1588</v>
      </c>
      <c r="G1126">
        <v>1</v>
      </c>
      <c r="H1126">
        <v>1</v>
      </c>
      <c r="I1126" s="3" t="str">
        <f t="shared" si="17"/>
        <v>2024-Oct</v>
      </c>
    </row>
    <row r="1127" spans="1:9">
      <c r="A1127" t="s">
        <v>3805</v>
      </c>
      <c r="B1127" t="s">
        <v>1879</v>
      </c>
      <c r="C1127" t="s">
        <v>29</v>
      </c>
      <c r="D1127" s="1">
        <v>45573</v>
      </c>
      <c r="E1127" t="s">
        <v>1880</v>
      </c>
      <c r="F1127" t="s">
        <v>1858</v>
      </c>
      <c r="G1127">
        <v>1</v>
      </c>
      <c r="H1127">
        <v>1</v>
      </c>
      <c r="I1127" s="3" t="str">
        <f t="shared" si="17"/>
        <v>2024-Oct</v>
      </c>
    </row>
    <row r="1128" spans="1:9">
      <c r="A1128" t="s">
        <v>3805</v>
      </c>
      <c r="B1128" t="s">
        <v>1881</v>
      </c>
      <c r="C1128" t="s">
        <v>539</v>
      </c>
      <c r="D1128" s="1">
        <v>45572</v>
      </c>
      <c r="E1128" t="s">
        <v>1882</v>
      </c>
      <c r="F1128" t="s">
        <v>1569</v>
      </c>
      <c r="G1128">
        <v>5</v>
      </c>
      <c r="H1128">
        <v>8</v>
      </c>
      <c r="I1128" s="3" t="str">
        <f t="shared" si="17"/>
        <v>2024-Oct</v>
      </c>
    </row>
    <row r="1129" spans="1:9">
      <c r="A1129" t="s">
        <v>3805</v>
      </c>
      <c r="B1129" t="s">
        <v>1883</v>
      </c>
      <c r="C1129" t="s">
        <v>539</v>
      </c>
      <c r="D1129" s="1">
        <v>45572</v>
      </c>
      <c r="E1129" t="s">
        <v>1884</v>
      </c>
      <c r="F1129" t="s">
        <v>1787</v>
      </c>
      <c r="G1129">
        <v>19</v>
      </c>
      <c r="H1129">
        <v>11</v>
      </c>
      <c r="I1129" s="3" t="str">
        <f t="shared" si="17"/>
        <v>2024-Oct</v>
      </c>
    </row>
    <row r="1130" spans="1:9">
      <c r="A1130" t="s">
        <v>3805</v>
      </c>
      <c r="B1130" t="s">
        <v>1883</v>
      </c>
      <c r="C1130" t="s">
        <v>539</v>
      </c>
      <c r="D1130" s="1">
        <v>45572</v>
      </c>
      <c r="E1130" t="s">
        <v>1884</v>
      </c>
      <c r="F1130" t="s">
        <v>1885</v>
      </c>
      <c r="G1130">
        <v>7</v>
      </c>
      <c r="H1130">
        <v>0</v>
      </c>
      <c r="I1130" s="3" t="str">
        <f t="shared" si="17"/>
        <v>2024-Oct</v>
      </c>
    </row>
    <row r="1131" spans="1:9">
      <c r="A1131" t="s">
        <v>3805</v>
      </c>
      <c r="B1131" t="s">
        <v>1883</v>
      </c>
      <c r="C1131" t="s">
        <v>539</v>
      </c>
      <c r="D1131" s="1">
        <v>45572</v>
      </c>
      <c r="E1131" t="s">
        <v>1884</v>
      </c>
      <c r="F1131" t="s">
        <v>1788</v>
      </c>
      <c r="G1131">
        <v>1</v>
      </c>
      <c r="H1131">
        <v>0</v>
      </c>
      <c r="I1131" s="3" t="str">
        <f t="shared" si="17"/>
        <v>2024-Oct</v>
      </c>
    </row>
    <row r="1132" spans="1:9">
      <c r="A1132" t="s">
        <v>3805</v>
      </c>
      <c r="B1132" t="s">
        <v>1883</v>
      </c>
      <c r="C1132" t="s">
        <v>539</v>
      </c>
      <c r="D1132" s="1">
        <v>45572</v>
      </c>
      <c r="E1132" t="s">
        <v>1884</v>
      </c>
      <c r="F1132" t="s">
        <v>1886</v>
      </c>
      <c r="G1132">
        <v>12</v>
      </c>
      <c r="H1132">
        <v>0</v>
      </c>
      <c r="I1132" s="3" t="str">
        <f t="shared" si="17"/>
        <v>2024-Oct</v>
      </c>
    </row>
    <row r="1133" spans="1:9">
      <c r="A1133" t="s">
        <v>3805</v>
      </c>
      <c r="B1133" t="s">
        <v>1883</v>
      </c>
      <c r="C1133" t="s">
        <v>539</v>
      </c>
      <c r="D1133" s="1">
        <v>45572</v>
      </c>
      <c r="E1133" t="s">
        <v>1884</v>
      </c>
      <c r="F1133" t="s">
        <v>1523</v>
      </c>
      <c r="G1133">
        <v>5</v>
      </c>
      <c r="H1133">
        <v>5</v>
      </c>
      <c r="I1133" s="3" t="str">
        <f t="shared" si="17"/>
        <v>2024-Oct</v>
      </c>
    </row>
    <row r="1134" spans="1:9">
      <c r="A1134" t="s">
        <v>3805</v>
      </c>
      <c r="B1134" t="s">
        <v>1883</v>
      </c>
      <c r="C1134" t="s">
        <v>539</v>
      </c>
      <c r="D1134" s="1">
        <v>45572</v>
      </c>
      <c r="E1134" t="s">
        <v>1884</v>
      </c>
      <c r="F1134" t="s">
        <v>1519</v>
      </c>
      <c r="G1134">
        <v>476</v>
      </c>
      <c r="H1134">
        <v>0</v>
      </c>
      <c r="I1134" s="3" t="str">
        <f t="shared" si="17"/>
        <v>2024-Oct</v>
      </c>
    </row>
    <row r="1135" spans="1:9">
      <c r="A1135" t="s">
        <v>3805</v>
      </c>
      <c r="B1135" t="s">
        <v>1883</v>
      </c>
      <c r="C1135" t="s">
        <v>539</v>
      </c>
      <c r="D1135" s="1">
        <v>45572</v>
      </c>
      <c r="E1135" t="s">
        <v>1884</v>
      </c>
      <c r="F1135" t="s">
        <v>1524</v>
      </c>
      <c r="G1135">
        <v>84</v>
      </c>
      <c r="H1135">
        <v>1</v>
      </c>
      <c r="I1135" s="3" t="str">
        <f t="shared" si="17"/>
        <v>2024-Oct</v>
      </c>
    </row>
    <row r="1136" spans="1:9">
      <c r="A1136" t="s">
        <v>3805</v>
      </c>
      <c r="B1136" t="s">
        <v>1883</v>
      </c>
      <c r="C1136" t="s">
        <v>539</v>
      </c>
      <c r="D1136" s="1">
        <v>45572</v>
      </c>
      <c r="E1136" t="s">
        <v>1884</v>
      </c>
      <c r="F1136" t="s">
        <v>1558</v>
      </c>
      <c r="G1136">
        <v>171</v>
      </c>
      <c r="H1136">
        <v>17</v>
      </c>
      <c r="I1136" s="3" t="str">
        <f t="shared" si="17"/>
        <v>2024-Oct</v>
      </c>
    </row>
    <row r="1137" spans="1:9">
      <c r="A1137" t="s">
        <v>3805</v>
      </c>
      <c r="B1137" t="s">
        <v>1883</v>
      </c>
      <c r="C1137" t="s">
        <v>539</v>
      </c>
      <c r="D1137" s="1">
        <v>45572</v>
      </c>
      <c r="E1137" t="s">
        <v>1884</v>
      </c>
      <c r="F1137" t="s">
        <v>1366</v>
      </c>
      <c r="G1137">
        <v>83</v>
      </c>
      <c r="H1137">
        <v>8</v>
      </c>
      <c r="I1137" s="3" t="str">
        <f t="shared" si="17"/>
        <v>2024-Oct</v>
      </c>
    </row>
    <row r="1138" spans="1:9">
      <c r="A1138" t="s">
        <v>3805</v>
      </c>
      <c r="B1138" t="s">
        <v>1883</v>
      </c>
      <c r="C1138" t="s">
        <v>539</v>
      </c>
      <c r="D1138" s="1">
        <v>45572</v>
      </c>
      <c r="E1138" t="s">
        <v>1884</v>
      </c>
      <c r="F1138" t="s">
        <v>1887</v>
      </c>
      <c r="G1138">
        <v>3</v>
      </c>
      <c r="H1138">
        <v>1</v>
      </c>
      <c r="I1138" s="3" t="str">
        <f t="shared" si="17"/>
        <v>2024-Oct</v>
      </c>
    </row>
    <row r="1139" spans="1:9">
      <c r="A1139" t="s">
        <v>3805</v>
      </c>
      <c r="B1139" t="s">
        <v>1883</v>
      </c>
      <c r="C1139" t="s">
        <v>539</v>
      </c>
      <c r="D1139" s="1">
        <v>45572</v>
      </c>
      <c r="E1139" t="s">
        <v>1884</v>
      </c>
      <c r="F1139" t="s">
        <v>1583</v>
      </c>
      <c r="G1139">
        <v>2</v>
      </c>
      <c r="H1139">
        <v>0</v>
      </c>
      <c r="I1139" s="3" t="str">
        <f t="shared" si="17"/>
        <v>2024-Oct</v>
      </c>
    </row>
    <row r="1140" spans="1:9">
      <c r="A1140" t="s">
        <v>3805</v>
      </c>
      <c r="B1140" t="s">
        <v>1883</v>
      </c>
      <c r="C1140" t="s">
        <v>539</v>
      </c>
      <c r="D1140" s="1">
        <v>45572</v>
      </c>
      <c r="E1140" t="s">
        <v>1884</v>
      </c>
      <c r="F1140" t="s">
        <v>1569</v>
      </c>
      <c r="G1140">
        <v>165</v>
      </c>
      <c r="H1140">
        <v>39</v>
      </c>
      <c r="I1140" s="3" t="str">
        <f t="shared" si="17"/>
        <v>2024-Oct</v>
      </c>
    </row>
    <row r="1141" spans="1:9">
      <c r="A1141" t="s">
        <v>3805</v>
      </c>
      <c r="B1141" t="s">
        <v>1888</v>
      </c>
      <c r="C1141" t="s">
        <v>29</v>
      </c>
      <c r="D1141" s="1">
        <v>45572</v>
      </c>
      <c r="E1141" t="s">
        <v>1889</v>
      </c>
      <c r="F1141" t="s">
        <v>1437</v>
      </c>
      <c r="G1141">
        <v>1</v>
      </c>
      <c r="H1141">
        <v>4</v>
      </c>
      <c r="I1141" s="3" t="str">
        <f t="shared" si="17"/>
        <v>2024-Oct</v>
      </c>
    </row>
    <row r="1142" spans="1:9">
      <c r="A1142" t="s">
        <v>3805</v>
      </c>
      <c r="B1142" t="s">
        <v>1888</v>
      </c>
      <c r="C1142" t="s">
        <v>29</v>
      </c>
      <c r="D1142" s="1">
        <v>45572</v>
      </c>
      <c r="E1142" t="s">
        <v>1889</v>
      </c>
      <c r="F1142" t="s">
        <v>1588</v>
      </c>
      <c r="G1142">
        <v>33</v>
      </c>
      <c r="H1142">
        <v>28</v>
      </c>
      <c r="I1142" s="3" t="str">
        <f t="shared" si="17"/>
        <v>2024-Oct</v>
      </c>
    </row>
    <row r="1143" spans="1:9">
      <c r="A1143" t="s">
        <v>3805</v>
      </c>
      <c r="B1143" t="s">
        <v>1890</v>
      </c>
      <c r="C1143" t="s">
        <v>29</v>
      </c>
      <c r="D1143" s="1">
        <v>45572</v>
      </c>
      <c r="E1143" t="s">
        <v>1891</v>
      </c>
      <c r="F1143" t="s">
        <v>1892</v>
      </c>
      <c r="G1143">
        <v>1</v>
      </c>
      <c r="H1143">
        <v>0</v>
      </c>
      <c r="I1143" s="3" t="str">
        <f t="shared" si="17"/>
        <v>2024-Oct</v>
      </c>
    </row>
    <row r="1144" spans="1:9">
      <c r="A1144" t="s">
        <v>3805</v>
      </c>
      <c r="B1144" t="s">
        <v>1890</v>
      </c>
      <c r="C1144" t="s">
        <v>29</v>
      </c>
      <c r="D1144" s="1">
        <v>45572</v>
      </c>
      <c r="E1144" t="s">
        <v>1891</v>
      </c>
      <c r="F1144" t="s">
        <v>1480</v>
      </c>
      <c r="G1144">
        <v>3</v>
      </c>
      <c r="H1144">
        <v>3</v>
      </c>
      <c r="I1144" s="3" t="str">
        <f t="shared" si="17"/>
        <v>2024-Oct</v>
      </c>
    </row>
    <row r="1145" spans="1:9">
      <c r="A1145" t="s">
        <v>3805</v>
      </c>
      <c r="B1145" t="s">
        <v>1890</v>
      </c>
      <c r="C1145" t="s">
        <v>29</v>
      </c>
      <c r="D1145" s="1">
        <v>45572</v>
      </c>
      <c r="E1145" t="s">
        <v>1891</v>
      </c>
      <c r="F1145" t="s">
        <v>1588</v>
      </c>
      <c r="G1145">
        <v>464</v>
      </c>
      <c r="H1145">
        <v>343</v>
      </c>
      <c r="I1145" s="3" t="str">
        <f t="shared" si="17"/>
        <v>2024-Oct</v>
      </c>
    </row>
    <row r="1146" spans="1:9">
      <c r="A1146" t="s">
        <v>3805</v>
      </c>
      <c r="B1146" t="s">
        <v>1893</v>
      </c>
      <c r="C1146" t="s">
        <v>1361</v>
      </c>
      <c r="D1146" s="1">
        <v>45572</v>
      </c>
      <c r="E1146" t="s">
        <v>1594</v>
      </c>
      <c r="F1146" t="s">
        <v>1711</v>
      </c>
      <c r="G1146">
        <v>1</v>
      </c>
      <c r="H1146">
        <v>22</v>
      </c>
      <c r="I1146" s="3" t="str">
        <f t="shared" si="17"/>
        <v>2024-Oct</v>
      </c>
    </row>
    <row r="1147" spans="1:9">
      <c r="A1147" t="s">
        <v>3805</v>
      </c>
      <c r="B1147" t="s">
        <v>1894</v>
      </c>
      <c r="C1147" t="s">
        <v>1361</v>
      </c>
      <c r="D1147" s="1">
        <v>45572</v>
      </c>
      <c r="E1147" t="s">
        <v>1895</v>
      </c>
      <c r="F1147" t="s">
        <v>1444</v>
      </c>
      <c r="G1147">
        <v>11</v>
      </c>
      <c r="H1147">
        <v>2</v>
      </c>
      <c r="I1147" s="3" t="str">
        <f t="shared" si="17"/>
        <v>2024-Oct</v>
      </c>
    </row>
    <row r="1148" spans="1:9">
      <c r="A1148" t="s">
        <v>3805</v>
      </c>
      <c r="B1148" t="s">
        <v>1896</v>
      </c>
      <c r="C1148" t="s">
        <v>1361</v>
      </c>
      <c r="D1148" s="1">
        <v>45572</v>
      </c>
      <c r="E1148" t="s">
        <v>1897</v>
      </c>
      <c r="F1148" t="s">
        <v>1486</v>
      </c>
      <c r="G1148">
        <v>2</v>
      </c>
      <c r="H1148">
        <v>0</v>
      </c>
      <c r="I1148" s="3" t="str">
        <f t="shared" si="17"/>
        <v>2024-Oct</v>
      </c>
    </row>
    <row r="1149" spans="1:9">
      <c r="A1149" t="s">
        <v>3805</v>
      </c>
      <c r="B1149" t="s">
        <v>1896</v>
      </c>
      <c r="C1149" t="s">
        <v>1361</v>
      </c>
      <c r="D1149" s="1">
        <v>45572</v>
      </c>
      <c r="E1149" t="s">
        <v>1897</v>
      </c>
      <c r="F1149" t="s">
        <v>1711</v>
      </c>
      <c r="G1149">
        <v>39</v>
      </c>
      <c r="H1149">
        <v>19</v>
      </c>
      <c r="I1149" s="3" t="str">
        <f t="shared" si="17"/>
        <v>2024-Oct</v>
      </c>
    </row>
    <row r="1150" spans="1:9">
      <c r="A1150" t="s">
        <v>3805</v>
      </c>
      <c r="B1150" t="s">
        <v>1896</v>
      </c>
      <c r="C1150" t="s">
        <v>1361</v>
      </c>
      <c r="D1150" s="1">
        <v>45572</v>
      </c>
      <c r="E1150" t="s">
        <v>1897</v>
      </c>
      <c r="F1150" t="s">
        <v>1376</v>
      </c>
      <c r="G1150">
        <v>20</v>
      </c>
      <c r="H1150">
        <v>13</v>
      </c>
      <c r="I1150" s="3" t="str">
        <f t="shared" si="17"/>
        <v>2024-Oct</v>
      </c>
    </row>
    <row r="1151" spans="1:9">
      <c r="A1151" t="s">
        <v>3805</v>
      </c>
      <c r="B1151" t="s">
        <v>1896</v>
      </c>
      <c r="C1151" t="s">
        <v>1361</v>
      </c>
      <c r="D1151" s="1">
        <v>45572</v>
      </c>
      <c r="E1151" t="s">
        <v>1897</v>
      </c>
      <c r="F1151" t="s">
        <v>1444</v>
      </c>
      <c r="G1151">
        <v>114</v>
      </c>
      <c r="H1151">
        <v>55</v>
      </c>
      <c r="I1151" s="3" t="str">
        <f t="shared" si="17"/>
        <v>2024-Oct</v>
      </c>
    </row>
    <row r="1152" spans="1:9">
      <c r="A1152" t="s">
        <v>3805</v>
      </c>
      <c r="B1152" t="s">
        <v>1898</v>
      </c>
      <c r="C1152" t="s">
        <v>539</v>
      </c>
      <c r="D1152" s="1">
        <v>45569</v>
      </c>
      <c r="E1152" t="s">
        <v>1899</v>
      </c>
      <c r="F1152" t="s">
        <v>1456</v>
      </c>
      <c r="G1152">
        <v>12</v>
      </c>
      <c r="H1152">
        <v>0</v>
      </c>
      <c r="I1152" s="3" t="str">
        <f t="shared" si="17"/>
        <v>2024-Oct</v>
      </c>
    </row>
    <row r="1153" spans="1:9">
      <c r="A1153" t="s">
        <v>3805</v>
      </c>
      <c r="B1153" t="s">
        <v>1898</v>
      </c>
      <c r="C1153" t="s">
        <v>539</v>
      </c>
      <c r="D1153" s="1">
        <v>45569</v>
      </c>
      <c r="E1153" t="s">
        <v>1899</v>
      </c>
      <c r="F1153" t="s">
        <v>1523</v>
      </c>
      <c r="G1153">
        <v>8</v>
      </c>
      <c r="H1153">
        <v>1</v>
      </c>
      <c r="I1153" s="3" t="str">
        <f t="shared" si="17"/>
        <v>2024-Oct</v>
      </c>
    </row>
    <row r="1154" spans="1:9">
      <c r="A1154" t="s">
        <v>3805</v>
      </c>
      <c r="B1154" t="s">
        <v>1898</v>
      </c>
      <c r="C1154" t="s">
        <v>539</v>
      </c>
      <c r="D1154" s="1">
        <v>45569</v>
      </c>
      <c r="E1154" t="s">
        <v>1899</v>
      </c>
      <c r="F1154" t="s">
        <v>1524</v>
      </c>
      <c r="G1154">
        <v>22</v>
      </c>
      <c r="H1154">
        <v>26</v>
      </c>
      <c r="I1154" s="3" t="str">
        <f t="shared" ref="I1154:I1217" si="18">_xlfn.CONCAT(TEXT(D1154,"YYYY"),"-",TEXT(D1154,"MMM"))</f>
        <v>2024-Oct</v>
      </c>
    </row>
    <row r="1155" spans="1:9">
      <c r="A1155" t="s">
        <v>3805</v>
      </c>
      <c r="B1155" t="s">
        <v>1898</v>
      </c>
      <c r="C1155" t="s">
        <v>539</v>
      </c>
      <c r="D1155" s="1">
        <v>45569</v>
      </c>
      <c r="E1155" t="s">
        <v>1899</v>
      </c>
      <c r="F1155" t="s">
        <v>1366</v>
      </c>
      <c r="G1155">
        <v>189</v>
      </c>
      <c r="H1155">
        <v>135</v>
      </c>
      <c r="I1155" s="3" t="str">
        <f t="shared" si="18"/>
        <v>2024-Oct</v>
      </c>
    </row>
    <row r="1156" spans="1:9">
      <c r="A1156" t="s">
        <v>3805</v>
      </c>
      <c r="B1156" t="s">
        <v>1898</v>
      </c>
      <c r="C1156" t="s">
        <v>539</v>
      </c>
      <c r="D1156" s="1">
        <v>45569</v>
      </c>
      <c r="E1156" t="s">
        <v>1899</v>
      </c>
      <c r="F1156" t="s">
        <v>1405</v>
      </c>
      <c r="G1156">
        <v>1</v>
      </c>
      <c r="H1156">
        <v>1</v>
      </c>
      <c r="I1156" s="3" t="str">
        <f t="shared" si="18"/>
        <v>2024-Oct</v>
      </c>
    </row>
    <row r="1157" spans="1:9">
      <c r="A1157" t="s">
        <v>3805</v>
      </c>
      <c r="B1157" t="s">
        <v>1898</v>
      </c>
      <c r="C1157" t="s">
        <v>539</v>
      </c>
      <c r="D1157" s="1">
        <v>45569</v>
      </c>
      <c r="E1157" t="s">
        <v>1899</v>
      </c>
      <c r="F1157" t="s">
        <v>1614</v>
      </c>
      <c r="G1157">
        <v>13</v>
      </c>
      <c r="H1157">
        <v>1</v>
      </c>
      <c r="I1157" s="3" t="str">
        <f t="shared" si="18"/>
        <v>2024-Oct</v>
      </c>
    </row>
    <row r="1158" spans="1:9">
      <c r="A1158" t="s">
        <v>3805</v>
      </c>
      <c r="B1158" t="s">
        <v>1898</v>
      </c>
      <c r="C1158" t="s">
        <v>539</v>
      </c>
      <c r="D1158" s="1">
        <v>45569</v>
      </c>
      <c r="E1158" t="s">
        <v>1899</v>
      </c>
      <c r="F1158" t="s">
        <v>1569</v>
      </c>
      <c r="G1158">
        <v>2</v>
      </c>
      <c r="H1158">
        <v>1</v>
      </c>
      <c r="I1158" s="3" t="str">
        <f t="shared" si="18"/>
        <v>2024-Oct</v>
      </c>
    </row>
    <row r="1159" spans="1:9">
      <c r="A1159" t="s">
        <v>3805</v>
      </c>
      <c r="B1159" t="s">
        <v>1900</v>
      </c>
      <c r="C1159" t="s">
        <v>29</v>
      </c>
      <c r="D1159" s="1">
        <v>45569</v>
      </c>
      <c r="E1159" t="s">
        <v>1901</v>
      </c>
      <c r="F1159" t="s">
        <v>1902</v>
      </c>
      <c r="G1159">
        <v>6</v>
      </c>
      <c r="H1159">
        <v>1</v>
      </c>
      <c r="I1159" s="3" t="str">
        <f t="shared" si="18"/>
        <v>2024-Oct</v>
      </c>
    </row>
    <row r="1160" spans="1:9">
      <c r="A1160" t="s">
        <v>3805</v>
      </c>
      <c r="B1160" t="s">
        <v>1900</v>
      </c>
      <c r="C1160" t="s">
        <v>29</v>
      </c>
      <c r="D1160" s="1">
        <v>45569</v>
      </c>
      <c r="E1160" t="s">
        <v>1901</v>
      </c>
      <c r="F1160" t="s">
        <v>1508</v>
      </c>
      <c r="G1160">
        <v>126</v>
      </c>
      <c r="H1160">
        <v>0</v>
      </c>
      <c r="I1160" s="3" t="str">
        <f t="shared" si="18"/>
        <v>2024-Oct</v>
      </c>
    </row>
    <row r="1161" spans="1:9">
      <c r="A1161" t="s">
        <v>3805</v>
      </c>
      <c r="B1161" t="s">
        <v>1900</v>
      </c>
      <c r="C1161" t="s">
        <v>29</v>
      </c>
      <c r="D1161" s="1">
        <v>45569</v>
      </c>
      <c r="E1161" t="s">
        <v>1901</v>
      </c>
      <c r="F1161" t="s">
        <v>1429</v>
      </c>
      <c r="G1161">
        <v>0</v>
      </c>
      <c r="H1161">
        <v>32</v>
      </c>
      <c r="I1161" s="3" t="str">
        <f t="shared" si="18"/>
        <v>2024-Oct</v>
      </c>
    </row>
    <row r="1162" spans="1:9">
      <c r="A1162" t="s">
        <v>3805</v>
      </c>
      <c r="B1162" t="s">
        <v>1900</v>
      </c>
      <c r="C1162" t="s">
        <v>29</v>
      </c>
      <c r="D1162" s="1">
        <v>45569</v>
      </c>
      <c r="E1162" t="s">
        <v>1901</v>
      </c>
      <c r="F1162" t="s">
        <v>1903</v>
      </c>
      <c r="G1162">
        <v>2</v>
      </c>
      <c r="H1162">
        <v>48</v>
      </c>
      <c r="I1162" s="3" t="str">
        <f t="shared" si="18"/>
        <v>2024-Oct</v>
      </c>
    </row>
    <row r="1163" spans="1:9">
      <c r="A1163" t="s">
        <v>3805</v>
      </c>
      <c r="B1163" t="s">
        <v>1900</v>
      </c>
      <c r="C1163" t="s">
        <v>29</v>
      </c>
      <c r="D1163" s="1">
        <v>45569</v>
      </c>
      <c r="E1163" t="s">
        <v>1901</v>
      </c>
      <c r="F1163" t="s">
        <v>1904</v>
      </c>
      <c r="G1163">
        <v>0</v>
      </c>
      <c r="H1163">
        <v>9</v>
      </c>
      <c r="I1163" s="3" t="str">
        <f t="shared" si="18"/>
        <v>2024-Oct</v>
      </c>
    </row>
    <row r="1164" spans="1:9">
      <c r="A1164" t="s">
        <v>3805</v>
      </c>
      <c r="B1164" t="s">
        <v>1900</v>
      </c>
      <c r="C1164" t="s">
        <v>29</v>
      </c>
      <c r="D1164" s="1">
        <v>45569</v>
      </c>
      <c r="E1164" t="s">
        <v>1901</v>
      </c>
      <c r="F1164" t="s">
        <v>1905</v>
      </c>
      <c r="G1164">
        <v>1</v>
      </c>
      <c r="H1164">
        <v>8</v>
      </c>
      <c r="I1164" s="3" t="str">
        <f t="shared" si="18"/>
        <v>2024-Oct</v>
      </c>
    </row>
    <row r="1165" spans="1:9">
      <c r="A1165" t="s">
        <v>3805</v>
      </c>
      <c r="B1165" t="s">
        <v>1900</v>
      </c>
      <c r="C1165" t="s">
        <v>29</v>
      </c>
      <c r="D1165" s="1">
        <v>45569</v>
      </c>
      <c r="E1165" t="s">
        <v>1901</v>
      </c>
      <c r="F1165" t="s">
        <v>1906</v>
      </c>
      <c r="G1165">
        <v>2</v>
      </c>
      <c r="H1165">
        <v>1</v>
      </c>
      <c r="I1165" s="3" t="str">
        <f t="shared" si="18"/>
        <v>2024-Oct</v>
      </c>
    </row>
    <row r="1166" spans="1:9">
      <c r="A1166" t="s">
        <v>3805</v>
      </c>
      <c r="B1166" t="s">
        <v>1900</v>
      </c>
      <c r="C1166" t="s">
        <v>29</v>
      </c>
      <c r="D1166" s="1">
        <v>45569</v>
      </c>
      <c r="E1166" t="s">
        <v>1901</v>
      </c>
      <c r="F1166" t="s">
        <v>1509</v>
      </c>
      <c r="G1166">
        <v>18</v>
      </c>
      <c r="H1166">
        <v>0</v>
      </c>
      <c r="I1166" s="3" t="str">
        <f t="shared" si="18"/>
        <v>2024-Oct</v>
      </c>
    </row>
    <row r="1167" spans="1:9">
      <c r="A1167" t="s">
        <v>3805</v>
      </c>
      <c r="B1167" t="s">
        <v>1900</v>
      </c>
      <c r="C1167" t="s">
        <v>29</v>
      </c>
      <c r="D1167" s="1">
        <v>45569</v>
      </c>
      <c r="E1167" t="s">
        <v>1901</v>
      </c>
      <c r="F1167" t="s">
        <v>1485</v>
      </c>
      <c r="G1167">
        <v>0</v>
      </c>
      <c r="H1167">
        <v>2</v>
      </c>
      <c r="I1167" s="3" t="str">
        <f t="shared" si="18"/>
        <v>2024-Oct</v>
      </c>
    </row>
    <row r="1168" spans="1:9">
      <c r="A1168" t="s">
        <v>3805</v>
      </c>
      <c r="B1168" t="s">
        <v>1900</v>
      </c>
      <c r="C1168" t="s">
        <v>29</v>
      </c>
      <c r="D1168" s="1">
        <v>45569</v>
      </c>
      <c r="E1168" t="s">
        <v>1901</v>
      </c>
      <c r="F1168" t="s">
        <v>1907</v>
      </c>
      <c r="G1168">
        <v>0</v>
      </c>
      <c r="H1168">
        <v>4</v>
      </c>
      <c r="I1168" s="3" t="str">
        <f t="shared" si="18"/>
        <v>2024-Oct</v>
      </c>
    </row>
    <row r="1169" spans="1:9">
      <c r="A1169" t="s">
        <v>3805</v>
      </c>
      <c r="B1169" t="s">
        <v>1900</v>
      </c>
      <c r="C1169" t="s">
        <v>29</v>
      </c>
      <c r="D1169" s="1">
        <v>45569</v>
      </c>
      <c r="E1169" t="s">
        <v>1901</v>
      </c>
      <c r="F1169" t="s">
        <v>1908</v>
      </c>
      <c r="G1169">
        <v>0</v>
      </c>
      <c r="H1169">
        <v>1</v>
      </c>
      <c r="I1169" s="3" t="str">
        <f t="shared" si="18"/>
        <v>2024-Oct</v>
      </c>
    </row>
    <row r="1170" spans="1:9">
      <c r="A1170" t="s">
        <v>3805</v>
      </c>
      <c r="B1170" t="s">
        <v>1900</v>
      </c>
      <c r="C1170" t="s">
        <v>29</v>
      </c>
      <c r="D1170" s="1">
        <v>45569</v>
      </c>
      <c r="E1170" t="s">
        <v>1901</v>
      </c>
      <c r="F1170" t="s">
        <v>1909</v>
      </c>
      <c r="G1170">
        <v>0</v>
      </c>
      <c r="H1170">
        <v>1</v>
      </c>
      <c r="I1170" s="3" t="str">
        <f t="shared" si="18"/>
        <v>2024-Oct</v>
      </c>
    </row>
    <row r="1171" spans="1:9">
      <c r="A1171" t="s">
        <v>3805</v>
      </c>
      <c r="B1171" t="s">
        <v>1900</v>
      </c>
      <c r="C1171" t="s">
        <v>29</v>
      </c>
      <c r="D1171" s="1">
        <v>45569</v>
      </c>
      <c r="E1171" t="s">
        <v>1901</v>
      </c>
      <c r="F1171" t="s">
        <v>1439</v>
      </c>
      <c r="G1171">
        <v>15</v>
      </c>
      <c r="H1171">
        <v>4</v>
      </c>
      <c r="I1171" s="3" t="str">
        <f t="shared" si="18"/>
        <v>2024-Oct</v>
      </c>
    </row>
    <row r="1172" spans="1:9">
      <c r="A1172" t="s">
        <v>3805</v>
      </c>
      <c r="B1172" t="s">
        <v>1900</v>
      </c>
      <c r="C1172" t="s">
        <v>29</v>
      </c>
      <c r="D1172" s="1">
        <v>45569</v>
      </c>
      <c r="E1172" t="s">
        <v>1901</v>
      </c>
      <c r="F1172" t="s">
        <v>1861</v>
      </c>
      <c r="G1172">
        <v>17</v>
      </c>
      <c r="H1172">
        <v>6</v>
      </c>
      <c r="I1172" s="3" t="str">
        <f t="shared" si="18"/>
        <v>2024-Oct</v>
      </c>
    </row>
    <row r="1173" spans="1:9">
      <c r="A1173" t="s">
        <v>3805</v>
      </c>
      <c r="B1173" t="s">
        <v>1900</v>
      </c>
      <c r="C1173" t="s">
        <v>29</v>
      </c>
      <c r="D1173" s="1">
        <v>45569</v>
      </c>
      <c r="E1173" t="s">
        <v>1901</v>
      </c>
      <c r="F1173" t="s">
        <v>1814</v>
      </c>
      <c r="G1173">
        <v>14</v>
      </c>
      <c r="H1173">
        <v>3</v>
      </c>
      <c r="I1173" s="3" t="str">
        <f t="shared" si="18"/>
        <v>2024-Oct</v>
      </c>
    </row>
    <row r="1174" spans="1:9">
      <c r="A1174" t="s">
        <v>3805</v>
      </c>
      <c r="B1174" t="s">
        <v>1900</v>
      </c>
      <c r="C1174" t="s">
        <v>29</v>
      </c>
      <c r="D1174" s="1">
        <v>45569</v>
      </c>
      <c r="E1174" t="s">
        <v>1901</v>
      </c>
      <c r="F1174" t="s">
        <v>1838</v>
      </c>
      <c r="G1174">
        <v>11</v>
      </c>
      <c r="H1174">
        <v>1</v>
      </c>
      <c r="I1174" s="3" t="str">
        <f t="shared" si="18"/>
        <v>2024-Oct</v>
      </c>
    </row>
    <row r="1175" spans="1:9">
      <c r="A1175" t="s">
        <v>3805</v>
      </c>
      <c r="B1175" t="s">
        <v>1910</v>
      </c>
      <c r="C1175" t="s">
        <v>539</v>
      </c>
      <c r="D1175" s="1">
        <v>45569</v>
      </c>
      <c r="E1175" t="s">
        <v>1911</v>
      </c>
      <c r="F1175" t="s">
        <v>1392</v>
      </c>
      <c r="G1175">
        <v>18</v>
      </c>
      <c r="H1175">
        <v>0</v>
      </c>
      <c r="I1175" s="3" t="str">
        <f t="shared" si="18"/>
        <v>2024-Oct</v>
      </c>
    </row>
    <row r="1176" spans="1:9">
      <c r="A1176" t="s">
        <v>3805</v>
      </c>
      <c r="B1176" t="s">
        <v>1912</v>
      </c>
      <c r="C1176" t="s">
        <v>1616</v>
      </c>
      <c r="D1176" s="1">
        <v>45568</v>
      </c>
      <c r="E1176" t="s">
        <v>1913</v>
      </c>
      <c r="F1176" t="s">
        <v>1789</v>
      </c>
      <c r="G1176">
        <v>620</v>
      </c>
      <c r="H1176">
        <v>0</v>
      </c>
      <c r="I1176" s="3" t="str">
        <f t="shared" si="18"/>
        <v>2024-Oct</v>
      </c>
    </row>
    <row r="1177" spans="1:9">
      <c r="A1177" t="s">
        <v>3805</v>
      </c>
      <c r="B1177" t="s">
        <v>1914</v>
      </c>
      <c r="C1177" t="s">
        <v>1361</v>
      </c>
      <c r="D1177" s="1">
        <v>45568</v>
      </c>
      <c r="E1177" t="s">
        <v>1915</v>
      </c>
      <c r="F1177" t="s">
        <v>1444</v>
      </c>
      <c r="G1177">
        <v>3</v>
      </c>
      <c r="H1177">
        <v>3</v>
      </c>
      <c r="I1177" s="3" t="str">
        <f t="shared" si="18"/>
        <v>2024-Oct</v>
      </c>
    </row>
    <row r="1178" spans="1:9">
      <c r="A1178" t="s">
        <v>3805</v>
      </c>
      <c r="B1178" t="s">
        <v>1916</v>
      </c>
      <c r="C1178" t="s">
        <v>29</v>
      </c>
      <c r="D1178" s="1">
        <v>45568</v>
      </c>
      <c r="E1178" t="s">
        <v>1917</v>
      </c>
      <c r="F1178" t="s">
        <v>1437</v>
      </c>
      <c r="G1178">
        <v>1</v>
      </c>
      <c r="H1178">
        <v>1</v>
      </c>
      <c r="I1178" s="3" t="str">
        <f t="shared" si="18"/>
        <v>2024-Oct</v>
      </c>
    </row>
    <row r="1179" spans="1:9">
      <c r="A1179" t="s">
        <v>3805</v>
      </c>
      <c r="B1179" t="s">
        <v>1918</v>
      </c>
      <c r="C1179" t="s">
        <v>29</v>
      </c>
      <c r="D1179" s="1">
        <v>45568</v>
      </c>
      <c r="E1179" t="s">
        <v>1919</v>
      </c>
      <c r="F1179" t="s">
        <v>1480</v>
      </c>
      <c r="G1179">
        <v>2</v>
      </c>
      <c r="H1179">
        <v>0</v>
      </c>
      <c r="I1179" s="3" t="str">
        <f t="shared" si="18"/>
        <v>2024-Oct</v>
      </c>
    </row>
    <row r="1180" spans="1:9">
      <c r="A1180" t="s">
        <v>3805</v>
      </c>
      <c r="B1180" t="s">
        <v>1920</v>
      </c>
      <c r="C1180" t="s">
        <v>29</v>
      </c>
      <c r="D1180" s="1">
        <v>45568</v>
      </c>
      <c r="E1180" t="s">
        <v>1921</v>
      </c>
      <c r="F1180" t="s">
        <v>1510</v>
      </c>
      <c r="G1180">
        <v>1</v>
      </c>
      <c r="H1180">
        <v>1</v>
      </c>
      <c r="I1180" s="3" t="str">
        <f t="shared" si="18"/>
        <v>2024-Oct</v>
      </c>
    </row>
    <row r="1181" spans="1:9">
      <c r="A1181" t="s">
        <v>3805</v>
      </c>
      <c r="B1181" t="s">
        <v>1920</v>
      </c>
      <c r="C1181" t="s">
        <v>29</v>
      </c>
      <c r="D1181" s="1">
        <v>45568</v>
      </c>
      <c r="E1181" t="s">
        <v>1921</v>
      </c>
      <c r="F1181" t="s">
        <v>1548</v>
      </c>
      <c r="G1181">
        <v>1</v>
      </c>
      <c r="H1181">
        <v>1</v>
      </c>
      <c r="I1181" s="3" t="str">
        <f t="shared" si="18"/>
        <v>2024-Oct</v>
      </c>
    </row>
    <row r="1182" spans="1:9">
      <c r="A1182" t="s">
        <v>3805</v>
      </c>
      <c r="B1182" t="s">
        <v>1922</v>
      </c>
      <c r="C1182" t="s">
        <v>539</v>
      </c>
      <c r="D1182" s="1">
        <v>45568</v>
      </c>
      <c r="E1182" t="s">
        <v>1923</v>
      </c>
      <c r="F1182" t="s">
        <v>1924</v>
      </c>
      <c r="G1182">
        <v>7</v>
      </c>
      <c r="H1182">
        <v>7</v>
      </c>
      <c r="I1182" s="3" t="str">
        <f t="shared" si="18"/>
        <v>2024-Oct</v>
      </c>
    </row>
    <row r="1183" spans="1:9">
      <c r="A1183" t="s">
        <v>3805</v>
      </c>
      <c r="B1183" t="s">
        <v>1922</v>
      </c>
      <c r="C1183" t="s">
        <v>539</v>
      </c>
      <c r="D1183" s="1">
        <v>45568</v>
      </c>
      <c r="E1183" t="s">
        <v>1923</v>
      </c>
      <c r="F1183" t="s">
        <v>1392</v>
      </c>
      <c r="G1183">
        <v>1</v>
      </c>
      <c r="H1183">
        <v>0</v>
      </c>
      <c r="I1183" s="3" t="str">
        <f t="shared" si="18"/>
        <v>2024-Oct</v>
      </c>
    </row>
    <row r="1184" spans="1:9">
      <c r="A1184" t="s">
        <v>3805</v>
      </c>
      <c r="B1184" t="s">
        <v>1925</v>
      </c>
      <c r="C1184" t="s">
        <v>539</v>
      </c>
      <c r="D1184" s="1">
        <v>45568</v>
      </c>
      <c r="E1184" t="s">
        <v>1926</v>
      </c>
      <c r="F1184" t="s">
        <v>1390</v>
      </c>
      <c r="G1184">
        <v>30</v>
      </c>
      <c r="H1184">
        <v>21</v>
      </c>
      <c r="I1184" s="3" t="str">
        <f t="shared" si="18"/>
        <v>2024-Oct</v>
      </c>
    </row>
    <row r="1185" spans="1:9">
      <c r="A1185" t="s">
        <v>3805</v>
      </c>
      <c r="B1185" t="s">
        <v>1925</v>
      </c>
      <c r="C1185" t="s">
        <v>539</v>
      </c>
      <c r="D1185" s="1">
        <v>45568</v>
      </c>
      <c r="E1185" t="s">
        <v>1926</v>
      </c>
      <c r="F1185" t="s">
        <v>1391</v>
      </c>
      <c r="G1185">
        <v>1</v>
      </c>
      <c r="H1185">
        <v>0</v>
      </c>
      <c r="I1185" s="3" t="str">
        <f t="shared" si="18"/>
        <v>2024-Oct</v>
      </c>
    </row>
    <row r="1186" spans="1:9">
      <c r="A1186" t="s">
        <v>3805</v>
      </c>
      <c r="B1186" t="s">
        <v>1925</v>
      </c>
      <c r="C1186" t="s">
        <v>539</v>
      </c>
      <c r="D1186" s="1">
        <v>45568</v>
      </c>
      <c r="E1186" t="s">
        <v>1926</v>
      </c>
      <c r="F1186" t="s">
        <v>1373</v>
      </c>
      <c r="G1186">
        <v>14</v>
      </c>
      <c r="H1186">
        <v>0</v>
      </c>
      <c r="I1186" s="3" t="str">
        <f t="shared" si="18"/>
        <v>2024-Oct</v>
      </c>
    </row>
    <row r="1187" spans="1:9">
      <c r="A1187" t="s">
        <v>3805</v>
      </c>
      <c r="B1187" t="s">
        <v>1925</v>
      </c>
      <c r="C1187" t="s">
        <v>539</v>
      </c>
      <c r="D1187" s="1">
        <v>45568</v>
      </c>
      <c r="E1187" t="s">
        <v>1926</v>
      </c>
      <c r="F1187" t="s">
        <v>1406</v>
      </c>
      <c r="G1187">
        <v>1</v>
      </c>
      <c r="H1187">
        <v>0</v>
      </c>
      <c r="I1187" s="3" t="str">
        <f t="shared" si="18"/>
        <v>2024-Oct</v>
      </c>
    </row>
    <row r="1188" spans="1:9">
      <c r="A1188" t="s">
        <v>3805</v>
      </c>
      <c r="B1188" t="s">
        <v>1925</v>
      </c>
      <c r="C1188" t="s">
        <v>539</v>
      </c>
      <c r="D1188" s="1">
        <v>45568</v>
      </c>
      <c r="E1188" t="s">
        <v>1926</v>
      </c>
      <c r="F1188" t="s">
        <v>1392</v>
      </c>
      <c r="G1188">
        <v>2</v>
      </c>
      <c r="H1188">
        <v>2</v>
      </c>
      <c r="I1188" s="3" t="str">
        <f t="shared" si="18"/>
        <v>2024-Oct</v>
      </c>
    </row>
    <row r="1189" spans="1:9">
      <c r="A1189" t="s">
        <v>3805</v>
      </c>
      <c r="B1189" t="s">
        <v>1925</v>
      </c>
      <c r="C1189" t="s">
        <v>539</v>
      </c>
      <c r="D1189" s="1">
        <v>45568</v>
      </c>
      <c r="E1189" t="s">
        <v>1926</v>
      </c>
      <c r="F1189" t="s">
        <v>1583</v>
      </c>
      <c r="G1189">
        <v>1</v>
      </c>
      <c r="H1189">
        <v>1</v>
      </c>
      <c r="I1189" s="3" t="str">
        <f t="shared" si="18"/>
        <v>2024-Oct</v>
      </c>
    </row>
    <row r="1190" spans="1:9">
      <c r="A1190" t="s">
        <v>3805</v>
      </c>
      <c r="B1190" t="s">
        <v>1927</v>
      </c>
      <c r="C1190" t="s">
        <v>1361</v>
      </c>
      <c r="D1190" s="1">
        <v>45568</v>
      </c>
      <c r="E1190" t="s">
        <v>1928</v>
      </c>
      <c r="F1190" t="s">
        <v>1904</v>
      </c>
      <c r="G1190">
        <v>23</v>
      </c>
      <c r="H1190">
        <v>14</v>
      </c>
      <c r="I1190" s="3" t="str">
        <f t="shared" si="18"/>
        <v>2024-Oct</v>
      </c>
    </row>
    <row r="1191" spans="1:9">
      <c r="A1191" t="s">
        <v>3805</v>
      </c>
      <c r="B1191" t="s">
        <v>1927</v>
      </c>
      <c r="C1191" t="s">
        <v>1361</v>
      </c>
      <c r="D1191" s="1">
        <v>45568</v>
      </c>
      <c r="E1191" t="s">
        <v>1928</v>
      </c>
      <c r="F1191" t="s">
        <v>1908</v>
      </c>
      <c r="G1191">
        <v>2</v>
      </c>
      <c r="H1191">
        <v>2</v>
      </c>
      <c r="I1191" s="3" t="str">
        <f t="shared" si="18"/>
        <v>2024-Oct</v>
      </c>
    </row>
    <row r="1192" spans="1:9">
      <c r="A1192" t="s">
        <v>3805</v>
      </c>
      <c r="B1192" t="s">
        <v>1927</v>
      </c>
      <c r="C1192" t="s">
        <v>1361</v>
      </c>
      <c r="D1192" s="1">
        <v>45568</v>
      </c>
      <c r="E1192" t="s">
        <v>1928</v>
      </c>
      <c r="F1192" t="s">
        <v>1871</v>
      </c>
      <c r="G1192">
        <v>7</v>
      </c>
      <c r="H1192">
        <v>1</v>
      </c>
      <c r="I1192" s="3" t="str">
        <f t="shared" si="18"/>
        <v>2024-Oct</v>
      </c>
    </row>
    <row r="1193" spans="1:9">
      <c r="A1193" t="s">
        <v>3805</v>
      </c>
      <c r="B1193" t="s">
        <v>1927</v>
      </c>
      <c r="C1193" t="s">
        <v>1361</v>
      </c>
      <c r="D1193" s="1">
        <v>45568</v>
      </c>
      <c r="E1193" t="s">
        <v>1928</v>
      </c>
      <c r="F1193" t="s">
        <v>1929</v>
      </c>
      <c r="G1193">
        <v>1</v>
      </c>
      <c r="H1193">
        <v>7</v>
      </c>
      <c r="I1193" s="3" t="str">
        <f t="shared" si="18"/>
        <v>2024-Oct</v>
      </c>
    </row>
    <row r="1194" spans="1:9">
      <c r="A1194" t="s">
        <v>3805</v>
      </c>
      <c r="B1194" t="s">
        <v>1927</v>
      </c>
      <c r="C1194" t="s">
        <v>1361</v>
      </c>
      <c r="D1194" s="1">
        <v>45568</v>
      </c>
      <c r="E1194" t="s">
        <v>1928</v>
      </c>
      <c r="F1194" t="s">
        <v>1684</v>
      </c>
      <c r="G1194">
        <v>5</v>
      </c>
      <c r="H1194">
        <v>5</v>
      </c>
      <c r="I1194" s="3" t="str">
        <f t="shared" si="18"/>
        <v>2024-Oct</v>
      </c>
    </row>
    <row r="1195" spans="1:9">
      <c r="A1195" t="s">
        <v>3805</v>
      </c>
      <c r="B1195" t="s">
        <v>1927</v>
      </c>
      <c r="C1195" t="s">
        <v>1361</v>
      </c>
      <c r="D1195" s="1">
        <v>45568</v>
      </c>
      <c r="E1195" t="s">
        <v>1928</v>
      </c>
      <c r="F1195" t="s">
        <v>1930</v>
      </c>
      <c r="G1195">
        <v>2</v>
      </c>
      <c r="H1195">
        <v>2</v>
      </c>
      <c r="I1195" s="3" t="str">
        <f t="shared" si="18"/>
        <v>2024-Oct</v>
      </c>
    </row>
    <row r="1196" spans="1:9">
      <c r="A1196" t="s">
        <v>3805</v>
      </c>
      <c r="B1196" t="s">
        <v>1927</v>
      </c>
      <c r="C1196" t="s">
        <v>1361</v>
      </c>
      <c r="D1196" s="1">
        <v>45568</v>
      </c>
      <c r="E1196" t="s">
        <v>1928</v>
      </c>
      <c r="F1196" t="s">
        <v>1814</v>
      </c>
      <c r="G1196">
        <v>2</v>
      </c>
      <c r="H1196">
        <v>3</v>
      </c>
      <c r="I1196" s="3" t="str">
        <f t="shared" si="18"/>
        <v>2024-Oct</v>
      </c>
    </row>
    <row r="1197" spans="1:9">
      <c r="A1197" t="s">
        <v>3805</v>
      </c>
      <c r="B1197" t="s">
        <v>1927</v>
      </c>
      <c r="C1197" t="s">
        <v>1361</v>
      </c>
      <c r="D1197" s="1">
        <v>45568</v>
      </c>
      <c r="E1197" t="s">
        <v>1928</v>
      </c>
      <c r="F1197" t="s">
        <v>1443</v>
      </c>
      <c r="G1197">
        <v>7</v>
      </c>
      <c r="H1197">
        <v>5</v>
      </c>
      <c r="I1197" s="3" t="str">
        <f t="shared" si="18"/>
        <v>2024-Oct</v>
      </c>
    </row>
    <row r="1198" spans="1:9">
      <c r="A1198" t="s">
        <v>3805</v>
      </c>
      <c r="B1198" t="s">
        <v>1927</v>
      </c>
      <c r="C1198" t="s">
        <v>1361</v>
      </c>
      <c r="D1198" s="1">
        <v>45568</v>
      </c>
      <c r="E1198" t="s">
        <v>1928</v>
      </c>
      <c r="F1198" t="s">
        <v>1444</v>
      </c>
      <c r="G1198">
        <v>44</v>
      </c>
      <c r="H1198">
        <v>5</v>
      </c>
      <c r="I1198" s="3" t="str">
        <f t="shared" si="18"/>
        <v>2024-Oct</v>
      </c>
    </row>
    <row r="1199" spans="1:9">
      <c r="A1199" t="s">
        <v>3805</v>
      </c>
      <c r="B1199" t="s">
        <v>1931</v>
      </c>
      <c r="C1199" t="s">
        <v>1361</v>
      </c>
      <c r="D1199" s="1">
        <v>45568</v>
      </c>
      <c r="E1199" t="s">
        <v>1932</v>
      </c>
      <c r="F1199" t="s">
        <v>1486</v>
      </c>
      <c r="G1199">
        <v>1</v>
      </c>
      <c r="H1199">
        <v>0</v>
      </c>
      <c r="I1199" s="3" t="str">
        <f t="shared" si="18"/>
        <v>2024-Oct</v>
      </c>
    </row>
    <row r="1200" spans="1:9">
      <c r="A1200" t="s">
        <v>3805</v>
      </c>
      <c r="B1200" t="s">
        <v>1931</v>
      </c>
      <c r="C1200" t="s">
        <v>1361</v>
      </c>
      <c r="D1200" s="1">
        <v>45568</v>
      </c>
      <c r="E1200" t="s">
        <v>1932</v>
      </c>
      <c r="F1200" t="s">
        <v>1711</v>
      </c>
      <c r="G1200">
        <v>55</v>
      </c>
      <c r="H1200">
        <v>8</v>
      </c>
      <c r="I1200" s="3" t="str">
        <f t="shared" si="18"/>
        <v>2024-Oct</v>
      </c>
    </row>
    <row r="1201" spans="1:9">
      <c r="A1201" t="s">
        <v>3805</v>
      </c>
      <c r="B1201" t="s">
        <v>1931</v>
      </c>
      <c r="C1201" t="s">
        <v>1361</v>
      </c>
      <c r="D1201" s="1">
        <v>45568</v>
      </c>
      <c r="E1201" t="s">
        <v>1932</v>
      </c>
      <c r="F1201" t="s">
        <v>1363</v>
      </c>
      <c r="G1201">
        <v>8</v>
      </c>
      <c r="H1201">
        <v>0</v>
      </c>
      <c r="I1201" s="3" t="str">
        <f t="shared" si="18"/>
        <v>2024-Oct</v>
      </c>
    </row>
    <row r="1202" spans="1:9">
      <c r="A1202" t="s">
        <v>3805</v>
      </c>
      <c r="B1202" s="2" t="s">
        <v>1933</v>
      </c>
      <c r="C1202" t="s">
        <v>1361</v>
      </c>
      <c r="D1202" s="1">
        <v>45568</v>
      </c>
      <c r="E1202" t="s">
        <v>1934</v>
      </c>
      <c r="F1202" t="s">
        <v>1935</v>
      </c>
      <c r="G1202">
        <v>1</v>
      </c>
      <c r="H1202">
        <v>1</v>
      </c>
      <c r="I1202" s="3" t="str">
        <f t="shared" si="18"/>
        <v>2024-Oct</v>
      </c>
    </row>
    <row r="1203" spans="1:9">
      <c r="A1203" t="s">
        <v>3805</v>
      </c>
      <c r="B1203" t="s">
        <v>1936</v>
      </c>
      <c r="C1203" t="s">
        <v>1361</v>
      </c>
      <c r="D1203" s="1">
        <v>45568</v>
      </c>
      <c r="E1203" t="s">
        <v>1937</v>
      </c>
      <c r="F1203" t="s">
        <v>1420</v>
      </c>
      <c r="G1203">
        <v>1</v>
      </c>
      <c r="H1203">
        <v>29</v>
      </c>
      <c r="I1203" s="3" t="str">
        <f t="shared" si="18"/>
        <v>2024-Oct</v>
      </c>
    </row>
    <row r="1204" spans="1:9">
      <c r="A1204" t="s">
        <v>3805</v>
      </c>
      <c r="B1204" t="s">
        <v>1938</v>
      </c>
      <c r="C1204" t="s">
        <v>1361</v>
      </c>
      <c r="D1204" s="1">
        <v>45568</v>
      </c>
      <c r="E1204" t="s">
        <v>1939</v>
      </c>
      <c r="F1204" t="s">
        <v>1481</v>
      </c>
      <c r="G1204">
        <v>6</v>
      </c>
      <c r="H1204">
        <v>4</v>
      </c>
      <c r="I1204" s="3" t="str">
        <f t="shared" si="18"/>
        <v>2024-Oct</v>
      </c>
    </row>
    <row r="1205" spans="1:9">
      <c r="A1205" t="s">
        <v>3805</v>
      </c>
      <c r="B1205" t="s">
        <v>1940</v>
      </c>
      <c r="C1205" t="s">
        <v>29</v>
      </c>
      <c r="D1205" s="1">
        <v>45567</v>
      </c>
      <c r="E1205" t="s">
        <v>1941</v>
      </c>
      <c r="F1205" t="s">
        <v>1429</v>
      </c>
      <c r="G1205">
        <v>40</v>
      </c>
      <c r="H1205">
        <v>2</v>
      </c>
      <c r="I1205" s="3" t="str">
        <f t="shared" si="18"/>
        <v>2024-Oct</v>
      </c>
    </row>
    <row r="1206" spans="1:9">
      <c r="A1206" t="s">
        <v>3805</v>
      </c>
      <c r="B1206" t="s">
        <v>1940</v>
      </c>
      <c r="C1206" t="s">
        <v>29</v>
      </c>
      <c r="D1206" s="1">
        <v>45567</v>
      </c>
      <c r="E1206" t="s">
        <v>1941</v>
      </c>
      <c r="F1206" t="s">
        <v>1905</v>
      </c>
      <c r="G1206">
        <v>9</v>
      </c>
      <c r="H1206">
        <v>0</v>
      </c>
      <c r="I1206" s="3" t="str">
        <f t="shared" si="18"/>
        <v>2024-Oct</v>
      </c>
    </row>
    <row r="1207" spans="1:9">
      <c r="A1207" t="s">
        <v>3805</v>
      </c>
      <c r="B1207" t="s">
        <v>1940</v>
      </c>
      <c r="C1207" t="s">
        <v>29</v>
      </c>
      <c r="D1207" s="1">
        <v>45567</v>
      </c>
      <c r="E1207" t="s">
        <v>1941</v>
      </c>
      <c r="F1207" t="s">
        <v>1485</v>
      </c>
      <c r="G1207">
        <v>3</v>
      </c>
      <c r="H1207">
        <v>0</v>
      </c>
      <c r="I1207" s="3" t="str">
        <f t="shared" si="18"/>
        <v>2024-Oct</v>
      </c>
    </row>
    <row r="1208" spans="1:9">
      <c r="A1208" t="s">
        <v>3805</v>
      </c>
      <c r="B1208" t="s">
        <v>1940</v>
      </c>
      <c r="C1208" t="s">
        <v>29</v>
      </c>
      <c r="D1208" s="1">
        <v>45567</v>
      </c>
      <c r="E1208" t="s">
        <v>1941</v>
      </c>
      <c r="F1208" t="s">
        <v>1909</v>
      </c>
      <c r="G1208">
        <v>1</v>
      </c>
      <c r="H1208">
        <v>0</v>
      </c>
      <c r="I1208" s="3" t="str">
        <f t="shared" si="18"/>
        <v>2024-Oct</v>
      </c>
    </row>
    <row r="1209" spans="1:9">
      <c r="A1209" t="s">
        <v>3805</v>
      </c>
      <c r="B1209" t="s">
        <v>1940</v>
      </c>
      <c r="C1209" t="s">
        <v>29</v>
      </c>
      <c r="D1209" s="1">
        <v>45567</v>
      </c>
      <c r="E1209" t="s">
        <v>1941</v>
      </c>
      <c r="F1209" t="s">
        <v>1942</v>
      </c>
      <c r="G1209">
        <v>10</v>
      </c>
      <c r="H1209">
        <v>10</v>
      </c>
      <c r="I1209" s="3" t="str">
        <f t="shared" si="18"/>
        <v>2024-Oct</v>
      </c>
    </row>
    <row r="1210" spans="1:9">
      <c r="A1210" t="s">
        <v>3805</v>
      </c>
      <c r="B1210" t="s">
        <v>1940</v>
      </c>
      <c r="C1210" t="s">
        <v>29</v>
      </c>
      <c r="D1210" s="1">
        <v>45567</v>
      </c>
      <c r="E1210" t="s">
        <v>1941</v>
      </c>
      <c r="F1210" t="s">
        <v>1892</v>
      </c>
      <c r="G1210">
        <v>4</v>
      </c>
      <c r="H1210">
        <v>4</v>
      </c>
      <c r="I1210" s="3" t="str">
        <f t="shared" si="18"/>
        <v>2024-Oct</v>
      </c>
    </row>
    <row r="1211" spans="1:9">
      <c r="A1211" t="s">
        <v>3805</v>
      </c>
      <c r="B1211" t="s">
        <v>1940</v>
      </c>
      <c r="C1211" t="s">
        <v>29</v>
      </c>
      <c r="D1211" s="1">
        <v>45567</v>
      </c>
      <c r="E1211" t="s">
        <v>1941</v>
      </c>
      <c r="F1211" t="s">
        <v>1943</v>
      </c>
      <c r="G1211">
        <v>12</v>
      </c>
      <c r="H1211">
        <v>0</v>
      </c>
      <c r="I1211" s="3" t="str">
        <f t="shared" si="18"/>
        <v>2024-Oct</v>
      </c>
    </row>
    <row r="1212" spans="1:9">
      <c r="A1212" t="s">
        <v>3805</v>
      </c>
      <c r="B1212" t="s">
        <v>1940</v>
      </c>
      <c r="C1212" t="s">
        <v>29</v>
      </c>
      <c r="D1212" s="1">
        <v>45567</v>
      </c>
      <c r="E1212" t="s">
        <v>1941</v>
      </c>
      <c r="F1212" t="s">
        <v>1836</v>
      </c>
      <c r="G1212">
        <v>12</v>
      </c>
      <c r="H1212">
        <v>0</v>
      </c>
      <c r="I1212" s="3" t="str">
        <f t="shared" si="18"/>
        <v>2024-Oct</v>
      </c>
    </row>
    <row r="1213" spans="1:9">
      <c r="A1213" t="s">
        <v>3805</v>
      </c>
      <c r="B1213" t="s">
        <v>1940</v>
      </c>
      <c r="C1213" t="s">
        <v>29</v>
      </c>
      <c r="D1213" s="1">
        <v>45567</v>
      </c>
      <c r="E1213" t="s">
        <v>1941</v>
      </c>
      <c r="F1213" t="s">
        <v>1437</v>
      </c>
      <c r="G1213">
        <v>49</v>
      </c>
      <c r="H1213">
        <v>1</v>
      </c>
      <c r="I1213" s="3" t="str">
        <f t="shared" si="18"/>
        <v>2024-Oct</v>
      </c>
    </row>
    <row r="1214" spans="1:9">
      <c r="A1214" t="s">
        <v>3805</v>
      </c>
      <c r="B1214" t="s">
        <v>1940</v>
      </c>
      <c r="C1214" t="s">
        <v>29</v>
      </c>
      <c r="D1214" s="1">
        <v>45567</v>
      </c>
      <c r="E1214" t="s">
        <v>1941</v>
      </c>
      <c r="F1214" t="s">
        <v>1548</v>
      </c>
      <c r="G1214">
        <v>14</v>
      </c>
      <c r="H1214">
        <v>1</v>
      </c>
      <c r="I1214" s="3" t="str">
        <f t="shared" si="18"/>
        <v>2024-Oct</v>
      </c>
    </row>
    <row r="1215" spans="1:9">
      <c r="A1215" t="s">
        <v>3805</v>
      </c>
      <c r="B1215" t="s">
        <v>1940</v>
      </c>
      <c r="C1215" t="s">
        <v>29</v>
      </c>
      <c r="D1215" s="1">
        <v>45567</v>
      </c>
      <c r="E1215" t="s">
        <v>1941</v>
      </c>
      <c r="F1215" t="s">
        <v>1438</v>
      </c>
      <c r="G1215">
        <v>2</v>
      </c>
      <c r="H1215">
        <v>0</v>
      </c>
      <c r="I1215" s="3" t="str">
        <f t="shared" si="18"/>
        <v>2024-Oct</v>
      </c>
    </row>
    <row r="1216" spans="1:9">
      <c r="A1216" t="s">
        <v>3805</v>
      </c>
      <c r="B1216" t="s">
        <v>1940</v>
      </c>
      <c r="C1216" t="s">
        <v>29</v>
      </c>
      <c r="D1216" s="1">
        <v>45567</v>
      </c>
      <c r="E1216" t="s">
        <v>1941</v>
      </c>
      <c r="F1216" t="s">
        <v>1837</v>
      </c>
      <c r="G1216">
        <v>1</v>
      </c>
      <c r="H1216">
        <v>0</v>
      </c>
      <c r="I1216" s="3" t="str">
        <f t="shared" si="18"/>
        <v>2024-Oct</v>
      </c>
    </row>
    <row r="1217" spans="1:9">
      <c r="A1217" t="s">
        <v>3805</v>
      </c>
      <c r="B1217" t="s">
        <v>1940</v>
      </c>
      <c r="C1217" t="s">
        <v>29</v>
      </c>
      <c r="D1217" s="1">
        <v>45567</v>
      </c>
      <c r="E1217" t="s">
        <v>1941</v>
      </c>
      <c r="F1217" t="s">
        <v>1439</v>
      </c>
      <c r="G1217">
        <v>39</v>
      </c>
      <c r="H1217">
        <v>2</v>
      </c>
      <c r="I1217" s="3" t="str">
        <f t="shared" si="18"/>
        <v>2024-Oct</v>
      </c>
    </row>
    <row r="1218" spans="1:9">
      <c r="A1218" t="s">
        <v>3805</v>
      </c>
      <c r="B1218" t="s">
        <v>1940</v>
      </c>
      <c r="C1218" t="s">
        <v>29</v>
      </c>
      <c r="D1218" s="1">
        <v>45567</v>
      </c>
      <c r="E1218" t="s">
        <v>1941</v>
      </c>
      <c r="F1218" t="s">
        <v>1838</v>
      </c>
      <c r="G1218">
        <v>10</v>
      </c>
      <c r="H1218">
        <v>2</v>
      </c>
      <c r="I1218" s="3" t="str">
        <f t="shared" ref="I1218:I1281" si="19">_xlfn.CONCAT(TEXT(D1218,"YYYY"),"-",TEXT(D1218,"MMM"))</f>
        <v>2024-Oct</v>
      </c>
    </row>
    <row r="1219" spans="1:9">
      <c r="A1219" t="s">
        <v>3805</v>
      </c>
      <c r="B1219" t="s">
        <v>1940</v>
      </c>
      <c r="C1219" t="s">
        <v>29</v>
      </c>
      <c r="D1219" s="1">
        <v>45567</v>
      </c>
      <c r="E1219" t="s">
        <v>1941</v>
      </c>
      <c r="F1219" t="s">
        <v>1878</v>
      </c>
      <c r="G1219">
        <v>59</v>
      </c>
      <c r="H1219">
        <v>15</v>
      </c>
      <c r="I1219" s="3" t="str">
        <f t="shared" si="19"/>
        <v>2024-Oct</v>
      </c>
    </row>
    <row r="1220" spans="1:9">
      <c r="A1220" t="s">
        <v>3805</v>
      </c>
      <c r="B1220" t="s">
        <v>1940</v>
      </c>
      <c r="C1220" t="s">
        <v>29</v>
      </c>
      <c r="D1220" s="1">
        <v>45567</v>
      </c>
      <c r="E1220" t="s">
        <v>1941</v>
      </c>
      <c r="F1220" t="s">
        <v>1588</v>
      </c>
      <c r="G1220">
        <v>120</v>
      </c>
      <c r="H1220">
        <v>24</v>
      </c>
      <c r="I1220" s="3" t="str">
        <f t="shared" si="19"/>
        <v>2024-Oct</v>
      </c>
    </row>
    <row r="1221" spans="1:9">
      <c r="A1221" t="s">
        <v>3805</v>
      </c>
      <c r="B1221" t="s">
        <v>1944</v>
      </c>
      <c r="C1221" t="s">
        <v>1361</v>
      </c>
      <c r="D1221" s="1">
        <v>45566</v>
      </c>
      <c r="E1221" t="s">
        <v>1945</v>
      </c>
      <c r="F1221" t="s">
        <v>1904</v>
      </c>
      <c r="G1221">
        <v>6</v>
      </c>
      <c r="H1221">
        <v>3</v>
      </c>
      <c r="I1221" s="3" t="str">
        <f t="shared" si="19"/>
        <v>2024-Oct</v>
      </c>
    </row>
    <row r="1222" spans="1:9">
      <c r="A1222" t="s">
        <v>3805</v>
      </c>
      <c r="B1222" t="s">
        <v>1944</v>
      </c>
      <c r="C1222" t="s">
        <v>1361</v>
      </c>
      <c r="D1222" s="1">
        <v>45566</v>
      </c>
      <c r="E1222" t="s">
        <v>1945</v>
      </c>
      <c r="F1222" t="s">
        <v>1908</v>
      </c>
      <c r="G1222">
        <v>1</v>
      </c>
      <c r="H1222">
        <v>1</v>
      </c>
      <c r="I1222" s="3" t="str">
        <f t="shared" si="19"/>
        <v>2024-Oct</v>
      </c>
    </row>
    <row r="1223" spans="1:9">
      <c r="A1223" t="s">
        <v>3805</v>
      </c>
      <c r="B1223" t="s">
        <v>1944</v>
      </c>
      <c r="C1223" t="s">
        <v>1361</v>
      </c>
      <c r="D1223" s="1">
        <v>45566</v>
      </c>
      <c r="E1223" t="s">
        <v>1945</v>
      </c>
      <c r="F1223" t="s">
        <v>1929</v>
      </c>
      <c r="G1223">
        <v>9</v>
      </c>
      <c r="H1223">
        <v>1</v>
      </c>
      <c r="I1223" s="3" t="str">
        <f t="shared" si="19"/>
        <v>2024-Oct</v>
      </c>
    </row>
    <row r="1224" spans="1:9">
      <c r="A1224" t="s">
        <v>3805</v>
      </c>
      <c r="B1224" t="s">
        <v>1944</v>
      </c>
      <c r="C1224" t="s">
        <v>1361</v>
      </c>
      <c r="D1224" s="1">
        <v>45566</v>
      </c>
      <c r="E1224" t="s">
        <v>1945</v>
      </c>
      <c r="F1224" t="s">
        <v>1684</v>
      </c>
      <c r="G1224">
        <v>11</v>
      </c>
      <c r="H1224">
        <v>10</v>
      </c>
      <c r="I1224" s="3" t="str">
        <f t="shared" si="19"/>
        <v>2024-Oct</v>
      </c>
    </row>
    <row r="1225" spans="1:9">
      <c r="A1225" t="s">
        <v>3805</v>
      </c>
      <c r="B1225" t="s">
        <v>1944</v>
      </c>
      <c r="C1225" t="s">
        <v>1361</v>
      </c>
      <c r="D1225" s="1">
        <v>45566</v>
      </c>
      <c r="E1225" t="s">
        <v>1945</v>
      </c>
      <c r="F1225" t="s">
        <v>1930</v>
      </c>
      <c r="G1225">
        <v>1</v>
      </c>
      <c r="H1225">
        <v>1</v>
      </c>
      <c r="I1225" s="3" t="str">
        <f t="shared" si="19"/>
        <v>2024-Oct</v>
      </c>
    </row>
    <row r="1226" spans="1:9">
      <c r="A1226" t="s">
        <v>3805</v>
      </c>
      <c r="B1226" t="s">
        <v>1944</v>
      </c>
      <c r="C1226" t="s">
        <v>1361</v>
      </c>
      <c r="D1226" s="1">
        <v>45566</v>
      </c>
      <c r="E1226" t="s">
        <v>1945</v>
      </c>
      <c r="F1226" t="s">
        <v>1814</v>
      </c>
      <c r="G1226">
        <v>14</v>
      </c>
      <c r="H1226">
        <v>4</v>
      </c>
      <c r="I1226" s="3" t="str">
        <f t="shared" si="19"/>
        <v>2024-Oct</v>
      </c>
    </row>
    <row r="1227" spans="1:9">
      <c r="A1227" t="s">
        <v>3805</v>
      </c>
      <c r="B1227" t="s">
        <v>1944</v>
      </c>
      <c r="C1227" t="s">
        <v>1361</v>
      </c>
      <c r="D1227" s="1">
        <v>45566</v>
      </c>
      <c r="E1227" t="s">
        <v>1945</v>
      </c>
      <c r="F1227" t="s">
        <v>1443</v>
      </c>
      <c r="G1227">
        <v>72</v>
      </c>
      <c r="H1227">
        <v>71</v>
      </c>
      <c r="I1227" s="3" t="str">
        <f t="shared" si="19"/>
        <v>2024-Oct</v>
      </c>
    </row>
    <row r="1228" spans="1:9">
      <c r="A1228" t="s">
        <v>3805</v>
      </c>
      <c r="B1228" t="s">
        <v>1944</v>
      </c>
      <c r="C1228" t="s">
        <v>1361</v>
      </c>
      <c r="D1228" s="1">
        <v>45566</v>
      </c>
      <c r="E1228" t="s">
        <v>1945</v>
      </c>
      <c r="F1228" t="s">
        <v>1444</v>
      </c>
      <c r="G1228">
        <v>162</v>
      </c>
      <c r="H1228">
        <v>64</v>
      </c>
      <c r="I1228" s="3" t="str">
        <f t="shared" si="19"/>
        <v>2024-Oct</v>
      </c>
    </row>
    <row r="1229" spans="1:9">
      <c r="A1229" t="s">
        <v>3805</v>
      </c>
      <c r="B1229" t="s">
        <v>1946</v>
      </c>
      <c r="C1229" t="s">
        <v>1361</v>
      </c>
      <c r="D1229" s="1">
        <v>45566</v>
      </c>
      <c r="E1229" t="s">
        <v>1947</v>
      </c>
      <c r="F1229" t="s">
        <v>1376</v>
      </c>
      <c r="G1229">
        <v>8</v>
      </c>
      <c r="H1229">
        <v>6</v>
      </c>
      <c r="I1229" s="3" t="str">
        <f t="shared" si="19"/>
        <v>2024-Oct</v>
      </c>
    </row>
    <row r="1230" spans="1:9">
      <c r="A1230" t="s">
        <v>3805</v>
      </c>
      <c r="B1230" t="s">
        <v>1948</v>
      </c>
      <c r="C1230" t="s">
        <v>539</v>
      </c>
      <c r="D1230" s="1">
        <v>45566</v>
      </c>
      <c r="E1230" t="s">
        <v>1949</v>
      </c>
      <c r="F1230" t="s">
        <v>1390</v>
      </c>
      <c r="G1230">
        <v>1</v>
      </c>
      <c r="H1230">
        <v>1</v>
      </c>
      <c r="I1230" s="3" t="str">
        <f t="shared" si="19"/>
        <v>2024-Oct</v>
      </c>
    </row>
    <row r="1231" spans="1:9">
      <c r="A1231" t="s">
        <v>3805</v>
      </c>
      <c r="B1231" t="s">
        <v>1948</v>
      </c>
      <c r="C1231" t="s">
        <v>539</v>
      </c>
      <c r="D1231" s="1">
        <v>45566</v>
      </c>
      <c r="E1231" t="s">
        <v>1949</v>
      </c>
      <c r="F1231" t="s">
        <v>1366</v>
      </c>
      <c r="G1231">
        <v>44</v>
      </c>
      <c r="H1231">
        <v>16</v>
      </c>
      <c r="I1231" s="3" t="str">
        <f t="shared" si="19"/>
        <v>2024-Oct</v>
      </c>
    </row>
    <row r="1232" spans="1:9">
      <c r="A1232" t="s">
        <v>3805</v>
      </c>
      <c r="B1232" t="s">
        <v>1948</v>
      </c>
      <c r="C1232" t="s">
        <v>539</v>
      </c>
      <c r="D1232" s="1">
        <v>45566</v>
      </c>
      <c r="E1232" t="s">
        <v>1949</v>
      </c>
      <c r="F1232" t="s">
        <v>1405</v>
      </c>
      <c r="G1232">
        <v>1</v>
      </c>
      <c r="H1232">
        <v>1</v>
      </c>
      <c r="I1232" s="3" t="str">
        <f t="shared" si="19"/>
        <v>2024-Oct</v>
      </c>
    </row>
    <row r="1233" spans="1:9">
      <c r="A1233" t="s">
        <v>3805</v>
      </c>
      <c r="B1233" t="s">
        <v>1948</v>
      </c>
      <c r="C1233" t="s">
        <v>539</v>
      </c>
      <c r="D1233" s="1">
        <v>45566</v>
      </c>
      <c r="E1233" t="s">
        <v>1949</v>
      </c>
      <c r="F1233" t="s">
        <v>1614</v>
      </c>
      <c r="G1233">
        <v>1</v>
      </c>
      <c r="H1233">
        <v>0</v>
      </c>
      <c r="I1233" s="3" t="str">
        <f t="shared" si="19"/>
        <v>2024-Oct</v>
      </c>
    </row>
    <row r="1234" spans="1:9">
      <c r="A1234" t="s">
        <v>3805</v>
      </c>
      <c r="B1234" t="s">
        <v>1948</v>
      </c>
      <c r="C1234" t="s">
        <v>539</v>
      </c>
      <c r="D1234" s="1">
        <v>45566</v>
      </c>
      <c r="E1234" t="s">
        <v>1949</v>
      </c>
      <c r="F1234" t="s">
        <v>1569</v>
      </c>
      <c r="G1234">
        <v>37</v>
      </c>
      <c r="H1234">
        <v>1</v>
      </c>
      <c r="I1234" s="3" t="str">
        <f t="shared" si="19"/>
        <v>2024-Oct</v>
      </c>
    </row>
    <row r="1235" spans="1:9">
      <c r="A1235" t="s">
        <v>3805</v>
      </c>
      <c r="B1235" t="s">
        <v>1948</v>
      </c>
      <c r="C1235" t="s">
        <v>539</v>
      </c>
      <c r="D1235" s="1">
        <v>45566</v>
      </c>
      <c r="E1235" t="s">
        <v>1949</v>
      </c>
      <c r="F1235" t="s">
        <v>1950</v>
      </c>
      <c r="G1235">
        <v>2</v>
      </c>
      <c r="H1235">
        <v>2</v>
      </c>
      <c r="I1235" s="3" t="str">
        <f t="shared" si="19"/>
        <v>2024-Oct</v>
      </c>
    </row>
    <row r="1236" spans="1:9">
      <c r="A1236" t="s">
        <v>3805</v>
      </c>
      <c r="B1236" t="s">
        <v>1951</v>
      </c>
      <c r="C1236" t="s">
        <v>539</v>
      </c>
      <c r="D1236" s="1">
        <v>45565</v>
      </c>
      <c r="E1236" t="s">
        <v>1952</v>
      </c>
      <c r="F1236" t="s">
        <v>1366</v>
      </c>
      <c r="G1236">
        <v>16</v>
      </c>
      <c r="H1236">
        <v>47</v>
      </c>
      <c r="I1236" s="3" t="str">
        <f t="shared" si="19"/>
        <v>2024-Sep</v>
      </c>
    </row>
    <row r="1237" spans="1:9">
      <c r="A1237" t="s">
        <v>3805</v>
      </c>
      <c r="B1237" t="s">
        <v>1953</v>
      </c>
      <c r="C1237" t="s">
        <v>539</v>
      </c>
      <c r="D1237" s="1">
        <v>45565</v>
      </c>
      <c r="E1237" t="s">
        <v>1954</v>
      </c>
      <c r="F1237" t="s">
        <v>1456</v>
      </c>
      <c r="G1237">
        <v>4</v>
      </c>
      <c r="H1237">
        <v>1</v>
      </c>
      <c r="I1237" s="3" t="str">
        <f t="shared" si="19"/>
        <v>2024-Sep</v>
      </c>
    </row>
    <row r="1238" spans="1:9">
      <c r="A1238" t="s">
        <v>3805</v>
      </c>
      <c r="B1238" t="s">
        <v>1953</v>
      </c>
      <c r="C1238" t="s">
        <v>539</v>
      </c>
      <c r="D1238" s="1">
        <v>45565</v>
      </c>
      <c r="E1238" t="s">
        <v>1954</v>
      </c>
      <c r="F1238" t="s">
        <v>1477</v>
      </c>
      <c r="G1238">
        <v>1</v>
      </c>
      <c r="H1238">
        <v>0</v>
      </c>
      <c r="I1238" s="3" t="str">
        <f t="shared" si="19"/>
        <v>2024-Sep</v>
      </c>
    </row>
    <row r="1239" spans="1:9">
      <c r="A1239" t="s">
        <v>3805</v>
      </c>
      <c r="B1239" t="s">
        <v>1953</v>
      </c>
      <c r="C1239" t="s">
        <v>539</v>
      </c>
      <c r="D1239" s="1">
        <v>45565</v>
      </c>
      <c r="E1239" t="s">
        <v>1954</v>
      </c>
      <c r="F1239" t="s">
        <v>1366</v>
      </c>
      <c r="G1239">
        <v>154</v>
      </c>
      <c r="H1239">
        <v>100</v>
      </c>
      <c r="I1239" s="3" t="str">
        <f t="shared" si="19"/>
        <v>2024-Sep</v>
      </c>
    </row>
    <row r="1240" spans="1:9">
      <c r="A1240" t="s">
        <v>3805</v>
      </c>
      <c r="B1240" t="s">
        <v>1953</v>
      </c>
      <c r="C1240" t="s">
        <v>539</v>
      </c>
      <c r="D1240" s="1">
        <v>45565</v>
      </c>
      <c r="E1240" t="s">
        <v>1954</v>
      </c>
      <c r="F1240" t="s">
        <v>1405</v>
      </c>
      <c r="G1240">
        <v>1</v>
      </c>
      <c r="H1240">
        <v>1</v>
      </c>
      <c r="I1240" s="3" t="str">
        <f t="shared" si="19"/>
        <v>2024-Sep</v>
      </c>
    </row>
    <row r="1241" spans="1:9">
      <c r="A1241" t="s">
        <v>3805</v>
      </c>
      <c r="B1241" t="s">
        <v>1953</v>
      </c>
      <c r="C1241" t="s">
        <v>539</v>
      </c>
      <c r="D1241" s="1">
        <v>45565</v>
      </c>
      <c r="E1241" t="s">
        <v>1954</v>
      </c>
      <c r="F1241" t="s">
        <v>1955</v>
      </c>
      <c r="G1241">
        <v>3</v>
      </c>
      <c r="H1241">
        <v>3</v>
      </c>
      <c r="I1241" s="3" t="str">
        <f t="shared" si="19"/>
        <v>2024-Sep</v>
      </c>
    </row>
    <row r="1242" spans="1:9">
      <c r="A1242" t="s">
        <v>3805</v>
      </c>
      <c r="B1242" t="s">
        <v>1953</v>
      </c>
      <c r="C1242" t="s">
        <v>539</v>
      </c>
      <c r="D1242" s="1">
        <v>45565</v>
      </c>
      <c r="E1242" t="s">
        <v>1954</v>
      </c>
      <c r="F1242" t="s">
        <v>1722</v>
      </c>
      <c r="G1242">
        <v>3</v>
      </c>
      <c r="H1242">
        <v>2</v>
      </c>
      <c r="I1242" s="3" t="str">
        <f t="shared" si="19"/>
        <v>2024-Sep</v>
      </c>
    </row>
    <row r="1243" spans="1:9">
      <c r="A1243" t="s">
        <v>3805</v>
      </c>
      <c r="B1243" t="s">
        <v>1953</v>
      </c>
      <c r="C1243" t="s">
        <v>539</v>
      </c>
      <c r="D1243" s="1">
        <v>45565</v>
      </c>
      <c r="E1243" t="s">
        <v>1954</v>
      </c>
      <c r="F1243" t="s">
        <v>1614</v>
      </c>
      <c r="G1243">
        <v>11</v>
      </c>
      <c r="H1243">
        <v>0</v>
      </c>
      <c r="I1243" s="3" t="str">
        <f t="shared" si="19"/>
        <v>2024-Sep</v>
      </c>
    </row>
    <row r="1244" spans="1:9">
      <c r="A1244" t="s">
        <v>3805</v>
      </c>
      <c r="B1244" t="s">
        <v>1953</v>
      </c>
      <c r="C1244" t="s">
        <v>539</v>
      </c>
      <c r="D1244" s="1">
        <v>45565</v>
      </c>
      <c r="E1244" t="s">
        <v>1954</v>
      </c>
      <c r="F1244" t="s">
        <v>1372</v>
      </c>
      <c r="G1244">
        <v>2</v>
      </c>
      <c r="H1244">
        <v>5</v>
      </c>
      <c r="I1244" s="3" t="str">
        <f t="shared" si="19"/>
        <v>2024-Sep</v>
      </c>
    </row>
    <row r="1245" spans="1:9">
      <c r="A1245" t="s">
        <v>3805</v>
      </c>
      <c r="B1245" t="s">
        <v>1953</v>
      </c>
      <c r="C1245" t="s">
        <v>539</v>
      </c>
      <c r="D1245" s="1">
        <v>45565</v>
      </c>
      <c r="E1245" t="s">
        <v>1954</v>
      </c>
      <c r="F1245" t="s">
        <v>1738</v>
      </c>
      <c r="G1245">
        <v>2</v>
      </c>
      <c r="H1245">
        <v>1</v>
      </c>
      <c r="I1245" s="3" t="str">
        <f t="shared" si="19"/>
        <v>2024-Sep</v>
      </c>
    </row>
    <row r="1246" spans="1:9">
      <c r="A1246" t="s">
        <v>3805</v>
      </c>
      <c r="B1246" t="s">
        <v>1953</v>
      </c>
      <c r="C1246" t="s">
        <v>539</v>
      </c>
      <c r="D1246" s="1">
        <v>45565</v>
      </c>
      <c r="E1246" t="s">
        <v>1954</v>
      </c>
      <c r="F1246" t="s">
        <v>1956</v>
      </c>
      <c r="G1246">
        <v>109</v>
      </c>
      <c r="H1246">
        <v>0</v>
      </c>
      <c r="I1246" s="3" t="str">
        <f t="shared" si="19"/>
        <v>2024-Sep</v>
      </c>
    </row>
    <row r="1247" spans="1:9">
      <c r="A1247" t="s">
        <v>3805</v>
      </c>
      <c r="B1247" t="s">
        <v>1953</v>
      </c>
      <c r="C1247" t="s">
        <v>539</v>
      </c>
      <c r="D1247" s="1">
        <v>45565</v>
      </c>
      <c r="E1247" t="s">
        <v>1954</v>
      </c>
      <c r="F1247" t="s">
        <v>1957</v>
      </c>
      <c r="G1247">
        <v>0</v>
      </c>
      <c r="H1247">
        <v>31</v>
      </c>
      <c r="I1247" s="3" t="str">
        <f t="shared" si="19"/>
        <v>2024-Sep</v>
      </c>
    </row>
    <row r="1248" spans="1:9">
      <c r="A1248" t="s">
        <v>3805</v>
      </c>
      <c r="B1248" t="s">
        <v>1953</v>
      </c>
      <c r="C1248" t="s">
        <v>539</v>
      </c>
      <c r="D1248" s="1">
        <v>45565</v>
      </c>
      <c r="E1248" t="s">
        <v>1954</v>
      </c>
      <c r="F1248" t="s">
        <v>1583</v>
      </c>
      <c r="G1248">
        <v>2</v>
      </c>
      <c r="H1248">
        <v>0</v>
      </c>
      <c r="I1248" s="3" t="str">
        <f t="shared" si="19"/>
        <v>2024-Sep</v>
      </c>
    </row>
    <row r="1249" spans="1:9">
      <c r="A1249" t="s">
        <v>3805</v>
      </c>
      <c r="B1249" t="s">
        <v>1953</v>
      </c>
      <c r="C1249" t="s">
        <v>539</v>
      </c>
      <c r="D1249" s="1">
        <v>45565</v>
      </c>
      <c r="E1249" t="s">
        <v>1954</v>
      </c>
      <c r="F1249" t="s">
        <v>1569</v>
      </c>
      <c r="G1249">
        <v>5</v>
      </c>
      <c r="H1249">
        <v>4</v>
      </c>
      <c r="I1249" s="3" t="str">
        <f t="shared" si="19"/>
        <v>2024-Sep</v>
      </c>
    </row>
    <row r="1250" spans="1:9">
      <c r="A1250" t="s">
        <v>3805</v>
      </c>
      <c r="B1250" t="s">
        <v>1953</v>
      </c>
      <c r="C1250" t="s">
        <v>539</v>
      </c>
      <c r="D1250" s="1">
        <v>45565</v>
      </c>
      <c r="E1250" t="s">
        <v>1954</v>
      </c>
      <c r="F1250" t="s">
        <v>1950</v>
      </c>
      <c r="G1250">
        <v>2</v>
      </c>
      <c r="H1250">
        <v>2</v>
      </c>
      <c r="I1250" s="3" t="str">
        <f t="shared" si="19"/>
        <v>2024-Sep</v>
      </c>
    </row>
    <row r="1251" spans="1:9">
      <c r="A1251" t="s">
        <v>3805</v>
      </c>
      <c r="B1251" t="s">
        <v>1953</v>
      </c>
      <c r="C1251" t="s">
        <v>539</v>
      </c>
      <c r="D1251" s="1">
        <v>45565</v>
      </c>
      <c r="E1251" t="s">
        <v>1954</v>
      </c>
      <c r="F1251" t="s">
        <v>1958</v>
      </c>
      <c r="G1251">
        <v>2</v>
      </c>
      <c r="H1251">
        <v>2</v>
      </c>
      <c r="I1251" s="3" t="str">
        <f t="shared" si="19"/>
        <v>2024-Sep</v>
      </c>
    </row>
    <row r="1252" spans="1:9">
      <c r="A1252" t="s">
        <v>3805</v>
      </c>
      <c r="B1252" t="s">
        <v>1959</v>
      </c>
      <c r="C1252" t="s">
        <v>1361</v>
      </c>
      <c r="D1252" s="1">
        <v>45564</v>
      </c>
      <c r="E1252" t="s">
        <v>1960</v>
      </c>
      <c r="F1252" t="s">
        <v>1363</v>
      </c>
      <c r="G1252">
        <v>2</v>
      </c>
      <c r="H1252">
        <v>2</v>
      </c>
      <c r="I1252" s="3" t="str">
        <f t="shared" si="19"/>
        <v>2024-Sep</v>
      </c>
    </row>
    <row r="1253" spans="1:9">
      <c r="A1253" t="s">
        <v>3805</v>
      </c>
      <c r="B1253" t="s">
        <v>1961</v>
      </c>
      <c r="C1253" t="s">
        <v>539</v>
      </c>
      <c r="D1253" s="1">
        <v>45562</v>
      </c>
      <c r="E1253" t="s">
        <v>1962</v>
      </c>
      <c r="F1253" t="s">
        <v>1456</v>
      </c>
      <c r="G1253">
        <v>15</v>
      </c>
      <c r="H1253">
        <v>3</v>
      </c>
      <c r="I1253" s="3" t="str">
        <f t="shared" si="19"/>
        <v>2024-Sep</v>
      </c>
    </row>
    <row r="1254" spans="1:9">
      <c r="A1254" t="s">
        <v>3805</v>
      </c>
      <c r="B1254" t="s">
        <v>1961</v>
      </c>
      <c r="C1254" t="s">
        <v>539</v>
      </c>
      <c r="D1254" s="1">
        <v>45562</v>
      </c>
      <c r="E1254" t="s">
        <v>1962</v>
      </c>
      <c r="F1254" t="s">
        <v>1628</v>
      </c>
      <c r="G1254">
        <v>14</v>
      </c>
      <c r="H1254">
        <v>1</v>
      </c>
      <c r="I1254" s="3" t="str">
        <f t="shared" si="19"/>
        <v>2024-Sep</v>
      </c>
    </row>
    <row r="1255" spans="1:9">
      <c r="A1255" t="s">
        <v>3805</v>
      </c>
      <c r="B1255" t="s">
        <v>1961</v>
      </c>
      <c r="C1255" t="s">
        <v>539</v>
      </c>
      <c r="D1255" s="1">
        <v>45562</v>
      </c>
      <c r="E1255" t="s">
        <v>1962</v>
      </c>
      <c r="F1255" t="s">
        <v>1602</v>
      </c>
      <c r="G1255">
        <v>21</v>
      </c>
      <c r="H1255">
        <v>1</v>
      </c>
      <c r="I1255" s="3" t="str">
        <f t="shared" si="19"/>
        <v>2024-Sep</v>
      </c>
    </row>
    <row r="1256" spans="1:9">
      <c r="A1256" t="s">
        <v>3805</v>
      </c>
      <c r="B1256" t="s">
        <v>1961</v>
      </c>
      <c r="C1256" t="s">
        <v>539</v>
      </c>
      <c r="D1256" s="1">
        <v>45562</v>
      </c>
      <c r="E1256" t="s">
        <v>1962</v>
      </c>
      <c r="F1256" t="s">
        <v>1366</v>
      </c>
      <c r="G1256">
        <v>96</v>
      </c>
      <c r="H1256">
        <v>77</v>
      </c>
      <c r="I1256" s="3" t="str">
        <f t="shared" si="19"/>
        <v>2024-Sep</v>
      </c>
    </row>
    <row r="1257" spans="1:9">
      <c r="A1257" t="s">
        <v>3805</v>
      </c>
      <c r="B1257" t="s">
        <v>1961</v>
      </c>
      <c r="C1257" t="s">
        <v>539</v>
      </c>
      <c r="D1257" s="1">
        <v>45562</v>
      </c>
      <c r="E1257" t="s">
        <v>1962</v>
      </c>
      <c r="F1257" t="s">
        <v>1405</v>
      </c>
      <c r="G1257">
        <v>0</v>
      </c>
      <c r="H1257">
        <v>1</v>
      </c>
      <c r="I1257" s="3" t="str">
        <f t="shared" si="19"/>
        <v>2024-Sep</v>
      </c>
    </row>
    <row r="1258" spans="1:9">
      <c r="A1258" t="s">
        <v>3805</v>
      </c>
      <c r="B1258" t="s">
        <v>1961</v>
      </c>
      <c r="C1258" t="s">
        <v>539</v>
      </c>
      <c r="D1258" s="1">
        <v>45562</v>
      </c>
      <c r="E1258" t="s">
        <v>1962</v>
      </c>
      <c r="F1258" t="s">
        <v>1614</v>
      </c>
      <c r="G1258">
        <v>8</v>
      </c>
      <c r="H1258">
        <v>1</v>
      </c>
      <c r="I1258" s="3" t="str">
        <f t="shared" si="19"/>
        <v>2024-Sep</v>
      </c>
    </row>
    <row r="1259" spans="1:9">
      <c r="A1259" t="s">
        <v>3805</v>
      </c>
      <c r="B1259" t="s">
        <v>1961</v>
      </c>
      <c r="C1259" t="s">
        <v>539</v>
      </c>
      <c r="D1259" s="1">
        <v>45562</v>
      </c>
      <c r="E1259" t="s">
        <v>1962</v>
      </c>
      <c r="F1259" t="s">
        <v>1407</v>
      </c>
      <c r="G1259">
        <v>0</v>
      </c>
      <c r="H1259">
        <v>15</v>
      </c>
      <c r="I1259" s="3" t="str">
        <f t="shared" si="19"/>
        <v>2024-Sep</v>
      </c>
    </row>
    <row r="1260" spans="1:9">
      <c r="A1260" t="s">
        <v>3805</v>
      </c>
      <c r="B1260" t="s">
        <v>1961</v>
      </c>
      <c r="C1260" t="s">
        <v>539</v>
      </c>
      <c r="D1260" s="1">
        <v>45562</v>
      </c>
      <c r="E1260" t="s">
        <v>1962</v>
      </c>
      <c r="F1260" t="s">
        <v>1419</v>
      </c>
      <c r="G1260">
        <v>0</v>
      </c>
      <c r="H1260">
        <v>11</v>
      </c>
      <c r="I1260" s="3" t="str">
        <f t="shared" si="19"/>
        <v>2024-Sep</v>
      </c>
    </row>
    <row r="1261" spans="1:9">
      <c r="A1261" t="s">
        <v>3805</v>
      </c>
      <c r="B1261" t="s">
        <v>1961</v>
      </c>
      <c r="C1261" t="s">
        <v>539</v>
      </c>
      <c r="D1261" s="1">
        <v>45562</v>
      </c>
      <c r="E1261" t="s">
        <v>1962</v>
      </c>
      <c r="F1261" t="s">
        <v>1569</v>
      </c>
      <c r="G1261">
        <v>1</v>
      </c>
      <c r="H1261">
        <v>2</v>
      </c>
      <c r="I1261" s="3" t="str">
        <f t="shared" si="19"/>
        <v>2024-Sep</v>
      </c>
    </row>
    <row r="1262" spans="1:9">
      <c r="A1262" t="s">
        <v>3805</v>
      </c>
      <c r="B1262" t="s">
        <v>1961</v>
      </c>
      <c r="C1262" t="s">
        <v>539</v>
      </c>
      <c r="D1262" s="1">
        <v>45562</v>
      </c>
      <c r="E1262" t="s">
        <v>1962</v>
      </c>
      <c r="F1262" t="s">
        <v>1963</v>
      </c>
      <c r="G1262">
        <v>2</v>
      </c>
      <c r="H1262">
        <v>2</v>
      </c>
      <c r="I1262" s="3" t="str">
        <f t="shared" si="19"/>
        <v>2024-Sep</v>
      </c>
    </row>
    <row r="1263" spans="1:9">
      <c r="A1263" t="s">
        <v>3805</v>
      </c>
      <c r="B1263" t="s">
        <v>1964</v>
      </c>
      <c r="C1263" t="s">
        <v>1361</v>
      </c>
      <c r="D1263" s="1">
        <v>45562</v>
      </c>
      <c r="E1263" t="s">
        <v>1965</v>
      </c>
      <c r="F1263" t="s">
        <v>1486</v>
      </c>
      <c r="G1263">
        <v>3</v>
      </c>
      <c r="H1263">
        <v>1</v>
      </c>
      <c r="I1263" s="3" t="str">
        <f t="shared" si="19"/>
        <v>2024-Sep</v>
      </c>
    </row>
    <row r="1264" spans="1:9">
      <c r="A1264" t="s">
        <v>3805</v>
      </c>
      <c r="B1264" t="s">
        <v>1964</v>
      </c>
      <c r="C1264" t="s">
        <v>1361</v>
      </c>
      <c r="D1264" s="1">
        <v>45562</v>
      </c>
      <c r="E1264" t="s">
        <v>1965</v>
      </c>
      <c r="F1264" t="s">
        <v>1545</v>
      </c>
      <c r="G1264">
        <v>2</v>
      </c>
      <c r="H1264">
        <v>0</v>
      </c>
      <c r="I1264" s="3" t="str">
        <f t="shared" si="19"/>
        <v>2024-Sep</v>
      </c>
    </row>
    <row r="1265" spans="1:9">
      <c r="A1265" t="s">
        <v>3805</v>
      </c>
      <c r="B1265" t="s">
        <v>1964</v>
      </c>
      <c r="C1265" t="s">
        <v>1361</v>
      </c>
      <c r="D1265" s="1">
        <v>45562</v>
      </c>
      <c r="E1265" t="s">
        <v>1965</v>
      </c>
      <c r="F1265" t="s">
        <v>1367</v>
      </c>
      <c r="G1265">
        <v>1</v>
      </c>
      <c r="H1265">
        <v>1</v>
      </c>
      <c r="I1265" s="3" t="str">
        <f t="shared" si="19"/>
        <v>2024-Sep</v>
      </c>
    </row>
    <row r="1266" spans="1:9">
      <c r="A1266" t="s">
        <v>3805</v>
      </c>
      <c r="B1266" t="s">
        <v>1964</v>
      </c>
      <c r="C1266" t="s">
        <v>1361</v>
      </c>
      <c r="D1266" s="1">
        <v>45562</v>
      </c>
      <c r="E1266" t="s">
        <v>1965</v>
      </c>
      <c r="F1266" t="s">
        <v>1363</v>
      </c>
      <c r="G1266">
        <v>6</v>
      </c>
      <c r="H1266">
        <v>4</v>
      </c>
      <c r="I1266" s="3" t="str">
        <f t="shared" si="19"/>
        <v>2024-Sep</v>
      </c>
    </row>
    <row r="1267" spans="1:9">
      <c r="A1267" t="s">
        <v>3805</v>
      </c>
      <c r="B1267" t="s">
        <v>1966</v>
      </c>
      <c r="C1267" t="s">
        <v>1361</v>
      </c>
      <c r="D1267" s="1">
        <v>45562</v>
      </c>
      <c r="E1267" t="s">
        <v>1967</v>
      </c>
      <c r="F1267" t="s">
        <v>1444</v>
      </c>
      <c r="G1267">
        <v>6</v>
      </c>
      <c r="H1267">
        <v>7</v>
      </c>
      <c r="I1267" s="3" t="str">
        <f t="shared" si="19"/>
        <v>2024-Sep</v>
      </c>
    </row>
    <row r="1268" spans="1:9">
      <c r="A1268" t="s">
        <v>3805</v>
      </c>
      <c r="B1268" t="s">
        <v>1968</v>
      </c>
      <c r="C1268" t="s">
        <v>29</v>
      </c>
      <c r="D1268" s="1">
        <v>45562</v>
      </c>
      <c r="E1268" t="s">
        <v>1969</v>
      </c>
      <c r="F1268" t="s">
        <v>1588</v>
      </c>
      <c r="G1268">
        <v>23</v>
      </c>
      <c r="H1268">
        <v>17</v>
      </c>
      <c r="I1268" s="3" t="str">
        <f t="shared" si="19"/>
        <v>2024-Sep</v>
      </c>
    </row>
    <row r="1269" spans="1:9">
      <c r="A1269" t="s">
        <v>3805</v>
      </c>
      <c r="B1269" t="s">
        <v>1968</v>
      </c>
      <c r="C1269" t="s">
        <v>29</v>
      </c>
      <c r="D1269" s="1">
        <v>45562</v>
      </c>
      <c r="E1269" t="s">
        <v>1969</v>
      </c>
      <c r="F1269" t="s">
        <v>1858</v>
      </c>
      <c r="G1269">
        <v>1</v>
      </c>
      <c r="H1269">
        <v>1</v>
      </c>
      <c r="I1269" s="3" t="str">
        <f t="shared" si="19"/>
        <v>2024-Sep</v>
      </c>
    </row>
    <row r="1270" spans="1:9">
      <c r="A1270" t="s">
        <v>3805</v>
      </c>
      <c r="B1270" t="s">
        <v>1968</v>
      </c>
      <c r="C1270" t="s">
        <v>29</v>
      </c>
      <c r="D1270" s="1">
        <v>45562</v>
      </c>
      <c r="E1270" t="s">
        <v>1969</v>
      </c>
      <c r="F1270" t="s">
        <v>1935</v>
      </c>
      <c r="G1270">
        <v>1</v>
      </c>
      <c r="H1270">
        <v>1</v>
      </c>
      <c r="I1270" s="3" t="str">
        <f t="shared" si="19"/>
        <v>2024-Sep</v>
      </c>
    </row>
    <row r="1271" spans="1:9">
      <c r="A1271" t="s">
        <v>3805</v>
      </c>
      <c r="B1271" t="s">
        <v>1970</v>
      </c>
      <c r="C1271" t="s">
        <v>1361</v>
      </c>
      <c r="D1271" s="1">
        <v>45562</v>
      </c>
      <c r="E1271" t="s">
        <v>1971</v>
      </c>
      <c r="F1271" t="s">
        <v>1486</v>
      </c>
      <c r="G1271">
        <v>1</v>
      </c>
      <c r="H1271">
        <v>0</v>
      </c>
      <c r="I1271" s="3" t="str">
        <f t="shared" si="19"/>
        <v>2024-Sep</v>
      </c>
    </row>
    <row r="1272" spans="1:9">
      <c r="A1272" t="s">
        <v>3805</v>
      </c>
      <c r="B1272" t="s">
        <v>1970</v>
      </c>
      <c r="C1272" t="s">
        <v>1361</v>
      </c>
      <c r="D1272" s="1">
        <v>45562</v>
      </c>
      <c r="E1272" t="s">
        <v>1971</v>
      </c>
      <c r="F1272" t="s">
        <v>1711</v>
      </c>
      <c r="G1272">
        <v>16</v>
      </c>
      <c r="H1272">
        <v>4</v>
      </c>
      <c r="I1272" s="3" t="str">
        <f t="shared" si="19"/>
        <v>2024-Sep</v>
      </c>
    </row>
    <row r="1273" spans="1:9">
      <c r="A1273" t="s">
        <v>3805</v>
      </c>
      <c r="B1273" t="s">
        <v>1970</v>
      </c>
      <c r="C1273" t="s">
        <v>1361</v>
      </c>
      <c r="D1273" s="1">
        <v>45562</v>
      </c>
      <c r="E1273" t="s">
        <v>1971</v>
      </c>
      <c r="F1273" t="s">
        <v>1363</v>
      </c>
      <c r="G1273">
        <v>12</v>
      </c>
      <c r="H1273">
        <v>10</v>
      </c>
      <c r="I1273" s="3" t="str">
        <f t="shared" si="19"/>
        <v>2024-Sep</v>
      </c>
    </row>
    <row r="1274" spans="1:9">
      <c r="A1274" t="s">
        <v>3805</v>
      </c>
      <c r="B1274" t="s">
        <v>1970</v>
      </c>
      <c r="C1274" t="s">
        <v>1361</v>
      </c>
      <c r="D1274" s="1">
        <v>45562</v>
      </c>
      <c r="E1274" t="s">
        <v>1971</v>
      </c>
      <c r="F1274" t="s">
        <v>1935</v>
      </c>
      <c r="G1274">
        <v>4</v>
      </c>
      <c r="H1274">
        <v>1</v>
      </c>
      <c r="I1274" s="3" t="str">
        <f t="shared" si="19"/>
        <v>2024-Sep</v>
      </c>
    </row>
    <row r="1275" spans="1:9">
      <c r="A1275" t="s">
        <v>3805</v>
      </c>
      <c r="B1275" t="s">
        <v>1972</v>
      </c>
      <c r="C1275" t="s">
        <v>1361</v>
      </c>
      <c r="D1275" s="1">
        <v>45562</v>
      </c>
      <c r="E1275" t="s">
        <v>1973</v>
      </c>
      <c r="F1275" t="s">
        <v>1904</v>
      </c>
      <c r="G1275">
        <v>12</v>
      </c>
      <c r="H1275">
        <v>3</v>
      </c>
      <c r="I1275" s="3" t="str">
        <f t="shared" si="19"/>
        <v>2024-Sep</v>
      </c>
    </row>
    <row r="1276" spans="1:9">
      <c r="A1276" t="s">
        <v>3805</v>
      </c>
      <c r="B1276" t="s">
        <v>1972</v>
      </c>
      <c r="C1276" t="s">
        <v>1361</v>
      </c>
      <c r="D1276" s="1">
        <v>45562</v>
      </c>
      <c r="E1276" t="s">
        <v>1973</v>
      </c>
      <c r="F1276" t="s">
        <v>1908</v>
      </c>
      <c r="G1276">
        <v>4</v>
      </c>
      <c r="H1276">
        <v>3</v>
      </c>
      <c r="I1276" s="3" t="str">
        <f t="shared" si="19"/>
        <v>2024-Sep</v>
      </c>
    </row>
    <row r="1277" spans="1:9">
      <c r="A1277" t="s">
        <v>3805</v>
      </c>
      <c r="B1277" t="s">
        <v>1972</v>
      </c>
      <c r="C1277" t="s">
        <v>1361</v>
      </c>
      <c r="D1277" s="1">
        <v>45562</v>
      </c>
      <c r="E1277" t="s">
        <v>1973</v>
      </c>
      <c r="F1277" t="s">
        <v>1974</v>
      </c>
      <c r="G1277">
        <v>0</v>
      </c>
      <c r="H1277">
        <v>22</v>
      </c>
      <c r="I1277" s="3" t="str">
        <f t="shared" si="19"/>
        <v>2024-Sep</v>
      </c>
    </row>
    <row r="1278" spans="1:9">
      <c r="A1278" t="s">
        <v>3805</v>
      </c>
      <c r="B1278" t="s">
        <v>1972</v>
      </c>
      <c r="C1278" t="s">
        <v>1361</v>
      </c>
      <c r="D1278" s="1">
        <v>45562</v>
      </c>
      <c r="E1278" t="s">
        <v>1973</v>
      </c>
      <c r="F1278" t="s">
        <v>1871</v>
      </c>
      <c r="G1278">
        <v>15</v>
      </c>
      <c r="H1278">
        <v>0</v>
      </c>
      <c r="I1278" s="3" t="str">
        <f t="shared" si="19"/>
        <v>2024-Sep</v>
      </c>
    </row>
    <row r="1279" spans="1:9">
      <c r="A1279" t="s">
        <v>3805</v>
      </c>
      <c r="B1279" t="s">
        <v>1972</v>
      </c>
      <c r="C1279" t="s">
        <v>1361</v>
      </c>
      <c r="D1279" s="1">
        <v>45562</v>
      </c>
      <c r="E1279" t="s">
        <v>1973</v>
      </c>
      <c r="F1279" t="s">
        <v>1975</v>
      </c>
      <c r="G1279">
        <v>16</v>
      </c>
      <c r="H1279">
        <v>0</v>
      </c>
      <c r="I1279" s="3" t="str">
        <f t="shared" si="19"/>
        <v>2024-Sep</v>
      </c>
    </row>
    <row r="1280" spans="1:9">
      <c r="A1280" t="s">
        <v>3805</v>
      </c>
      <c r="B1280" t="s">
        <v>1972</v>
      </c>
      <c r="C1280" t="s">
        <v>1361</v>
      </c>
      <c r="D1280" s="1">
        <v>45562</v>
      </c>
      <c r="E1280" t="s">
        <v>1973</v>
      </c>
      <c r="F1280" t="s">
        <v>1929</v>
      </c>
      <c r="G1280">
        <v>10</v>
      </c>
      <c r="H1280">
        <v>0</v>
      </c>
      <c r="I1280" s="3" t="str">
        <f t="shared" si="19"/>
        <v>2024-Sep</v>
      </c>
    </row>
    <row r="1281" spans="1:9">
      <c r="A1281" t="s">
        <v>3805</v>
      </c>
      <c r="B1281" t="s">
        <v>1972</v>
      </c>
      <c r="C1281" t="s">
        <v>1361</v>
      </c>
      <c r="D1281" s="1">
        <v>45562</v>
      </c>
      <c r="E1281" t="s">
        <v>1973</v>
      </c>
      <c r="F1281" t="s">
        <v>1684</v>
      </c>
      <c r="G1281">
        <v>21</v>
      </c>
      <c r="H1281">
        <v>9</v>
      </c>
      <c r="I1281" s="3" t="str">
        <f t="shared" si="19"/>
        <v>2024-Sep</v>
      </c>
    </row>
    <row r="1282" spans="1:9">
      <c r="A1282" t="s">
        <v>3805</v>
      </c>
      <c r="B1282" t="s">
        <v>1972</v>
      </c>
      <c r="C1282" t="s">
        <v>1361</v>
      </c>
      <c r="D1282" s="1">
        <v>45562</v>
      </c>
      <c r="E1282" t="s">
        <v>1973</v>
      </c>
      <c r="F1282" t="s">
        <v>1930</v>
      </c>
      <c r="G1282">
        <v>5</v>
      </c>
      <c r="H1282">
        <v>3</v>
      </c>
      <c r="I1282" s="3" t="str">
        <f t="shared" ref="I1282:I1345" si="20">_xlfn.CONCAT(TEXT(D1282,"YYYY"),"-",TEXT(D1282,"MMM"))</f>
        <v>2024-Sep</v>
      </c>
    </row>
    <row r="1283" spans="1:9">
      <c r="A1283" t="s">
        <v>3805</v>
      </c>
      <c r="B1283" t="s">
        <v>1972</v>
      </c>
      <c r="C1283" t="s">
        <v>1361</v>
      </c>
      <c r="D1283" s="1">
        <v>45562</v>
      </c>
      <c r="E1283" t="s">
        <v>1973</v>
      </c>
      <c r="F1283" t="s">
        <v>1814</v>
      </c>
      <c r="G1283">
        <v>13</v>
      </c>
      <c r="H1283">
        <v>3</v>
      </c>
      <c r="I1283" s="3" t="str">
        <f t="shared" si="20"/>
        <v>2024-Sep</v>
      </c>
    </row>
    <row r="1284" spans="1:9">
      <c r="A1284" t="s">
        <v>3805</v>
      </c>
      <c r="B1284" t="s">
        <v>1972</v>
      </c>
      <c r="C1284" t="s">
        <v>1361</v>
      </c>
      <c r="D1284" s="1">
        <v>45562</v>
      </c>
      <c r="E1284" t="s">
        <v>1973</v>
      </c>
      <c r="F1284" t="s">
        <v>1443</v>
      </c>
      <c r="G1284">
        <v>130</v>
      </c>
      <c r="H1284">
        <v>0</v>
      </c>
      <c r="I1284" s="3" t="str">
        <f t="shared" si="20"/>
        <v>2024-Sep</v>
      </c>
    </row>
    <row r="1285" spans="1:9">
      <c r="A1285" t="s">
        <v>3805</v>
      </c>
      <c r="B1285" t="s">
        <v>1972</v>
      </c>
      <c r="C1285" t="s">
        <v>1361</v>
      </c>
      <c r="D1285" s="1">
        <v>45562</v>
      </c>
      <c r="E1285" t="s">
        <v>1973</v>
      </c>
      <c r="F1285" t="s">
        <v>1444</v>
      </c>
      <c r="G1285">
        <v>48</v>
      </c>
      <c r="H1285">
        <v>31</v>
      </c>
      <c r="I1285" s="3" t="str">
        <f t="shared" si="20"/>
        <v>2024-Sep</v>
      </c>
    </row>
    <row r="1286" spans="1:9">
      <c r="A1286" t="s">
        <v>3805</v>
      </c>
      <c r="B1286" t="s">
        <v>1976</v>
      </c>
      <c r="C1286" t="s">
        <v>29</v>
      </c>
      <c r="D1286" s="1">
        <v>45562</v>
      </c>
      <c r="E1286" t="s">
        <v>1977</v>
      </c>
      <c r="F1286" t="s">
        <v>1903</v>
      </c>
      <c r="G1286">
        <v>50</v>
      </c>
      <c r="H1286">
        <v>3</v>
      </c>
      <c r="I1286" s="3" t="str">
        <f t="shared" si="20"/>
        <v>2024-Sep</v>
      </c>
    </row>
    <row r="1287" spans="1:9">
      <c r="A1287" t="s">
        <v>3805</v>
      </c>
      <c r="B1287" t="s">
        <v>1976</v>
      </c>
      <c r="C1287" t="s">
        <v>29</v>
      </c>
      <c r="D1287" s="1">
        <v>45562</v>
      </c>
      <c r="E1287" t="s">
        <v>1977</v>
      </c>
      <c r="F1287" t="s">
        <v>1904</v>
      </c>
      <c r="G1287">
        <v>11</v>
      </c>
      <c r="H1287">
        <v>1</v>
      </c>
      <c r="I1287" s="3" t="str">
        <f t="shared" si="20"/>
        <v>2024-Sep</v>
      </c>
    </row>
    <row r="1288" spans="1:9">
      <c r="A1288" t="s">
        <v>3805</v>
      </c>
      <c r="B1288" t="s">
        <v>1976</v>
      </c>
      <c r="C1288" t="s">
        <v>29</v>
      </c>
      <c r="D1288" s="1">
        <v>45562</v>
      </c>
      <c r="E1288" t="s">
        <v>1977</v>
      </c>
      <c r="F1288" t="s">
        <v>1907</v>
      </c>
      <c r="G1288">
        <v>4</v>
      </c>
      <c r="H1288">
        <v>0</v>
      </c>
      <c r="I1288" s="3" t="str">
        <f t="shared" si="20"/>
        <v>2024-Sep</v>
      </c>
    </row>
    <row r="1289" spans="1:9">
      <c r="A1289" t="s">
        <v>3805</v>
      </c>
      <c r="B1289" t="s">
        <v>1976</v>
      </c>
      <c r="C1289" t="s">
        <v>29</v>
      </c>
      <c r="D1289" s="1">
        <v>45562</v>
      </c>
      <c r="E1289" t="s">
        <v>1977</v>
      </c>
      <c r="F1289" t="s">
        <v>1908</v>
      </c>
      <c r="G1289">
        <v>1</v>
      </c>
      <c r="H1289">
        <v>0</v>
      </c>
      <c r="I1289" s="3" t="str">
        <f t="shared" si="20"/>
        <v>2024-Sep</v>
      </c>
    </row>
    <row r="1290" spans="1:9">
      <c r="A1290" t="s">
        <v>3805</v>
      </c>
      <c r="B1290" t="s">
        <v>1976</v>
      </c>
      <c r="C1290" t="s">
        <v>29</v>
      </c>
      <c r="D1290" s="1">
        <v>45562</v>
      </c>
      <c r="E1290" t="s">
        <v>1977</v>
      </c>
      <c r="F1290" t="s">
        <v>1942</v>
      </c>
      <c r="G1290">
        <v>31</v>
      </c>
      <c r="H1290">
        <v>0</v>
      </c>
      <c r="I1290" s="3" t="str">
        <f t="shared" si="20"/>
        <v>2024-Sep</v>
      </c>
    </row>
    <row r="1291" spans="1:9">
      <c r="A1291" t="s">
        <v>3805</v>
      </c>
      <c r="B1291" t="s">
        <v>1976</v>
      </c>
      <c r="C1291" t="s">
        <v>29</v>
      </c>
      <c r="D1291" s="1">
        <v>45562</v>
      </c>
      <c r="E1291" t="s">
        <v>1977</v>
      </c>
      <c r="F1291" t="s">
        <v>1892</v>
      </c>
      <c r="G1291">
        <v>19</v>
      </c>
      <c r="H1291">
        <v>0</v>
      </c>
      <c r="I1291" s="3" t="str">
        <f t="shared" si="20"/>
        <v>2024-Sep</v>
      </c>
    </row>
    <row r="1292" spans="1:9">
      <c r="A1292" t="s">
        <v>3805</v>
      </c>
      <c r="B1292" t="s">
        <v>1976</v>
      </c>
      <c r="C1292" t="s">
        <v>29</v>
      </c>
      <c r="D1292" s="1">
        <v>45562</v>
      </c>
      <c r="E1292" t="s">
        <v>1977</v>
      </c>
      <c r="F1292" t="s">
        <v>1978</v>
      </c>
      <c r="G1292">
        <v>20</v>
      </c>
      <c r="H1292">
        <v>0</v>
      </c>
      <c r="I1292" s="3" t="str">
        <f t="shared" si="20"/>
        <v>2024-Sep</v>
      </c>
    </row>
    <row r="1293" spans="1:9">
      <c r="A1293" t="s">
        <v>3805</v>
      </c>
      <c r="B1293" t="s">
        <v>1976</v>
      </c>
      <c r="C1293" t="s">
        <v>29</v>
      </c>
      <c r="D1293" s="1">
        <v>45562</v>
      </c>
      <c r="E1293" t="s">
        <v>1977</v>
      </c>
      <c r="F1293" t="s">
        <v>1856</v>
      </c>
      <c r="G1293">
        <v>14</v>
      </c>
      <c r="H1293">
        <v>0</v>
      </c>
      <c r="I1293" s="3" t="str">
        <f t="shared" si="20"/>
        <v>2024-Sep</v>
      </c>
    </row>
    <row r="1294" spans="1:9">
      <c r="A1294" t="s">
        <v>3805</v>
      </c>
      <c r="B1294" t="s">
        <v>1976</v>
      </c>
      <c r="C1294" t="s">
        <v>29</v>
      </c>
      <c r="D1294" s="1">
        <v>45562</v>
      </c>
      <c r="E1294" t="s">
        <v>1977</v>
      </c>
      <c r="F1294" t="s">
        <v>1510</v>
      </c>
      <c r="G1294">
        <v>33</v>
      </c>
      <c r="H1294">
        <v>0</v>
      </c>
      <c r="I1294" s="3" t="str">
        <f t="shared" si="20"/>
        <v>2024-Sep</v>
      </c>
    </row>
    <row r="1295" spans="1:9">
      <c r="A1295" t="s">
        <v>3805</v>
      </c>
      <c r="B1295" t="s">
        <v>1976</v>
      </c>
      <c r="C1295" t="s">
        <v>29</v>
      </c>
      <c r="D1295" s="1">
        <v>45562</v>
      </c>
      <c r="E1295" t="s">
        <v>1977</v>
      </c>
      <c r="F1295" t="s">
        <v>1979</v>
      </c>
      <c r="G1295">
        <v>5</v>
      </c>
      <c r="H1295">
        <v>1</v>
      </c>
      <c r="I1295" s="3" t="str">
        <f t="shared" si="20"/>
        <v>2024-Sep</v>
      </c>
    </row>
    <row r="1296" spans="1:9">
      <c r="A1296" t="s">
        <v>3805</v>
      </c>
      <c r="B1296" t="s">
        <v>1976</v>
      </c>
      <c r="C1296" t="s">
        <v>29</v>
      </c>
      <c r="D1296" s="1">
        <v>45562</v>
      </c>
      <c r="E1296" t="s">
        <v>1977</v>
      </c>
      <c r="F1296" t="s">
        <v>1480</v>
      </c>
      <c r="G1296">
        <v>304</v>
      </c>
      <c r="H1296">
        <v>181</v>
      </c>
      <c r="I1296" s="3" t="str">
        <f t="shared" si="20"/>
        <v>2024-Sep</v>
      </c>
    </row>
    <row r="1297" spans="1:9">
      <c r="A1297" t="s">
        <v>3805</v>
      </c>
      <c r="B1297" t="s">
        <v>1976</v>
      </c>
      <c r="C1297" t="s">
        <v>29</v>
      </c>
      <c r="D1297" s="1">
        <v>45562</v>
      </c>
      <c r="E1297" t="s">
        <v>1977</v>
      </c>
      <c r="F1297" t="s">
        <v>1511</v>
      </c>
      <c r="G1297">
        <v>11</v>
      </c>
      <c r="H1297">
        <v>0</v>
      </c>
      <c r="I1297" s="3" t="str">
        <f t="shared" si="20"/>
        <v>2024-Sep</v>
      </c>
    </row>
    <row r="1298" spans="1:9">
      <c r="A1298" t="s">
        <v>3805</v>
      </c>
      <c r="B1298" t="s">
        <v>1976</v>
      </c>
      <c r="C1298" t="s">
        <v>29</v>
      </c>
      <c r="D1298" s="1">
        <v>45562</v>
      </c>
      <c r="E1298" t="s">
        <v>1977</v>
      </c>
      <c r="F1298" t="s">
        <v>1980</v>
      </c>
      <c r="G1298">
        <v>1</v>
      </c>
      <c r="H1298">
        <v>0</v>
      </c>
      <c r="I1298" s="3" t="str">
        <f t="shared" si="20"/>
        <v>2024-Sep</v>
      </c>
    </row>
    <row r="1299" spans="1:9">
      <c r="A1299" t="s">
        <v>3805</v>
      </c>
      <c r="B1299" t="s">
        <v>1976</v>
      </c>
      <c r="C1299" t="s">
        <v>29</v>
      </c>
      <c r="D1299" s="1">
        <v>45562</v>
      </c>
      <c r="E1299" t="s">
        <v>1977</v>
      </c>
      <c r="F1299" t="s">
        <v>1981</v>
      </c>
      <c r="G1299">
        <v>4</v>
      </c>
      <c r="H1299">
        <v>1</v>
      </c>
      <c r="I1299" s="3" t="str">
        <f t="shared" si="20"/>
        <v>2024-Sep</v>
      </c>
    </row>
    <row r="1300" spans="1:9">
      <c r="A1300" t="s">
        <v>3805</v>
      </c>
      <c r="B1300" t="s">
        <v>1976</v>
      </c>
      <c r="C1300" t="s">
        <v>29</v>
      </c>
      <c r="D1300" s="1">
        <v>45562</v>
      </c>
      <c r="E1300" t="s">
        <v>1977</v>
      </c>
      <c r="F1300" t="s">
        <v>1861</v>
      </c>
      <c r="G1300">
        <v>41</v>
      </c>
      <c r="H1300">
        <v>5</v>
      </c>
      <c r="I1300" s="3" t="str">
        <f t="shared" si="20"/>
        <v>2024-Sep</v>
      </c>
    </row>
    <row r="1301" spans="1:9">
      <c r="A1301" t="s">
        <v>3805</v>
      </c>
      <c r="B1301" t="s">
        <v>1976</v>
      </c>
      <c r="C1301" t="s">
        <v>29</v>
      </c>
      <c r="D1301" s="1">
        <v>45562</v>
      </c>
      <c r="E1301" t="s">
        <v>1977</v>
      </c>
      <c r="F1301" t="s">
        <v>1814</v>
      </c>
      <c r="G1301">
        <v>12</v>
      </c>
      <c r="H1301">
        <v>2</v>
      </c>
      <c r="I1301" s="3" t="str">
        <f t="shared" si="20"/>
        <v>2024-Sep</v>
      </c>
    </row>
    <row r="1302" spans="1:9">
      <c r="A1302" t="s">
        <v>3805</v>
      </c>
      <c r="B1302" t="s">
        <v>1976</v>
      </c>
      <c r="C1302" t="s">
        <v>29</v>
      </c>
      <c r="D1302" s="1">
        <v>45562</v>
      </c>
      <c r="E1302" t="s">
        <v>1977</v>
      </c>
      <c r="F1302" t="s">
        <v>1982</v>
      </c>
      <c r="G1302">
        <v>7</v>
      </c>
      <c r="H1302">
        <v>0</v>
      </c>
      <c r="I1302" s="3" t="str">
        <f t="shared" si="20"/>
        <v>2024-Sep</v>
      </c>
    </row>
    <row r="1303" spans="1:9">
      <c r="A1303" t="s">
        <v>3805</v>
      </c>
      <c r="B1303" t="s">
        <v>1976</v>
      </c>
      <c r="C1303" t="s">
        <v>29</v>
      </c>
      <c r="D1303" s="1">
        <v>45562</v>
      </c>
      <c r="E1303" t="s">
        <v>1977</v>
      </c>
      <c r="F1303" t="s">
        <v>1878</v>
      </c>
      <c r="G1303">
        <v>365</v>
      </c>
      <c r="H1303">
        <v>0</v>
      </c>
      <c r="I1303" s="3" t="str">
        <f t="shared" si="20"/>
        <v>2024-Sep</v>
      </c>
    </row>
    <row r="1304" spans="1:9">
      <c r="A1304" t="s">
        <v>3805</v>
      </c>
      <c r="B1304" t="s">
        <v>1976</v>
      </c>
      <c r="C1304" t="s">
        <v>29</v>
      </c>
      <c r="D1304" s="1">
        <v>45562</v>
      </c>
      <c r="E1304" t="s">
        <v>1977</v>
      </c>
      <c r="F1304" t="s">
        <v>1588</v>
      </c>
      <c r="G1304">
        <v>854</v>
      </c>
      <c r="H1304">
        <v>0</v>
      </c>
      <c r="I1304" s="3" t="str">
        <f t="shared" si="20"/>
        <v>2024-Sep</v>
      </c>
    </row>
    <row r="1305" spans="1:9">
      <c r="A1305" t="s">
        <v>3805</v>
      </c>
      <c r="B1305" t="s">
        <v>1976</v>
      </c>
      <c r="C1305" t="s">
        <v>29</v>
      </c>
      <c r="D1305" s="1">
        <v>45562</v>
      </c>
      <c r="E1305" t="s">
        <v>1977</v>
      </c>
      <c r="F1305" t="s">
        <v>1983</v>
      </c>
      <c r="G1305">
        <v>82</v>
      </c>
      <c r="H1305">
        <v>0</v>
      </c>
      <c r="I1305" s="3" t="str">
        <f t="shared" si="20"/>
        <v>2024-Sep</v>
      </c>
    </row>
    <row r="1306" spans="1:9">
      <c r="A1306" t="s">
        <v>3805</v>
      </c>
      <c r="B1306" t="s">
        <v>1976</v>
      </c>
      <c r="C1306" t="s">
        <v>29</v>
      </c>
      <c r="D1306" s="1">
        <v>45562</v>
      </c>
      <c r="E1306" t="s">
        <v>1977</v>
      </c>
      <c r="F1306" t="s">
        <v>1984</v>
      </c>
      <c r="G1306">
        <v>246</v>
      </c>
      <c r="H1306">
        <v>0</v>
      </c>
      <c r="I1306" s="3" t="str">
        <f t="shared" si="20"/>
        <v>2024-Sep</v>
      </c>
    </row>
    <row r="1307" spans="1:9">
      <c r="A1307" t="s">
        <v>3805</v>
      </c>
      <c r="B1307" t="s">
        <v>1976</v>
      </c>
      <c r="C1307" t="s">
        <v>29</v>
      </c>
      <c r="D1307" s="1">
        <v>45562</v>
      </c>
      <c r="E1307" t="s">
        <v>1977</v>
      </c>
      <c r="F1307" t="s">
        <v>1858</v>
      </c>
      <c r="G1307">
        <v>203</v>
      </c>
      <c r="H1307">
        <v>0</v>
      </c>
      <c r="I1307" s="3" t="str">
        <f t="shared" si="20"/>
        <v>2024-Sep</v>
      </c>
    </row>
    <row r="1308" spans="1:9">
      <c r="A1308" t="s">
        <v>3805</v>
      </c>
      <c r="B1308" t="s">
        <v>1976</v>
      </c>
      <c r="C1308" t="s">
        <v>29</v>
      </c>
      <c r="D1308" s="1">
        <v>45562</v>
      </c>
      <c r="E1308" t="s">
        <v>1977</v>
      </c>
      <c r="F1308" t="s">
        <v>1985</v>
      </c>
      <c r="G1308">
        <v>539</v>
      </c>
      <c r="H1308">
        <v>0</v>
      </c>
      <c r="I1308" s="3" t="str">
        <f t="shared" si="20"/>
        <v>2024-Sep</v>
      </c>
    </row>
    <row r="1309" spans="1:9">
      <c r="A1309" t="s">
        <v>3805</v>
      </c>
      <c r="B1309" t="s">
        <v>1976</v>
      </c>
      <c r="C1309" t="s">
        <v>29</v>
      </c>
      <c r="D1309" s="1">
        <v>45562</v>
      </c>
      <c r="E1309" t="s">
        <v>1977</v>
      </c>
      <c r="F1309" t="s">
        <v>1935</v>
      </c>
      <c r="G1309">
        <v>2</v>
      </c>
      <c r="H1309">
        <v>0</v>
      </c>
      <c r="I1309" s="3" t="str">
        <f t="shared" si="20"/>
        <v>2024-Sep</v>
      </c>
    </row>
    <row r="1310" spans="1:9">
      <c r="A1310" t="s">
        <v>3805</v>
      </c>
      <c r="B1310" t="s">
        <v>1976</v>
      </c>
      <c r="C1310" t="s">
        <v>29</v>
      </c>
      <c r="D1310" s="1">
        <v>45562</v>
      </c>
      <c r="E1310" t="s">
        <v>1977</v>
      </c>
      <c r="F1310" t="s">
        <v>1494</v>
      </c>
      <c r="G1310">
        <v>1</v>
      </c>
      <c r="H1310">
        <v>0</v>
      </c>
      <c r="I1310" s="3" t="str">
        <f t="shared" si="20"/>
        <v>2024-Sep</v>
      </c>
    </row>
    <row r="1311" spans="1:9">
      <c r="A1311" t="s">
        <v>3805</v>
      </c>
      <c r="B1311" t="s">
        <v>1986</v>
      </c>
      <c r="C1311" t="s">
        <v>539</v>
      </c>
      <c r="D1311" s="1">
        <v>45561</v>
      </c>
      <c r="E1311" t="s">
        <v>1987</v>
      </c>
      <c r="F1311" t="s">
        <v>1366</v>
      </c>
      <c r="G1311">
        <v>30</v>
      </c>
      <c r="H1311">
        <v>8</v>
      </c>
      <c r="I1311" s="3" t="str">
        <f t="shared" si="20"/>
        <v>2024-Sep</v>
      </c>
    </row>
    <row r="1312" spans="1:9">
      <c r="A1312" t="s">
        <v>3805</v>
      </c>
      <c r="B1312" t="s">
        <v>1986</v>
      </c>
      <c r="C1312" t="s">
        <v>539</v>
      </c>
      <c r="D1312" s="1">
        <v>45561</v>
      </c>
      <c r="E1312" t="s">
        <v>1987</v>
      </c>
      <c r="F1312" t="s">
        <v>1405</v>
      </c>
      <c r="G1312">
        <v>1</v>
      </c>
      <c r="H1312">
        <v>0</v>
      </c>
      <c r="I1312" s="3" t="str">
        <f t="shared" si="20"/>
        <v>2024-Sep</v>
      </c>
    </row>
    <row r="1313" spans="1:9">
      <c r="A1313" t="s">
        <v>3805</v>
      </c>
      <c r="B1313" t="s">
        <v>1986</v>
      </c>
      <c r="C1313" t="s">
        <v>539</v>
      </c>
      <c r="D1313" s="1">
        <v>45561</v>
      </c>
      <c r="E1313" t="s">
        <v>1987</v>
      </c>
      <c r="F1313" t="s">
        <v>1955</v>
      </c>
      <c r="G1313">
        <v>22</v>
      </c>
      <c r="H1313">
        <v>0</v>
      </c>
      <c r="I1313" s="3" t="str">
        <f t="shared" si="20"/>
        <v>2024-Sep</v>
      </c>
    </row>
    <row r="1314" spans="1:9">
      <c r="A1314" t="s">
        <v>3805</v>
      </c>
      <c r="B1314" t="s">
        <v>1986</v>
      </c>
      <c r="C1314" t="s">
        <v>539</v>
      </c>
      <c r="D1314" s="1">
        <v>45561</v>
      </c>
      <c r="E1314" t="s">
        <v>1987</v>
      </c>
      <c r="F1314" t="s">
        <v>1722</v>
      </c>
      <c r="G1314">
        <v>1</v>
      </c>
      <c r="H1314">
        <v>0</v>
      </c>
      <c r="I1314" s="3" t="str">
        <f t="shared" si="20"/>
        <v>2024-Sep</v>
      </c>
    </row>
    <row r="1315" spans="1:9">
      <c r="A1315" t="s">
        <v>3805</v>
      </c>
      <c r="B1315" t="s">
        <v>1986</v>
      </c>
      <c r="C1315" t="s">
        <v>539</v>
      </c>
      <c r="D1315" s="1">
        <v>45561</v>
      </c>
      <c r="E1315" t="s">
        <v>1987</v>
      </c>
      <c r="F1315" t="s">
        <v>1372</v>
      </c>
      <c r="G1315">
        <v>8</v>
      </c>
      <c r="H1315">
        <v>1</v>
      </c>
      <c r="I1315" s="3" t="str">
        <f t="shared" si="20"/>
        <v>2024-Sep</v>
      </c>
    </row>
    <row r="1316" spans="1:9">
      <c r="A1316" t="s">
        <v>3805</v>
      </c>
      <c r="B1316" t="s">
        <v>1986</v>
      </c>
      <c r="C1316" t="s">
        <v>539</v>
      </c>
      <c r="D1316" s="1">
        <v>45561</v>
      </c>
      <c r="E1316" t="s">
        <v>1987</v>
      </c>
      <c r="F1316" t="s">
        <v>1407</v>
      </c>
      <c r="G1316">
        <v>2</v>
      </c>
      <c r="H1316">
        <v>1</v>
      </c>
      <c r="I1316" s="3" t="str">
        <f t="shared" si="20"/>
        <v>2024-Sep</v>
      </c>
    </row>
    <row r="1317" spans="1:9">
      <c r="A1317" t="s">
        <v>3805</v>
      </c>
      <c r="B1317" t="s">
        <v>1986</v>
      </c>
      <c r="C1317" t="s">
        <v>539</v>
      </c>
      <c r="D1317" s="1">
        <v>45561</v>
      </c>
      <c r="E1317" t="s">
        <v>1987</v>
      </c>
      <c r="F1317" t="s">
        <v>1988</v>
      </c>
      <c r="G1317">
        <v>117</v>
      </c>
      <c r="H1317">
        <v>29</v>
      </c>
      <c r="I1317" s="3" t="str">
        <f t="shared" si="20"/>
        <v>2024-Sep</v>
      </c>
    </row>
    <row r="1318" spans="1:9">
      <c r="A1318" t="s">
        <v>3805</v>
      </c>
      <c r="B1318" t="s">
        <v>1986</v>
      </c>
      <c r="C1318" t="s">
        <v>539</v>
      </c>
      <c r="D1318" s="1">
        <v>45561</v>
      </c>
      <c r="E1318" t="s">
        <v>1987</v>
      </c>
      <c r="F1318" t="s">
        <v>1419</v>
      </c>
      <c r="G1318">
        <v>4</v>
      </c>
      <c r="H1318">
        <v>4</v>
      </c>
      <c r="I1318" s="3" t="str">
        <f t="shared" si="20"/>
        <v>2024-Sep</v>
      </c>
    </row>
    <row r="1319" spans="1:9">
      <c r="A1319" t="s">
        <v>3805</v>
      </c>
      <c r="B1319" t="s">
        <v>1986</v>
      </c>
      <c r="C1319" t="s">
        <v>539</v>
      </c>
      <c r="D1319" s="1">
        <v>45561</v>
      </c>
      <c r="E1319" t="s">
        <v>1987</v>
      </c>
      <c r="F1319" t="s">
        <v>1989</v>
      </c>
      <c r="G1319">
        <v>0</v>
      </c>
      <c r="H1319">
        <v>1</v>
      </c>
      <c r="I1319" s="3" t="str">
        <f t="shared" si="20"/>
        <v>2024-Sep</v>
      </c>
    </row>
    <row r="1320" spans="1:9">
      <c r="A1320" t="s">
        <v>3805</v>
      </c>
      <c r="B1320" t="s">
        <v>1986</v>
      </c>
      <c r="C1320" t="s">
        <v>539</v>
      </c>
      <c r="D1320" s="1">
        <v>45561</v>
      </c>
      <c r="E1320" t="s">
        <v>1987</v>
      </c>
      <c r="F1320" t="s">
        <v>1990</v>
      </c>
      <c r="G1320">
        <v>7</v>
      </c>
      <c r="H1320">
        <v>0</v>
      </c>
      <c r="I1320" s="3" t="str">
        <f t="shared" si="20"/>
        <v>2024-Sep</v>
      </c>
    </row>
    <row r="1321" spans="1:9">
      <c r="A1321" t="s">
        <v>3805</v>
      </c>
      <c r="B1321" t="s">
        <v>1986</v>
      </c>
      <c r="C1321" t="s">
        <v>539</v>
      </c>
      <c r="D1321" s="1">
        <v>45561</v>
      </c>
      <c r="E1321" t="s">
        <v>1987</v>
      </c>
      <c r="F1321" t="s">
        <v>1991</v>
      </c>
      <c r="G1321">
        <v>2</v>
      </c>
      <c r="H1321">
        <v>1</v>
      </c>
      <c r="I1321" s="3" t="str">
        <f t="shared" si="20"/>
        <v>2024-Sep</v>
      </c>
    </row>
    <row r="1322" spans="1:9">
      <c r="A1322" t="s">
        <v>3805</v>
      </c>
      <c r="B1322" t="s">
        <v>1986</v>
      </c>
      <c r="C1322" t="s">
        <v>539</v>
      </c>
      <c r="D1322" s="1">
        <v>45561</v>
      </c>
      <c r="E1322" t="s">
        <v>1987</v>
      </c>
      <c r="F1322" t="s">
        <v>1992</v>
      </c>
      <c r="G1322">
        <v>16</v>
      </c>
      <c r="H1322">
        <v>0</v>
      </c>
      <c r="I1322" s="3" t="str">
        <f t="shared" si="20"/>
        <v>2024-Sep</v>
      </c>
    </row>
    <row r="1323" spans="1:9">
      <c r="A1323" t="s">
        <v>3805</v>
      </c>
      <c r="B1323" t="s">
        <v>1986</v>
      </c>
      <c r="C1323" t="s">
        <v>539</v>
      </c>
      <c r="D1323" s="1">
        <v>45561</v>
      </c>
      <c r="E1323" t="s">
        <v>1987</v>
      </c>
      <c r="F1323" t="s">
        <v>1993</v>
      </c>
      <c r="G1323">
        <v>3</v>
      </c>
      <c r="H1323">
        <v>1</v>
      </c>
      <c r="I1323" s="3" t="str">
        <f t="shared" si="20"/>
        <v>2024-Sep</v>
      </c>
    </row>
    <row r="1324" spans="1:9">
      <c r="A1324" t="s">
        <v>3805</v>
      </c>
      <c r="B1324" t="s">
        <v>1986</v>
      </c>
      <c r="C1324" t="s">
        <v>539</v>
      </c>
      <c r="D1324" s="1">
        <v>45561</v>
      </c>
      <c r="E1324" t="s">
        <v>1987</v>
      </c>
      <c r="F1324" t="s">
        <v>1957</v>
      </c>
      <c r="G1324">
        <v>31</v>
      </c>
      <c r="H1324">
        <v>0</v>
      </c>
      <c r="I1324" s="3" t="str">
        <f t="shared" si="20"/>
        <v>2024-Sep</v>
      </c>
    </row>
    <row r="1325" spans="1:9">
      <c r="A1325" t="s">
        <v>3805</v>
      </c>
      <c r="B1325" t="s">
        <v>1986</v>
      </c>
      <c r="C1325" t="s">
        <v>539</v>
      </c>
      <c r="D1325" s="1">
        <v>45561</v>
      </c>
      <c r="E1325" t="s">
        <v>1987</v>
      </c>
      <c r="F1325" t="s">
        <v>1583</v>
      </c>
      <c r="G1325">
        <v>52</v>
      </c>
      <c r="H1325">
        <v>0</v>
      </c>
      <c r="I1325" s="3" t="str">
        <f t="shared" si="20"/>
        <v>2024-Sep</v>
      </c>
    </row>
    <row r="1326" spans="1:9">
      <c r="A1326" t="s">
        <v>3805</v>
      </c>
      <c r="B1326" t="s">
        <v>1986</v>
      </c>
      <c r="C1326" t="s">
        <v>539</v>
      </c>
      <c r="D1326" s="1">
        <v>45561</v>
      </c>
      <c r="E1326" t="s">
        <v>1987</v>
      </c>
      <c r="F1326" t="s">
        <v>1994</v>
      </c>
      <c r="G1326">
        <v>106</v>
      </c>
      <c r="H1326">
        <v>0</v>
      </c>
      <c r="I1326" s="3" t="str">
        <f t="shared" si="20"/>
        <v>2024-Sep</v>
      </c>
    </row>
    <row r="1327" spans="1:9">
      <c r="A1327" t="s">
        <v>3805</v>
      </c>
      <c r="B1327" t="s">
        <v>1986</v>
      </c>
      <c r="C1327" t="s">
        <v>539</v>
      </c>
      <c r="D1327" s="1">
        <v>45561</v>
      </c>
      <c r="E1327" t="s">
        <v>1987</v>
      </c>
      <c r="F1327" t="s">
        <v>1569</v>
      </c>
      <c r="G1327">
        <v>55</v>
      </c>
      <c r="H1327">
        <v>0</v>
      </c>
      <c r="I1327" s="3" t="str">
        <f t="shared" si="20"/>
        <v>2024-Sep</v>
      </c>
    </row>
    <row r="1328" spans="1:9">
      <c r="A1328" t="s">
        <v>3805</v>
      </c>
      <c r="B1328" t="s">
        <v>1986</v>
      </c>
      <c r="C1328" t="s">
        <v>539</v>
      </c>
      <c r="D1328" s="1">
        <v>45561</v>
      </c>
      <c r="E1328" t="s">
        <v>1987</v>
      </c>
      <c r="F1328" t="s">
        <v>1963</v>
      </c>
      <c r="G1328">
        <v>10</v>
      </c>
      <c r="H1328">
        <v>0</v>
      </c>
      <c r="I1328" s="3" t="str">
        <f t="shared" si="20"/>
        <v>2024-Sep</v>
      </c>
    </row>
    <row r="1329" spans="1:9">
      <c r="A1329" t="s">
        <v>3805</v>
      </c>
      <c r="B1329" t="s">
        <v>1986</v>
      </c>
      <c r="C1329" t="s">
        <v>539</v>
      </c>
      <c r="D1329" s="1">
        <v>45561</v>
      </c>
      <c r="E1329" t="s">
        <v>1987</v>
      </c>
      <c r="F1329" t="s">
        <v>1995</v>
      </c>
      <c r="G1329">
        <v>49</v>
      </c>
      <c r="H1329">
        <v>0</v>
      </c>
      <c r="I1329" s="3" t="str">
        <f t="shared" si="20"/>
        <v>2024-Sep</v>
      </c>
    </row>
    <row r="1330" spans="1:9">
      <c r="A1330" t="s">
        <v>3805</v>
      </c>
      <c r="B1330" t="s">
        <v>1986</v>
      </c>
      <c r="C1330" t="s">
        <v>539</v>
      </c>
      <c r="D1330" s="1">
        <v>45561</v>
      </c>
      <c r="E1330" t="s">
        <v>1987</v>
      </c>
      <c r="F1330" t="s">
        <v>1950</v>
      </c>
      <c r="G1330">
        <v>27</v>
      </c>
      <c r="H1330">
        <v>0</v>
      </c>
      <c r="I1330" s="3" t="str">
        <f t="shared" si="20"/>
        <v>2024-Sep</v>
      </c>
    </row>
    <row r="1331" spans="1:9">
      <c r="A1331" t="s">
        <v>3805</v>
      </c>
      <c r="B1331" t="s">
        <v>1986</v>
      </c>
      <c r="C1331" t="s">
        <v>539</v>
      </c>
      <c r="D1331" s="1">
        <v>45561</v>
      </c>
      <c r="E1331" t="s">
        <v>1987</v>
      </c>
      <c r="F1331" t="s">
        <v>1958</v>
      </c>
      <c r="G1331">
        <v>12</v>
      </c>
      <c r="H1331">
        <v>0</v>
      </c>
      <c r="I1331" s="3" t="str">
        <f t="shared" si="20"/>
        <v>2024-Sep</v>
      </c>
    </row>
    <row r="1332" spans="1:9">
      <c r="A1332" t="s">
        <v>3805</v>
      </c>
      <c r="B1332" t="s">
        <v>1996</v>
      </c>
      <c r="C1332" t="s">
        <v>1361</v>
      </c>
      <c r="D1332" s="1">
        <v>45561</v>
      </c>
      <c r="E1332" t="s">
        <v>1997</v>
      </c>
      <c r="F1332" t="s">
        <v>1366</v>
      </c>
      <c r="G1332">
        <v>1</v>
      </c>
      <c r="H1332">
        <v>1</v>
      </c>
      <c r="I1332" s="3" t="str">
        <f t="shared" si="20"/>
        <v>2024-Sep</v>
      </c>
    </row>
    <row r="1333" spans="1:9">
      <c r="A1333" t="s">
        <v>3805</v>
      </c>
      <c r="B1333" t="s">
        <v>1998</v>
      </c>
      <c r="C1333" t="s">
        <v>1361</v>
      </c>
      <c r="D1333" s="1">
        <v>45561</v>
      </c>
      <c r="E1333" t="s">
        <v>1999</v>
      </c>
      <c r="F1333" t="s">
        <v>1363</v>
      </c>
      <c r="G1333">
        <v>2</v>
      </c>
      <c r="H1333">
        <v>49</v>
      </c>
      <c r="I1333" s="3" t="str">
        <f t="shared" si="20"/>
        <v>2024-Sep</v>
      </c>
    </row>
    <row r="1334" spans="1:9">
      <c r="A1334" t="s">
        <v>3805</v>
      </c>
      <c r="B1334" t="s">
        <v>1998</v>
      </c>
      <c r="C1334" t="s">
        <v>1361</v>
      </c>
      <c r="D1334" s="1">
        <v>45561</v>
      </c>
      <c r="E1334" t="s">
        <v>1999</v>
      </c>
      <c r="F1334" t="s">
        <v>1376</v>
      </c>
      <c r="G1334">
        <v>1</v>
      </c>
      <c r="H1334">
        <v>1</v>
      </c>
      <c r="I1334" s="3" t="str">
        <f t="shared" si="20"/>
        <v>2024-Sep</v>
      </c>
    </row>
    <row r="1335" spans="1:9">
      <c r="A1335" t="s">
        <v>3805</v>
      </c>
      <c r="B1335" t="s">
        <v>2000</v>
      </c>
      <c r="C1335" t="s">
        <v>1361</v>
      </c>
      <c r="D1335" s="1">
        <v>45561</v>
      </c>
      <c r="E1335" t="s">
        <v>2001</v>
      </c>
      <c r="F1335" t="s">
        <v>1904</v>
      </c>
      <c r="G1335">
        <v>39</v>
      </c>
      <c r="H1335">
        <v>0</v>
      </c>
      <c r="I1335" s="3" t="str">
        <f t="shared" si="20"/>
        <v>2024-Sep</v>
      </c>
    </row>
    <row r="1336" spans="1:9">
      <c r="A1336" t="s">
        <v>3805</v>
      </c>
      <c r="B1336" t="s">
        <v>2000</v>
      </c>
      <c r="C1336" t="s">
        <v>1361</v>
      </c>
      <c r="D1336" s="1">
        <v>45561</v>
      </c>
      <c r="E1336" t="s">
        <v>2001</v>
      </c>
      <c r="F1336" t="s">
        <v>1908</v>
      </c>
      <c r="G1336">
        <v>2</v>
      </c>
      <c r="H1336">
        <v>0</v>
      </c>
      <c r="I1336" s="3" t="str">
        <f t="shared" si="20"/>
        <v>2024-Sep</v>
      </c>
    </row>
    <row r="1337" spans="1:9">
      <c r="A1337" t="s">
        <v>3805</v>
      </c>
      <c r="B1337" t="s">
        <v>2000</v>
      </c>
      <c r="C1337" t="s">
        <v>1361</v>
      </c>
      <c r="D1337" s="1">
        <v>45561</v>
      </c>
      <c r="E1337" t="s">
        <v>2001</v>
      </c>
      <c r="F1337" t="s">
        <v>1974</v>
      </c>
      <c r="G1337">
        <v>2</v>
      </c>
      <c r="H1337">
        <v>0</v>
      </c>
      <c r="I1337" s="3" t="str">
        <f t="shared" si="20"/>
        <v>2024-Sep</v>
      </c>
    </row>
    <row r="1338" spans="1:9">
      <c r="A1338" t="s">
        <v>3805</v>
      </c>
      <c r="B1338" t="s">
        <v>2000</v>
      </c>
      <c r="C1338" t="s">
        <v>1361</v>
      </c>
      <c r="D1338" s="1">
        <v>45561</v>
      </c>
      <c r="E1338" t="s">
        <v>2001</v>
      </c>
      <c r="F1338" t="s">
        <v>1684</v>
      </c>
      <c r="G1338">
        <v>2</v>
      </c>
      <c r="H1338">
        <v>2</v>
      </c>
      <c r="I1338" s="3" t="str">
        <f t="shared" si="20"/>
        <v>2024-Sep</v>
      </c>
    </row>
    <row r="1339" spans="1:9">
      <c r="A1339" t="s">
        <v>3805</v>
      </c>
      <c r="B1339" t="s">
        <v>2000</v>
      </c>
      <c r="C1339" t="s">
        <v>1361</v>
      </c>
      <c r="D1339" s="1">
        <v>45561</v>
      </c>
      <c r="E1339" t="s">
        <v>2001</v>
      </c>
      <c r="F1339" t="s">
        <v>1814</v>
      </c>
      <c r="G1339">
        <v>23</v>
      </c>
      <c r="H1339">
        <v>2</v>
      </c>
      <c r="I1339" s="3" t="str">
        <f t="shared" si="20"/>
        <v>2024-Sep</v>
      </c>
    </row>
    <row r="1340" spans="1:9">
      <c r="A1340" t="s">
        <v>3805</v>
      </c>
      <c r="B1340" t="s">
        <v>2000</v>
      </c>
      <c r="C1340" t="s">
        <v>1361</v>
      </c>
      <c r="D1340" s="1">
        <v>45561</v>
      </c>
      <c r="E1340" t="s">
        <v>2001</v>
      </c>
      <c r="F1340" t="s">
        <v>1982</v>
      </c>
      <c r="G1340">
        <v>2</v>
      </c>
      <c r="H1340">
        <v>0</v>
      </c>
      <c r="I1340" s="3" t="str">
        <f t="shared" si="20"/>
        <v>2024-Sep</v>
      </c>
    </row>
    <row r="1341" spans="1:9">
      <c r="A1341" t="s">
        <v>3805</v>
      </c>
      <c r="B1341" t="s">
        <v>2000</v>
      </c>
      <c r="C1341" t="s">
        <v>1361</v>
      </c>
      <c r="D1341" s="1">
        <v>45561</v>
      </c>
      <c r="E1341" t="s">
        <v>2001</v>
      </c>
      <c r="F1341" t="s">
        <v>1444</v>
      </c>
      <c r="G1341">
        <v>155</v>
      </c>
      <c r="H1341">
        <v>52</v>
      </c>
      <c r="I1341" s="3" t="str">
        <f t="shared" si="20"/>
        <v>2024-Sep</v>
      </c>
    </row>
    <row r="1342" spans="1:9">
      <c r="A1342" t="s">
        <v>3805</v>
      </c>
      <c r="B1342" t="s">
        <v>2000</v>
      </c>
      <c r="C1342" t="s">
        <v>1361</v>
      </c>
      <c r="D1342" s="1">
        <v>45561</v>
      </c>
      <c r="E1342" t="s">
        <v>2001</v>
      </c>
      <c r="F1342" t="s">
        <v>1935</v>
      </c>
      <c r="G1342">
        <v>1</v>
      </c>
      <c r="H1342">
        <v>1</v>
      </c>
      <c r="I1342" s="3" t="str">
        <f t="shared" si="20"/>
        <v>2024-Sep</v>
      </c>
    </row>
    <row r="1343" spans="1:9">
      <c r="A1343" t="s">
        <v>3805</v>
      </c>
      <c r="B1343" t="s">
        <v>2002</v>
      </c>
      <c r="C1343" t="s">
        <v>539</v>
      </c>
      <c r="D1343" s="1">
        <v>45561</v>
      </c>
      <c r="E1343" t="s">
        <v>2003</v>
      </c>
      <c r="F1343" t="s">
        <v>1456</v>
      </c>
      <c r="G1343">
        <v>9</v>
      </c>
      <c r="H1343">
        <v>0</v>
      </c>
      <c r="I1343" s="3" t="str">
        <f t="shared" si="20"/>
        <v>2024-Sep</v>
      </c>
    </row>
    <row r="1344" spans="1:9">
      <c r="A1344" t="s">
        <v>3805</v>
      </c>
      <c r="B1344" t="s">
        <v>2002</v>
      </c>
      <c r="C1344" t="s">
        <v>539</v>
      </c>
      <c r="D1344" s="1">
        <v>45561</v>
      </c>
      <c r="E1344" t="s">
        <v>2003</v>
      </c>
      <c r="F1344" t="s">
        <v>1523</v>
      </c>
      <c r="G1344">
        <v>12</v>
      </c>
      <c r="H1344">
        <v>7</v>
      </c>
      <c r="I1344" s="3" t="str">
        <f t="shared" si="20"/>
        <v>2024-Sep</v>
      </c>
    </row>
    <row r="1345" spans="1:9">
      <c r="A1345" t="s">
        <v>3805</v>
      </c>
      <c r="B1345" t="s">
        <v>2002</v>
      </c>
      <c r="C1345" t="s">
        <v>539</v>
      </c>
      <c r="D1345" s="1">
        <v>45561</v>
      </c>
      <c r="E1345" t="s">
        <v>2003</v>
      </c>
      <c r="F1345" t="s">
        <v>1524</v>
      </c>
      <c r="G1345">
        <v>75</v>
      </c>
      <c r="H1345">
        <v>17</v>
      </c>
      <c r="I1345" s="3" t="str">
        <f t="shared" si="20"/>
        <v>2024-Sep</v>
      </c>
    </row>
    <row r="1346" spans="1:9">
      <c r="A1346" t="s">
        <v>3805</v>
      </c>
      <c r="B1346" t="s">
        <v>2002</v>
      </c>
      <c r="C1346" t="s">
        <v>539</v>
      </c>
      <c r="D1346" s="1">
        <v>45561</v>
      </c>
      <c r="E1346" t="s">
        <v>2003</v>
      </c>
      <c r="F1346" t="s">
        <v>1390</v>
      </c>
      <c r="G1346">
        <v>2</v>
      </c>
      <c r="H1346">
        <v>2</v>
      </c>
      <c r="I1346" s="3" t="str">
        <f t="shared" ref="I1346:I1409" si="21">_xlfn.CONCAT(TEXT(D1346,"YYYY"),"-",TEXT(D1346,"MMM"))</f>
        <v>2024-Sep</v>
      </c>
    </row>
    <row r="1347" spans="1:9">
      <c r="A1347" t="s">
        <v>3805</v>
      </c>
      <c r="B1347" t="s">
        <v>2002</v>
      </c>
      <c r="C1347" t="s">
        <v>539</v>
      </c>
      <c r="D1347" s="1">
        <v>45561</v>
      </c>
      <c r="E1347" t="s">
        <v>2003</v>
      </c>
      <c r="F1347" t="s">
        <v>1366</v>
      </c>
      <c r="G1347">
        <v>218</v>
      </c>
      <c r="H1347">
        <v>49</v>
      </c>
      <c r="I1347" s="3" t="str">
        <f t="shared" si="21"/>
        <v>2024-Sep</v>
      </c>
    </row>
    <row r="1348" spans="1:9">
      <c r="A1348" t="s">
        <v>3805</v>
      </c>
      <c r="B1348" t="s">
        <v>2002</v>
      </c>
      <c r="C1348" t="s">
        <v>539</v>
      </c>
      <c r="D1348" s="1">
        <v>45561</v>
      </c>
      <c r="E1348" t="s">
        <v>2003</v>
      </c>
      <c r="F1348" t="s">
        <v>1614</v>
      </c>
      <c r="G1348">
        <v>25</v>
      </c>
      <c r="H1348">
        <v>0</v>
      </c>
      <c r="I1348" s="3" t="str">
        <f t="shared" si="21"/>
        <v>2024-Sep</v>
      </c>
    </row>
    <row r="1349" spans="1:9">
      <c r="A1349" t="s">
        <v>3805</v>
      </c>
      <c r="B1349" t="s">
        <v>2004</v>
      </c>
      <c r="C1349" t="s">
        <v>1361</v>
      </c>
      <c r="D1349" s="1">
        <v>45559</v>
      </c>
      <c r="E1349" t="s">
        <v>2005</v>
      </c>
      <c r="F1349" t="s">
        <v>1363</v>
      </c>
      <c r="G1349">
        <v>1</v>
      </c>
      <c r="H1349">
        <v>1</v>
      </c>
      <c r="I1349" s="3" t="str">
        <f t="shared" si="21"/>
        <v>2024-Sep</v>
      </c>
    </row>
    <row r="1350" spans="1:9">
      <c r="A1350" t="s">
        <v>3805</v>
      </c>
      <c r="B1350" t="s">
        <v>2006</v>
      </c>
      <c r="C1350" t="s">
        <v>1361</v>
      </c>
      <c r="D1350" s="1">
        <v>45559</v>
      </c>
      <c r="E1350" t="s">
        <v>2007</v>
      </c>
      <c r="F1350" t="s">
        <v>1363</v>
      </c>
      <c r="G1350">
        <v>1</v>
      </c>
      <c r="H1350">
        <v>1</v>
      </c>
      <c r="I1350" s="3" t="str">
        <f t="shared" si="21"/>
        <v>2024-Sep</v>
      </c>
    </row>
    <row r="1351" spans="1:9">
      <c r="A1351" t="s">
        <v>3805</v>
      </c>
      <c r="B1351" t="s">
        <v>2006</v>
      </c>
      <c r="C1351" t="s">
        <v>1361</v>
      </c>
      <c r="D1351" s="1">
        <v>45559</v>
      </c>
      <c r="E1351" t="s">
        <v>2007</v>
      </c>
      <c r="F1351" t="s">
        <v>1376</v>
      </c>
      <c r="G1351">
        <v>0</v>
      </c>
      <c r="H1351">
        <v>6</v>
      </c>
      <c r="I1351" s="3" t="str">
        <f t="shared" si="21"/>
        <v>2024-Sep</v>
      </c>
    </row>
    <row r="1352" spans="1:9">
      <c r="A1352" t="s">
        <v>3805</v>
      </c>
      <c r="B1352" t="s">
        <v>2008</v>
      </c>
      <c r="C1352" t="s">
        <v>1361</v>
      </c>
      <c r="D1352" s="1">
        <v>45559</v>
      </c>
      <c r="E1352" t="s">
        <v>2009</v>
      </c>
      <c r="F1352" t="s">
        <v>1372</v>
      </c>
      <c r="G1352">
        <v>13</v>
      </c>
      <c r="H1352">
        <v>7</v>
      </c>
      <c r="I1352" s="3" t="str">
        <f t="shared" si="21"/>
        <v>2024-Sep</v>
      </c>
    </row>
    <row r="1353" spans="1:9">
      <c r="A1353" t="s">
        <v>3805</v>
      </c>
      <c r="B1353" t="s">
        <v>2010</v>
      </c>
      <c r="C1353" t="s">
        <v>1361</v>
      </c>
      <c r="D1353" s="1">
        <v>45559</v>
      </c>
      <c r="E1353" t="s">
        <v>2011</v>
      </c>
      <c r="F1353" t="s">
        <v>1376</v>
      </c>
      <c r="G1353">
        <v>6</v>
      </c>
      <c r="H1353">
        <v>6</v>
      </c>
      <c r="I1353" s="3" t="str">
        <f t="shared" si="21"/>
        <v>2024-Sep</v>
      </c>
    </row>
    <row r="1354" spans="1:9">
      <c r="A1354" t="s">
        <v>3805</v>
      </c>
      <c r="B1354" t="s">
        <v>2012</v>
      </c>
      <c r="C1354" t="s">
        <v>1361</v>
      </c>
      <c r="D1354" s="1">
        <v>45559</v>
      </c>
      <c r="E1354" t="s">
        <v>2013</v>
      </c>
      <c r="F1354" t="s">
        <v>1904</v>
      </c>
      <c r="G1354">
        <v>10</v>
      </c>
      <c r="H1354">
        <v>1</v>
      </c>
      <c r="I1354" s="3" t="str">
        <f t="shared" si="21"/>
        <v>2024-Sep</v>
      </c>
    </row>
    <row r="1355" spans="1:9">
      <c r="A1355" t="s">
        <v>3805</v>
      </c>
      <c r="B1355" t="s">
        <v>2012</v>
      </c>
      <c r="C1355" t="s">
        <v>1361</v>
      </c>
      <c r="D1355" s="1">
        <v>45559</v>
      </c>
      <c r="E1355" t="s">
        <v>2013</v>
      </c>
      <c r="F1355" t="s">
        <v>1908</v>
      </c>
      <c r="G1355">
        <v>1</v>
      </c>
      <c r="H1355">
        <v>0</v>
      </c>
      <c r="I1355" s="3" t="str">
        <f t="shared" si="21"/>
        <v>2024-Sep</v>
      </c>
    </row>
    <row r="1356" spans="1:9">
      <c r="A1356" t="s">
        <v>3805</v>
      </c>
      <c r="B1356" t="s">
        <v>2012</v>
      </c>
      <c r="C1356" t="s">
        <v>1361</v>
      </c>
      <c r="D1356" s="1">
        <v>45559</v>
      </c>
      <c r="E1356" t="s">
        <v>2013</v>
      </c>
      <c r="F1356" t="s">
        <v>1974</v>
      </c>
      <c r="G1356">
        <v>20</v>
      </c>
      <c r="H1356">
        <v>0</v>
      </c>
      <c r="I1356" s="3" t="str">
        <f t="shared" si="21"/>
        <v>2024-Sep</v>
      </c>
    </row>
    <row r="1357" spans="1:9">
      <c r="A1357" t="s">
        <v>3805</v>
      </c>
      <c r="B1357" t="s">
        <v>2012</v>
      </c>
      <c r="C1357" t="s">
        <v>1361</v>
      </c>
      <c r="D1357" s="1">
        <v>45559</v>
      </c>
      <c r="E1357" t="s">
        <v>2013</v>
      </c>
      <c r="F1357" t="s">
        <v>1979</v>
      </c>
      <c r="G1357">
        <v>6</v>
      </c>
      <c r="H1357">
        <v>1</v>
      </c>
      <c r="I1357" s="3" t="str">
        <f t="shared" si="21"/>
        <v>2024-Sep</v>
      </c>
    </row>
    <row r="1358" spans="1:9">
      <c r="A1358" t="s">
        <v>3805</v>
      </c>
      <c r="B1358" t="s">
        <v>2012</v>
      </c>
      <c r="C1358" t="s">
        <v>1361</v>
      </c>
      <c r="D1358" s="1">
        <v>45559</v>
      </c>
      <c r="E1358" t="s">
        <v>2013</v>
      </c>
      <c r="F1358" t="s">
        <v>1684</v>
      </c>
      <c r="G1358">
        <v>57</v>
      </c>
      <c r="H1358">
        <v>0</v>
      </c>
      <c r="I1358" s="3" t="str">
        <f t="shared" si="21"/>
        <v>2024-Sep</v>
      </c>
    </row>
    <row r="1359" spans="1:9">
      <c r="A1359" t="s">
        <v>3805</v>
      </c>
      <c r="B1359" t="s">
        <v>2012</v>
      </c>
      <c r="C1359" t="s">
        <v>1361</v>
      </c>
      <c r="D1359" s="1">
        <v>45559</v>
      </c>
      <c r="E1359" t="s">
        <v>2013</v>
      </c>
      <c r="F1359" t="s">
        <v>1980</v>
      </c>
      <c r="G1359">
        <v>1</v>
      </c>
      <c r="H1359">
        <v>0</v>
      </c>
      <c r="I1359" s="3" t="str">
        <f t="shared" si="21"/>
        <v>2024-Sep</v>
      </c>
    </row>
    <row r="1360" spans="1:9">
      <c r="A1360" t="s">
        <v>3805</v>
      </c>
      <c r="B1360" t="s">
        <v>2012</v>
      </c>
      <c r="C1360" t="s">
        <v>1361</v>
      </c>
      <c r="D1360" s="1">
        <v>45559</v>
      </c>
      <c r="E1360" t="s">
        <v>2013</v>
      </c>
      <c r="F1360" t="s">
        <v>1930</v>
      </c>
      <c r="G1360">
        <v>19</v>
      </c>
      <c r="H1360">
        <v>0</v>
      </c>
      <c r="I1360" s="3" t="str">
        <f t="shared" si="21"/>
        <v>2024-Sep</v>
      </c>
    </row>
    <row r="1361" spans="1:9">
      <c r="A1361" t="s">
        <v>3805</v>
      </c>
      <c r="B1361" t="s">
        <v>2012</v>
      </c>
      <c r="C1361" t="s">
        <v>1361</v>
      </c>
      <c r="D1361" s="1">
        <v>45559</v>
      </c>
      <c r="E1361" t="s">
        <v>2013</v>
      </c>
      <c r="F1361" t="s">
        <v>1814</v>
      </c>
      <c r="G1361">
        <v>10</v>
      </c>
      <c r="H1361">
        <v>1</v>
      </c>
      <c r="I1361" s="3" t="str">
        <f t="shared" si="21"/>
        <v>2024-Sep</v>
      </c>
    </row>
    <row r="1362" spans="1:9">
      <c r="A1362" t="s">
        <v>3805</v>
      </c>
      <c r="B1362" t="s">
        <v>2012</v>
      </c>
      <c r="C1362" t="s">
        <v>1361</v>
      </c>
      <c r="D1362" s="1">
        <v>45559</v>
      </c>
      <c r="E1362" t="s">
        <v>2013</v>
      </c>
      <c r="F1362" t="s">
        <v>1444</v>
      </c>
      <c r="G1362">
        <v>290</v>
      </c>
      <c r="H1362">
        <v>0</v>
      </c>
      <c r="I1362" s="3" t="str">
        <f t="shared" si="21"/>
        <v>2024-Sep</v>
      </c>
    </row>
    <row r="1363" spans="1:9">
      <c r="A1363" t="s">
        <v>3805</v>
      </c>
      <c r="B1363" t="s">
        <v>2012</v>
      </c>
      <c r="C1363" t="s">
        <v>1361</v>
      </c>
      <c r="D1363" s="1">
        <v>45559</v>
      </c>
      <c r="E1363" t="s">
        <v>2013</v>
      </c>
      <c r="F1363" t="s">
        <v>1935</v>
      </c>
      <c r="G1363">
        <v>2</v>
      </c>
      <c r="H1363">
        <v>0</v>
      </c>
      <c r="I1363" s="3" t="str">
        <f t="shared" si="21"/>
        <v>2024-Sep</v>
      </c>
    </row>
    <row r="1364" spans="1:9">
      <c r="A1364" t="s">
        <v>3805</v>
      </c>
      <c r="B1364" t="s">
        <v>2014</v>
      </c>
      <c r="C1364" t="s">
        <v>539</v>
      </c>
      <c r="D1364" s="1">
        <v>45559</v>
      </c>
      <c r="E1364" t="s">
        <v>536</v>
      </c>
      <c r="F1364" t="s">
        <v>1390</v>
      </c>
      <c r="G1364">
        <v>64</v>
      </c>
      <c r="H1364">
        <v>6</v>
      </c>
      <c r="I1364" s="3" t="str">
        <f t="shared" si="21"/>
        <v>2024-Sep</v>
      </c>
    </row>
    <row r="1365" spans="1:9">
      <c r="A1365" t="s">
        <v>3805</v>
      </c>
      <c r="B1365" t="s">
        <v>2014</v>
      </c>
      <c r="C1365" t="s">
        <v>539</v>
      </c>
      <c r="D1365" s="1">
        <v>45559</v>
      </c>
      <c r="E1365" t="s">
        <v>536</v>
      </c>
      <c r="F1365" t="s">
        <v>1558</v>
      </c>
      <c r="G1365">
        <v>56</v>
      </c>
      <c r="H1365">
        <v>0</v>
      </c>
      <c r="I1365" s="3" t="str">
        <f t="shared" si="21"/>
        <v>2024-Sep</v>
      </c>
    </row>
    <row r="1366" spans="1:9">
      <c r="A1366" t="s">
        <v>3805</v>
      </c>
      <c r="B1366" t="s">
        <v>2014</v>
      </c>
      <c r="C1366" t="s">
        <v>539</v>
      </c>
      <c r="D1366" s="1">
        <v>45559</v>
      </c>
      <c r="E1366" t="s">
        <v>536</v>
      </c>
      <c r="F1366" t="s">
        <v>1366</v>
      </c>
      <c r="G1366">
        <v>29</v>
      </c>
      <c r="H1366">
        <v>22</v>
      </c>
      <c r="I1366" s="3" t="str">
        <f t="shared" si="21"/>
        <v>2024-Sep</v>
      </c>
    </row>
    <row r="1367" spans="1:9">
      <c r="A1367" t="s">
        <v>3805</v>
      </c>
      <c r="B1367" t="s">
        <v>2014</v>
      </c>
      <c r="C1367" t="s">
        <v>539</v>
      </c>
      <c r="D1367" s="1">
        <v>45559</v>
      </c>
      <c r="E1367" t="s">
        <v>536</v>
      </c>
      <c r="F1367" t="s">
        <v>1545</v>
      </c>
      <c r="G1367">
        <v>2</v>
      </c>
      <c r="H1367">
        <v>0</v>
      </c>
      <c r="I1367" s="3" t="str">
        <f t="shared" si="21"/>
        <v>2024-Sep</v>
      </c>
    </row>
    <row r="1368" spans="1:9">
      <c r="A1368" t="s">
        <v>3805</v>
      </c>
      <c r="B1368" t="s">
        <v>2014</v>
      </c>
      <c r="C1368" t="s">
        <v>539</v>
      </c>
      <c r="D1368" s="1">
        <v>45559</v>
      </c>
      <c r="E1368" t="s">
        <v>536</v>
      </c>
      <c r="F1368" t="s">
        <v>1707</v>
      </c>
      <c r="G1368">
        <v>1</v>
      </c>
      <c r="H1368">
        <v>0</v>
      </c>
      <c r="I1368" s="3" t="str">
        <f t="shared" si="21"/>
        <v>2024-Sep</v>
      </c>
    </row>
    <row r="1369" spans="1:9">
      <c r="A1369" t="s">
        <v>3805</v>
      </c>
      <c r="B1369" t="s">
        <v>2014</v>
      </c>
      <c r="C1369" t="s">
        <v>539</v>
      </c>
      <c r="D1369" s="1">
        <v>45559</v>
      </c>
      <c r="E1369" t="s">
        <v>536</v>
      </c>
      <c r="F1369" t="s">
        <v>2015</v>
      </c>
      <c r="G1369">
        <v>14</v>
      </c>
      <c r="H1369">
        <v>4</v>
      </c>
      <c r="I1369" s="3" t="str">
        <f t="shared" si="21"/>
        <v>2024-Sep</v>
      </c>
    </row>
    <row r="1370" spans="1:9">
      <c r="A1370" t="s">
        <v>3805</v>
      </c>
      <c r="B1370" t="s">
        <v>2014</v>
      </c>
      <c r="C1370" t="s">
        <v>539</v>
      </c>
      <c r="D1370" s="1">
        <v>45559</v>
      </c>
      <c r="E1370" t="s">
        <v>536</v>
      </c>
      <c r="F1370" t="s">
        <v>1711</v>
      </c>
      <c r="G1370">
        <v>6</v>
      </c>
      <c r="H1370">
        <v>1</v>
      </c>
      <c r="I1370" s="3" t="str">
        <f t="shared" si="21"/>
        <v>2024-Sep</v>
      </c>
    </row>
    <row r="1371" spans="1:9">
      <c r="A1371" t="s">
        <v>3805</v>
      </c>
      <c r="B1371" t="s">
        <v>2014</v>
      </c>
      <c r="C1371" t="s">
        <v>539</v>
      </c>
      <c r="D1371" s="1">
        <v>45559</v>
      </c>
      <c r="E1371" t="s">
        <v>536</v>
      </c>
      <c r="F1371" t="s">
        <v>1363</v>
      </c>
      <c r="G1371">
        <v>14</v>
      </c>
      <c r="H1371">
        <v>7</v>
      </c>
      <c r="I1371" s="3" t="str">
        <f t="shared" si="21"/>
        <v>2024-Sep</v>
      </c>
    </row>
    <row r="1372" spans="1:9">
      <c r="A1372" t="s">
        <v>3805</v>
      </c>
      <c r="B1372" t="s">
        <v>2014</v>
      </c>
      <c r="C1372" t="s">
        <v>539</v>
      </c>
      <c r="D1372" s="1">
        <v>45559</v>
      </c>
      <c r="E1372" t="s">
        <v>536</v>
      </c>
      <c r="F1372" t="s">
        <v>1376</v>
      </c>
      <c r="G1372">
        <v>2</v>
      </c>
      <c r="H1372">
        <v>2</v>
      </c>
      <c r="I1372" s="3" t="str">
        <f t="shared" si="21"/>
        <v>2024-Sep</v>
      </c>
    </row>
    <row r="1373" spans="1:9">
      <c r="A1373" t="s">
        <v>3805</v>
      </c>
      <c r="B1373" t="s">
        <v>2016</v>
      </c>
      <c r="C1373" t="s">
        <v>1361</v>
      </c>
      <c r="D1373" s="1">
        <v>45559</v>
      </c>
      <c r="E1373" t="s">
        <v>2017</v>
      </c>
      <c r="F1373" t="s">
        <v>1363</v>
      </c>
      <c r="G1373">
        <v>1</v>
      </c>
      <c r="H1373">
        <v>1</v>
      </c>
      <c r="I1373" s="3" t="str">
        <f t="shared" si="21"/>
        <v>2024-Sep</v>
      </c>
    </row>
    <row r="1374" spans="1:9">
      <c r="A1374" t="s">
        <v>3805</v>
      </c>
      <c r="B1374" t="s">
        <v>2018</v>
      </c>
      <c r="C1374" t="s">
        <v>1361</v>
      </c>
      <c r="D1374" s="1">
        <v>45558</v>
      </c>
      <c r="E1374" t="s">
        <v>2019</v>
      </c>
      <c r="F1374" t="s">
        <v>1418</v>
      </c>
      <c r="G1374">
        <v>1</v>
      </c>
      <c r="H1374">
        <v>1</v>
      </c>
      <c r="I1374" s="3" t="str">
        <f t="shared" si="21"/>
        <v>2024-Sep</v>
      </c>
    </row>
    <row r="1375" spans="1:9">
      <c r="A1375" t="s">
        <v>3805</v>
      </c>
      <c r="B1375" t="s">
        <v>2018</v>
      </c>
      <c r="C1375" t="s">
        <v>1361</v>
      </c>
      <c r="D1375" s="1">
        <v>45558</v>
      </c>
      <c r="E1375" t="s">
        <v>2019</v>
      </c>
      <c r="F1375" t="s">
        <v>1419</v>
      </c>
      <c r="G1375">
        <v>5</v>
      </c>
      <c r="H1375">
        <v>2</v>
      </c>
      <c r="I1375" s="3" t="str">
        <f t="shared" si="21"/>
        <v>2024-Sep</v>
      </c>
    </row>
    <row r="1376" spans="1:9">
      <c r="A1376" t="s">
        <v>3805</v>
      </c>
      <c r="B1376" t="s">
        <v>2018</v>
      </c>
      <c r="C1376" t="s">
        <v>1361</v>
      </c>
      <c r="D1376" s="1">
        <v>45558</v>
      </c>
      <c r="E1376" t="s">
        <v>2019</v>
      </c>
      <c r="F1376" t="s">
        <v>1420</v>
      </c>
      <c r="G1376">
        <v>3</v>
      </c>
      <c r="H1376">
        <v>0</v>
      </c>
      <c r="I1376" s="3" t="str">
        <f t="shared" si="21"/>
        <v>2024-Sep</v>
      </c>
    </row>
    <row r="1377" spans="1:9">
      <c r="A1377" t="s">
        <v>3805</v>
      </c>
      <c r="B1377" t="s">
        <v>2018</v>
      </c>
      <c r="C1377" t="s">
        <v>1361</v>
      </c>
      <c r="D1377" s="1">
        <v>45558</v>
      </c>
      <c r="E1377" t="s">
        <v>2019</v>
      </c>
      <c r="F1377" t="s">
        <v>1421</v>
      </c>
      <c r="G1377">
        <v>3</v>
      </c>
      <c r="H1377">
        <v>0</v>
      </c>
      <c r="I1377" s="3" t="str">
        <f t="shared" si="21"/>
        <v>2024-Sep</v>
      </c>
    </row>
    <row r="1378" spans="1:9">
      <c r="A1378" t="s">
        <v>3805</v>
      </c>
      <c r="B1378" t="s">
        <v>2018</v>
      </c>
      <c r="C1378" t="s">
        <v>1361</v>
      </c>
      <c r="D1378" s="1">
        <v>45558</v>
      </c>
      <c r="E1378" t="s">
        <v>2019</v>
      </c>
      <c r="F1378" t="s">
        <v>1363</v>
      </c>
      <c r="G1378">
        <v>34</v>
      </c>
      <c r="H1378">
        <v>17</v>
      </c>
      <c r="I1378" s="3" t="str">
        <f t="shared" si="21"/>
        <v>2024-Sep</v>
      </c>
    </row>
    <row r="1379" spans="1:9">
      <c r="A1379" t="s">
        <v>3805</v>
      </c>
      <c r="B1379" t="s">
        <v>2018</v>
      </c>
      <c r="C1379" t="s">
        <v>1361</v>
      </c>
      <c r="D1379" s="1">
        <v>45558</v>
      </c>
      <c r="E1379" t="s">
        <v>2019</v>
      </c>
      <c r="F1379" t="s">
        <v>1422</v>
      </c>
      <c r="G1379">
        <v>27</v>
      </c>
      <c r="H1379">
        <v>27</v>
      </c>
      <c r="I1379" s="3" t="str">
        <f t="shared" si="21"/>
        <v>2024-Sep</v>
      </c>
    </row>
    <row r="1380" spans="1:9">
      <c r="A1380" t="s">
        <v>3805</v>
      </c>
      <c r="B1380" t="s">
        <v>2018</v>
      </c>
      <c r="C1380" t="s">
        <v>1361</v>
      </c>
      <c r="D1380" s="1">
        <v>45558</v>
      </c>
      <c r="E1380" t="s">
        <v>2019</v>
      </c>
      <c r="F1380" t="s">
        <v>1935</v>
      </c>
      <c r="G1380">
        <v>48</v>
      </c>
      <c r="H1380">
        <v>51</v>
      </c>
      <c r="I1380" s="3" t="str">
        <f t="shared" si="21"/>
        <v>2024-Sep</v>
      </c>
    </row>
    <row r="1381" spans="1:9">
      <c r="A1381" t="s">
        <v>3805</v>
      </c>
      <c r="B1381" t="s">
        <v>2020</v>
      </c>
      <c r="C1381" t="s">
        <v>1361</v>
      </c>
      <c r="D1381" s="1">
        <v>45555</v>
      </c>
      <c r="E1381" t="s">
        <v>2021</v>
      </c>
      <c r="F1381" t="s">
        <v>1711</v>
      </c>
      <c r="G1381">
        <v>1</v>
      </c>
      <c r="H1381">
        <v>1</v>
      </c>
      <c r="I1381" s="3" t="str">
        <f t="shared" si="21"/>
        <v>2024-Sep</v>
      </c>
    </row>
    <row r="1382" spans="1:9">
      <c r="A1382" t="s">
        <v>3805</v>
      </c>
      <c r="B1382" t="s">
        <v>2020</v>
      </c>
      <c r="C1382" t="s">
        <v>1361</v>
      </c>
      <c r="D1382" s="1">
        <v>45555</v>
      </c>
      <c r="E1382" t="s">
        <v>2021</v>
      </c>
      <c r="F1382" t="s">
        <v>1363</v>
      </c>
      <c r="G1382">
        <v>2</v>
      </c>
      <c r="H1382">
        <v>2</v>
      </c>
      <c r="I1382" s="3" t="str">
        <f t="shared" si="21"/>
        <v>2024-Sep</v>
      </c>
    </row>
    <row r="1383" spans="1:9">
      <c r="A1383" t="s">
        <v>3805</v>
      </c>
      <c r="B1383" t="s">
        <v>2022</v>
      </c>
      <c r="C1383" t="s">
        <v>1361</v>
      </c>
      <c r="D1383" s="1">
        <v>45555</v>
      </c>
      <c r="E1383" t="s">
        <v>2023</v>
      </c>
      <c r="F1383" t="s">
        <v>1367</v>
      </c>
      <c r="G1383">
        <v>19</v>
      </c>
      <c r="H1383">
        <v>3</v>
      </c>
      <c r="I1383" s="3" t="str">
        <f t="shared" si="21"/>
        <v>2024-Sep</v>
      </c>
    </row>
    <row r="1384" spans="1:9">
      <c r="A1384" t="s">
        <v>3805</v>
      </c>
      <c r="B1384" t="s">
        <v>2022</v>
      </c>
      <c r="C1384" t="s">
        <v>1361</v>
      </c>
      <c r="D1384" s="1">
        <v>45555</v>
      </c>
      <c r="E1384" t="s">
        <v>2023</v>
      </c>
      <c r="F1384" t="s">
        <v>1376</v>
      </c>
      <c r="G1384">
        <v>3</v>
      </c>
      <c r="H1384">
        <v>1</v>
      </c>
      <c r="I1384" s="3" t="str">
        <f t="shared" si="21"/>
        <v>2024-Sep</v>
      </c>
    </row>
    <row r="1385" spans="1:9">
      <c r="A1385" t="s">
        <v>3805</v>
      </c>
      <c r="B1385" t="s">
        <v>2024</v>
      </c>
      <c r="C1385" t="s">
        <v>539</v>
      </c>
      <c r="D1385" s="1">
        <v>45555</v>
      </c>
      <c r="E1385" t="s">
        <v>2025</v>
      </c>
      <c r="F1385" t="s">
        <v>1523</v>
      </c>
      <c r="G1385">
        <v>2</v>
      </c>
      <c r="H1385">
        <v>0</v>
      </c>
      <c r="I1385" s="3" t="str">
        <f t="shared" si="21"/>
        <v>2024-Sep</v>
      </c>
    </row>
    <row r="1386" spans="1:9">
      <c r="A1386" t="s">
        <v>3805</v>
      </c>
      <c r="B1386" t="s">
        <v>2024</v>
      </c>
      <c r="C1386" t="s">
        <v>539</v>
      </c>
      <c r="D1386" s="1">
        <v>45555</v>
      </c>
      <c r="E1386" t="s">
        <v>2025</v>
      </c>
      <c r="F1386" t="s">
        <v>1524</v>
      </c>
      <c r="G1386">
        <v>51</v>
      </c>
      <c r="H1386">
        <v>11</v>
      </c>
      <c r="I1386" s="3" t="str">
        <f t="shared" si="21"/>
        <v>2024-Sep</v>
      </c>
    </row>
    <row r="1387" spans="1:9">
      <c r="A1387" t="s">
        <v>3805</v>
      </c>
      <c r="B1387" t="s">
        <v>2024</v>
      </c>
      <c r="C1387" t="s">
        <v>539</v>
      </c>
      <c r="D1387" s="1">
        <v>45555</v>
      </c>
      <c r="E1387" t="s">
        <v>2025</v>
      </c>
      <c r="F1387" t="s">
        <v>1390</v>
      </c>
      <c r="G1387">
        <v>10</v>
      </c>
      <c r="H1387">
        <v>6</v>
      </c>
      <c r="I1387" s="3" t="str">
        <f t="shared" si="21"/>
        <v>2024-Sep</v>
      </c>
    </row>
    <row r="1388" spans="1:9">
      <c r="A1388" t="s">
        <v>3805</v>
      </c>
      <c r="B1388" t="s">
        <v>2024</v>
      </c>
      <c r="C1388" t="s">
        <v>539</v>
      </c>
      <c r="D1388" s="1">
        <v>45555</v>
      </c>
      <c r="E1388" t="s">
        <v>2025</v>
      </c>
      <c r="F1388" t="s">
        <v>1366</v>
      </c>
      <c r="G1388">
        <v>142</v>
      </c>
      <c r="H1388">
        <v>3</v>
      </c>
      <c r="I1388" s="3" t="str">
        <f t="shared" si="21"/>
        <v>2024-Sep</v>
      </c>
    </row>
    <row r="1389" spans="1:9">
      <c r="A1389" t="s">
        <v>3805</v>
      </c>
      <c r="B1389" t="s">
        <v>2024</v>
      </c>
      <c r="C1389" t="s">
        <v>539</v>
      </c>
      <c r="D1389" s="1">
        <v>45555</v>
      </c>
      <c r="E1389" t="s">
        <v>2025</v>
      </c>
      <c r="F1389" t="s">
        <v>1642</v>
      </c>
      <c r="G1389">
        <v>1</v>
      </c>
      <c r="H1389">
        <v>1</v>
      </c>
      <c r="I1389" s="3" t="str">
        <f t="shared" si="21"/>
        <v>2024-Sep</v>
      </c>
    </row>
    <row r="1390" spans="1:9">
      <c r="A1390" t="s">
        <v>3805</v>
      </c>
      <c r="B1390" t="s">
        <v>2024</v>
      </c>
      <c r="C1390" t="s">
        <v>539</v>
      </c>
      <c r="D1390" s="1">
        <v>45555</v>
      </c>
      <c r="E1390" t="s">
        <v>2025</v>
      </c>
      <c r="F1390" t="s">
        <v>1405</v>
      </c>
      <c r="G1390">
        <v>3</v>
      </c>
      <c r="H1390">
        <v>2</v>
      </c>
      <c r="I1390" s="3" t="str">
        <f t="shared" si="21"/>
        <v>2024-Sep</v>
      </c>
    </row>
    <row r="1391" spans="1:9">
      <c r="A1391" t="s">
        <v>3805</v>
      </c>
      <c r="B1391" t="s">
        <v>2024</v>
      </c>
      <c r="C1391" t="s">
        <v>539</v>
      </c>
      <c r="D1391" s="1">
        <v>45555</v>
      </c>
      <c r="E1391" t="s">
        <v>2025</v>
      </c>
      <c r="F1391" t="s">
        <v>1407</v>
      </c>
      <c r="G1391">
        <v>14</v>
      </c>
      <c r="H1391">
        <v>0</v>
      </c>
      <c r="I1391" s="3" t="str">
        <f t="shared" si="21"/>
        <v>2024-Sep</v>
      </c>
    </row>
    <row r="1392" spans="1:9">
      <c r="A1392" t="s">
        <v>3805</v>
      </c>
      <c r="B1392" t="s">
        <v>2024</v>
      </c>
      <c r="C1392" t="s">
        <v>539</v>
      </c>
      <c r="D1392" s="1">
        <v>45555</v>
      </c>
      <c r="E1392" t="s">
        <v>2025</v>
      </c>
      <c r="F1392" t="s">
        <v>1988</v>
      </c>
      <c r="G1392">
        <v>85</v>
      </c>
      <c r="H1392">
        <v>0</v>
      </c>
      <c r="I1392" s="3" t="str">
        <f t="shared" si="21"/>
        <v>2024-Sep</v>
      </c>
    </row>
    <row r="1393" spans="1:9">
      <c r="A1393" t="s">
        <v>3805</v>
      </c>
      <c r="B1393" t="s">
        <v>2024</v>
      </c>
      <c r="C1393" t="s">
        <v>539</v>
      </c>
      <c r="D1393" s="1">
        <v>45555</v>
      </c>
      <c r="E1393" t="s">
        <v>2025</v>
      </c>
      <c r="F1393" t="s">
        <v>1419</v>
      </c>
      <c r="G1393">
        <v>18</v>
      </c>
      <c r="H1393">
        <v>0</v>
      </c>
      <c r="I1393" s="3" t="str">
        <f t="shared" si="21"/>
        <v>2024-Sep</v>
      </c>
    </row>
    <row r="1394" spans="1:9">
      <c r="A1394" t="s">
        <v>3805</v>
      </c>
      <c r="B1394" t="s">
        <v>2026</v>
      </c>
      <c r="C1394" t="s">
        <v>1361</v>
      </c>
      <c r="D1394" s="1">
        <v>45554</v>
      </c>
      <c r="E1394" t="s">
        <v>2027</v>
      </c>
      <c r="F1394" t="s">
        <v>1982</v>
      </c>
      <c r="G1394">
        <v>2</v>
      </c>
      <c r="H1394">
        <v>0</v>
      </c>
      <c r="I1394" s="3" t="str">
        <f t="shared" si="21"/>
        <v>2024-Sep</v>
      </c>
    </row>
    <row r="1395" spans="1:9">
      <c r="A1395" t="s">
        <v>3805</v>
      </c>
      <c r="B1395" t="s">
        <v>2026</v>
      </c>
      <c r="C1395" t="s">
        <v>1361</v>
      </c>
      <c r="D1395" s="1">
        <v>45554</v>
      </c>
      <c r="E1395" t="s">
        <v>2027</v>
      </c>
      <c r="F1395" t="s">
        <v>1481</v>
      </c>
      <c r="G1395">
        <v>8</v>
      </c>
      <c r="H1395">
        <v>0</v>
      </c>
      <c r="I1395" s="3" t="str">
        <f t="shared" si="21"/>
        <v>2024-Sep</v>
      </c>
    </row>
    <row r="1396" spans="1:9">
      <c r="A1396" t="s">
        <v>3805</v>
      </c>
      <c r="B1396" t="s">
        <v>2026</v>
      </c>
      <c r="C1396" t="s">
        <v>1361</v>
      </c>
      <c r="D1396" s="1">
        <v>45554</v>
      </c>
      <c r="E1396" t="s">
        <v>2027</v>
      </c>
      <c r="F1396" t="s">
        <v>1367</v>
      </c>
      <c r="G1396">
        <v>56</v>
      </c>
      <c r="H1396">
        <v>29</v>
      </c>
      <c r="I1396" s="3" t="str">
        <f t="shared" si="21"/>
        <v>2024-Sep</v>
      </c>
    </row>
    <row r="1397" spans="1:9">
      <c r="A1397" t="s">
        <v>3805</v>
      </c>
      <c r="B1397" t="s">
        <v>2026</v>
      </c>
      <c r="C1397" t="s">
        <v>1361</v>
      </c>
      <c r="D1397" s="1">
        <v>45554</v>
      </c>
      <c r="E1397" t="s">
        <v>2027</v>
      </c>
      <c r="F1397" t="s">
        <v>1711</v>
      </c>
      <c r="G1397">
        <v>8</v>
      </c>
      <c r="H1397">
        <v>1</v>
      </c>
      <c r="I1397" s="3" t="str">
        <f t="shared" si="21"/>
        <v>2024-Sep</v>
      </c>
    </row>
    <row r="1398" spans="1:9">
      <c r="A1398" t="s">
        <v>3805</v>
      </c>
      <c r="B1398" t="s">
        <v>2026</v>
      </c>
      <c r="C1398" t="s">
        <v>1361</v>
      </c>
      <c r="D1398" s="1">
        <v>45554</v>
      </c>
      <c r="E1398" t="s">
        <v>2027</v>
      </c>
      <c r="F1398" t="s">
        <v>1363</v>
      </c>
      <c r="G1398">
        <v>83</v>
      </c>
      <c r="H1398">
        <v>36</v>
      </c>
      <c r="I1398" s="3" t="str">
        <f t="shared" si="21"/>
        <v>2024-Sep</v>
      </c>
    </row>
    <row r="1399" spans="1:9">
      <c r="A1399" t="s">
        <v>3805</v>
      </c>
      <c r="B1399" t="s">
        <v>2026</v>
      </c>
      <c r="C1399" t="s">
        <v>1361</v>
      </c>
      <c r="D1399" s="1">
        <v>45554</v>
      </c>
      <c r="E1399" t="s">
        <v>2027</v>
      </c>
      <c r="F1399" t="s">
        <v>1553</v>
      </c>
      <c r="G1399">
        <v>1</v>
      </c>
      <c r="H1399">
        <v>1</v>
      </c>
      <c r="I1399" s="3" t="str">
        <f t="shared" si="21"/>
        <v>2024-Sep</v>
      </c>
    </row>
    <row r="1400" spans="1:9">
      <c r="A1400" t="s">
        <v>3805</v>
      </c>
      <c r="B1400" t="s">
        <v>2026</v>
      </c>
      <c r="C1400" t="s">
        <v>1361</v>
      </c>
      <c r="D1400" s="1">
        <v>45554</v>
      </c>
      <c r="E1400" t="s">
        <v>2027</v>
      </c>
      <c r="F1400" t="s">
        <v>1799</v>
      </c>
      <c r="G1400">
        <v>1</v>
      </c>
      <c r="H1400">
        <v>1</v>
      </c>
      <c r="I1400" s="3" t="str">
        <f t="shared" si="21"/>
        <v>2024-Sep</v>
      </c>
    </row>
    <row r="1401" spans="1:9">
      <c r="A1401" t="s">
        <v>3805</v>
      </c>
      <c r="B1401" t="s">
        <v>2026</v>
      </c>
      <c r="C1401" t="s">
        <v>1361</v>
      </c>
      <c r="D1401" s="1">
        <v>45554</v>
      </c>
      <c r="E1401" t="s">
        <v>2027</v>
      </c>
      <c r="F1401" t="s">
        <v>2028</v>
      </c>
      <c r="G1401">
        <v>1</v>
      </c>
      <c r="H1401">
        <v>1</v>
      </c>
      <c r="I1401" s="3" t="str">
        <f t="shared" si="21"/>
        <v>2024-Sep</v>
      </c>
    </row>
    <row r="1402" spans="1:9">
      <c r="A1402" t="s">
        <v>3805</v>
      </c>
      <c r="B1402" t="s">
        <v>2026</v>
      </c>
      <c r="C1402" t="s">
        <v>1361</v>
      </c>
      <c r="D1402" s="1">
        <v>45554</v>
      </c>
      <c r="E1402" t="s">
        <v>2027</v>
      </c>
      <c r="F1402" t="s">
        <v>1599</v>
      </c>
      <c r="G1402">
        <v>5</v>
      </c>
      <c r="H1402">
        <v>1</v>
      </c>
      <c r="I1402" s="3" t="str">
        <f t="shared" si="21"/>
        <v>2024-Sep</v>
      </c>
    </row>
    <row r="1403" spans="1:9">
      <c r="A1403" t="s">
        <v>3805</v>
      </c>
      <c r="B1403" t="s">
        <v>2026</v>
      </c>
      <c r="C1403" t="s">
        <v>1361</v>
      </c>
      <c r="D1403" s="1">
        <v>45554</v>
      </c>
      <c r="E1403" t="s">
        <v>2027</v>
      </c>
      <c r="F1403" t="s">
        <v>1422</v>
      </c>
      <c r="G1403">
        <v>422</v>
      </c>
      <c r="H1403">
        <v>412</v>
      </c>
      <c r="I1403" s="3" t="str">
        <f t="shared" si="21"/>
        <v>2024-Sep</v>
      </c>
    </row>
    <row r="1404" spans="1:9">
      <c r="A1404" t="s">
        <v>3805</v>
      </c>
      <c r="B1404" t="s">
        <v>2026</v>
      </c>
      <c r="C1404" t="s">
        <v>1361</v>
      </c>
      <c r="D1404" s="1">
        <v>45554</v>
      </c>
      <c r="E1404" t="s">
        <v>2027</v>
      </c>
      <c r="F1404" t="s">
        <v>1935</v>
      </c>
      <c r="G1404">
        <v>33</v>
      </c>
      <c r="H1404">
        <v>26</v>
      </c>
      <c r="I1404" s="3" t="str">
        <f t="shared" si="21"/>
        <v>2024-Sep</v>
      </c>
    </row>
    <row r="1405" spans="1:9">
      <c r="A1405" t="s">
        <v>3805</v>
      </c>
      <c r="B1405" t="s">
        <v>2029</v>
      </c>
      <c r="C1405" t="s">
        <v>1361</v>
      </c>
      <c r="D1405" s="1">
        <v>45553</v>
      </c>
      <c r="E1405" t="s">
        <v>2030</v>
      </c>
      <c r="F1405" t="s">
        <v>1376</v>
      </c>
      <c r="G1405">
        <v>47</v>
      </c>
      <c r="H1405">
        <v>26</v>
      </c>
      <c r="I1405" s="3" t="str">
        <f t="shared" si="21"/>
        <v>2024-Sep</v>
      </c>
    </row>
    <row r="1406" spans="1:9">
      <c r="A1406" t="s">
        <v>3805</v>
      </c>
      <c r="B1406" t="s">
        <v>2029</v>
      </c>
      <c r="C1406" t="s">
        <v>1361</v>
      </c>
      <c r="D1406" s="1">
        <v>45553</v>
      </c>
      <c r="E1406" t="s">
        <v>2030</v>
      </c>
      <c r="F1406" t="s">
        <v>1440</v>
      </c>
      <c r="G1406">
        <v>7</v>
      </c>
      <c r="H1406">
        <v>6</v>
      </c>
      <c r="I1406" s="3" t="str">
        <f t="shared" si="21"/>
        <v>2024-Sep</v>
      </c>
    </row>
    <row r="1407" spans="1:9">
      <c r="A1407" t="s">
        <v>3805</v>
      </c>
      <c r="B1407" t="s">
        <v>2031</v>
      </c>
      <c r="C1407" t="s">
        <v>539</v>
      </c>
      <c r="D1407" s="1">
        <v>45551</v>
      </c>
      <c r="E1407" t="s">
        <v>2032</v>
      </c>
      <c r="F1407" t="s">
        <v>1390</v>
      </c>
      <c r="G1407">
        <v>22</v>
      </c>
      <c r="H1407">
        <v>15</v>
      </c>
      <c r="I1407" s="3" t="str">
        <f t="shared" si="21"/>
        <v>2024-Sep</v>
      </c>
    </row>
    <row r="1408" spans="1:9">
      <c r="A1408" t="s">
        <v>3805</v>
      </c>
      <c r="B1408" t="s">
        <v>2031</v>
      </c>
      <c r="C1408" t="s">
        <v>539</v>
      </c>
      <c r="D1408" s="1">
        <v>45551</v>
      </c>
      <c r="E1408" t="s">
        <v>2032</v>
      </c>
      <c r="F1408" t="s">
        <v>1366</v>
      </c>
      <c r="G1408">
        <v>9</v>
      </c>
      <c r="H1408">
        <v>4</v>
      </c>
      <c r="I1408" s="3" t="str">
        <f t="shared" si="21"/>
        <v>2024-Sep</v>
      </c>
    </row>
    <row r="1409" spans="1:9">
      <c r="A1409" t="s">
        <v>3805</v>
      </c>
      <c r="B1409" t="s">
        <v>2033</v>
      </c>
      <c r="C1409" t="s">
        <v>539</v>
      </c>
      <c r="D1409" s="1">
        <v>45551</v>
      </c>
      <c r="E1409" t="s">
        <v>2034</v>
      </c>
      <c r="F1409" t="s">
        <v>1924</v>
      </c>
      <c r="G1409">
        <v>26</v>
      </c>
      <c r="H1409">
        <v>1</v>
      </c>
      <c r="I1409" s="3" t="str">
        <f t="shared" si="21"/>
        <v>2024-Sep</v>
      </c>
    </row>
    <row r="1410" spans="1:9">
      <c r="A1410" t="s">
        <v>3805</v>
      </c>
      <c r="B1410" t="s">
        <v>2033</v>
      </c>
      <c r="C1410" t="s">
        <v>539</v>
      </c>
      <c r="D1410" s="1">
        <v>45551</v>
      </c>
      <c r="E1410" t="s">
        <v>2034</v>
      </c>
      <c r="F1410" t="s">
        <v>1402</v>
      </c>
      <c r="G1410">
        <v>1</v>
      </c>
      <c r="H1410">
        <v>0</v>
      </c>
      <c r="I1410" s="3" t="str">
        <f t="shared" ref="I1410:I1473" si="22">_xlfn.CONCAT(TEXT(D1410,"YYYY"),"-",TEXT(D1410,"MMM"))</f>
        <v>2024-Sep</v>
      </c>
    </row>
    <row r="1411" spans="1:9">
      <c r="A1411" t="s">
        <v>3805</v>
      </c>
      <c r="B1411" t="s">
        <v>2033</v>
      </c>
      <c r="C1411" t="s">
        <v>539</v>
      </c>
      <c r="D1411" s="1">
        <v>45551</v>
      </c>
      <c r="E1411" t="s">
        <v>2034</v>
      </c>
      <c r="F1411" t="s">
        <v>1523</v>
      </c>
      <c r="G1411">
        <v>54</v>
      </c>
      <c r="H1411">
        <v>0</v>
      </c>
      <c r="I1411" s="3" t="str">
        <f t="shared" si="22"/>
        <v>2024-Sep</v>
      </c>
    </row>
    <row r="1412" spans="1:9">
      <c r="A1412" t="s">
        <v>3805</v>
      </c>
      <c r="B1412" t="s">
        <v>2033</v>
      </c>
      <c r="C1412" t="s">
        <v>539</v>
      </c>
      <c r="D1412" s="1">
        <v>45551</v>
      </c>
      <c r="E1412" t="s">
        <v>2034</v>
      </c>
      <c r="F1412" t="s">
        <v>1524</v>
      </c>
      <c r="G1412">
        <v>553</v>
      </c>
      <c r="H1412">
        <v>0</v>
      </c>
      <c r="I1412" s="3" t="str">
        <f t="shared" si="22"/>
        <v>2024-Sep</v>
      </c>
    </row>
    <row r="1413" spans="1:9">
      <c r="A1413" t="s">
        <v>3805</v>
      </c>
      <c r="B1413" t="s">
        <v>2035</v>
      </c>
      <c r="C1413" t="s">
        <v>539</v>
      </c>
      <c r="D1413" s="1">
        <v>45547</v>
      </c>
      <c r="E1413" t="s">
        <v>2036</v>
      </c>
      <c r="F1413" t="s">
        <v>1366</v>
      </c>
      <c r="G1413">
        <v>4</v>
      </c>
      <c r="H1413">
        <v>7</v>
      </c>
      <c r="I1413" s="3" t="str">
        <f t="shared" si="22"/>
        <v>2024-Sep</v>
      </c>
    </row>
    <row r="1414" spans="1:9">
      <c r="A1414" t="s">
        <v>3805</v>
      </c>
      <c r="B1414" t="s">
        <v>2037</v>
      </c>
      <c r="C1414" t="s">
        <v>539</v>
      </c>
      <c r="D1414" s="1">
        <v>45547</v>
      </c>
      <c r="E1414" t="s">
        <v>2038</v>
      </c>
      <c r="F1414" t="s">
        <v>1366</v>
      </c>
      <c r="G1414">
        <v>79</v>
      </c>
      <c r="H1414">
        <v>35</v>
      </c>
      <c r="I1414" s="3" t="str">
        <f t="shared" si="22"/>
        <v>2024-Sep</v>
      </c>
    </row>
    <row r="1415" spans="1:9">
      <c r="A1415" t="s">
        <v>3805</v>
      </c>
      <c r="B1415" t="s">
        <v>2037</v>
      </c>
      <c r="C1415" t="s">
        <v>539</v>
      </c>
      <c r="D1415" s="1">
        <v>45547</v>
      </c>
      <c r="E1415" t="s">
        <v>2038</v>
      </c>
      <c r="F1415" t="s">
        <v>1373</v>
      </c>
      <c r="G1415">
        <v>3</v>
      </c>
      <c r="H1415">
        <v>2</v>
      </c>
      <c r="I1415" s="3" t="str">
        <f t="shared" si="22"/>
        <v>2024-Sep</v>
      </c>
    </row>
    <row r="1416" spans="1:9">
      <c r="A1416" t="s">
        <v>3805</v>
      </c>
      <c r="B1416" t="s">
        <v>2037</v>
      </c>
      <c r="C1416" t="s">
        <v>539</v>
      </c>
      <c r="D1416" s="1">
        <v>45547</v>
      </c>
      <c r="E1416" t="s">
        <v>2038</v>
      </c>
      <c r="F1416" t="s">
        <v>1406</v>
      </c>
      <c r="G1416">
        <v>1</v>
      </c>
      <c r="H1416">
        <v>1</v>
      </c>
      <c r="I1416" s="3" t="str">
        <f t="shared" si="22"/>
        <v>2024-Sep</v>
      </c>
    </row>
    <row r="1417" spans="1:9">
      <c r="A1417" t="s">
        <v>3805</v>
      </c>
      <c r="B1417" t="s">
        <v>2037</v>
      </c>
      <c r="C1417" t="s">
        <v>539</v>
      </c>
      <c r="D1417" s="1">
        <v>45547</v>
      </c>
      <c r="E1417" t="s">
        <v>2038</v>
      </c>
      <c r="F1417" t="s">
        <v>1376</v>
      </c>
      <c r="G1417">
        <v>1</v>
      </c>
      <c r="H1417">
        <v>1</v>
      </c>
      <c r="I1417" s="3" t="str">
        <f t="shared" si="22"/>
        <v>2024-Sep</v>
      </c>
    </row>
    <row r="1418" spans="1:9">
      <c r="A1418" t="s">
        <v>3805</v>
      </c>
      <c r="B1418" t="s">
        <v>2037</v>
      </c>
      <c r="C1418" t="s">
        <v>539</v>
      </c>
      <c r="D1418" s="1">
        <v>45547</v>
      </c>
      <c r="E1418" t="s">
        <v>2038</v>
      </c>
      <c r="F1418" t="s">
        <v>1440</v>
      </c>
      <c r="G1418">
        <v>9</v>
      </c>
      <c r="H1418">
        <v>8</v>
      </c>
      <c r="I1418" s="3" t="str">
        <f t="shared" si="22"/>
        <v>2024-Sep</v>
      </c>
    </row>
    <row r="1419" spans="1:9">
      <c r="A1419" t="s">
        <v>3805</v>
      </c>
      <c r="B1419" t="s">
        <v>2039</v>
      </c>
      <c r="C1419" t="s">
        <v>1361</v>
      </c>
      <c r="D1419" s="1">
        <v>45547</v>
      </c>
      <c r="E1419" t="s">
        <v>2040</v>
      </c>
      <c r="F1419" t="s">
        <v>1376</v>
      </c>
      <c r="G1419">
        <v>6</v>
      </c>
      <c r="H1419">
        <v>4</v>
      </c>
      <c r="I1419" s="3" t="str">
        <f t="shared" si="22"/>
        <v>2024-Sep</v>
      </c>
    </row>
    <row r="1420" spans="1:9">
      <c r="A1420" t="s">
        <v>3805</v>
      </c>
      <c r="B1420" t="s">
        <v>2041</v>
      </c>
      <c r="C1420" t="s">
        <v>1361</v>
      </c>
      <c r="D1420" s="1">
        <v>45546</v>
      </c>
      <c r="E1420" t="s">
        <v>2042</v>
      </c>
      <c r="F1420" t="s">
        <v>1375</v>
      </c>
      <c r="G1420">
        <v>5</v>
      </c>
      <c r="H1420">
        <v>28</v>
      </c>
      <c r="I1420" s="3" t="str">
        <f t="shared" si="22"/>
        <v>2024-Sep</v>
      </c>
    </row>
    <row r="1421" spans="1:9">
      <c r="A1421" t="s">
        <v>3805</v>
      </c>
      <c r="B1421" t="s">
        <v>2043</v>
      </c>
      <c r="C1421" t="s">
        <v>1361</v>
      </c>
      <c r="D1421" s="1">
        <v>45546</v>
      </c>
      <c r="E1421" t="s">
        <v>2044</v>
      </c>
      <c r="F1421" t="s">
        <v>1408</v>
      </c>
      <c r="G1421">
        <v>23</v>
      </c>
      <c r="H1421">
        <v>0</v>
      </c>
      <c r="I1421" s="3" t="str">
        <f t="shared" si="22"/>
        <v>2024-Sep</v>
      </c>
    </row>
    <row r="1422" spans="1:9">
      <c r="A1422" t="s">
        <v>3805</v>
      </c>
      <c r="B1422" t="s">
        <v>2043</v>
      </c>
      <c r="C1422" t="s">
        <v>1361</v>
      </c>
      <c r="D1422" s="1">
        <v>45546</v>
      </c>
      <c r="E1422" t="s">
        <v>2044</v>
      </c>
      <c r="F1422" t="s">
        <v>1363</v>
      </c>
      <c r="G1422">
        <v>3</v>
      </c>
      <c r="H1422">
        <v>2</v>
      </c>
      <c r="I1422" s="3" t="str">
        <f t="shared" si="22"/>
        <v>2024-Sep</v>
      </c>
    </row>
    <row r="1423" spans="1:9">
      <c r="A1423" t="s">
        <v>3805</v>
      </c>
      <c r="B1423" t="s">
        <v>2043</v>
      </c>
      <c r="C1423" t="s">
        <v>1361</v>
      </c>
      <c r="D1423" s="1">
        <v>45546</v>
      </c>
      <c r="E1423" t="s">
        <v>2044</v>
      </c>
      <c r="F1423" t="s">
        <v>1376</v>
      </c>
      <c r="G1423">
        <v>7</v>
      </c>
      <c r="H1423">
        <v>7</v>
      </c>
      <c r="I1423" s="3" t="str">
        <f t="shared" si="22"/>
        <v>2024-Sep</v>
      </c>
    </row>
    <row r="1424" spans="1:9">
      <c r="A1424" t="s">
        <v>3805</v>
      </c>
      <c r="B1424" t="s">
        <v>2043</v>
      </c>
      <c r="C1424" t="s">
        <v>1361</v>
      </c>
      <c r="D1424" s="1">
        <v>45546</v>
      </c>
      <c r="E1424" t="s">
        <v>2044</v>
      </c>
      <c r="F1424" t="s">
        <v>1440</v>
      </c>
      <c r="G1424">
        <v>28</v>
      </c>
      <c r="H1424">
        <v>7</v>
      </c>
      <c r="I1424" s="3" t="str">
        <f t="shared" si="22"/>
        <v>2024-Sep</v>
      </c>
    </row>
    <row r="1425" spans="1:9">
      <c r="A1425" t="s">
        <v>3805</v>
      </c>
      <c r="B1425" t="s">
        <v>2045</v>
      </c>
      <c r="C1425" t="s">
        <v>1361</v>
      </c>
      <c r="D1425" s="1">
        <v>45546</v>
      </c>
      <c r="E1425" t="s">
        <v>2046</v>
      </c>
      <c r="F1425" t="s">
        <v>1476</v>
      </c>
      <c r="G1425">
        <v>2</v>
      </c>
      <c r="H1425">
        <v>2</v>
      </c>
      <c r="I1425" s="3" t="str">
        <f t="shared" si="22"/>
        <v>2024-Sep</v>
      </c>
    </row>
    <row r="1426" spans="1:9">
      <c r="A1426" t="s">
        <v>3805</v>
      </c>
      <c r="B1426" t="s">
        <v>2047</v>
      </c>
      <c r="C1426" t="s">
        <v>539</v>
      </c>
      <c r="D1426" s="1">
        <v>45546</v>
      </c>
      <c r="E1426" t="s">
        <v>2048</v>
      </c>
      <c r="F1426" t="s">
        <v>1366</v>
      </c>
      <c r="G1426">
        <v>7</v>
      </c>
      <c r="H1426">
        <v>1</v>
      </c>
      <c r="I1426" s="3" t="str">
        <f t="shared" si="22"/>
        <v>2024-Sep</v>
      </c>
    </row>
    <row r="1427" spans="1:9">
      <c r="A1427" t="s">
        <v>3805</v>
      </c>
      <c r="B1427" t="s">
        <v>2047</v>
      </c>
      <c r="C1427" t="s">
        <v>539</v>
      </c>
      <c r="D1427" s="1">
        <v>45546</v>
      </c>
      <c r="E1427" t="s">
        <v>2048</v>
      </c>
      <c r="F1427" t="s">
        <v>1376</v>
      </c>
      <c r="G1427">
        <v>1</v>
      </c>
      <c r="H1427">
        <v>2</v>
      </c>
      <c r="I1427" s="3" t="str">
        <f t="shared" si="22"/>
        <v>2024-Sep</v>
      </c>
    </row>
    <row r="1428" spans="1:9">
      <c r="A1428" t="s">
        <v>3805</v>
      </c>
      <c r="B1428" t="s">
        <v>2049</v>
      </c>
      <c r="C1428" t="s">
        <v>539</v>
      </c>
      <c r="D1428" s="1">
        <v>45546</v>
      </c>
      <c r="E1428" t="s">
        <v>2048</v>
      </c>
      <c r="F1428" t="s">
        <v>1390</v>
      </c>
      <c r="G1428">
        <v>40</v>
      </c>
      <c r="H1428">
        <v>2</v>
      </c>
      <c r="I1428" s="3" t="str">
        <f t="shared" si="22"/>
        <v>2024-Sep</v>
      </c>
    </row>
    <row r="1429" spans="1:9">
      <c r="A1429" t="s">
        <v>3805</v>
      </c>
      <c r="B1429" t="s">
        <v>2049</v>
      </c>
      <c r="C1429" t="s">
        <v>539</v>
      </c>
      <c r="D1429" s="1">
        <v>45546</v>
      </c>
      <c r="E1429" t="s">
        <v>2048</v>
      </c>
      <c r="F1429" t="s">
        <v>1366</v>
      </c>
      <c r="G1429">
        <v>205</v>
      </c>
      <c r="H1429">
        <v>75</v>
      </c>
      <c r="I1429" s="3" t="str">
        <f t="shared" si="22"/>
        <v>2024-Sep</v>
      </c>
    </row>
    <row r="1430" spans="1:9">
      <c r="A1430" t="s">
        <v>3805</v>
      </c>
      <c r="B1430" t="s">
        <v>2049</v>
      </c>
      <c r="C1430" t="s">
        <v>539</v>
      </c>
      <c r="D1430" s="1">
        <v>45546</v>
      </c>
      <c r="E1430" t="s">
        <v>2048</v>
      </c>
      <c r="F1430" t="s">
        <v>1698</v>
      </c>
      <c r="G1430">
        <v>3</v>
      </c>
      <c r="H1430">
        <v>0</v>
      </c>
      <c r="I1430" s="3" t="str">
        <f t="shared" si="22"/>
        <v>2024-Sep</v>
      </c>
    </row>
    <row r="1431" spans="1:9">
      <c r="A1431" t="s">
        <v>3805</v>
      </c>
      <c r="B1431" t="s">
        <v>2049</v>
      </c>
      <c r="C1431" t="s">
        <v>539</v>
      </c>
      <c r="D1431" s="1">
        <v>45546</v>
      </c>
      <c r="E1431" t="s">
        <v>2048</v>
      </c>
      <c r="F1431" t="s">
        <v>1405</v>
      </c>
      <c r="G1431">
        <v>2</v>
      </c>
      <c r="H1431">
        <v>1</v>
      </c>
      <c r="I1431" s="3" t="str">
        <f t="shared" si="22"/>
        <v>2024-Sep</v>
      </c>
    </row>
    <row r="1432" spans="1:9">
      <c r="A1432" t="s">
        <v>3805</v>
      </c>
      <c r="B1432" t="s">
        <v>2049</v>
      </c>
      <c r="C1432" t="s">
        <v>539</v>
      </c>
      <c r="D1432" s="1">
        <v>45546</v>
      </c>
      <c r="E1432" t="s">
        <v>2048</v>
      </c>
      <c r="F1432" t="s">
        <v>1376</v>
      </c>
      <c r="G1432">
        <v>69</v>
      </c>
      <c r="H1432">
        <v>58</v>
      </c>
      <c r="I1432" s="3" t="str">
        <f t="shared" si="22"/>
        <v>2024-Sep</v>
      </c>
    </row>
    <row r="1433" spans="1:9">
      <c r="A1433" t="s">
        <v>3805</v>
      </c>
      <c r="B1433" t="s">
        <v>2050</v>
      </c>
      <c r="C1433" t="s">
        <v>539</v>
      </c>
      <c r="D1433" s="1">
        <v>45545</v>
      </c>
      <c r="E1433" t="s">
        <v>2051</v>
      </c>
      <c r="F1433" t="s">
        <v>1366</v>
      </c>
      <c r="G1433">
        <v>46</v>
      </c>
      <c r="H1433">
        <v>22</v>
      </c>
      <c r="I1433" s="3" t="str">
        <f t="shared" si="22"/>
        <v>2024-Sep</v>
      </c>
    </row>
    <row r="1434" spans="1:9">
      <c r="A1434" t="s">
        <v>3805</v>
      </c>
      <c r="B1434" t="s">
        <v>2050</v>
      </c>
      <c r="C1434" t="s">
        <v>539</v>
      </c>
      <c r="D1434" s="1">
        <v>45545</v>
      </c>
      <c r="E1434" t="s">
        <v>2051</v>
      </c>
      <c r="F1434" t="s">
        <v>1545</v>
      </c>
      <c r="G1434">
        <v>3</v>
      </c>
      <c r="H1434">
        <v>1</v>
      </c>
      <c r="I1434" s="3" t="str">
        <f t="shared" si="22"/>
        <v>2024-Sep</v>
      </c>
    </row>
    <row r="1435" spans="1:9">
      <c r="A1435" t="s">
        <v>3805</v>
      </c>
      <c r="B1435" t="s">
        <v>2050</v>
      </c>
      <c r="C1435" t="s">
        <v>539</v>
      </c>
      <c r="D1435" s="1">
        <v>45545</v>
      </c>
      <c r="E1435" t="s">
        <v>2051</v>
      </c>
      <c r="F1435" t="s">
        <v>1373</v>
      </c>
      <c r="G1435">
        <v>17</v>
      </c>
      <c r="H1435">
        <v>0</v>
      </c>
      <c r="I1435" s="3" t="str">
        <f t="shared" si="22"/>
        <v>2024-Sep</v>
      </c>
    </row>
    <row r="1436" spans="1:9">
      <c r="A1436" t="s">
        <v>3805</v>
      </c>
      <c r="B1436" t="s">
        <v>2050</v>
      </c>
      <c r="C1436" t="s">
        <v>539</v>
      </c>
      <c r="D1436" s="1">
        <v>45545</v>
      </c>
      <c r="E1436" t="s">
        <v>2051</v>
      </c>
      <c r="F1436" t="s">
        <v>1406</v>
      </c>
      <c r="G1436">
        <v>1</v>
      </c>
      <c r="H1436">
        <v>0</v>
      </c>
      <c r="I1436" s="3" t="str">
        <f t="shared" si="22"/>
        <v>2024-Sep</v>
      </c>
    </row>
    <row r="1437" spans="1:9">
      <c r="A1437" t="s">
        <v>3805</v>
      </c>
      <c r="B1437" t="s">
        <v>2050</v>
      </c>
      <c r="C1437" t="s">
        <v>539</v>
      </c>
      <c r="D1437" s="1">
        <v>45545</v>
      </c>
      <c r="E1437" t="s">
        <v>2051</v>
      </c>
      <c r="F1437" t="s">
        <v>1363</v>
      </c>
      <c r="G1437">
        <v>6</v>
      </c>
      <c r="H1437">
        <v>1</v>
      </c>
      <c r="I1437" s="3" t="str">
        <f t="shared" si="22"/>
        <v>2024-Sep</v>
      </c>
    </row>
    <row r="1438" spans="1:9">
      <c r="A1438" t="s">
        <v>3805</v>
      </c>
      <c r="B1438" t="s">
        <v>2050</v>
      </c>
      <c r="C1438" t="s">
        <v>539</v>
      </c>
      <c r="D1438" s="1">
        <v>45545</v>
      </c>
      <c r="E1438" t="s">
        <v>2051</v>
      </c>
      <c r="F1438" t="s">
        <v>1376</v>
      </c>
      <c r="G1438">
        <v>84</v>
      </c>
      <c r="H1438">
        <v>49</v>
      </c>
      <c r="I1438" s="3" t="str">
        <f t="shared" si="22"/>
        <v>2024-Sep</v>
      </c>
    </row>
    <row r="1439" spans="1:9">
      <c r="A1439" t="s">
        <v>3805</v>
      </c>
      <c r="B1439" t="s">
        <v>2052</v>
      </c>
      <c r="C1439" t="s">
        <v>1361</v>
      </c>
      <c r="D1439" s="1">
        <v>45544</v>
      </c>
      <c r="E1439" t="s">
        <v>2053</v>
      </c>
      <c r="F1439" t="s">
        <v>1363</v>
      </c>
      <c r="G1439">
        <v>22</v>
      </c>
      <c r="H1439">
        <v>2</v>
      </c>
      <c r="I1439" s="3" t="str">
        <f t="shared" si="22"/>
        <v>2024-Sep</v>
      </c>
    </row>
    <row r="1440" spans="1:9">
      <c r="A1440" t="s">
        <v>3805</v>
      </c>
      <c r="B1440" t="s">
        <v>2052</v>
      </c>
      <c r="C1440" t="s">
        <v>1361</v>
      </c>
      <c r="D1440" s="1">
        <v>45544</v>
      </c>
      <c r="E1440" t="s">
        <v>2053</v>
      </c>
      <c r="F1440" t="s">
        <v>1376</v>
      </c>
      <c r="G1440">
        <v>119</v>
      </c>
      <c r="H1440">
        <v>94</v>
      </c>
      <c r="I1440" s="3" t="str">
        <f t="shared" si="22"/>
        <v>2024-Sep</v>
      </c>
    </row>
    <row r="1441" spans="1:9">
      <c r="A1441" t="s">
        <v>3805</v>
      </c>
      <c r="B1441" t="s">
        <v>2052</v>
      </c>
      <c r="C1441" t="s">
        <v>1361</v>
      </c>
      <c r="D1441" s="1">
        <v>45544</v>
      </c>
      <c r="E1441" t="s">
        <v>2053</v>
      </c>
      <c r="F1441" t="s">
        <v>1535</v>
      </c>
      <c r="G1441">
        <v>25</v>
      </c>
      <c r="H1441">
        <v>2</v>
      </c>
      <c r="I1441" s="3" t="str">
        <f t="shared" si="22"/>
        <v>2024-Sep</v>
      </c>
    </row>
    <row r="1442" spans="1:9">
      <c r="A1442" t="s">
        <v>3805</v>
      </c>
      <c r="B1442" t="s">
        <v>2052</v>
      </c>
      <c r="C1442" t="s">
        <v>1361</v>
      </c>
      <c r="D1442" s="1">
        <v>45544</v>
      </c>
      <c r="E1442" t="s">
        <v>2053</v>
      </c>
      <c r="F1442" t="s">
        <v>1513</v>
      </c>
      <c r="G1442">
        <v>12</v>
      </c>
      <c r="H1442">
        <v>2</v>
      </c>
      <c r="I1442" s="3" t="str">
        <f t="shared" si="22"/>
        <v>2024-Sep</v>
      </c>
    </row>
    <row r="1443" spans="1:9">
      <c r="A1443" t="s">
        <v>3805</v>
      </c>
      <c r="B1443" t="s">
        <v>2054</v>
      </c>
      <c r="C1443" t="s">
        <v>539</v>
      </c>
      <c r="D1443" s="1">
        <v>45541</v>
      </c>
      <c r="E1443" t="s">
        <v>2055</v>
      </c>
      <c r="F1443" t="s">
        <v>1486</v>
      </c>
      <c r="G1443">
        <v>2</v>
      </c>
      <c r="H1443">
        <v>1</v>
      </c>
      <c r="I1443" s="3" t="str">
        <f t="shared" si="22"/>
        <v>2024-Sep</v>
      </c>
    </row>
    <row r="1444" spans="1:9">
      <c r="A1444" t="s">
        <v>3805</v>
      </c>
      <c r="B1444" t="s">
        <v>2054</v>
      </c>
      <c r="C1444" t="s">
        <v>539</v>
      </c>
      <c r="D1444" s="1">
        <v>45541</v>
      </c>
      <c r="E1444" t="s">
        <v>2055</v>
      </c>
      <c r="F1444" t="s">
        <v>1545</v>
      </c>
      <c r="G1444">
        <v>0</v>
      </c>
      <c r="H1444">
        <v>2</v>
      </c>
      <c r="I1444" s="3" t="str">
        <f t="shared" si="22"/>
        <v>2024-Sep</v>
      </c>
    </row>
    <row r="1445" spans="1:9">
      <c r="A1445" t="s">
        <v>3805</v>
      </c>
      <c r="B1445" t="s">
        <v>2054</v>
      </c>
      <c r="C1445" t="s">
        <v>539</v>
      </c>
      <c r="D1445" s="1">
        <v>45541</v>
      </c>
      <c r="E1445" t="s">
        <v>2055</v>
      </c>
      <c r="F1445" t="s">
        <v>1373</v>
      </c>
      <c r="G1445">
        <v>1</v>
      </c>
      <c r="H1445">
        <v>0</v>
      </c>
      <c r="I1445" s="3" t="str">
        <f t="shared" si="22"/>
        <v>2024-Sep</v>
      </c>
    </row>
    <row r="1446" spans="1:9">
      <c r="A1446" t="s">
        <v>3805</v>
      </c>
      <c r="B1446" t="s">
        <v>2056</v>
      </c>
      <c r="C1446" t="s">
        <v>539</v>
      </c>
      <c r="D1446" s="1">
        <v>45541</v>
      </c>
      <c r="E1446" t="s">
        <v>1534</v>
      </c>
      <c r="F1446" t="s">
        <v>1447</v>
      </c>
      <c r="G1446">
        <v>1</v>
      </c>
      <c r="H1446">
        <v>1</v>
      </c>
      <c r="I1446" s="3" t="str">
        <f t="shared" si="22"/>
        <v>2024-Sep</v>
      </c>
    </row>
    <row r="1447" spans="1:9">
      <c r="A1447" t="s">
        <v>3805</v>
      </c>
      <c r="B1447" t="s">
        <v>2056</v>
      </c>
      <c r="C1447" t="s">
        <v>539</v>
      </c>
      <c r="D1447" s="1">
        <v>45541</v>
      </c>
      <c r="E1447" t="s">
        <v>1534</v>
      </c>
      <c r="F1447" t="s">
        <v>1366</v>
      </c>
      <c r="G1447">
        <v>6</v>
      </c>
      <c r="H1447">
        <v>6</v>
      </c>
      <c r="I1447" s="3" t="str">
        <f t="shared" si="22"/>
        <v>2024-Sep</v>
      </c>
    </row>
    <row r="1448" spans="1:9">
      <c r="A1448" t="s">
        <v>3805</v>
      </c>
      <c r="B1448" t="s">
        <v>2056</v>
      </c>
      <c r="C1448" t="s">
        <v>539</v>
      </c>
      <c r="D1448" s="1">
        <v>45541</v>
      </c>
      <c r="E1448" t="s">
        <v>1534</v>
      </c>
      <c r="F1448" t="s">
        <v>1373</v>
      </c>
      <c r="G1448">
        <v>1</v>
      </c>
      <c r="H1448">
        <v>1</v>
      </c>
      <c r="I1448" s="3" t="str">
        <f t="shared" si="22"/>
        <v>2024-Sep</v>
      </c>
    </row>
    <row r="1449" spans="1:9">
      <c r="A1449" t="s">
        <v>3805</v>
      </c>
      <c r="B1449" t="s">
        <v>2056</v>
      </c>
      <c r="C1449" t="s">
        <v>539</v>
      </c>
      <c r="D1449" s="1">
        <v>45541</v>
      </c>
      <c r="E1449" t="s">
        <v>1534</v>
      </c>
      <c r="F1449" t="s">
        <v>1407</v>
      </c>
      <c r="G1449">
        <v>1</v>
      </c>
      <c r="H1449">
        <v>1</v>
      </c>
      <c r="I1449" s="3" t="str">
        <f t="shared" si="22"/>
        <v>2024-Sep</v>
      </c>
    </row>
    <row r="1450" spans="1:9">
      <c r="A1450" t="s">
        <v>3805</v>
      </c>
      <c r="B1450" t="s">
        <v>2056</v>
      </c>
      <c r="C1450" t="s">
        <v>539</v>
      </c>
      <c r="D1450" s="1">
        <v>45541</v>
      </c>
      <c r="E1450" t="s">
        <v>1534</v>
      </c>
      <c r="F1450" t="s">
        <v>1363</v>
      </c>
      <c r="G1450">
        <v>20</v>
      </c>
      <c r="H1450">
        <v>8</v>
      </c>
      <c r="I1450" s="3" t="str">
        <f t="shared" si="22"/>
        <v>2024-Sep</v>
      </c>
    </row>
    <row r="1451" spans="1:9">
      <c r="A1451" t="s">
        <v>3805</v>
      </c>
      <c r="B1451" t="s">
        <v>2057</v>
      </c>
      <c r="C1451" t="s">
        <v>1361</v>
      </c>
      <c r="D1451" s="1">
        <v>45541</v>
      </c>
      <c r="E1451" t="s">
        <v>2058</v>
      </c>
      <c r="F1451" t="s">
        <v>1376</v>
      </c>
      <c r="G1451">
        <v>3</v>
      </c>
      <c r="H1451">
        <v>2</v>
      </c>
      <c r="I1451" s="3" t="str">
        <f t="shared" si="22"/>
        <v>2024-Sep</v>
      </c>
    </row>
    <row r="1452" spans="1:9">
      <c r="A1452" t="s">
        <v>3805</v>
      </c>
      <c r="B1452" t="s">
        <v>2059</v>
      </c>
      <c r="C1452" t="s">
        <v>539</v>
      </c>
      <c r="D1452" s="1">
        <v>45540</v>
      </c>
      <c r="E1452" t="s">
        <v>2060</v>
      </c>
      <c r="F1452" t="s">
        <v>1366</v>
      </c>
      <c r="G1452">
        <v>27</v>
      </c>
      <c r="H1452">
        <v>3</v>
      </c>
      <c r="I1452" s="3" t="str">
        <f t="shared" si="22"/>
        <v>2024-Sep</v>
      </c>
    </row>
    <row r="1453" spans="1:9">
      <c r="A1453" t="s">
        <v>3805</v>
      </c>
      <c r="B1453" t="s">
        <v>2059</v>
      </c>
      <c r="C1453" t="s">
        <v>539</v>
      </c>
      <c r="D1453" s="1">
        <v>45540</v>
      </c>
      <c r="E1453" t="s">
        <v>2060</v>
      </c>
      <c r="F1453" t="s">
        <v>1373</v>
      </c>
      <c r="G1453">
        <v>2</v>
      </c>
      <c r="H1453">
        <v>0</v>
      </c>
      <c r="I1453" s="3" t="str">
        <f t="shared" si="22"/>
        <v>2024-Sep</v>
      </c>
    </row>
    <row r="1454" spans="1:9">
      <c r="A1454" t="s">
        <v>3805</v>
      </c>
      <c r="B1454" t="s">
        <v>2059</v>
      </c>
      <c r="C1454" t="s">
        <v>539</v>
      </c>
      <c r="D1454" s="1">
        <v>45540</v>
      </c>
      <c r="E1454" t="s">
        <v>2060</v>
      </c>
      <c r="F1454" t="s">
        <v>1711</v>
      </c>
      <c r="G1454">
        <v>1</v>
      </c>
      <c r="H1454">
        <v>1</v>
      </c>
      <c r="I1454" s="3" t="str">
        <f t="shared" si="22"/>
        <v>2024-Sep</v>
      </c>
    </row>
    <row r="1455" spans="1:9">
      <c r="A1455" t="s">
        <v>3805</v>
      </c>
      <c r="B1455" t="s">
        <v>2059</v>
      </c>
      <c r="C1455" t="s">
        <v>539</v>
      </c>
      <c r="D1455" s="1">
        <v>45540</v>
      </c>
      <c r="E1455" t="s">
        <v>2060</v>
      </c>
      <c r="F1455" t="s">
        <v>1363</v>
      </c>
      <c r="G1455">
        <v>9</v>
      </c>
      <c r="H1455">
        <v>1</v>
      </c>
      <c r="I1455" s="3" t="str">
        <f t="shared" si="22"/>
        <v>2024-Sep</v>
      </c>
    </row>
    <row r="1456" spans="1:9">
      <c r="A1456" t="s">
        <v>3805</v>
      </c>
      <c r="B1456" t="s">
        <v>2061</v>
      </c>
      <c r="C1456" t="s">
        <v>1361</v>
      </c>
      <c r="D1456" s="1">
        <v>45540</v>
      </c>
      <c r="E1456" t="s">
        <v>2062</v>
      </c>
      <c r="F1456" t="s">
        <v>1376</v>
      </c>
      <c r="G1456">
        <v>10</v>
      </c>
      <c r="H1456">
        <v>2</v>
      </c>
      <c r="I1456" s="3" t="str">
        <f t="shared" si="22"/>
        <v>2024-Sep</v>
      </c>
    </row>
    <row r="1457" spans="1:9">
      <c r="A1457" t="s">
        <v>3805</v>
      </c>
      <c r="B1457" t="s">
        <v>2063</v>
      </c>
      <c r="C1457" t="s">
        <v>539</v>
      </c>
      <c r="D1457" s="1">
        <v>45540</v>
      </c>
      <c r="E1457" t="s">
        <v>2064</v>
      </c>
      <c r="F1457" t="s">
        <v>1363</v>
      </c>
      <c r="G1457">
        <v>0</v>
      </c>
      <c r="H1457">
        <v>3</v>
      </c>
      <c r="I1457" s="3" t="str">
        <f t="shared" si="22"/>
        <v>2024-Sep</v>
      </c>
    </row>
    <row r="1458" spans="1:9">
      <c r="A1458" t="s">
        <v>3805</v>
      </c>
      <c r="B1458" t="s">
        <v>2065</v>
      </c>
      <c r="C1458" t="s">
        <v>539</v>
      </c>
      <c r="D1458" s="1">
        <v>45540</v>
      </c>
      <c r="E1458" t="s">
        <v>2066</v>
      </c>
      <c r="F1458" t="s">
        <v>1447</v>
      </c>
      <c r="G1458">
        <v>7</v>
      </c>
      <c r="H1458">
        <v>3</v>
      </c>
      <c r="I1458" s="3" t="str">
        <f t="shared" si="22"/>
        <v>2024-Sep</v>
      </c>
    </row>
    <row r="1459" spans="1:9">
      <c r="A1459" t="s">
        <v>3805</v>
      </c>
      <c r="B1459" t="s">
        <v>2067</v>
      </c>
      <c r="C1459" t="s">
        <v>1361</v>
      </c>
      <c r="D1459" s="1">
        <v>45540</v>
      </c>
      <c r="E1459" t="s">
        <v>2068</v>
      </c>
      <c r="F1459" t="s">
        <v>1376</v>
      </c>
      <c r="G1459">
        <v>30</v>
      </c>
      <c r="H1459">
        <v>21</v>
      </c>
      <c r="I1459" s="3" t="str">
        <f t="shared" si="22"/>
        <v>2024-Sep</v>
      </c>
    </row>
    <row r="1460" spans="1:9">
      <c r="A1460" t="s">
        <v>3805</v>
      </c>
      <c r="B1460" t="s">
        <v>2069</v>
      </c>
      <c r="C1460" t="s">
        <v>1361</v>
      </c>
      <c r="D1460" s="1">
        <v>45539</v>
      </c>
      <c r="E1460" t="s">
        <v>2070</v>
      </c>
      <c r="F1460" t="s">
        <v>1363</v>
      </c>
      <c r="G1460">
        <v>1</v>
      </c>
      <c r="H1460">
        <v>1</v>
      </c>
      <c r="I1460" s="3" t="str">
        <f t="shared" si="22"/>
        <v>2024-Sep</v>
      </c>
    </row>
    <row r="1461" spans="1:9">
      <c r="A1461" t="s">
        <v>3805</v>
      </c>
      <c r="B1461" t="s">
        <v>2069</v>
      </c>
      <c r="C1461" t="s">
        <v>1361</v>
      </c>
      <c r="D1461" s="1">
        <v>45539</v>
      </c>
      <c r="E1461" t="s">
        <v>2070</v>
      </c>
      <c r="F1461" t="s">
        <v>1376</v>
      </c>
      <c r="G1461">
        <v>395</v>
      </c>
      <c r="H1461">
        <v>236</v>
      </c>
      <c r="I1461" s="3" t="str">
        <f t="shared" si="22"/>
        <v>2024-Sep</v>
      </c>
    </row>
    <row r="1462" spans="1:9">
      <c r="A1462" t="s">
        <v>3805</v>
      </c>
      <c r="B1462" t="s">
        <v>2071</v>
      </c>
      <c r="C1462" t="s">
        <v>539</v>
      </c>
      <c r="D1462" s="1">
        <v>45539</v>
      </c>
      <c r="E1462" t="s">
        <v>2072</v>
      </c>
      <c r="F1462" t="s">
        <v>1366</v>
      </c>
      <c r="G1462">
        <v>11</v>
      </c>
      <c r="H1462">
        <v>3</v>
      </c>
      <c r="I1462" s="3" t="str">
        <f t="shared" si="22"/>
        <v>2024-Sep</v>
      </c>
    </row>
    <row r="1463" spans="1:9">
      <c r="A1463" t="s">
        <v>3805</v>
      </c>
      <c r="B1463" t="s">
        <v>2071</v>
      </c>
      <c r="C1463" t="s">
        <v>539</v>
      </c>
      <c r="D1463" s="1">
        <v>45539</v>
      </c>
      <c r="E1463" t="s">
        <v>2072</v>
      </c>
      <c r="F1463" t="s">
        <v>1408</v>
      </c>
      <c r="G1463">
        <v>23</v>
      </c>
      <c r="H1463">
        <v>0</v>
      </c>
      <c r="I1463" s="3" t="str">
        <f t="shared" si="22"/>
        <v>2024-Sep</v>
      </c>
    </row>
    <row r="1464" spans="1:9">
      <c r="A1464" t="s">
        <v>3805</v>
      </c>
      <c r="B1464" t="s">
        <v>2071</v>
      </c>
      <c r="C1464" t="s">
        <v>539</v>
      </c>
      <c r="D1464" s="1">
        <v>45539</v>
      </c>
      <c r="E1464" t="s">
        <v>2072</v>
      </c>
      <c r="F1464" t="s">
        <v>1363</v>
      </c>
      <c r="G1464">
        <v>42</v>
      </c>
      <c r="H1464">
        <v>23</v>
      </c>
      <c r="I1464" s="3" t="str">
        <f t="shared" si="22"/>
        <v>2024-Sep</v>
      </c>
    </row>
    <row r="1465" spans="1:9">
      <c r="A1465" t="s">
        <v>3805</v>
      </c>
      <c r="B1465" t="s">
        <v>2071</v>
      </c>
      <c r="C1465" t="s">
        <v>539</v>
      </c>
      <c r="D1465" s="1">
        <v>45539</v>
      </c>
      <c r="E1465" t="s">
        <v>2072</v>
      </c>
      <c r="F1465" t="s">
        <v>1376</v>
      </c>
      <c r="G1465">
        <v>59</v>
      </c>
      <c r="H1465">
        <v>7</v>
      </c>
      <c r="I1465" s="3" t="str">
        <f t="shared" si="22"/>
        <v>2024-Sep</v>
      </c>
    </row>
    <row r="1466" spans="1:9">
      <c r="A1466" t="s">
        <v>3805</v>
      </c>
      <c r="B1466" t="s">
        <v>2073</v>
      </c>
      <c r="C1466" t="s">
        <v>1361</v>
      </c>
      <c r="D1466" s="1">
        <v>45539</v>
      </c>
      <c r="E1466" t="s">
        <v>2074</v>
      </c>
      <c r="F1466" t="s">
        <v>1376</v>
      </c>
      <c r="G1466">
        <v>43</v>
      </c>
      <c r="H1466">
        <v>24</v>
      </c>
      <c r="I1466" s="3" t="str">
        <f t="shared" si="22"/>
        <v>2024-Sep</v>
      </c>
    </row>
    <row r="1467" spans="1:9">
      <c r="A1467" t="s">
        <v>3805</v>
      </c>
      <c r="B1467" t="s">
        <v>2075</v>
      </c>
      <c r="C1467" t="s">
        <v>539</v>
      </c>
      <c r="D1467" s="1">
        <v>45539</v>
      </c>
      <c r="E1467" t="s">
        <v>2076</v>
      </c>
      <c r="F1467" t="s">
        <v>1376</v>
      </c>
      <c r="G1467">
        <v>2</v>
      </c>
      <c r="H1467">
        <v>2</v>
      </c>
      <c r="I1467" s="3" t="str">
        <f t="shared" si="22"/>
        <v>2024-Sep</v>
      </c>
    </row>
    <row r="1468" spans="1:9">
      <c r="A1468" t="s">
        <v>3805</v>
      </c>
      <c r="B1468" t="s">
        <v>2077</v>
      </c>
      <c r="C1468" t="s">
        <v>539</v>
      </c>
      <c r="D1468" s="1">
        <v>45539</v>
      </c>
      <c r="E1468" t="s">
        <v>2078</v>
      </c>
      <c r="F1468" t="s">
        <v>1366</v>
      </c>
      <c r="G1468">
        <v>35</v>
      </c>
      <c r="H1468">
        <v>0</v>
      </c>
      <c r="I1468" s="3" t="str">
        <f t="shared" si="22"/>
        <v>2024-Sep</v>
      </c>
    </row>
    <row r="1469" spans="1:9">
      <c r="A1469" t="s">
        <v>3805</v>
      </c>
      <c r="B1469" t="s">
        <v>2077</v>
      </c>
      <c r="C1469" t="s">
        <v>539</v>
      </c>
      <c r="D1469" s="1">
        <v>45539</v>
      </c>
      <c r="E1469" t="s">
        <v>2078</v>
      </c>
      <c r="F1469" t="s">
        <v>1373</v>
      </c>
      <c r="G1469">
        <v>1</v>
      </c>
      <c r="H1469">
        <v>1</v>
      </c>
      <c r="I1469" s="3" t="str">
        <f t="shared" si="22"/>
        <v>2024-Sep</v>
      </c>
    </row>
    <row r="1470" spans="1:9">
      <c r="A1470" t="s">
        <v>3805</v>
      </c>
      <c r="B1470" t="s">
        <v>2079</v>
      </c>
      <c r="C1470" t="s">
        <v>539</v>
      </c>
      <c r="D1470" s="1">
        <v>45539</v>
      </c>
      <c r="E1470" t="s">
        <v>2078</v>
      </c>
      <c r="F1470" t="s">
        <v>1447</v>
      </c>
      <c r="G1470">
        <v>9</v>
      </c>
      <c r="H1470">
        <v>0</v>
      </c>
      <c r="I1470" s="3" t="str">
        <f t="shared" si="22"/>
        <v>2024-Sep</v>
      </c>
    </row>
    <row r="1471" spans="1:9">
      <c r="A1471" t="s">
        <v>3805</v>
      </c>
      <c r="B1471" t="s">
        <v>2079</v>
      </c>
      <c r="C1471" t="s">
        <v>539</v>
      </c>
      <c r="D1471" s="1">
        <v>45539</v>
      </c>
      <c r="E1471" t="s">
        <v>2078</v>
      </c>
      <c r="F1471" t="s">
        <v>1366</v>
      </c>
      <c r="G1471">
        <v>48</v>
      </c>
      <c r="H1471">
        <v>15</v>
      </c>
      <c r="I1471" s="3" t="str">
        <f t="shared" si="22"/>
        <v>2024-Sep</v>
      </c>
    </row>
    <row r="1472" spans="1:9">
      <c r="A1472" t="s">
        <v>3805</v>
      </c>
      <c r="B1472" t="s">
        <v>2079</v>
      </c>
      <c r="C1472" t="s">
        <v>539</v>
      </c>
      <c r="D1472" s="1">
        <v>45539</v>
      </c>
      <c r="E1472" t="s">
        <v>2078</v>
      </c>
      <c r="F1472" t="s">
        <v>1429</v>
      </c>
      <c r="G1472">
        <v>3</v>
      </c>
      <c r="H1472">
        <v>2</v>
      </c>
      <c r="I1472" s="3" t="str">
        <f t="shared" si="22"/>
        <v>2024-Sep</v>
      </c>
    </row>
    <row r="1473" spans="1:9">
      <c r="A1473" t="s">
        <v>3805</v>
      </c>
      <c r="B1473" t="s">
        <v>2079</v>
      </c>
      <c r="C1473" t="s">
        <v>539</v>
      </c>
      <c r="D1473" s="1">
        <v>45539</v>
      </c>
      <c r="E1473" t="s">
        <v>2078</v>
      </c>
      <c r="F1473" t="s">
        <v>1431</v>
      </c>
      <c r="G1473">
        <v>3</v>
      </c>
      <c r="H1473">
        <v>1</v>
      </c>
      <c r="I1473" s="3" t="str">
        <f t="shared" si="22"/>
        <v>2024-Sep</v>
      </c>
    </row>
    <row r="1474" spans="1:9">
      <c r="A1474" t="s">
        <v>3805</v>
      </c>
      <c r="B1474" t="s">
        <v>2079</v>
      </c>
      <c r="C1474" t="s">
        <v>539</v>
      </c>
      <c r="D1474" s="1">
        <v>45539</v>
      </c>
      <c r="E1474" t="s">
        <v>2078</v>
      </c>
      <c r="F1474" t="s">
        <v>1411</v>
      </c>
      <c r="G1474">
        <v>1</v>
      </c>
      <c r="H1474">
        <v>0</v>
      </c>
      <c r="I1474" s="3" t="str">
        <f t="shared" ref="I1474:I1537" si="23">_xlfn.CONCAT(TEXT(D1474,"YYYY"),"-",TEXT(D1474,"MMM"))</f>
        <v>2024-Sep</v>
      </c>
    </row>
    <row r="1475" spans="1:9">
      <c r="A1475" t="s">
        <v>3805</v>
      </c>
      <c r="B1475" t="s">
        <v>2079</v>
      </c>
      <c r="C1475" t="s">
        <v>539</v>
      </c>
      <c r="D1475" s="1">
        <v>45539</v>
      </c>
      <c r="E1475" t="s">
        <v>2078</v>
      </c>
      <c r="F1475" t="s">
        <v>1373</v>
      </c>
      <c r="G1475">
        <v>1</v>
      </c>
      <c r="H1475">
        <v>1</v>
      </c>
      <c r="I1475" s="3" t="str">
        <f t="shared" si="23"/>
        <v>2024-Sep</v>
      </c>
    </row>
    <row r="1476" spans="1:9">
      <c r="A1476" t="s">
        <v>3805</v>
      </c>
      <c r="B1476" t="s">
        <v>2079</v>
      </c>
      <c r="C1476" t="s">
        <v>539</v>
      </c>
      <c r="D1476" s="1">
        <v>45539</v>
      </c>
      <c r="E1476" t="s">
        <v>2078</v>
      </c>
      <c r="F1476" t="s">
        <v>1827</v>
      </c>
      <c r="G1476">
        <v>4</v>
      </c>
      <c r="H1476">
        <v>2</v>
      </c>
      <c r="I1476" s="3" t="str">
        <f t="shared" si="23"/>
        <v>2024-Sep</v>
      </c>
    </row>
    <row r="1477" spans="1:9">
      <c r="A1477" t="s">
        <v>3805</v>
      </c>
      <c r="B1477" t="s">
        <v>2079</v>
      </c>
      <c r="C1477" t="s">
        <v>539</v>
      </c>
      <c r="D1477" s="1">
        <v>45539</v>
      </c>
      <c r="E1477" t="s">
        <v>2078</v>
      </c>
      <c r="F1477" t="s">
        <v>1828</v>
      </c>
      <c r="G1477">
        <v>1</v>
      </c>
      <c r="H1477">
        <v>1</v>
      </c>
      <c r="I1477" s="3" t="str">
        <f t="shared" si="23"/>
        <v>2024-Sep</v>
      </c>
    </row>
    <row r="1478" spans="1:9">
      <c r="A1478" t="s">
        <v>3805</v>
      </c>
      <c r="B1478" t="s">
        <v>2079</v>
      </c>
      <c r="C1478" t="s">
        <v>539</v>
      </c>
      <c r="D1478" s="1">
        <v>45539</v>
      </c>
      <c r="E1478" t="s">
        <v>2078</v>
      </c>
      <c r="F1478" t="s">
        <v>1481</v>
      </c>
      <c r="G1478">
        <v>3</v>
      </c>
      <c r="H1478">
        <v>1</v>
      </c>
      <c r="I1478" s="3" t="str">
        <f t="shared" si="23"/>
        <v>2024-Sep</v>
      </c>
    </row>
    <row r="1479" spans="1:9">
      <c r="A1479" t="s">
        <v>3805</v>
      </c>
      <c r="B1479" t="s">
        <v>2079</v>
      </c>
      <c r="C1479" t="s">
        <v>539</v>
      </c>
      <c r="D1479" s="1">
        <v>45539</v>
      </c>
      <c r="E1479" t="s">
        <v>2078</v>
      </c>
      <c r="F1479" t="s">
        <v>1363</v>
      </c>
      <c r="G1479">
        <v>2</v>
      </c>
      <c r="H1479">
        <v>0</v>
      </c>
      <c r="I1479" s="3" t="str">
        <f t="shared" si="23"/>
        <v>2024-Sep</v>
      </c>
    </row>
    <row r="1480" spans="1:9">
      <c r="A1480" t="s">
        <v>3805</v>
      </c>
      <c r="B1480" t="s">
        <v>2079</v>
      </c>
      <c r="C1480" t="s">
        <v>539</v>
      </c>
      <c r="D1480" s="1">
        <v>45539</v>
      </c>
      <c r="E1480" t="s">
        <v>2078</v>
      </c>
      <c r="F1480" t="s">
        <v>1376</v>
      </c>
      <c r="G1480">
        <v>14</v>
      </c>
      <c r="H1480">
        <v>5</v>
      </c>
      <c r="I1480" s="3" t="str">
        <f t="shared" si="23"/>
        <v>2024-Sep</v>
      </c>
    </row>
    <row r="1481" spans="1:9">
      <c r="A1481" t="s">
        <v>3805</v>
      </c>
      <c r="B1481" t="s">
        <v>2080</v>
      </c>
      <c r="C1481" t="s">
        <v>539</v>
      </c>
      <c r="D1481" s="1">
        <v>45537</v>
      </c>
      <c r="E1481" t="s">
        <v>2081</v>
      </c>
      <c r="F1481" t="s">
        <v>1390</v>
      </c>
      <c r="G1481">
        <v>112</v>
      </c>
      <c r="H1481">
        <v>173</v>
      </c>
      <c r="I1481" s="3" t="str">
        <f t="shared" si="23"/>
        <v>2024-Sep</v>
      </c>
    </row>
    <row r="1482" spans="1:9">
      <c r="A1482" t="s">
        <v>3805</v>
      </c>
      <c r="B1482" t="s">
        <v>2080</v>
      </c>
      <c r="C1482" t="s">
        <v>539</v>
      </c>
      <c r="D1482" s="1">
        <v>45537</v>
      </c>
      <c r="E1482" t="s">
        <v>2081</v>
      </c>
      <c r="F1482" t="s">
        <v>1366</v>
      </c>
      <c r="G1482">
        <v>22</v>
      </c>
      <c r="H1482">
        <v>6</v>
      </c>
      <c r="I1482" s="3" t="str">
        <f t="shared" si="23"/>
        <v>2024-Sep</v>
      </c>
    </row>
    <row r="1483" spans="1:9">
      <c r="A1483" t="s">
        <v>3805</v>
      </c>
      <c r="B1483" t="s">
        <v>2080</v>
      </c>
      <c r="C1483" t="s">
        <v>539</v>
      </c>
      <c r="D1483" s="1">
        <v>45537</v>
      </c>
      <c r="E1483" t="s">
        <v>2081</v>
      </c>
      <c r="F1483" t="s">
        <v>1698</v>
      </c>
      <c r="G1483">
        <v>1</v>
      </c>
      <c r="H1483">
        <v>1</v>
      </c>
      <c r="I1483" s="3" t="str">
        <f t="shared" si="23"/>
        <v>2024-Sep</v>
      </c>
    </row>
    <row r="1484" spans="1:9">
      <c r="A1484" t="s">
        <v>3805</v>
      </c>
      <c r="B1484" t="s">
        <v>2080</v>
      </c>
      <c r="C1484" t="s">
        <v>539</v>
      </c>
      <c r="D1484" s="1">
        <v>45537</v>
      </c>
      <c r="E1484" t="s">
        <v>2081</v>
      </c>
      <c r="F1484" t="s">
        <v>1429</v>
      </c>
      <c r="G1484">
        <v>12</v>
      </c>
      <c r="H1484">
        <v>4</v>
      </c>
      <c r="I1484" s="3" t="str">
        <f t="shared" si="23"/>
        <v>2024-Sep</v>
      </c>
    </row>
    <row r="1485" spans="1:9">
      <c r="A1485" t="s">
        <v>3805</v>
      </c>
      <c r="B1485" t="s">
        <v>2080</v>
      </c>
      <c r="C1485" t="s">
        <v>539</v>
      </c>
      <c r="D1485" s="1">
        <v>45537</v>
      </c>
      <c r="E1485" t="s">
        <v>2081</v>
      </c>
      <c r="F1485" t="s">
        <v>2015</v>
      </c>
      <c r="G1485">
        <v>324</v>
      </c>
      <c r="H1485">
        <v>121</v>
      </c>
      <c r="I1485" s="3" t="str">
        <f t="shared" si="23"/>
        <v>2024-Sep</v>
      </c>
    </row>
    <row r="1486" spans="1:9">
      <c r="A1486" t="s">
        <v>3805</v>
      </c>
      <c r="B1486" t="s">
        <v>2080</v>
      </c>
      <c r="C1486" t="s">
        <v>539</v>
      </c>
      <c r="D1486" s="1">
        <v>45537</v>
      </c>
      <c r="E1486" t="s">
        <v>2081</v>
      </c>
      <c r="F1486" t="s">
        <v>1376</v>
      </c>
      <c r="G1486">
        <v>19</v>
      </c>
      <c r="H1486">
        <v>6</v>
      </c>
      <c r="I1486" s="3" t="str">
        <f t="shared" si="23"/>
        <v>2024-Sep</v>
      </c>
    </row>
    <row r="1487" spans="1:9">
      <c r="A1487" t="s">
        <v>3805</v>
      </c>
      <c r="B1487" t="s">
        <v>2082</v>
      </c>
      <c r="C1487" t="s">
        <v>1361</v>
      </c>
      <c r="D1487" s="1">
        <v>45537</v>
      </c>
      <c r="E1487" t="s">
        <v>2083</v>
      </c>
      <c r="F1487" t="s">
        <v>1363</v>
      </c>
      <c r="G1487">
        <v>34</v>
      </c>
      <c r="H1487">
        <v>24</v>
      </c>
      <c r="I1487" s="3" t="str">
        <f t="shared" si="23"/>
        <v>2024-Sep</v>
      </c>
    </row>
    <row r="1488" spans="1:9">
      <c r="A1488" t="s">
        <v>3805</v>
      </c>
      <c r="B1488" t="s">
        <v>2082</v>
      </c>
      <c r="C1488" t="s">
        <v>1361</v>
      </c>
      <c r="D1488" s="1">
        <v>45537</v>
      </c>
      <c r="E1488" t="s">
        <v>2083</v>
      </c>
      <c r="F1488" t="s">
        <v>1376</v>
      </c>
      <c r="G1488">
        <v>31</v>
      </c>
      <c r="H1488">
        <v>26</v>
      </c>
      <c r="I1488" s="3" t="str">
        <f t="shared" si="23"/>
        <v>2024-Sep</v>
      </c>
    </row>
    <row r="1489" spans="1:9">
      <c r="A1489" t="s">
        <v>3805</v>
      </c>
      <c r="B1489" t="s">
        <v>2084</v>
      </c>
      <c r="C1489" t="s">
        <v>1361</v>
      </c>
      <c r="D1489" s="1">
        <v>45534</v>
      </c>
      <c r="E1489" t="s">
        <v>2085</v>
      </c>
      <c r="F1489" t="s">
        <v>1366</v>
      </c>
      <c r="G1489">
        <v>22</v>
      </c>
      <c r="H1489">
        <v>7</v>
      </c>
      <c r="I1489" s="3" t="str">
        <f t="shared" si="23"/>
        <v>2024-Aug</v>
      </c>
    </row>
    <row r="1490" spans="1:9">
      <c r="A1490" t="s">
        <v>3805</v>
      </c>
      <c r="B1490" t="s">
        <v>2084</v>
      </c>
      <c r="C1490" t="s">
        <v>1361</v>
      </c>
      <c r="D1490" s="1">
        <v>45534</v>
      </c>
      <c r="E1490" t="s">
        <v>2085</v>
      </c>
      <c r="F1490" t="s">
        <v>1363</v>
      </c>
      <c r="G1490">
        <v>1</v>
      </c>
      <c r="H1490">
        <v>2</v>
      </c>
      <c r="I1490" s="3" t="str">
        <f t="shared" si="23"/>
        <v>2024-Aug</v>
      </c>
    </row>
    <row r="1491" spans="1:9">
      <c r="A1491" t="s">
        <v>3805</v>
      </c>
      <c r="B1491" t="s">
        <v>2084</v>
      </c>
      <c r="C1491" t="s">
        <v>1361</v>
      </c>
      <c r="D1491" s="1">
        <v>45534</v>
      </c>
      <c r="E1491" t="s">
        <v>2085</v>
      </c>
      <c r="F1491" t="s">
        <v>1376</v>
      </c>
      <c r="G1491">
        <v>27</v>
      </c>
      <c r="H1491">
        <v>5</v>
      </c>
      <c r="I1491" s="3" t="str">
        <f t="shared" si="23"/>
        <v>2024-Aug</v>
      </c>
    </row>
    <row r="1492" spans="1:9">
      <c r="A1492" t="s">
        <v>3805</v>
      </c>
      <c r="B1492" t="s">
        <v>2084</v>
      </c>
      <c r="C1492" t="s">
        <v>1361</v>
      </c>
      <c r="D1492" s="1">
        <v>45534</v>
      </c>
      <c r="E1492" t="s">
        <v>2085</v>
      </c>
      <c r="F1492" t="s">
        <v>1440</v>
      </c>
      <c r="G1492">
        <v>12</v>
      </c>
      <c r="H1492">
        <v>9</v>
      </c>
      <c r="I1492" s="3" t="str">
        <f t="shared" si="23"/>
        <v>2024-Aug</v>
      </c>
    </row>
    <row r="1493" spans="1:9">
      <c r="A1493" t="s">
        <v>3805</v>
      </c>
      <c r="B1493" t="s">
        <v>2086</v>
      </c>
      <c r="C1493" t="s">
        <v>1361</v>
      </c>
      <c r="D1493" s="1">
        <v>45533</v>
      </c>
      <c r="E1493" t="s">
        <v>2087</v>
      </c>
      <c r="F1493" t="s">
        <v>1390</v>
      </c>
      <c r="G1493">
        <v>1</v>
      </c>
      <c r="H1493">
        <v>1</v>
      </c>
      <c r="I1493" s="3" t="str">
        <f t="shared" si="23"/>
        <v>2024-Aug</v>
      </c>
    </row>
    <row r="1494" spans="1:9">
      <c r="A1494" t="s">
        <v>3805</v>
      </c>
      <c r="B1494" t="s">
        <v>2088</v>
      </c>
      <c r="C1494" t="s">
        <v>1361</v>
      </c>
      <c r="D1494" s="1">
        <v>45533</v>
      </c>
      <c r="E1494" t="s">
        <v>536</v>
      </c>
      <c r="F1494" t="s">
        <v>1363</v>
      </c>
      <c r="G1494">
        <v>10</v>
      </c>
      <c r="H1494">
        <v>2</v>
      </c>
      <c r="I1494" s="3" t="str">
        <f t="shared" si="23"/>
        <v>2024-Aug</v>
      </c>
    </row>
    <row r="1495" spans="1:9">
      <c r="A1495" t="s">
        <v>3805</v>
      </c>
      <c r="B1495" t="s">
        <v>2088</v>
      </c>
      <c r="C1495" t="s">
        <v>1361</v>
      </c>
      <c r="D1495" s="1">
        <v>45533</v>
      </c>
      <c r="E1495" t="s">
        <v>536</v>
      </c>
      <c r="F1495" t="s">
        <v>1376</v>
      </c>
      <c r="G1495">
        <v>7</v>
      </c>
      <c r="H1495">
        <v>7</v>
      </c>
      <c r="I1495" s="3" t="str">
        <f t="shared" si="23"/>
        <v>2024-Aug</v>
      </c>
    </row>
    <row r="1496" spans="1:9">
      <c r="A1496" t="s">
        <v>3805</v>
      </c>
      <c r="B1496" t="s">
        <v>2088</v>
      </c>
      <c r="C1496" t="s">
        <v>1361</v>
      </c>
      <c r="D1496" s="1">
        <v>45533</v>
      </c>
      <c r="E1496" t="s">
        <v>536</v>
      </c>
      <c r="F1496" t="s">
        <v>1440</v>
      </c>
      <c r="G1496">
        <v>2</v>
      </c>
      <c r="H1496">
        <v>0</v>
      </c>
      <c r="I1496" s="3" t="str">
        <f t="shared" si="23"/>
        <v>2024-Aug</v>
      </c>
    </row>
    <row r="1497" spans="1:9">
      <c r="A1497" t="s">
        <v>3805</v>
      </c>
      <c r="B1497" t="s">
        <v>2089</v>
      </c>
      <c r="C1497" t="s">
        <v>539</v>
      </c>
      <c r="D1497" s="1">
        <v>45533</v>
      </c>
      <c r="E1497" t="s">
        <v>2090</v>
      </c>
      <c r="F1497" t="s">
        <v>1390</v>
      </c>
      <c r="G1497">
        <v>5</v>
      </c>
      <c r="H1497">
        <v>0</v>
      </c>
      <c r="I1497" s="3" t="str">
        <f t="shared" si="23"/>
        <v>2024-Aug</v>
      </c>
    </row>
    <row r="1498" spans="1:9">
      <c r="A1498" t="s">
        <v>3805</v>
      </c>
      <c r="B1498" t="s">
        <v>2091</v>
      </c>
      <c r="C1498" t="s">
        <v>539</v>
      </c>
      <c r="D1498" s="1">
        <v>45533</v>
      </c>
      <c r="E1498" t="s">
        <v>2092</v>
      </c>
      <c r="F1498" t="s">
        <v>1681</v>
      </c>
      <c r="G1498">
        <v>2</v>
      </c>
      <c r="H1498">
        <v>2</v>
      </c>
      <c r="I1498" s="3" t="str">
        <f t="shared" si="23"/>
        <v>2024-Aug</v>
      </c>
    </row>
    <row r="1499" spans="1:9">
      <c r="A1499" t="s">
        <v>3805</v>
      </c>
      <c r="B1499" t="s">
        <v>2091</v>
      </c>
      <c r="C1499" t="s">
        <v>539</v>
      </c>
      <c r="D1499" s="1">
        <v>45533</v>
      </c>
      <c r="E1499" t="s">
        <v>2092</v>
      </c>
      <c r="F1499" t="s">
        <v>1477</v>
      </c>
      <c r="G1499">
        <v>2</v>
      </c>
      <c r="H1499">
        <v>0</v>
      </c>
      <c r="I1499" s="3" t="str">
        <f t="shared" si="23"/>
        <v>2024-Aug</v>
      </c>
    </row>
    <row r="1500" spans="1:9">
      <c r="A1500" t="s">
        <v>3805</v>
      </c>
      <c r="B1500" t="s">
        <v>2091</v>
      </c>
      <c r="C1500" t="s">
        <v>539</v>
      </c>
      <c r="D1500" s="1">
        <v>45533</v>
      </c>
      <c r="E1500" t="s">
        <v>2092</v>
      </c>
      <c r="F1500" t="s">
        <v>1390</v>
      </c>
      <c r="G1500">
        <v>98</v>
      </c>
      <c r="H1500">
        <v>26</v>
      </c>
      <c r="I1500" s="3" t="str">
        <f t="shared" si="23"/>
        <v>2024-Aug</v>
      </c>
    </row>
    <row r="1501" spans="1:9">
      <c r="A1501" t="s">
        <v>3805</v>
      </c>
      <c r="B1501" t="s">
        <v>2091</v>
      </c>
      <c r="C1501" t="s">
        <v>539</v>
      </c>
      <c r="D1501" s="1">
        <v>45533</v>
      </c>
      <c r="E1501" t="s">
        <v>2092</v>
      </c>
      <c r="F1501" t="s">
        <v>1366</v>
      </c>
      <c r="G1501">
        <v>151</v>
      </c>
      <c r="H1501">
        <v>35</v>
      </c>
      <c r="I1501" s="3" t="str">
        <f t="shared" si="23"/>
        <v>2024-Aug</v>
      </c>
    </row>
    <row r="1502" spans="1:9">
      <c r="A1502" t="s">
        <v>3805</v>
      </c>
      <c r="B1502" t="s">
        <v>2091</v>
      </c>
      <c r="C1502" t="s">
        <v>539</v>
      </c>
      <c r="D1502" s="1">
        <v>45533</v>
      </c>
      <c r="E1502" t="s">
        <v>2092</v>
      </c>
      <c r="F1502" t="s">
        <v>1405</v>
      </c>
      <c r="G1502">
        <v>2</v>
      </c>
      <c r="H1502">
        <v>0</v>
      </c>
      <c r="I1502" s="3" t="str">
        <f t="shared" si="23"/>
        <v>2024-Aug</v>
      </c>
    </row>
    <row r="1503" spans="1:9">
      <c r="A1503" t="s">
        <v>3805</v>
      </c>
      <c r="B1503" t="s">
        <v>2091</v>
      </c>
      <c r="C1503" t="s">
        <v>539</v>
      </c>
      <c r="D1503" s="1">
        <v>45533</v>
      </c>
      <c r="E1503" t="s">
        <v>2092</v>
      </c>
      <c r="F1503" t="s">
        <v>2015</v>
      </c>
      <c r="G1503">
        <v>5</v>
      </c>
      <c r="H1503">
        <v>0</v>
      </c>
      <c r="I1503" s="3" t="str">
        <f t="shared" si="23"/>
        <v>2024-Aug</v>
      </c>
    </row>
    <row r="1504" spans="1:9">
      <c r="A1504" t="s">
        <v>3805</v>
      </c>
      <c r="B1504" t="s">
        <v>2091</v>
      </c>
      <c r="C1504" t="s">
        <v>539</v>
      </c>
      <c r="D1504" s="1">
        <v>45533</v>
      </c>
      <c r="E1504" t="s">
        <v>2092</v>
      </c>
      <c r="F1504" t="s">
        <v>1364</v>
      </c>
      <c r="G1504">
        <v>16</v>
      </c>
      <c r="H1504">
        <v>2</v>
      </c>
      <c r="I1504" s="3" t="str">
        <f t="shared" si="23"/>
        <v>2024-Aug</v>
      </c>
    </row>
    <row r="1505" spans="1:9">
      <c r="A1505" t="s">
        <v>3805</v>
      </c>
      <c r="B1505" t="s">
        <v>2091</v>
      </c>
      <c r="C1505" t="s">
        <v>539</v>
      </c>
      <c r="D1505" s="1">
        <v>45533</v>
      </c>
      <c r="E1505" t="s">
        <v>2092</v>
      </c>
      <c r="F1505" t="s">
        <v>1392</v>
      </c>
      <c r="G1505">
        <v>31</v>
      </c>
      <c r="H1505">
        <v>50</v>
      </c>
      <c r="I1505" s="3" t="str">
        <f t="shared" si="23"/>
        <v>2024-Aug</v>
      </c>
    </row>
    <row r="1506" spans="1:9">
      <c r="A1506" t="s">
        <v>3805</v>
      </c>
      <c r="B1506" t="s">
        <v>2091</v>
      </c>
      <c r="C1506" t="s">
        <v>539</v>
      </c>
      <c r="D1506" s="1">
        <v>45533</v>
      </c>
      <c r="E1506" t="s">
        <v>2092</v>
      </c>
      <c r="F1506" t="s">
        <v>1513</v>
      </c>
      <c r="G1506">
        <v>9</v>
      </c>
      <c r="H1506">
        <v>7</v>
      </c>
      <c r="I1506" s="3" t="str">
        <f t="shared" si="23"/>
        <v>2024-Aug</v>
      </c>
    </row>
    <row r="1507" spans="1:9">
      <c r="A1507" t="s">
        <v>3805</v>
      </c>
      <c r="B1507" t="s">
        <v>2093</v>
      </c>
      <c r="C1507" t="s">
        <v>1361</v>
      </c>
      <c r="D1507" s="1">
        <v>45533</v>
      </c>
      <c r="E1507" t="s">
        <v>2094</v>
      </c>
      <c r="F1507" t="s">
        <v>1363</v>
      </c>
      <c r="G1507">
        <v>0</v>
      </c>
      <c r="H1507">
        <v>1</v>
      </c>
      <c r="I1507" s="3" t="str">
        <f t="shared" si="23"/>
        <v>2024-Aug</v>
      </c>
    </row>
    <row r="1508" spans="1:9">
      <c r="A1508" t="s">
        <v>3805</v>
      </c>
      <c r="B1508" t="s">
        <v>2095</v>
      </c>
      <c r="C1508" t="s">
        <v>1361</v>
      </c>
      <c r="D1508" s="1">
        <v>45533</v>
      </c>
      <c r="E1508" t="s">
        <v>2096</v>
      </c>
      <c r="F1508" t="s">
        <v>1363</v>
      </c>
      <c r="G1508">
        <v>3</v>
      </c>
      <c r="H1508">
        <v>2</v>
      </c>
      <c r="I1508" s="3" t="str">
        <f t="shared" si="23"/>
        <v>2024-Aug</v>
      </c>
    </row>
    <row r="1509" spans="1:9">
      <c r="A1509" t="s">
        <v>3805</v>
      </c>
      <c r="B1509" t="s">
        <v>2097</v>
      </c>
      <c r="C1509" t="s">
        <v>1361</v>
      </c>
      <c r="D1509" s="1">
        <v>45533</v>
      </c>
      <c r="E1509" t="s">
        <v>2098</v>
      </c>
      <c r="F1509" t="s">
        <v>1376</v>
      </c>
      <c r="G1509">
        <v>49</v>
      </c>
      <c r="H1509">
        <v>49</v>
      </c>
      <c r="I1509" s="3" t="str">
        <f t="shared" si="23"/>
        <v>2024-Aug</v>
      </c>
    </row>
    <row r="1510" spans="1:9">
      <c r="A1510" t="s">
        <v>3805</v>
      </c>
      <c r="B1510" t="s">
        <v>2099</v>
      </c>
      <c r="C1510" t="s">
        <v>539</v>
      </c>
      <c r="D1510" s="1">
        <v>45532</v>
      </c>
      <c r="E1510" t="s">
        <v>2100</v>
      </c>
      <c r="F1510" t="s">
        <v>1681</v>
      </c>
      <c r="G1510">
        <v>2</v>
      </c>
      <c r="H1510">
        <v>2</v>
      </c>
      <c r="I1510" s="3" t="str">
        <f t="shared" si="23"/>
        <v>2024-Aug</v>
      </c>
    </row>
    <row r="1511" spans="1:9">
      <c r="A1511" t="s">
        <v>3805</v>
      </c>
      <c r="B1511" t="s">
        <v>2101</v>
      </c>
      <c r="C1511" t="s">
        <v>1361</v>
      </c>
      <c r="D1511" s="1">
        <v>45532</v>
      </c>
      <c r="E1511" t="s">
        <v>2102</v>
      </c>
      <c r="F1511" t="s">
        <v>1376</v>
      </c>
      <c r="G1511">
        <v>2</v>
      </c>
      <c r="H1511">
        <v>3</v>
      </c>
      <c r="I1511" s="3" t="str">
        <f t="shared" si="23"/>
        <v>2024-Aug</v>
      </c>
    </row>
    <row r="1512" spans="1:9">
      <c r="A1512" t="s">
        <v>3805</v>
      </c>
      <c r="B1512" t="s">
        <v>2103</v>
      </c>
      <c r="C1512" t="s">
        <v>8</v>
      </c>
      <c r="D1512" s="1">
        <v>45532</v>
      </c>
      <c r="E1512" t="s">
        <v>2104</v>
      </c>
      <c r="F1512" t="s">
        <v>2105</v>
      </c>
      <c r="G1512">
        <v>0</v>
      </c>
      <c r="H1512">
        <v>37</v>
      </c>
      <c r="I1512" s="3" t="str">
        <f t="shared" si="23"/>
        <v>2024-Aug</v>
      </c>
    </row>
    <row r="1513" spans="1:9">
      <c r="A1513" t="s">
        <v>3805</v>
      </c>
      <c r="B1513" t="s">
        <v>2106</v>
      </c>
      <c r="C1513" t="s">
        <v>539</v>
      </c>
      <c r="D1513" s="1">
        <v>45532</v>
      </c>
      <c r="E1513" t="s">
        <v>2107</v>
      </c>
      <c r="F1513" t="s">
        <v>1366</v>
      </c>
      <c r="G1513">
        <v>27</v>
      </c>
      <c r="H1513">
        <v>18</v>
      </c>
      <c r="I1513" s="3" t="str">
        <f t="shared" si="23"/>
        <v>2024-Aug</v>
      </c>
    </row>
    <row r="1514" spans="1:9">
      <c r="A1514" t="s">
        <v>3805</v>
      </c>
      <c r="B1514" t="s">
        <v>2106</v>
      </c>
      <c r="C1514" t="s">
        <v>539</v>
      </c>
      <c r="D1514" s="1">
        <v>45532</v>
      </c>
      <c r="E1514" t="s">
        <v>2107</v>
      </c>
      <c r="F1514" t="s">
        <v>1405</v>
      </c>
      <c r="G1514">
        <v>1</v>
      </c>
      <c r="H1514">
        <v>1</v>
      </c>
      <c r="I1514" s="3" t="str">
        <f t="shared" si="23"/>
        <v>2024-Aug</v>
      </c>
    </row>
    <row r="1515" spans="1:9">
      <c r="A1515" t="s">
        <v>3805</v>
      </c>
      <c r="B1515" t="s">
        <v>2106</v>
      </c>
      <c r="C1515" t="s">
        <v>539</v>
      </c>
      <c r="D1515" s="1">
        <v>45532</v>
      </c>
      <c r="E1515" t="s">
        <v>2107</v>
      </c>
      <c r="F1515" t="s">
        <v>1407</v>
      </c>
      <c r="G1515">
        <v>3</v>
      </c>
      <c r="H1515">
        <v>3</v>
      </c>
      <c r="I1515" s="3" t="str">
        <f t="shared" si="23"/>
        <v>2024-Aug</v>
      </c>
    </row>
    <row r="1516" spans="1:9">
      <c r="A1516" t="s">
        <v>3805</v>
      </c>
      <c r="B1516" t="s">
        <v>2106</v>
      </c>
      <c r="C1516" t="s">
        <v>539</v>
      </c>
      <c r="D1516" s="1">
        <v>45532</v>
      </c>
      <c r="E1516" t="s">
        <v>2107</v>
      </c>
      <c r="F1516" t="s">
        <v>2108</v>
      </c>
      <c r="G1516">
        <v>1</v>
      </c>
      <c r="H1516">
        <v>1</v>
      </c>
      <c r="I1516" s="3" t="str">
        <f t="shared" si="23"/>
        <v>2024-Aug</v>
      </c>
    </row>
    <row r="1517" spans="1:9">
      <c r="A1517" t="s">
        <v>3805</v>
      </c>
      <c r="B1517" t="s">
        <v>2106</v>
      </c>
      <c r="C1517" t="s">
        <v>539</v>
      </c>
      <c r="D1517" s="1">
        <v>45532</v>
      </c>
      <c r="E1517" t="s">
        <v>2107</v>
      </c>
      <c r="F1517" t="s">
        <v>1392</v>
      </c>
      <c r="G1517">
        <v>1</v>
      </c>
      <c r="H1517">
        <v>0</v>
      </c>
      <c r="I1517" s="3" t="str">
        <f t="shared" si="23"/>
        <v>2024-Aug</v>
      </c>
    </row>
    <row r="1518" spans="1:9">
      <c r="A1518" t="s">
        <v>3805</v>
      </c>
      <c r="B1518" t="s">
        <v>2109</v>
      </c>
      <c r="C1518" t="s">
        <v>8</v>
      </c>
      <c r="D1518" s="1">
        <v>45532</v>
      </c>
      <c r="E1518" t="s">
        <v>2110</v>
      </c>
      <c r="F1518" t="s">
        <v>2111</v>
      </c>
      <c r="G1518">
        <v>1</v>
      </c>
      <c r="H1518">
        <v>1</v>
      </c>
      <c r="I1518" s="3" t="str">
        <f t="shared" si="23"/>
        <v>2024-Aug</v>
      </c>
    </row>
    <row r="1519" spans="1:9">
      <c r="A1519" t="s">
        <v>3805</v>
      </c>
      <c r="B1519" t="s">
        <v>2112</v>
      </c>
      <c r="C1519" t="s">
        <v>8</v>
      </c>
      <c r="D1519" s="1">
        <v>45532</v>
      </c>
      <c r="E1519" t="s">
        <v>2113</v>
      </c>
      <c r="F1519" t="s">
        <v>1558</v>
      </c>
      <c r="G1519">
        <v>21</v>
      </c>
      <c r="H1519">
        <v>1</v>
      </c>
      <c r="I1519" s="3" t="str">
        <f t="shared" si="23"/>
        <v>2024-Aug</v>
      </c>
    </row>
    <row r="1520" spans="1:9">
      <c r="A1520" t="s">
        <v>3805</v>
      </c>
      <c r="B1520" t="s">
        <v>2114</v>
      </c>
      <c r="C1520" t="s">
        <v>539</v>
      </c>
      <c r="D1520" s="1">
        <v>45532</v>
      </c>
      <c r="E1520" t="s">
        <v>2115</v>
      </c>
      <c r="F1520" t="s">
        <v>1366</v>
      </c>
      <c r="G1520">
        <v>43</v>
      </c>
      <c r="H1520">
        <v>124</v>
      </c>
      <c r="I1520" s="3" t="str">
        <f t="shared" si="23"/>
        <v>2024-Aug</v>
      </c>
    </row>
    <row r="1521" spans="1:9">
      <c r="A1521" t="s">
        <v>3805</v>
      </c>
      <c r="B1521" t="s">
        <v>2116</v>
      </c>
      <c r="C1521" t="s">
        <v>539</v>
      </c>
      <c r="D1521" s="1">
        <v>45531</v>
      </c>
      <c r="E1521" t="s">
        <v>2117</v>
      </c>
      <c r="F1521" t="s">
        <v>1390</v>
      </c>
      <c r="G1521">
        <v>122</v>
      </c>
      <c r="H1521">
        <v>38</v>
      </c>
      <c r="I1521" s="3" t="str">
        <f t="shared" si="23"/>
        <v>2024-Aug</v>
      </c>
    </row>
    <row r="1522" spans="1:9">
      <c r="A1522" t="s">
        <v>3805</v>
      </c>
      <c r="B1522" t="s">
        <v>2116</v>
      </c>
      <c r="C1522" t="s">
        <v>539</v>
      </c>
      <c r="D1522" s="1">
        <v>45531</v>
      </c>
      <c r="E1522" t="s">
        <v>2117</v>
      </c>
      <c r="F1522" t="s">
        <v>2015</v>
      </c>
      <c r="G1522">
        <v>28</v>
      </c>
      <c r="H1522">
        <v>5</v>
      </c>
      <c r="I1522" s="3" t="str">
        <f t="shared" si="23"/>
        <v>2024-Aug</v>
      </c>
    </row>
    <row r="1523" spans="1:9">
      <c r="A1523" t="s">
        <v>3805</v>
      </c>
      <c r="B1523" t="s">
        <v>2116</v>
      </c>
      <c r="C1523" t="s">
        <v>539</v>
      </c>
      <c r="D1523" s="1">
        <v>45531</v>
      </c>
      <c r="E1523" t="s">
        <v>2117</v>
      </c>
      <c r="F1523" t="s">
        <v>1392</v>
      </c>
      <c r="G1523">
        <v>76</v>
      </c>
      <c r="H1523">
        <v>9</v>
      </c>
      <c r="I1523" s="3" t="str">
        <f t="shared" si="23"/>
        <v>2024-Aug</v>
      </c>
    </row>
    <row r="1524" spans="1:9">
      <c r="A1524" t="s">
        <v>3805</v>
      </c>
      <c r="B1524" t="s">
        <v>2116</v>
      </c>
      <c r="C1524" t="s">
        <v>539</v>
      </c>
      <c r="D1524" s="1">
        <v>45531</v>
      </c>
      <c r="E1524" t="s">
        <v>2117</v>
      </c>
      <c r="F1524" t="s">
        <v>1513</v>
      </c>
      <c r="G1524">
        <v>29</v>
      </c>
      <c r="H1524">
        <v>10</v>
      </c>
      <c r="I1524" s="3" t="str">
        <f t="shared" si="23"/>
        <v>2024-Aug</v>
      </c>
    </row>
    <row r="1525" spans="1:9">
      <c r="A1525" t="s">
        <v>3805</v>
      </c>
      <c r="B1525" t="s">
        <v>2118</v>
      </c>
      <c r="C1525" t="s">
        <v>1361</v>
      </c>
      <c r="D1525" s="1">
        <v>45531</v>
      </c>
      <c r="E1525" t="s">
        <v>2119</v>
      </c>
      <c r="F1525" t="s">
        <v>1429</v>
      </c>
      <c r="G1525">
        <v>9</v>
      </c>
      <c r="H1525">
        <v>1</v>
      </c>
      <c r="I1525" s="3" t="str">
        <f t="shared" si="23"/>
        <v>2024-Aug</v>
      </c>
    </row>
    <row r="1526" spans="1:9">
      <c r="A1526" t="s">
        <v>3805</v>
      </c>
      <c r="B1526" t="s">
        <v>2118</v>
      </c>
      <c r="C1526" t="s">
        <v>1361</v>
      </c>
      <c r="D1526" s="1">
        <v>45531</v>
      </c>
      <c r="E1526" t="s">
        <v>2119</v>
      </c>
      <c r="F1526" t="s">
        <v>1486</v>
      </c>
      <c r="G1526">
        <v>3</v>
      </c>
      <c r="H1526">
        <v>1</v>
      </c>
      <c r="I1526" s="3" t="str">
        <f t="shared" si="23"/>
        <v>2024-Aug</v>
      </c>
    </row>
    <row r="1527" spans="1:9">
      <c r="A1527" t="s">
        <v>3805</v>
      </c>
      <c r="B1527" t="s">
        <v>2118</v>
      </c>
      <c r="C1527" t="s">
        <v>1361</v>
      </c>
      <c r="D1527" s="1">
        <v>45531</v>
      </c>
      <c r="E1527" t="s">
        <v>2119</v>
      </c>
      <c r="F1527" t="s">
        <v>1432</v>
      </c>
      <c r="G1527">
        <v>1</v>
      </c>
      <c r="H1527">
        <v>0</v>
      </c>
      <c r="I1527" s="3" t="str">
        <f t="shared" si="23"/>
        <v>2024-Aug</v>
      </c>
    </row>
    <row r="1528" spans="1:9">
      <c r="A1528" t="s">
        <v>3805</v>
      </c>
      <c r="B1528" t="s">
        <v>2118</v>
      </c>
      <c r="C1528" t="s">
        <v>1361</v>
      </c>
      <c r="D1528" s="1">
        <v>45531</v>
      </c>
      <c r="E1528" t="s">
        <v>2119</v>
      </c>
      <c r="F1528" t="s">
        <v>1437</v>
      </c>
      <c r="G1528">
        <v>2</v>
      </c>
      <c r="H1528">
        <v>0</v>
      </c>
      <c r="I1528" s="3" t="str">
        <f t="shared" si="23"/>
        <v>2024-Aug</v>
      </c>
    </row>
    <row r="1529" spans="1:9">
      <c r="A1529" t="s">
        <v>3805</v>
      </c>
      <c r="B1529" t="s">
        <v>2118</v>
      </c>
      <c r="C1529" t="s">
        <v>1361</v>
      </c>
      <c r="D1529" s="1">
        <v>45531</v>
      </c>
      <c r="E1529" t="s">
        <v>2119</v>
      </c>
      <c r="F1529" t="s">
        <v>1363</v>
      </c>
      <c r="G1529">
        <v>6</v>
      </c>
      <c r="H1529">
        <v>2</v>
      </c>
      <c r="I1529" s="3" t="str">
        <f t="shared" si="23"/>
        <v>2024-Aug</v>
      </c>
    </row>
    <row r="1530" spans="1:9">
      <c r="A1530" t="s">
        <v>3805</v>
      </c>
      <c r="B1530" t="s">
        <v>2118</v>
      </c>
      <c r="C1530" t="s">
        <v>1361</v>
      </c>
      <c r="D1530" s="1">
        <v>45531</v>
      </c>
      <c r="E1530" t="s">
        <v>2119</v>
      </c>
      <c r="F1530" t="s">
        <v>1376</v>
      </c>
      <c r="G1530">
        <v>5</v>
      </c>
      <c r="H1530">
        <v>3</v>
      </c>
      <c r="I1530" s="3" t="str">
        <f t="shared" si="23"/>
        <v>2024-Aug</v>
      </c>
    </row>
    <row r="1531" spans="1:9">
      <c r="A1531" t="s">
        <v>3805</v>
      </c>
      <c r="B1531" t="s">
        <v>2120</v>
      </c>
      <c r="C1531" t="s">
        <v>539</v>
      </c>
      <c r="D1531" s="1">
        <v>45531</v>
      </c>
      <c r="E1531" t="s">
        <v>2121</v>
      </c>
      <c r="F1531" t="s">
        <v>1366</v>
      </c>
      <c r="G1531">
        <v>244</v>
      </c>
      <c r="H1531">
        <v>163</v>
      </c>
      <c r="I1531" s="3" t="str">
        <f t="shared" si="23"/>
        <v>2024-Aug</v>
      </c>
    </row>
    <row r="1532" spans="1:9">
      <c r="A1532" t="s">
        <v>3805</v>
      </c>
      <c r="B1532" t="s">
        <v>2120</v>
      </c>
      <c r="C1532" t="s">
        <v>539</v>
      </c>
      <c r="D1532" s="1">
        <v>45531</v>
      </c>
      <c r="E1532" t="s">
        <v>2121</v>
      </c>
      <c r="F1532" t="s">
        <v>1373</v>
      </c>
      <c r="G1532">
        <v>2</v>
      </c>
      <c r="H1532">
        <v>1</v>
      </c>
      <c r="I1532" s="3" t="str">
        <f t="shared" si="23"/>
        <v>2024-Aug</v>
      </c>
    </row>
    <row r="1533" spans="1:9">
      <c r="A1533" t="s">
        <v>3805</v>
      </c>
      <c r="B1533" t="s">
        <v>2120</v>
      </c>
      <c r="C1533" t="s">
        <v>539</v>
      </c>
      <c r="D1533" s="1">
        <v>45531</v>
      </c>
      <c r="E1533" t="s">
        <v>2121</v>
      </c>
      <c r="F1533" t="s">
        <v>1406</v>
      </c>
      <c r="G1533">
        <v>1</v>
      </c>
      <c r="H1533">
        <v>1</v>
      </c>
      <c r="I1533" s="3" t="str">
        <f t="shared" si="23"/>
        <v>2024-Aug</v>
      </c>
    </row>
    <row r="1534" spans="1:9">
      <c r="A1534" t="s">
        <v>3805</v>
      </c>
      <c r="B1534" t="s">
        <v>2122</v>
      </c>
      <c r="C1534" t="s">
        <v>1361</v>
      </c>
      <c r="D1534" s="1">
        <v>45530</v>
      </c>
      <c r="E1534" t="s">
        <v>2123</v>
      </c>
      <c r="F1534" t="s">
        <v>1363</v>
      </c>
      <c r="G1534">
        <v>4</v>
      </c>
      <c r="H1534">
        <v>1</v>
      </c>
      <c r="I1534" s="3" t="str">
        <f t="shared" si="23"/>
        <v>2024-Aug</v>
      </c>
    </row>
    <row r="1535" spans="1:9">
      <c r="A1535" t="s">
        <v>3805</v>
      </c>
      <c r="B1535" t="s">
        <v>2124</v>
      </c>
      <c r="C1535" t="s">
        <v>1361</v>
      </c>
      <c r="D1535" s="1">
        <v>45528</v>
      </c>
      <c r="E1535" t="s">
        <v>2125</v>
      </c>
      <c r="F1535" t="s">
        <v>1367</v>
      </c>
      <c r="G1535">
        <v>1</v>
      </c>
      <c r="H1535">
        <v>1</v>
      </c>
      <c r="I1535" s="3" t="str">
        <f t="shared" si="23"/>
        <v>2024-Aug</v>
      </c>
    </row>
    <row r="1536" spans="1:9">
      <c r="A1536" t="s">
        <v>3805</v>
      </c>
      <c r="B1536" t="s">
        <v>2126</v>
      </c>
      <c r="C1536" t="s">
        <v>539</v>
      </c>
      <c r="D1536" s="1">
        <v>45528</v>
      </c>
      <c r="E1536" t="s">
        <v>2127</v>
      </c>
      <c r="F1536" t="s">
        <v>1392</v>
      </c>
      <c r="G1536">
        <v>13</v>
      </c>
      <c r="H1536">
        <v>13</v>
      </c>
      <c r="I1536" s="3" t="str">
        <f t="shared" si="23"/>
        <v>2024-Aug</v>
      </c>
    </row>
    <row r="1537" spans="1:9">
      <c r="A1537" t="s">
        <v>3805</v>
      </c>
      <c r="B1537" t="s">
        <v>2128</v>
      </c>
      <c r="C1537" t="s">
        <v>539</v>
      </c>
      <c r="D1537" s="1">
        <v>45528</v>
      </c>
      <c r="E1537" t="s">
        <v>2129</v>
      </c>
      <c r="F1537" t="s">
        <v>1390</v>
      </c>
      <c r="G1537">
        <v>26</v>
      </c>
      <c r="H1537">
        <v>5</v>
      </c>
      <c r="I1537" s="3" t="str">
        <f t="shared" si="23"/>
        <v>2024-Aug</v>
      </c>
    </row>
    <row r="1538" spans="1:9">
      <c r="A1538" t="s">
        <v>3805</v>
      </c>
      <c r="B1538" t="s">
        <v>2128</v>
      </c>
      <c r="C1538" t="s">
        <v>539</v>
      </c>
      <c r="D1538" s="1">
        <v>45528</v>
      </c>
      <c r="E1538" t="s">
        <v>2129</v>
      </c>
      <c r="F1538" t="s">
        <v>1366</v>
      </c>
      <c r="G1538">
        <v>90</v>
      </c>
      <c r="H1538">
        <v>78</v>
      </c>
      <c r="I1538" s="3" t="str">
        <f t="shared" ref="I1538:I1601" si="24">_xlfn.CONCAT(TEXT(D1538,"YYYY"),"-",TEXT(D1538,"MMM"))</f>
        <v>2024-Aug</v>
      </c>
    </row>
    <row r="1539" spans="1:9">
      <c r="A1539" t="s">
        <v>3805</v>
      </c>
      <c r="B1539" t="s">
        <v>2130</v>
      </c>
      <c r="C1539" t="s">
        <v>1361</v>
      </c>
      <c r="D1539" s="1">
        <v>45527</v>
      </c>
      <c r="E1539" t="s">
        <v>1594</v>
      </c>
      <c r="F1539" t="s">
        <v>1376</v>
      </c>
      <c r="G1539">
        <v>10</v>
      </c>
      <c r="H1539">
        <v>10</v>
      </c>
      <c r="I1539" s="3" t="str">
        <f t="shared" si="24"/>
        <v>2024-Aug</v>
      </c>
    </row>
    <row r="1540" spans="1:9">
      <c r="A1540" t="s">
        <v>3805</v>
      </c>
      <c r="B1540" t="s">
        <v>2131</v>
      </c>
      <c r="C1540" t="s">
        <v>1361</v>
      </c>
      <c r="D1540" s="1">
        <v>45527</v>
      </c>
      <c r="E1540" t="s">
        <v>2132</v>
      </c>
      <c r="F1540" t="s">
        <v>1366</v>
      </c>
      <c r="G1540">
        <v>3</v>
      </c>
      <c r="H1540">
        <v>3</v>
      </c>
      <c r="I1540" s="3" t="str">
        <f t="shared" si="24"/>
        <v>2024-Aug</v>
      </c>
    </row>
    <row r="1541" spans="1:9">
      <c r="A1541" t="s">
        <v>3805</v>
      </c>
      <c r="B1541" t="s">
        <v>2131</v>
      </c>
      <c r="C1541" t="s">
        <v>1361</v>
      </c>
      <c r="D1541" s="1">
        <v>45527</v>
      </c>
      <c r="E1541" t="s">
        <v>2132</v>
      </c>
      <c r="F1541" t="s">
        <v>1707</v>
      </c>
      <c r="G1541">
        <v>1</v>
      </c>
      <c r="H1541">
        <v>0</v>
      </c>
      <c r="I1541" s="3" t="str">
        <f t="shared" si="24"/>
        <v>2024-Aug</v>
      </c>
    </row>
    <row r="1542" spans="1:9">
      <c r="A1542" t="s">
        <v>3805</v>
      </c>
      <c r="B1542" t="s">
        <v>2131</v>
      </c>
      <c r="C1542" t="s">
        <v>1361</v>
      </c>
      <c r="D1542" s="1">
        <v>45527</v>
      </c>
      <c r="E1542" t="s">
        <v>2132</v>
      </c>
      <c r="F1542" t="s">
        <v>1363</v>
      </c>
      <c r="G1542">
        <v>6</v>
      </c>
      <c r="H1542">
        <v>0</v>
      </c>
      <c r="I1542" s="3" t="str">
        <f t="shared" si="24"/>
        <v>2024-Aug</v>
      </c>
    </row>
    <row r="1543" spans="1:9">
      <c r="A1543" t="s">
        <v>3805</v>
      </c>
      <c r="B1543" t="s">
        <v>2131</v>
      </c>
      <c r="C1543" t="s">
        <v>1361</v>
      </c>
      <c r="D1543" s="1">
        <v>45527</v>
      </c>
      <c r="E1543" t="s">
        <v>2132</v>
      </c>
      <c r="F1543" t="s">
        <v>1376</v>
      </c>
      <c r="G1543">
        <v>8</v>
      </c>
      <c r="H1543">
        <v>1</v>
      </c>
      <c r="I1543" s="3" t="str">
        <f t="shared" si="24"/>
        <v>2024-Aug</v>
      </c>
    </row>
    <row r="1544" spans="1:9">
      <c r="A1544" t="s">
        <v>3805</v>
      </c>
      <c r="B1544" t="s">
        <v>2133</v>
      </c>
      <c r="C1544" t="s">
        <v>539</v>
      </c>
      <c r="D1544" s="1">
        <v>45527</v>
      </c>
      <c r="E1544" t="s">
        <v>2134</v>
      </c>
      <c r="F1544" t="s">
        <v>1366</v>
      </c>
      <c r="G1544">
        <v>34</v>
      </c>
      <c r="H1544">
        <v>40</v>
      </c>
      <c r="I1544" s="3" t="str">
        <f t="shared" si="24"/>
        <v>2024-Aug</v>
      </c>
    </row>
    <row r="1545" spans="1:9">
      <c r="A1545" t="s">
        <v>3805</v>
      </c>
      <c r="B1545" t="s">
        <v>2135</v>
      </c>
      <c r="C1545" t="s">
        <v>1361</v>
      </c>
      <c r="D1545" s="1">
        <v>45527</v>
      </c>
      <c r="E1545" t="s">
        <v>2136</v>
      </c>
      <c r="F1545" t="s">
        <v>1376</v>
      </c>
      <c r="G1545">
        <v>83</v>
      </c>
      <c r="H1545">
        <v>90</v>
      </c>
      <c r="I1545" s="3" t="str">
        <f t="shared" si="24"/>
        <v>2024-Aug</v>
      </c>
    </row>
    <row r="1546" spans="1:9">
      <c r="A1546" t="s">
        <v>3805</v>
      </c>
      <c r="B1546" t="s">
        <v>2137</v>
      </c>
      <c r="C1546" t="s">
        <v>1361</v>
      </c>
      <c r="D1546" s="1">
        <v>45526</v>
      </c>
      <c r="E1546" t="s">
        <v>2138</v>
      </c>
      <c r="F1546" t="s">
        <v>1363</v>
      </c>
      <c r="G1546">
        <v>1</v>
      </c>
      <c r="H1546">
        <v>1</v>
      </c>
      <c r="I1546" s="3" t="str">
        <f t="shared" si="24"/>
        <v>2024-Aug</v>
      </c>
    </row>
    <row r="1547" spans="1:9">
      <c r="A1547" t="s">
        <v>3805</v>
      </c>
      <c r="B1547" t="s">
        <v>2137</v>
      </c>
      <c r="C1547" t="s">
        <v>1361</v>
      </c>
      <c r="D1547" s="1">
        <v>45526</v>
      </c>
      <c r="E1547" t="s">
        <v>2138</v>
      </c>
      <c r="F1547" t="s">
        <v>1376</v>
      </c>
      <c r="G1547">
        <v>18</v>
      </c>
      <c r="H1547">
        <v>17</v>
      </c>
      <c r="I1547" s="3" t="str">
        <f t="shared" si="24"/>
        <v>2024-Aug</v>
      </c>
    </row>
    <row r="1548" spans="1:9">
      <c r="A1548" t="s">
        <v>3805</v>
      </c>
      <c r="B1548" t="s">
        <v>2137</v>
      </c>
      <c r="C1548" t="s">
        <v>1361</v>
      </c>
      <c r="D1548" s="1">
        <v>45526</v>
      </c>
      <c r="E1548" t="s">
        <v>2138</v>
      </c>
      <c r="F1548" t="s">
        <v>2139</v>
      </c>
      <c r="G1548">
        <v>3</v>
      </c>
      <c r="H1548">
        <v>1</v>
      </c>
      <c r="I1548" s="3" t="str">
        <f t="shared" si="24"/>
        <v>2024-Aug</v>
      </c>
    </row>
    <row r="1549" spans="1:9">
      <c r="A1549" t="s">
        <v>3805</v>
      </c>
      <c r="B1549" t="s">
        <v>2140</v>
      </c>
      <c r="C1549" t="s">
        <v>539</v>
      </c>
      <c r="D1549" s="1">
        <v>45526</v>
      </c>
      <c r="E1549" t="s">
        <v>1534</v>
      </c>
      <c r="F1549" t="s">
        <v>1390</v>
      </c>
      <c r="G1549">
        <v>253</v>
      </c>
      <c r="H1549">
        <v>31</v>
      </c>
      <c r="I1549" s="3" t="str">
        <f t="shared" si="24"/>
        <v>2024-Aug</v>
      </c>
    </row>
    <row r="1550" spans="1:9">
      <c r="A1550" t="s">
        <v>3805</v>
      </c>
      <c r="B1550" t="s">
        <v>2140</v>
      </c>
      <c r="C1550" t="s">
        <v>539</v>
      </c>
      <c r="D1550" s="1">
        <v>45526</v>
      </c>
      <c r="E1550" t="s">
        <v>1534</v>
      </c>
      <c r="F1550" t="s">
        <v>1392</v>
      </c>
      <c r="G1550">
        <v>37</v>
      </c>
      <c r="H1550">
        <v>5</v>
      </c>
      <c r="I1550" s="3" t="str">
        <f t="shared" si="24"/>
        <v>2024-Aug</v>
      </c>
    </row>
    <row r="1551" spans="1:9">
      <c r="A1551" t="s">
        <v>3805</v>
      </c>
      <c r="B1551" t="s">
        <v>2141</v>
      </c>
      <c r="C1551" t="s">
        <v>1361</v>
      </c>
      <c r="D1551" s="1">
        <v>45526</v>
      </c>
      <c r="E1551" t="s">
        <v>2142</v>
      </c>
      <c r="F1551" t="s">
        <v>1373</v>
      </c>
      <c r="G1551">
        <v>2</v>
      </c>
      <c r="H1551">
        <v>2</v>
      </c>
      <c r="I1551" s="3" t="str">
        <f t="shared" si="24"/>
        <v>2024-Aug</v>
      </c>
    </row>
    <row r="1552" spans="1:9">
      <c r="A1552" t="s">
        <v>3805</v>
      </c>
      <c r="B1552" t="s">
        <v>2143</v>
      </c>
      <c r="C1552" t="s">
        <v>1361</v>
      </c>
      <c r="D1552" s="1">
        <v>45525</v>
      </c>
      <c r="E1552" t="s">
        <v>2144</v>
      </c>
      <c r="F1552" t="s">
        <v>1366</v>
      </c>
      <c r="G1552">
        <v>11</v>
      </c>
      <c r="H1552">
        <v>5</v>
      </c>
      <c r="I1552" s="3" t="str">
        <f t="shared" si="24"/>
        <v>2024-Aug</v>
      </c>
    </row>
    <row r="1553" spans="1:9">
      <c r="A1553" t="s">
        <v>3805</v>
      </c>
      <c r="B1553" t="s">
        <v>2143</v>
      </c>
      <c r="C1553" t="s">
        <v>1361</v>
      </c>
      <c r="D1553" s="1">
        <v>45525</v>
      </c>
      <c r="E1553" t="s">
        <v>2144</v>
      </c>
      <c r="F1553" t="s">
        <v>1373</v>
      </c>
      <c r="G1553">
        <v>2</v>
      </c>
      <c r="H1553">
        <v>2</v>
      </c>
      <c r="I1553" s="3" t="str">
        <f t="shared" si="24"/>
        <v>2024-Aug</v>
      </c>
    </row>
    <row r="1554" spans="1:9">
      <c r="A1554" t="s">
        <v>3805</v>
      </c>
      <c r="B1554" t="s">
        <v>2143</v>
      </c>
      <c r="C1554" t="s">
        <v>1361</v>
      </c>
      <c r="D1554" s="1">
        <v>45525</v>
      </c>
      <c r="E1554" t="s">
        <v>2144</v>
      </c>
      <c r="F1554" t="s">
        <v>1376</v>
      </c>
      <c r="G1554">
        <v>28</v>
      </c>
      <c r="H1554">
        <v>5</v>
      </c>
      <c r="I1554" s="3" t="str">
        <f t="shared" si="24"/>
        <v>2024-Aug</v>
      </c>
    </row>
    <row r="1555" spans="1:9">
      <c r="A1555" t="s">
        <v>3805</v>
      </c>
      <c r="B1555" t="s">
        <v>2145</v>
      </c>
      <c r="C1555" t="s">
        <v>539</v>
      </c>
      <c r="D1555" s="1">
        <v>45525</v>
      </c>
      <c r="E1555" t="s">
        <v>2146</v>
      </c>
      <c r="F1555" t="s">
        <v>1366</v>
      </c>
      <c r="G1555">
        <v>224</v>
      </c>
      <c r="H1555">
        <v>95</v>
      </c>
      <c r="I1555" s="3" t="str">
        <f t="shared" si="24"/>
        <v>2024-Aug</v>
      </c>
    </row>
    <row r="1556" spans="1:9">
      <c r="A1556" t="s">
        <v>3805</v>
      </c>
      <c r="B1556" t="s">
        <v>2147</v>
      </c>
      <c r="C1556" t="s">
        <v>8</v>
      </c>
      <c r="D1556" s="1">
        <v>45525</v>
      </c>
      <c r="E1556" t="s">
        <v>2148</v>
      </c>
      <c r="F1556" t="s">
        <v>1625</v>
      </c>
      <c r="G1556">
        <v>13</v>
      </c>
      <c r="H1556">
        <v>12</v>
      </c>
      <c r="I1556" s="3" t="str">
        <f t="shared" si="24"/>
        <v>2024-Aug</v>
      </c>
    </row>
    <row r="1557" spans="1:9">
      <c r="A1557" t="s">
        <v>3805</v>
      </c>
      <c r="B1557" t="s">
        <v>2147</v>
      </c>
      <c r="C1557" t="s">
        <v>8</v>
      </c>
      <c r="D1557" s="1">
        <v>45525</v>
      </c>
      <c r="E1557" t="s">
        <v>2148</v>
      </c>
      <c r="F1557" t="s">
        <v>2149</v>
      </c>
      <c r="G1557">
        <v>15</v>
      </c>
      <c r="H1557">
        <v>14</v>
      </c>
      <c r="I1557" s="3" t="str">
        <f t="shared" si="24"/>
        <v>2024-Aug</v>
      </c>
    </row>
    <row r="1558" spans="1:9">
      <c r="A1558" t="s">
        <v>3805</v>
      </c>
      <c r="B1558" t="s">
        <v>2150</v>
      </c>
      <c r="C1558" t="s">
        <v>1361</v>
      </c>
      <c r="D1558" s="1">
        <v>45525</v>
      </c>
      <c r="E1558" t="s">
        <v>2151</v>
      </c>
      <c r="F1558" t="s">
        <v>1366</v>
      </c>
      <c r="G1558">
        <v>53</v>
      </c>
      <c r="H1558">
        <v>45</v>
      </c>
      <c r="I1558" s="3" t="str">
        <f t="shared" si="24"/>
        <v>2024-Aug</v>
      </c>
    </row>
    <row r="1559" spans="1:9">
      <c r="A1559" t="s">
        <v>3805</v>
      </c>
      <c r="B1559" t="s">
        <v>2150</v>
      </c>
      <c r="C1559" t="s">
        <v>1361</v>
      </c>
      <c r="D1559" s="1">
        <v>45525</v>
      </c>
      <c r="E1559" t="s">
        <v>2151</v>
      </c>
      <c r="F1559" t="s">
        <v>1373</v>
      </c>
      <c r="G1559">
        <v>1</v>
      </c>
      <c r="H1559">
        <v>1</v>
      </c>
      <c r="I1559" s="3" t="str">
        <f t="shared" si="24"/>
        <v>2024-Aug</v>
      </c>
    </row>
    <row r="1560" spans="1:9">
      <c r="A1560" t="s">
        <v>3805</v>
      </c>
      <c r="B1560" t="s">
        <v>2150</v>
      </c>
      <c r="C1560" t="s">
        <v>1361</v>
      </c>
      <c r="D1560" s="1">
        <v>45525</v>
      </c>
      <c r="E1560" t="s">
        <v>2151</v>
      </c>
      <c r="F1560" t="s">
        <v>1376</v>
      </c>
      <c r="G1560">
        <v>18</v>
      </c>
      <c r="H1560">
        <v>9</v>
      </c>
      <c r="I1560" s="3" t="str">
        <f t="shared" si="24"/>
        <v>2024-Aug</v>
      </c>
    </row>
    <row r="1561" spans="1:9">
      <c r="A1561" t="s">
        <v>3805</v>
      </c>
      <c r="B1561" t="s">
        <v>2152</v>
      </c>
      <c r="C1561" t="s">
        <v>8</v>
      </c>
      <c r="D1561" s="1">
        <v>45525</v>
      </c>
      <c r="E1561" t="s">
        <v>2153</v>
      </c>
      <c r="F1561" t="s">
        <v>1625</v>
      </c>
      <c r="G1561">
        <v>1</v>
      </c>
      <c r="H1561">
        <v>2</v>
      </c>
      <c r="I1561" s="3" t="str">
        <f t="shared" si="24"/>
        <v>2024-Aug</v>
      </c>
    </row>
    <row r="1562" spans="1:9">
      <c r="A1562" t="s">
        <v>3805</v>
      </c>
      <c r="B1562" t="s">
        <v>2152</v>
      </c>
      <c r="C1562" t="s">
        <v>8</v>
      </c>
      <c r="D1562" s="1">
        <v>45525</v>
      </c>
      <c r="E1562" t="s">
        <v>2153</v>
      </c>
      <c r="F1562" t="s">
        <v>1363</v>
      </c>
      <c r="G1562">
        <v>8</v>
      </c>
      <c r="H1562">
        <v>2</v>
      </c>
      <c r="I1562" s="3" t="str">
        <f t="shared" si="24"/>
        <v>2024-Aug</v>
      </c>
    </row>
    <row r="1563" spans="1:9">
      <c r="A1563" t="s">
        <v>3805</v>
      </c>
      <c r="B1563" t="s">
        <v>2152</v>
      </c>
      <c r="C1563" t="s">
        <v>8</v>
      </c>
      <c r="D1563" s="1">
        <v>45525</v>
      </c>
      <c r="E1563" t="s">
        <v>2153</v>
      </c>
      <c r="F1563" t="s">
        <v>1376</v>
      </c>
      <c r="G1563">
        <v>8</v>
      </c>
      <c r="H1563">
        <v>2</v>
      </c>
      <c r="I1563" s="3" t="str">
        <f t="shared" si="24"/>
        <v>2024-Aug</v>
      </c>
    </row>
    <row r="1564" spans="1:9">
      <c r="A1564" t="s">
        <v>3805</v>
      </c>
      <c r="B1564" t="s">
        <v>2154</v>
      </c>
      <c r="C1564" t="s">
        <v>539</v>
      </c>
      <c r="D1564" s="1">
        <v>45525</v>
      </c>
      <c r="E1564" t="s">
        <v>2155</v>
      </c>
      <c r="F1564" t="s">
        <v>1711</v>
      </c>
      <c r="G1564">
        <v>1</v>
      </c>
      <c r="H1564">
        <v>1</v>
      </c>
      <c r="I1564" s="3" t="str">
        <f t="shared" si="24"/>
        <v>2024-Aug</v>
      </c>
    </row>
    <row r="1565" spans="1:9">
      <c r="A1565" t="s">
        <v>3805</v>
      </c>
      <c r="B1565" t="s">
        <v>2154</v>
      </c>
      <c r="C1565" t="s">
        <v>539</v>
      </c>
      <c r="D1565" s="1">
        <v>45525</v>
      </c>
      <c r="E1565" t="s">
        <v>2155</v>
      </c>
      <c r="F1565" t="s">
        <v>1363</v>
      </c>
      <c r="G1565">
        <v>1</v>
      </c>
      <c r="H1565">
        <v>1</v>
      </c>
      <c r="I1565" s="3" t="str">
        <f t="shared" si="24"/>
        <v>2024-Aug</v>
      </c>
    </row>
    <row r="1566" spans="1:9">
      <c r="A1566" t="s">
        <v>3805</v>
      </c>
      <c r="B1566" t="s">
        <v>2154</v>
      </c>
      <c r="C1566" t="s">
        <v>539</v>
      </c>
      <c r="D1566" s="1">
        <v>45525</v>
      </c>
      <c r="E1566" t="s">
        <v>2155</v>
      </c>
      <c r="F1566" t="s">
        <v>2139</v>
      </c>
      <c r="G1566">
        <v>4</v>
      </c>
      <c r="H1566">
        <v>2</v>
      </c>
      <c r="I1566" s="3" t="str">
        <f t="shared" si="24"/>
        <v>2024-Aug</v>
      </c>
    </row>
    <row r="1567" spans="1:9">
      <c r="A1567" t="s">
        <v>3805</v>
      </c>
      <c r="B1567" t="s">
        <v>2156</v>
      </c>
      <c r="C1567" t="s">
        <v>1361</v>
      </c>
      <c r="D1567" s="1">
        <v>45525</v>
      </c>
      <c r="E1567" t="s">
        <v>2157</v>
      </c>
      <c r="F1567" t="s">
        <v>1366</v>
      </c>
      <c r="G1567">
        <v>2</v>
      </c>
      <c r="H1567">
        <v>2</v>
      </c>
      <c r="I1567" s="3" t="str">
        <f t="shared" si="24"/>
        <v>2024-Aug</v>
      </c>
    </row>
    <row r="1568" spans="1:9">
      <c r="A1568" t="s">
        <v>3805</v>
      </c>
      <c r="B1568" t="s">
        <v>2156</v>
      </c>
      <c r="C1568" t="s">
        <v>1361</v>
      </c>
      <c r="D1568" s="1">
        <v>45525</v>
      </c>
      <c r="E1568" t="s">
        <v>2157</v>
      </c>
      <c r="F1568" t="s">
        <v>1692</v>
      </c>
      <c r="G1568">
        <v>2</v>
      </c>
      <c r="H1568">
        <v>4</v>
      </c>
      <c r="I1568" s="3" t="str">
        <f t="shared" si="24"/>
        <v>2024-Aug</v>
      </c>
    </row>
    <row r="1569" spans="1:9">
      <c r="A1569" t="s">
        <v>3805</v>
      </c>
      <c r="B1569" t="s">
        <v>2156</v>
      </c>
      <c r="C1569" t="s">
        <v>1361</v>
      </c>
      <c r="D1569" s="1">
        <v>45525</v>
      </c>
      <c r="E1569" t="s">
        <v>2157</v>
      </c>
      <c r="F1569" t="s">
        <v>1707</v>
      </c>
      <c r="G1569">
        <v>1</v>
      </c>
      <c r="H1569">
        <v>0</v>
      </c>
      <c r="I1569" s="3" t="str">
        <f t="shared" si="24"/>
        <v>2024-Aug</v>
      </c>
    </row>
    <row r="1570" spans="1:9">
      <c r="A1570" t="s">
        <v>3805</v>
      </c>
      <c r="B1570" t="s">
        <v>2156</v>
      </c>
      <c r="C1570" t="s">
        <v>1361</v>
      </c>
      <c r="D1570" s="1">
        <v>45525</v>
      </c>
      <c r="E1570" t="s">
        <v>2157</v>
      </c>
      <c r="F1570" t="s">
        <v>1373</v>
      </c>
      <c r="G1570">
        <v>2</v>
      </c>
      <c r="H1570">
        <v>2</v>
      </c>
      <c r="I1570" s="3" t="str">
        <f t="shared" si="24"/>
        <v>2024-Aug</v>
      </c>
    </row>
    <row r="1571" spans="1:9">
      <c r="A1571" t="s">
        <v>3805</v>
      </c>
      <c r="B1571" t="s">
        <v>2156</v>
      </c>
      <c r="C1571" t="s">
        <v>1361</v>
      </c>
      <c r="D1571" s="1">
        <v>45525</v>
      </c>
      <c r="E1571" t="s">
        <v>2157</v>
      </c>
      <c r="F1571" t="s">
        <v>1376</v>
      </c>
      <c r="G1571">
        <v>1</v>
      </c>
      <c r="H1571">
        <v>8</v>
      </c>
      <c r="I1571" s="3" t="str">
        <f t="shared" si="24"/>
        <v>2024-Aug</v>
      </c>
    </row>
    <row r="1572" spans="1:9">
      <c r="A1572" t="s">
        <v>3805</v>
      </c>
      <c r="B1572" t="s">
        <v>2158</v>
      </c>
      <c r="C1572" t="s">
        <v>1361</v>
      </c>
      <c r="D1572" s="1">
        <v>45525</v>
      </c>
      <c r="E1572" t="s">
        <v>2159</v>
      </c>
      <c r="F1572" t="s">
        <v>1366</v>
      </c>
      <c r="G1572">
        <v>83</v>
      </c>
      <c r="H1572">
        <v>58</v>
      </c>
      <c r="I1572" s="3" t="str">
        <f t="shared" si="24"/>
        <v>2024-Aug</v>
      </c>
    </row>
    <row r="1573" spans="1:9">
      <c r="A1573" t="s">
        <v>3805</v>
      </c>
      <c r="B1573" t="s">
        <v>2158</v>
      </c>
      <c r="C1573" t="s">
        <v>1361</v>
      </c>
      <c r="D1573" s="1">
        <v>45525</v>
      </c>
      <c r="E1573" t="s">
        <v>2159</v>
      </c>
      <c r="F1573" t="s">
        <v>1692</v>
      </c>
      <c r="G1573">
        <v>2</v>
      </c>
      <c r="H1573">
        <v>1</v>
      </c>
      <c r="I1573" s="3" t="str">
        <f t="shared" si="24"/>
        <v>2024-Aug</v>
      </c>
    </row>
    <row r="1574" spans="1:9">
      <c r="A1574" t="s">
        <v>3805</v>
      </c>
      <c r="B1574" t="s">
        <v>2158</v>
      </c>
      <c r="C1574" t="s">
        <v>1361</v>
      </c>
      <c r="D1574" s="1">
        <v>45525</v>
      </c>
      <c r="E1574" t="s">
        <v>2159</v>
      </c>
      <c r="F1574" t="s">
        <v>2160</v>
      </c>
      <c r="G1574">
        <v>1</v>
      </c>
      <c r="H1574">
        <v>1</v>
      </c>
      <c r="I1574" s="3" t="str">
        <f t="shared" si="24"/>
        <v>2024-Aug</v>
      </c>
    </row>
    <row r="1575" spans="1:9">
      <c r="A1575" t="s">
        <v>3805</v>
      </c>
      <c r="B1575" t="s">
        <v>2158</v>
      </c>
      <c r="C1575" t="s">
        <v>1361</v>
      </c>
      <c r="D1575" s="1">
        <v>45525</v>
      </c>
      <c r="E1575" t="s">
        <v>2159</v>
      </c>
      <c r="F1575" t="s">
        <v>1373</v>
      </c>
      <c r="G1575">
        <v>2</v>
      </c>
      <c r="H1575">
        <v>2</v>
      </c>
      <c r="I1575" s="3" t="str">
        <f t="shared" si="24"/>
        <v>2024-Aug</v>
      </c>
    </row>
    <row r="1576" spans="1:9">
      <c r="A1576" t="s">
        <v>3805</v>
      </c>
      <c r="B1576" t="s">
        <v>2158</v>
      </c>
      <c r="C1576" t="s">
        <v>1361</v>
      </c>
      <c r="D1576" s="1">
        <v>45525</v>
      </c>
      <c r="E1576" t="s">
        <v>2159</v>
      </c>
      <c r="F1576" t="s">
        <v>1407</v>
      </c>
      <c r="G1576">
        <v>2</v>
      </c>
      <c r="H1576">
        <v>2</v>
      </c>
      <c r="I1576" s="3" t="str">
        <f t="shared" si="24"/>
        <v>2024-Aug</v>
      </c>
    </row>
    <row r="1577" spans="1:9">
      <c r="A1577" t="s">
        <v>3805</v>
      </c>
      <c r="B1577" t="s">
        <v>2158</v>
      </c>
      <c r="C1577" t="s">
        <v>1361</v>
      </c>
      <c r="D1577" s="1">
        <v>45525</v>
      </c>
      <c r="E1577" t="s">
        <v>2159</v>
      </c>
      <c r="F1577" t="s">
        <v>1363</v>
      </c>
      <c r="G1577">
        <v>17</v>
      </c>
      <c r="H1577">
        <v>22</v>
      </c>
      <c r="I1577" s="3" t="str">
        <f t="shared" si="24"/>
        <v>2024-Aug</v>
      </c>
    </row>
    <row r="1578" spans="1:9">
      <c r="A1578" t="s">
        <v>3805</v>
      </c>
      <c r="B1578" t="s">
        <v>2158</v>
      </c>
      <c r="C1578" t="s">
        <v>1361</v>
      </c>
      <c r="D1578" s="1">
        <v>45525</v>
      </c>
      <c r="E1578" t="s">
        <v>2159</v>
      </c>
      <c r="F1578" t="s">
        <v>1376</v>
      </c>
      <c r="G1578">
        <v>71</v>
      </c>
      <c r="H1578">
        <v>44</v>
      </c>
      <c r="I1578" s="3" t="str">
        <f t="shared" si="24"/>
        <v>2024-Aug</v>
      </c>
    </row>
    <row r="1579" spans="1:9">
      <c r="A1579" t="s">
        <v>3805</v>
      </c>
      <c r="B1579" t="s">
        <v>2158</v>
      </c>
      <c r="C1579" t="s">
        <v>1361</v>
      </c>
      <c r="D1579" s="1">
        <v>45525</v>
      </c>
      <c r="E1579" t="s">
        <v>2159</v>
      </c>
      <c r="F1579" t="s">
        <v>2139</v>
      </c>
      <c r="G1579">
        <v>19</v>
      </c>
      <c r="H1579">
        <v>15</v>
      </c>
      <c r="I1579" s="3" t="str">
        <f t="shared" si="24"/>
        <v>2024-Aug</v>
      </c>
    </row>
    <row r="1580" spans="1:9">
      <c r="A1580" t="s">
        <v>3805</v>
      </c>
      <c r="B1580" t="s">
        <v>2161</v>
      </c>
      <c r="C1580" t="s">
        <v>539</v>
      </c>
      <c r="D1580" s="1">
        <v>45524</v>
      </c>
      <c r="E1580" t="s">
        <v>2162</v>
      </c>
      <c r="F1580" t="s">
        <v>1372</v>
      </c>
      <c r="G1580">
        <v>1</v>
      </c>
      <c r="H1580">
        <v>0</v>
      </c>
      <c r="I1580" s="3" t="str">
        <f t="shared" si="24"/>
        <v>2024-Aug</v>
      </c>
    </row>
    <row r="1581" spans="1:9">
      <c r="A1581" t="s">
        <v>3805</v>
      </c>
      <c r="B1581" t="s">
        <v>2161</v>
      </c>
      <c r="C1581" t="s">
        <v>539</v>
      </c>
      <c r="D1581" s="1">
        <v>45524</v>
      </c>
      <c r="E1581" t="s">
        <v>2162</v>
      </c>
      <c r="F1581" t="s">
        <v>1481</v>
      </c>
      <c r="G1581">
        <v>1</v>
      </c>
      <c r="H1581">
        <v>1</v>
      </c>
      <c r="I1581" s="3" t="str">
        <f t="shared" si="24"/>
        <v>2024-Aug</v>
      </c>
    </row>
    <row r="1582" spans="1:9">
      <c r="A1582" t="s">
        <v>3805</v>
      </c>
      <c r="B1582" t="s">
        <v>2163</v>
      </c>
      <c r="C1582" t="s">
        <v>539</v>
      </c>
      <c r="D1582" s="1">
        <v>45523</v>
      </c>
      <c r="E1582" t="s">
        <v>2164</v>
      </c>
      <c r="F1582" t="s">
        <v>1390</v>
      </c>
      <c r="G1582">
        <v>2</v>
      </c>
      <c r="H1582">
        <v>2</v>
      </c>
      <c r="I1582" s="3" t="str">
        <f t="shared" si="24"/>
        <v>2024-Aug</v>
      </c>
    </row>
    <row r="1583" spans="1:9">
      <c r="A1583" t="s">
        <v>3805</v>
      </c>
      <c r="B1583" t="s">
        <v>2163</v>
      </c>
      <c r="C1583" t="s">
        <v>539</v>
      </c>
      <c r="D1583" s="1">
        <v>45523</v>
      </c>
      <c r="E1583" t="s">
        <v>2164</v>
      </c>
      <c r="F1583" t="s">
        <v>1364</v>
      </c>
      <c r="G1583">
        <v>2</v>
      </c>
      <c r="H1583">
        <v>2</v>
      </c>
      <c r="I1583" s="3" t="str">
        <f t="shared" si="24"/>
        <v>2024-Aug</v>
      </c>
    </row>
    <row r="1584" spans="1:9">
      <c r="A1584" t="s">
        <v>3805</v>
      </c>
      <c r="B1584" t="s">
        <v>2163</v>
      </c>
      <c r="C1584" t="s">
        <v>539</v>
      </c>
      <c r="D1584" s="1">
        <v>45523</v>
      </c>
      <c r="E1584" t="s">
        <v>2164</v>
      </c>
      <c r="F1584" t="s">
        <v>1392</v>
      </c>
      <c r="G1584">
        <v>1</v>
      </c>
      <c r="H1584">
        <v>1</v>
      </c>
      <c r="I1584" s="3" t="str">
        <f t="shared" si="24"/>
        <v>2024-Aug</v>
      </c>
    </row>
    <row r="1585" spans="1:9">
      <c r="A1585" t="s">
        <v>3805</v>
      </c>
      <c r="B1585" t="s">
        <v>2165</v>
      </c>
      <c r="C1585" t="s">
        <v>8</v>
      </c>
      <c r="D1585" s="1">
        <v>45523</v>
      </c>
      <c r="E1585" t="s">
        <v>2166</v>
      </c>
      <c r="F1585" t="s">
        <v>1425</v>
      </c>
      <c r="G1585">
        <v>1</v>
      </c>
      <c r="H1585">
        <v>1</v>
      </c>
      <c r="I1585" s="3" t="str">
        <f t="shared" si="24"/>
        <v>2024-Aug</v>
      </c>
    </row>
    <row r="1586" spans="1:9">
      <c r="A1586" t="s">
        <v>3805</v>
      </c>
      <c r="B1586" t="s">
        <v>2165</v>
      </c>
      <c r="C1586" t="s">
        <v>8</v>
      </c>
      <c r="D1586" s="1">
        <v>45523</v>
      </c>
      <c r="E1586" t="s">
        <v>2166</v>
      </c>
      <c r="F1586" t="s">
        <v>1625</v>
      </c>
      <c r="G1586">
        <v>23</v>
      </c>
      <c r="H1586">
        <v>1</v>
      </c>
      <c r="I1586" s="3" t="str">
        <f t="shared" si="24"/>
        <v>2024-Aug</v>
      </c>
    </row>
    <row r="1587" spans="1:9">
      <c r="A1587" t="s">
        <v>3805</v>
      </c>
      <c r="B1587" t="s">
        <v>2165</v>
      </c>
      <c r="C1587" t="s">
        <v>8</v>
      </c>
      <c r="D1587" s="1">
        <v>45523</v>
      </c>
      <c r="E1587" t="s">
        <v>2166</v>
      </c>
      <c r="F1587" t="s">
        <v>1366</v>
      </c>
      <c r="G1587">
        <v>3</v>
      </c>
      <c r="H1587">
        <v>3</v>
      </c>
      <c r="I1587" s="3" t="str">
        <f t="shared" si="24"/>
        <v>2024-Aug</v>
      </c>
    </row>
    <row r="1588" spans="1:9">
      <c r="A1588" t="s">
        <v>3805</v>
      </c>
      <c r="B1588" t="s">
        <v>2165</v>
      </c>
      <c r="C1588" t="s">
        <v>8</v>
      </c>
      <c r="D1588" s="1">
        <v>45523</v>
      </c>
      <c r="E1588" t="s">
        <v>2166</v>
      </c>
      <c r="F1588" t="s">
        <v>1376</v>
      </c>
      <c r="G1588">
        <v>1</v>
      </c>
      <c r="H1588">
        <v>2</v>
      </c>
      <c r="I1588" s="3" t="str">
        <f t="shared" si="24"/>
        <v>2024-Aug</v>
      </c>
    </row>
    <row r="1589" spans="1:9">
      <c r="A1589" t="s">
        <v>3805</v>
      </c>
      <c r="B1589" t="s">
        <v>2167</v>
      </c>
      <c r="C1589" t="s">
        <v>539</v>
      </c>
      <c r="D1589" s="1">
        <v>45520</v>
      </c>
      <c r="E1589" t="s">
        <v>2168</v>
      </c>
      <c r="F1589" t="s">
        <v>1390</v>
      </c>
      <c r="G1589">
        <v>145</v>
      </c>
      <c r="H1589">
        <v>49</v>
      </c>
      <c r="I1589" s="3" t="str">
        <f t="shared" si="24"/>
        <v>2024-Aug</v>
      </c>
    </row>
    <row r="1590" spans="1:9">
      <c r="A1590" t="s">
        <v>3805</v>
      </c>
      <c r="B1590" t="s">
        <v>2167</v>
      </c>
      <c r="C1590" t="s">
        <v>539</v>
      </c>
      <c r="D1590" s="1">
        <v>45520</v>
      </c>
      <c r="E1590" t="s">
        <v>2168</v>
      </c>
      <c r="F1590" t="s">
        <v>1364</v>
      </c>
      <c r="G1590">
        <v>1</v>
      </c>
      <c r="H1590">
        <v>1</v>
      </c>
      <c r="I1590" s="3" t="str">
        <f t="shared" si="24"/>
        <v>2024-Aug</v>
      </c>
    </row>
    <row r="1591" spans="1:9">
      <c r="A1591" t="s">
        <v>3805</v>
      </c>
      <c r="B1591" t="s">
        <v>2167</v>
      </c>
      <c r="C1591" t="s">
        <v>539</v>
      </c>
      <c r="D1591" s="1">
        <v>45520</v>
      </c>
      <c r="E1591" t="s">
        <v>2168</v>
      </c>
      <c r="F1591" t="s">
        <v>1392</v>
      </c>
      <c r="G1591">
        <v>2</v>
      </c>
      <c r="H1591">
        <v>1</v>
      </c>
      <c r="I1591" s="3" t="str">
        <f t="shared" si="24"/>
        <v>2024-Aug</v>
      </c>
    </row>
    <row r="1592" spans="1:9">
      <c r="A1592" t="s">
        <v>3805</v>
      </c>
      <c r="B1592" t="s">
        <v>2169</v>
      </c>
      <c r="C1592" t="s">
        <v>1361</v>
      </c>
      <c r="D1592" s="1">
        <v>45520</v>
      </c>
      <c r="E1592" t="s">
        <v>2170</v>
      </c>
      <c r="F1592" t="s">
        <v>1376</v>
      </c>
      <c r="G1592">
        <v>29</v>
      </c>
      <c r="H1592">
        <v>15</v>
      </c>
      <c r="I1592" s="3" t="str">
        <f t="shared" si="24"/>
        <v>2024-Aug</v>
      </c>
    </row>
    <row r="1593" spans="1:9">
      <c r="A1593" t="s">
        <v>3805</v>
      </c>
      <c r="B1593" t="s">
        <v>2171</v>
      </c>
      <c r="C1593" t="s">
        <v>1361</v>
      </c>
      <c r="D1593" s="1">
        <v>45520</v>
      </c>
      <c r="E1593" t="s">
        <v>2172</v>
      </c>
      <c r="F1593" t="s">
        <v>1366</v>
      </c>
      <c r="G1593">
        <v>90</v>
      </c>
      <c r="H1593">
        <v>5</v>
      </c>
      <c r="I1593" s="3" t="str">
        <f t="shared" si="24"/>
        <v>2024-Aug</v>
      </c>
    </row>
    <row r="1594" spans="1:9">
      <c r="A1594" t="s">
        <v>3805</v>
      </c>
      <c r="B1594" t="s">
        <v>2171</v>
      </c>
      <c r="C1594" t="s">
        <v>1361</v>
      </c>
      <c r="D1594" s="1">
        <v>45520</v>
      </c>
      <c r="E1594" t="s">
        <v>2172</v>
      </c>
      <c r="F1594" t="s">
        <v>1692</v>
      </c>
      <c r="G1594">
        <v>7</v>
      </c>
      <c r="H1594">
        <v>2</v>
      </c>
      <c r="I1594" s="3" t="str">
        <f t="shared" si="24"/>
        <v>2024-Aug</v>
      </c>
    </row>
    <row r="1595" spans="1:9">
      <c r="A1595" t="s">
        <v>3805</v>
      </c>
      <c r="B1595" t="s">
        <v>2171</v>
      </c>
      <c r="C1595" t="s">
        <v>1361</v>
      </c>
      <c r="D1595" s="1">
        <v>45520</v>
      </c>
      <c r="E1595" t="s">
        <v>2172</v>
      </c>
      <c r="F1595" t="s">
        <v>2160</v>
      </c>
      <c r="G1595">
        <v>2</v>
      </c>
      <c r="H1595">
        <v>1</v>
      </c>
      <c r="I1595" s="3" t="str">
        <f t="shared" si="24"/>
        <v>2024-Aug</v>
      </c>
    </row>
    <row r="1596" spans="1:9">
      <c r="A1596" t="s">
        <v>3805</v>
      </c>
      <c r="B1596" t="s">
        <v>2171</v>
      </c>
      <c r="C1596" t="s">
        <v>1361</v>
      </c>
      <c r="D1596" s="1">
        <v>45520</v>
      </c>
      <c r="E1596" t="s">
        <v>2172</v>
      </c>
      <c r="F1596" t="s">
        <v>1545</v>
      </c>
      <c r="G1596">
        <v>2</v>
      </c>
      <c r="H1596">
        <v>1</v>
      </c>
      <c r="I1596" s="3" t="str">
        <f t="shared" si="24"/>
        <v>2024-Aug</v>
      </c>
    </row>
    <row r="1597" spans="1:9">
      <c r="A1597" t="s">
        <v>3805</v>
      </c>
      <c r="B1597" t="s">
        <v>2171</v>
      </c>
      <c r="C1597" t="s">
        <v>1361</v>
      </c>
      <c r="D1597" s="1">
        <v>45520</v>
      </c>
      <c r="E1597" t="s">
        <v>2172</v>
      </c>
      <c r="F1597" t="s">
        <v>1707</v>
      </c>
      <c r="G1597">
        <v>8</v>
      </c>
      <c r="H1597">
        <v>4</v>
      </c>
      <c r="I1597" s="3" t="str">
        <f t="shared" si="24"/>
        <v>2024-Aug</v>
      </c>
    </row>
    <row r="1598" spans="1:9">
      <c r="A1598" t="s">
        <v>3805</v>
      </c>
      <c r="B1598" t="s">
        <v>2171</v>
      </c>
      <c r="C1598" t="s">
        <v>1361</v>
      </c>
      <c r="D1598" s="1">
        <v>45520</v>
      </c>
      <c r="E1598" t="s">
        <v>2172</v>
      </c>
      <c r="F1598" t="s">
        <v>1373</v>
      </c>
      <c r="G1598">
        <v>99</v>
      </c>
      <c r="H1598">
        <v>95</v>
      </c>
      <c r="I1598" s="3" t="str">
        <f t="shared" si="24"/>
        <v>2024-Aug</v>
      </c>
    </row>
    <row r="1599" spans="1:9">
      <c r="A1599" t="s">
        <v>3805</v>
      </c>
      <c r="B1599" t="s">
        <v>2171</v>
      </c>
      <c r="C1599" t="s">
        <v>1361</v>
      </c>
      <c r="D1599" s="1">
        <v>45520</v>
      </c>
      <c r="E1599" t="s">
        <v>2172</v>
      </c>
      <c r="F1599" t="s">
        <v>1407</v>
      </c>
      <c r="G1599">
        <v>3</v>
      </c>
      <c r="H1599">
        <v>3</v>
      </c>
      <c r="I1599" s="3" t="str">
        <f t="shared" si="24"/>
        <v>2024-Aug</v>
      </c>
    </row>
    <row r="1600" spans="1:9">
      <c r="A1600" t="s">
        <v>3805</v>
      </c>
      <c r="B1600" t="s">
        <v>2171</v>
      </c>
      <c r="C1600" t="s">
        <v>1361</v>
      </c>
      <c r="D1600" s="1">
        <v>45520</v>
      </c>
      <c r="E1600" t="s">
        <v>2172</v>
      </c>
      <c r="F1600" t="s">
        <v>1363</v>
      </c>
      <c r="G1600">
        <v>29</v>
      </c>
      <c r="H1600">
        <v>21</v>
      </c>
      <c r="I1600" s="3" t="str">
        <f t="shared" si="24"/>
        <v>2024-Aug</v>
      </c>
    </row>
    <row r="1601" spans="1:9">
      <c r="A1601" t="s">
        <v>3805</v>
      </c>
      <c r="B1601" t="s">
        <v>2171</v>
      </c>
      <c r="C1601" t="s">
        <v>1361</v>
      </c>
      <c r="D1601" s="1">
        <v>45520</v>
      </c>
      <c r="E1601" t="s">
        <v>2172</v>
      </c>
      <c r="F1601" t="s">
        <v>1376</v>
      </c>
      <c r="G1601">
        <v>214</v>
      </c>
      <c r="H1601">
        <v>8</v>
      </c>
      <c r="I1601" s="3" t="str">
        <f t="shared" si="24"/>
        <v>2024-Aug</v>
      </c>
    </row>
    <row r="1602" spans="1:9">
      <c r="A1602" t="s">
        <v>3805</v>
      </c>
      <c r="B1602" t="s">
        <v>2171</v>
      </c>
      <c r="C1602" t="s">
        <v>1361</v>
      </c>
      <c r="D1602" s="1">
        <v>45520</v>
      </c>
      <c r="E1602" t="s">
        <v>2172</v>
      </c>
      <c r="F1602" t="s">
        <v>2139</v>
      </c>
      <c r="G1602">
        <v>2</v>
      </c>
      <c r="H1602">
        <v>2</v>
      </c>
      <c r="I1602" s="3" t="str">
        <f t="shared" ref="I1602:I1665" si="25">_xlfn.CONCAT(TEXT(D1602,"YYYY"),"-",TEXT(D1602,"MMM"))</f>
        <v>2024-Aug</v>
      </c>
    </row>
    <row r="1603" spans="1:9">
      <c r="A1603" t="s">
        <v>3805</v>
      </c>
      <c r="B1603" t="s">
        <v>2173</v>
      </c>
      <c r="C1603" t="s">
        <v>539</v>
      </c>
      <c r="D1603" s="1">
        <v>45519</v>
      </c>
      <c r="E1603" t="s">
        <v>2174</v>
      </c>
      <c r="F1603" t="s">
        <v>1363</v>
      </c>
      <c r="G1603">
        <v>3</v>
      </c>
      <c r="H1603">
        <v>0</v>
      </c>
      <c r="I1603" s="3" t="str">
        <f t="shared" si="25"/>
        <v>2024-Aug</v>
      </c>
    </row>
    <row r="1604" spans="1:9">
      <c r="A1604" t="s">
        <v>3805</v>
      </c>
      <c r="B1604" t="s">
        <v>2173</v>
      </c>
      <c r="C1604" t="s">
        <v>539</v>
      </c>
      <c r="D1604" s="1">
        <v>45519</v>
      </c>
      <c r="E1604" t="s">
        <v>2174</v>
      </c>
      <c r="F1604" t="s">
        <v>1535</v>
      </c>
      <c r="G1604">
        <v>1</v>
      </c>
      <c r="H1604">
        <v>1</v>
      </c>
      <c r="I1604" s="3" t="str">
        <f t="shared" si="25"/>
        <v>2024-Aug</v>
      </c>
    </row>
    <row r="1605" spans="1:9">
      <c r="A1605" t="s">
        <v>3805</v>
      </c>
      <c r="B1605" t="s">
        <v>2173</v>
      </c>
      <c r="C1605" t="s">
        <v>539</v>
      </c>
      <c r="D1605" s="1">
        <v>45519</v>
      </c>
      <c r="E1605" t="s">
        <v>2174</v>
      </c>
      <c r="F1605" t="s">
        <v>1694</v>
      </c>
      <c r="G1605">
        <v>17</v>
      </c>
      <c r="H1605">
        <v>1</v>
      </c>
      <c r="I1605" s="3" t="str">
        <f t="shared" si="25"/>
        <v>2024-Aug</v>
      </c>
    </row>
    <row r="1606" spans="1:9">
      <c r="A1606" t="s">
        <v>3805</v>
      </c>
      <c r="B1606" t="s">
        <v>2175</v>
      </c>
      <c r="C1606" t="s">
        <v>539</v>
      </c>
      <c r="D1606" s="1">
        <v>45519</v>
      </c>
      <c r="E1606" t="s">
        <v>2176</v>
      </c>
      <c r="F1606" t="s">
        <v>1390</v>
      </c>
      <c r="G1606">
        <v>17</v>
      </c>
      <c r="H1606">
        <v>9</v>
      </c>
      <c r="I1606" s="3" t="str">
        <f t="shared" si="25"/>
        <v>2024-Aug</v>
      </c>
    </row>
    <row r="1607" spans="1:9">
      <c r="A1607" t="s">
        <v>3805</v>
      </c>
      <c r="B1607" t="s">
        <v>2175</v>
      </c>
      <c r="C1607" t="s">
        <v>539</v>
      </c>
      <c r="D1607" s="1">
        <v>45519</v>
      </c>
      <c r="E1607" t="s">
        <v>2176</v>
      </c>
      <c r="F1607" t="s">
        <v>2015</v>
      </c>
      <c r="G1607">
        <v>8</v>
      </c>
      <c r="H1607">
        <v>7</v>
      </c>
      <c r="I1607" s="3" t="str">
        <f t="shared" si="25"/>
        <v>2024-Aug</v>
      </c>
    </row>
    <row r="1608" spans="1:9">
      <c r="A1608" t="s">
        <v>3805</v>
      </c>
      <c r="B1608" t="s">
        <v>2177</v>
      </c>
      <c r="C1608" t="s">
        <v>539</v>
      </c>
      <c r="D1608" s="1">
        <v>45517</v>
      </c>
      <c r="E1608" t="s">
        <v>2178</v>
      </c>
      <c r="F1608" t="s">
        <v>1553</v>
      </c>
      <c r="G1608">
        <v>1</v>
      </c>
      <c r="H1608">
        <v>1</v>
      </c>
      <c r="I1608" s="3" t="str">
        <f t="shared" si="25"/>
        <v>2024-Aug</v>
      </c>
    </row>
    <row r="1609" spans="1:9">
      <c r="A1609" t="s">
        <v>3805</v>
      </c>
      <c r="B1609" t="s">
        <v>2179</v>
      </c>
      <c r="C1609" t="s">
        <v>539</v>
      </c>
      <c r="D1609" s="1">
        <v>45517</v>
      </c>
      <c r="E1609" t="s">
        <v>2180</v>
      </c>
      <c r="F1609" t="s">
        <v>1390</v>
      </c>
      <c r="G1609">
        <v>78</v>
      </c>
      <c r="H1609">
        <v>11</v>
      </c>
      <c r="I1609" s="3" t="str">
        <f t="shared" si="25"/>
        <v>2024-Aug</v>
      </c>
    </row>
    <row r="1610" spans="1:9">
      <c r="A1610" t="s">
        <v>3805</v>
      </c>
      <c r="B1610" t="s">
        <v>2179</v>
      </c>
      <c r="C1610" t="s">
        <v>539</v>
      </c>
      <c r="D1610" s="1">
        <v>45517</v>
      </c>
      <c r="E1610" t="s">
        <v>2180</v>
      </c>
      <c r="F1610" t="s">
        <v>2015</v>
      </c>
      <c r="G1610">
        <v>165</v>
      </c>
      <c r="H1610">
        <v>1</v>
      </c>
      <c r="I1610" s="3" t="str">
        <f t="shared" si="25"/>
        <v>2024-Aug</v>
      </c>
    </row>
    <row r="1611" spans="1:9">
      <c r="A1611" t="s">
        <v>3805</v>
      </c>
      <c r="B1611" t="s">
        <v>2181</v>
      </c>
      <c r="C1611" t="s">
        <v>539</v>
      </c>
      <c r="D1611" s="1">
        <v>45517</v>
      </c>
      <c r="E1611" t="s">
        <v>2182</v>
      </c>
      <c r="F1611" t="s">
        <v>1553</v>
      </c>
      <c r="G1611">
        <v>1</v>
      </c>
      <c r="H1611">
        <v>1</v>
      </c>
      <c r="I1611" s="3" t="str">
        <f t="shared" si="25"/>
        <v>2024-Aug</v>
      </c>
    </row>
    <row r="1612" spans="1:9">
      <c r="A1612" t="s">
        <v>3805</v>
      </c>
      <c r="B1612" t="s">
        <v>2183</v>
      </c>
      <c r="C1612" t="s">
        <v>539</v>
      </c>
      <c r="D1612" s="1">
        <v>45516</v>
      </c>
      <c r="E1612" t="s">
        <v>2184</v>
      </c>
      <c r="F1612" t="s">
        <v>1390</v>
      </c>
      <c r="G1612">
        <v>1</v>
      </c>
      <c r="H1612">
        <v>1</v>
      </c>
      <c r="I1612" s="3" t="str">
        <f t="shared" si="25"/>
        <v>2024-Aug</v>
      </c>
    </row>
    <row r="1613" spans="1:9">
      <c r="A1613" t="s">
        <v>3805</v>
      </c>
      <c r="B1613" t="s">
        <v>2185</v>
      </c>
      <c r="C1613" t="s">
        <v>8</v>
      </c>
      <c r="D1613" s="1">
        <v>45516</v>
      </c>
      <c r="E1613" t="s">
        <v>2186</v>
      </c>
      <c r="F1613" t="s">
        <v>2187</v>
      </c>
      <c r="G1613">
        <v>3</v>
      </c>
      <c r="H1613">
        <v>1</v>
      </c>
      <c r="I1613" s="3" t="str">
        <f t="shared" si="25"/>
        <v>2024-Aug</v>
      </c>
    </row>
    <row r="1614" spans="1:9">
      <c r="A1614" t="s">
        <v>3805</v>
      </c>
      <c r="B1614" t="s">
        <v>2185</v>
      </c>
      <c r="C1614" t="s">
        <v>8</v>
      </c>
      <c r="D1614" s="1">
        <v>45516</v>
      </c>
      <c r="E1614" t="s">
        <v>2186</v>
      </c>
      <c r="F1614" t="s">
        <v>1363</v>
      </c>
      <c r="G1614">
        <v>12</v>
      </c>
      <c r="H1614">
        <v>1</v>
      </c>
      <c r="I1614" s="3" t="str">
        <f t="shared" si="25"/>
        <v>2024-Aug</v>
      </c>
    </row>
    <row r="1615" spans="1:9">
      <c r="A1615" t="s">
        <v>3805</v>
      </c>
      <c r="B1615" t="s">
        <v>2185</v>
      </c>
      <c r="C1615" t="s">
        <v>8</v>
      </c>
      <c r="D1615" s="1">
        <v>45516</v>
      </c>
      <c r="E1615" t="s">
        <v>2186</v>
      </c>
      <c r="F1615" t="s">
        <v>1376</v>
      </c>
      <c r="G1615">
        <v>21</v>
      </c>
      <c r="H1615">
        <v>2</v>
      </c>
      <c r="I1615" s="3" t="str">
        <f t="shared" si="25"/>
        <v>2024-Aug</v>
      </c>
    </row>
    <row r="1616" spans="1:9">
      <c r="A1616" t="s">
        <v>3805</v>
      </c>
      <c r="B1616" t="s">
        <v>2188</v>
      </c>
      <c r="C1616" t="s">
        <v>539</v>
      </c>
      <c r="D1616" s="1">
        <v>45516</v>
      </c>
      <c r="E1616" t="s">
        <v>2189</v>
      </c>
      <c r="F1616" t="s">
        <v>1390</v>
      </c>
      <c r="G1616">
        <v>60</v>
      </c>
      <c r="H1616">
        <v>2</v>
      </c>
      <c r="I1616" s="3" t="str">
        <f t="shared" si="25"/>
        <v>2024-Aug</v>
      </c>
    </row>
    <row r="1617" spans="1:9">
      <c r="A1617" t="s">
        <v>3805</v>
      </c>
      <c r="B1617" t="s">
        <v>2188</v>
      </c>
      <c r="C1617" t="s">
        <v>539</v>
      </c>
      <c r="D1617" s="1">
        <v>45516</v>
      </c>
      <c r="E1617" t="s">
        <v>2189</v>
      </c>
      <c r="F1617" t="s">
        <v>2015</v>
      </c>
      <c r="G1617">
        <v>1</v>
      </c>
      <c r="H1617">
        <v>0</v>
      </c>
      <c r="I1617" s="3" t="str">
        <f t="shared" si="25"/>
        <v>2024-Aug</v>
      </c>
    </row>
    <row r="1618" spans="1:9">
      <c r="A1618" t="s">
        <v>3805</v>
      </c>
      <c r="B1618" t="s">
        <v>2190</v>
      </c>
      <c r="C1618" t="s">
        <v>539</v>
      </c>
      <c r="D1618" s="1">
        <v>45516</v>
      </c>
      <c r="E1618" t="s">
        <v>2191</v>
      </c>
      <c r="F1618" t="s">
        <v>1553</v>
      </c>
      <c r="G1618">
        <v>3</v>
      </c>
      <c r="H1618">
        <v>2</v>
      </c>
      <c r="I1618" s="3" t="str">
        <f t="shared" si="25"/>
        <v>2024-Aug</v>
      </c>
    </row>
    <row r="1619" spans="1:9">
      <c r="A1619" t="s">
        <v>3805</v>
      </c>
      <c r="B1619" t="s">
        <v>2192</v>
      </c>
      <c r="C1619" t="s">
        <v>539</v>
      </c>
      <c r="D1619" s="1">
        <v>45511</v>
      </c>
      <c r="E1619" t="s">
        <v>2193</v>
      </c>
      <c r="F1619" t="s">
        <v>1390</v>
      </c>
      <c r="G1619">
        <v>2</v>
      </c>
      <c r="H1619">
        <v>0</v>
      </c>
      <c r="I1619" s="3" t="str">
        <f t="shared" si="25"/>
        <v>2024-Aug</v>
      </c>
    </row>
    <row r="1620" spans="1:9">
      <c r="A1620" t="s">
        <v>3805</v>
      </c>
      <c r="B1620" t="s">
        <v>2192</v>
      </c>
      <c r="C1620" t="s">
        <v>539</v>
      </c>
      <c r="D1620" s="1">
        <v>45511</v>
      </c>
      <c r="E1620" t="s">
        <v>2193</v>
      </c>
      <c r="F1620" t="s">
        <v>1545</v>
      </c>
      <c r="G1620">
        <v>4</v>
      </c>
      <c r="H1620">
        <v>2</v>
      </c>
      <c r="I1620" s="3" t="str">
        <f t="shared" si="25"/>
        <v>2024-Aug</v>
      </c>
    </row>
    <row r="1621" spans="1:9">
      <c r="A1621" t="s">
        <v>3805</v>
      </c>
      <c r="B1621" t="s">
        <v>2192</v>
      </c>
      <c r="C1621" t="s">
        <v>539</v>
      </c>
      <c r="D1621" s="1">
        <v>45511</v>
      </c>
      <c r="E1621" t="s">
        <v>2193</v>
      </c>
      <c r="F1621" t="s">
        <v>1363</v>
      </c>
      <c r="G1621">
        <v>17</v>
      </c>
      <c r="H1621">
        <v>10</v>
      </c>
      <c r="I1621" s="3" t="str">
        <f t="shared" si="25"/>
        <v>2024-Aug</v>
      </c>
    </row>
    <row r="1622" spans="1:9">
      <c r="A1622" t="s">
        <v>3805</v>
      </c>
      <c r="B1622" t="s">
        <v>2194</v>
      </c>
      <c r="C1622" t="s">
        <v>1361</v>
      </c>
      <c r="D1622" s="1">
        <v>45510</v>
      </c>
      <c r="E1622" t="s">
        <v>2195</v>
      </c>
      <c r="F1622" t="s">
        <v>2196</v>
      </c>
      <c r="G1622">
        <v>2</v>
      </c>
      <c r="H1622">
        <v>1</v>
      </c>
      <c r="I1622" s="3" t="str">
        <f t="shared" si="25"/>
        <v>2024-Aug</v>
      </c>
    </row>
    <row r="1623" spans="1:9">
      <c r="A1623" t="s">
        <v>3805</v>
      </c>
      <c r="B1623" t="s">
        <v>2194</v>
      </c>
      <c r="C1623" t="s">
        <v>1361</v>
      </c>
      <c r="D1623" s="1">
        <v>45510</v>
      </c>
      <c r="E1623" t="s">
        <v>2195</v>
      </c>
      <c r="F1623" t="s">
        <v>1372</v>
      </c>
      <c r="G1623">
        <v>2</v>
      </c>
      <c r="H1623">
        <v>1</v>
      </c>
      <c r="I1623" s="3" t="str">
        <f t="shared" si="25"/>
        <v>2024-Aug</v>
      </c>
    </row>
    <row r="1624" spans="1:9">
      <c r="A1624" t="s">
        <v>3805</v>
      </c>
      <c r="B1624" t="s">
        <v>2194</v>
      </c>
      <c r="C1624" t="s">
        <v>1361</v>
      </c>
      <c r="D1624" s="1">
        <v>45510</v>
      </c>
      <c r="E1624" t="s">
        <v>2195</v>
      </c>
      <c r="F1624" t="s">
        <v>1420</v>
      </c>
      <c r="G1624">
        <v>28</v>
      </c>
      <c r="H1624">
        <v>1</v>
      </c>
      <c r="I1624" s="3" t="str">
        <f t="shared" si="25"/>
        <v>2024-Aug</v>
      </c>
    </row>
    <row r="1625" spans="1:9">
      <c r="A1625" t="s">
        <v>3805</v>
      </c>
      <c r="B1625" t="s">
        <v>2197</v>
      </c>
      <c r="C1625" t="s">
        <v>1361</v>
      </c>
      <c r="D1625" s="1">
        <v>45510</v>
      </c>
      <c r="E1625" t="s">
        <v>2198</v>
      </c>
      <c r="F1625" t="s">
        <v>1367</v>
      </c>
      <c r="G1625">
        <v>1</v>
      </c>
      <c r="H1625">
        <v>1</v>
      </c>
      <c r="I1625" s="3" t="str">
        <f t="shared" si="25"/>
        <v>2024-Aug</v>
      </c>
    </row>
    <row r="1626" spans="1:9">
      <c r="A1626" t="s">
        <v>3805</v>
      </c>
      <c r="B1626" t="s">
        <v>2199</v>
      </c>
      <c r="C1626" t="s">
        <v>539</v>
      </c>
      <c r="D1626" s="1">
        <v>45510</v>
      </c>
      <c r="E1626" t="s">
        <v>2200</v>
      </c>
      <c r="F1626" t="s">
        <v>1366</v>
      </c>
      <c r="G1626">
        <v>4</v>
      </c>
      <c r="H1626">
        <v>0</v>
      </c>
      <c r="I1626" s="3" t="str">
        <f t="shared" si="25"/>
        <v>2024-Aug</v>
      </c>
    </row>
    <row r="1627" spans="1:9">
      <c r="A1627" t="s">
        <v>3805</v>
      </c>
      <c r="B1627" t="s">
        <v>2199</v>
      </c>
      <c r="C1627" t="s">
        <v>539</v>
      </c>
      <c r="D1627" s="1">
        <v>45510</v>
      </c>
      <c r="E1627" t="s">
        <v>2200</v>
      </c>
      <c r="F1627" t="s">
        <v>1553</v>
      </c>
      <c r="G1627">
        <v>1</v>
      </c>
      <c r="H1627">
        <v>3</v>
      </c>
      <c r="I1627" s="3" t="str">
        <f t="shared" si="25"/>
        <v>2024-Aug</v>
      </c>
    </row>
    <row r="1628" spans="1:9">
      <c r="A1628" t="s">
        <v>3805</v>
      </c>
      <c r="B1628" t="s">
        <v>2201</v>
      </c>
      <c r="C1628" t="s">
        <v>1361</v>
      </c>
      <c r="D1628" s="1">
        <v>45509</v>
      </c>
      <c r="E1628" t="s">
        <v>2202</v>
      </c>
      <c r="F1628" t="s">
        <v>1367</v>
      </c>
      <c r="G1628">
        <v>1</v>
      </c>
      <c r="H1628">
        <v>1</v>
      </c>
      <c r="I1628" s="3" t="str">
        <f t="shared" si="25"/>
        <v>2024-Aug</v>
      </c>
    </row>
    <row r="1629" spans="1:9">
      <c r="A1629" t="s">
        <v>3805</v>
      </c>
      <c r="B1629" t="s">
        <v>2203</v>
      </c>
      <c r="C1629" t="s">
        <v>539</v>
      </c>
      <c r="D1629" s="1">
        <v>45506</v>
      </c>
      <c r="E1629" t="s">
        <v>2204</v>
      </c>
      <c r="F1629" t="s">
        <v>1379</v>
      </c>
      <c r="G1629">
        <v>31</v>
      </c>
      <c r="H1629">
        <v>14</v>
      </c>
      <c r="I1629" s="3" t="str">
        <f t="shared" si="25"/>
        <v>2024-Aug</v>
      </c>
    </row>
    <row r="1630" spans="1:9">
      <c r="A1630" t="s">
        <v>3805</v>
      </c>
      <c r="B1630" t="s">
        <v>2205</v>
      </c>
      <c r="C1630" t="s">
        <v>1361</v>
      </c>
      <c r="D1630" s="1">
        <v>45505</v>
      </c>
      <c r="E1630" t="s">
        <v>2206</v>
      </c>
      <c r="F1630" t="s">
        <v>2207</v>
      </c>
      <c r="G1630">
        <v>37</v>
      </c>
      <c r="H1630">
        <v>0</v>
      </c>
      <c r="I1630" s="3" t="str">
        <f t="shared" si="25"/>
        <v>2024-Aug</v>
      </c>
    </row>
    <row r="1631" spans="1:9">
      <c r="A1631" t="s">
        <v>3805</v>
      </c>
      <c r="B1631" t="s">
        <v>2205</v>
      </c>
      <c r="C1631" t="s">
        <v>1361</v>
      </c>
      <c r="D1631" s="1">
        <v>45505</v>
      </c>
      <c r="E1631" t="s">
        <v>2206</v>
      </c>
      <c r="F1631" t="s">
        <v>1367</v>
      </c>
      <c r="G1631">
        <v>35</v>
      </c>
      <c r="H1631">
        <v>2</v>
      </c>
      <c r="I1631" s="3" t="str">
        <f t="shared" si="25"/>
        <v>2024-Aug</v>
      </c>
    </row>
    <row r="1632" spans="1:9">
      <c r="A1632" t="s">
        <v>3805</v>
      </c>
      <c r="B1632" t="s">
        <v>2208</v>
      </c>
      <c r="C1632" t="s">
        <v>8</v>
      </c>
      <c r="D1632" s="1">
        <v>45504</v>
      </c>
      <c r="E1632" t="s">
        <v>2209</v>
      </c>
      <c r="F1632" t="s">
        <v>1436</v>
      </c>
      <c r="G1632">
        <v>2</v>
      </c>
      <c r="H1632">
        <v>0</v>
      </c>
      <c r="I1632" s="3" t="str">
        <f t="shared" si="25"/>
        <v>2024-Jul</v>
      </c>
    </row>
    <row r="1633" spans="1:9">
      <c r="A1633" t="s">
        <v>3805</v>
      </c>
      <c r="B1633" t="s">
        <v>2208</v>
      </c>
      <c r="C1633" t="s">
        <v>8</v>
      </c>
      <c r="D1633" s="1">
        <v>45504</v>
      </c>
      <c r="E1633" t="s">
        <v>2209</v>
      </c>
      <c r="F1633" t="s">
        <v>1442</v>
      </c>
      <c r="G1633">
        <v>19</v>
      </c>
      <c r="H1633">
        <v>1</v>
      </c>
      <c r="I1633" s="3" t="str">
        <f t="shared" si="25"/>
        <v>2024-Jul</v>
      </c>
    </row>
    <row r="1634" spans="1:9">
      <c r="A1634" t="s">
        <v>3805</v>
      </c>
      <c r="B1634" t="s">
        <v>2210</v>
      </c>
      <c r="C1634" t="s">
        <v>539</v>
      </c>
      <c r="D1634" s="1">
        <v>45504</v>
      </c>
      <c r="E1634" t="s">
        <v>2211</v>
      </c>
      <c r="F1634" t="s">
        <v>2212</v>
      </c>
      <c r="G1634">
        <v>1</v>
      </c>
      <c r="H1634">
        <v>0</v>
      </c>
      <c r="I1634" s="3" t="str">
        <f t="shared" si="25"/>
        <v>2024-Jul</v>
      </c>
    </row>
    <row r="1635" spans="1:9">
      <c r="A1635" t="s">
        <v>3805</v>
      </c>
      <c r="B1635" t="s">
        <v>2210</v>
      </c>
      <c r="C1635" t="s">
        <v>539</v>
      </c>
      <c r="D1635" s="1">
        <v>45504</v>
      </c>
      <c r="E1635" t="s">
        <v>2211</v>
      </c>
      <c r="F1635" t="s">
        <v>1372</v>
      </c>
      <c r="G1635">
        <v>1</v>
      </c>
      <c r="H1635">
        <v>0</v>
      </c>
      <c r="I1635" s="3" t="str">
        <f t="shared" si="25"/>
        <v>2024-Jul</v>
      </c>
    </row>
    <row r="1636" spans="1:9">
      <c r="A1636" t="s">
        <v>3805</v>
      </c>
      <c r="B1636" t="s">
        <v>2210</v>
      </c>
      <c r="C1636" t="s">
        <v>539</v>
      </c>
      <c r="D1636" s="1">
        <v>45504</v>
      </c>
      <c r="E1636" t="s">
        <v>2211</v>
      </c>
      <c r="F1636" t="s">
        <v>1418</v>
      </c>
      <c r="G1636">
        <v>17</v>
      </c>
      <c r="H1636">
        <v>0</v>
      </c>
      <c r="I1636" s="3" t="str">
        <f t="shared" si="25"/>
        <v>2024-Jul</v>
      </c>
    </row>
    <row r="1637" spans="1:9">
      <c r="A1637" t="s">
        <v>3805</v>
      </c>
      <c r="B1637" t="s">
        <v>2210</v>
      </c>
      <c r="C1637" t="s">
        <v>539</v>
      </c>
      <c r="D1637" s="1">
        <v>45504</v>
      </c>
      <c r="E1637" t="s">
        <v>2211</v>
      </c>
      <c r="F1637" t="s">
        <v>1379</v>
      </c>
      <c r="G1637">
        <v>7</v>
      </c>
      <c r="H1637">
        <v>5</v>
      </c>
      <c r="I1637" s="3" t="str">
        <f t="shared" si="25"/>
        <v>2024-Jul</v>
      </c>
    </row>
    <row r="1638" spans="1:9">
      <c r="A1638" t="s">
        <v>3805</v>
      </c>
      <c r="B1638" t="s">
        <v>2213</v>
      </c>
      <c r="C1638" t="s">
        <v>1361</v>
      </c>
      <c r="D1638" s="1">
        <v>45504</v>
      </c>
      <c r="E1638" t="s">
        <v>2214</v>
      </c>
      <c r="F1638" t="s">
        <v>1376</v>
      </c>
      <c r="G1638">
        <v>2</v>
      </c>
      <c r="H1638">
        <v>2</v>
      </c>
      <c r="I1638" s="3" t="str">
        <f t="shared" si="25"/>
        <v>2024-Jul</v>
      </c>
    </row>
    <row r="1639" spans="1:9">
      <c r="A1639" t="s">
        <v>3805</v>
      </c>
      <c r="B1639" t="s">
        <v>2215</v>
      </c>
      <c r="C1639" t="s">
        <v>1361</v>
      </c>
      <c r="D1639" s="1">
        <v>45504</v>
      </c>
      <c r="E1639" t="s">
        <v>2216</v>
      </c>
      <c r="F1639" t="s">
        <v>1363</v>
      </c>
      <c r="G1639">
        <v>7</v>
      </c>
      <c r="H1639">
        <v>6</v>
      </c>
      <c r="I1639" s="3" t="str">
        <f t="shared" si="25"/>
        <v>2024-Jul</v>
      </c>
    </row>
    <row r="1640" spans="1:9">
      <c r="A1640" t="s">
        <v>3805</v>
      </c>
      <c r="B1640" t="s">
        <v>2215</v>
      </c>
      <c r="C1640" t="s">
        <v>1361</v>
      </c>
      <c r="D1640" s="1">
        <v>45504</v>
      </c>
      <c r="E1640" t="s">
        <v>2216</v>
      </c>
      <c r="F1640" t="s">
        <v>1376</v>
      </c>
      <c r="G1640">
        <v>1</v>
      </c>
      <c r="H1640">
        <v>2</v>
      </c>
      <c r="I1640" s="3" t="str">
        <f t="shared" si="25"/>
        <v>2024-Jul</v>
      </c>
    </row>
    <row r="1641" spans="1:9">
      <c r="A1641" t="s">
        <v>3805</v>
      </c>
      <c r="B1641" t="s">
        <v>2217</v>
      </c>
      <c r="C1641" t="s">
        <v>539</v>
      </c>
      <c r="D1641" s="1">
        <v>45503</v>
      </c>
      <c r="E1641" t="s">
        <v>536</v>
      </c>
      <c r="F1641" t="s">
        <v>1477</v>
      </c>
      <c r="G1641">
        <v>2</v>
      </c>
      <c r="H1641">
        <v>0</v>
      </c>
      <c r="I1641" s="3" t="str">
        <f t="shared" si="25"/>
        <v>2024-Jul</v>
      </c>
    </row>
    <row r="1642" spans="1:9">
      <c r="A1642" t="s">
        <v>3805</v>
      </c>
      <c r="B1642" t="s">
        <v>2217</v>
      </c>
      <c r="C1642" t="s">
        <v>539</v>
      </c>
      <c r="D1642" s="1">
        <v>45503</v>
      </c>
      <c r="E1642" t="s">
        <v>536</v>
      </c>
      <c r="F1642" t="s">
        <v>1625</v>
      </c>
      <c r="G1642">
        <v>11</v>
      </c>
      <c r="H1642">
        <v>4</v>
      </c>
      <c r="I1642" s="3" t="str">
        <f t="shared" si="25"/>
        <v>2024-Jul</v>
      </c>
    </row>
    <row r="1643" spans="1:9">
      <c r="A1643" t="s">
        <v>3805</v>
      </c>
      <c r="B1643" t="s">
        <v>2217</v>
      </c>
      <c r="C1643" t="s">
        <v>539</v>
      </c>
      <c r="D1643" s="1">
        <v>45503</v>
      </c>
      <c r="E1643" t="s">
        <v>536</v>
      </c>
      <c r="F1643" t="s">
        <v>1568</v>
      </c>
      <c r="G1643">
        <v>12</v>
      </c>
      <c r="H1643">
        <v>5</v>
      </c>
      <c r="I1643" s="3" t="str">
        <f t="shared" si="25"/>
        <v>2024-Jul</v>
      </c>
    </row>
    <row r="1644" spans="1:9">
      <c r="A1644" t="s">
        <v>3805</v>
      </c>
      <c r="B1644" t="s">
        <v>2217</v>
      </c>
      <c r="C1644" t="s">
        <v>539</v>
      </c>
      <c r="D1644" s="1">
        <v>45503</v>
      </c>
      <c r="E1644" t="s">
        <v>536</v>
      </c>
      <c r="F1644" t="s">
        <v>1698</v>
      </c>
      <c r="G1644">
        <v>15</v>
      </c>
      <c r="H1644">
        <v>0</v>
      </c>
      <c r="I1644" s="3" t="str">
        <f t="shared" si="25"/>
        <v>2024-Jul</v>
      </c>
    </row>
    <row r="1645" spans="1:9">
      <c r="A1645" t="s">
        <v>3805</v>
      </c>
      <c r="B1645" t="s">
        <v>2217</v>
      </c>
      <c r="C1645" t="s">
        <v>539</v>
      </c>
      <c r="D1645" s="1">
        <v>45503</v>
      </c>
      <c r="E1645" t="s">
        <v>536</v>
      </c>
      <c r="F1645" t="s">
        <v>1710</v>
      </c>
      <c r="G1645">
        <v>2</v>
      </c>
      <c r="H1645">
        <v>0</v>
      </c>
      <c r="I1645" s="3" t="str">
        <f t="shared" si="25"/>
        <v>2024-Jul</v>
      </c>
    </row>
    <row r="1646" spans="1:9">
      <c r="A1646" t="s">
        <v>3805</v>
      </c>
      <c r="B1646" t="s">
        <v>2217</v>
      </c>
      <c r="C1646" t="s">
        <v>539</v>
      </c>
      <c r="D1646" s="1">
        <v>45503</v>
      </c>
      <c r="E1646" t="s">
        <v>536</v>
      </c>
      <c r="F1646" t="s">
        <v>1553</v>
      </c>
      <c r="G1646">
        <v>2</v>
      </c>
      <c r="H1646">
        <v>1</v>
      </c>
      <c r="I1646" s="3" t="str">
        <f t="shared" si="25"/>
        <v>2024-Jul</v>
      </c>
    </row>
    <row r="1647" spans="1:9">
      <c r="A1647" t="s">
        <v>3805</v>
      </c>
      <c r="B1647" t="s">
        <v>2218</v>
      </c>
      <c r="C1647" t="s">
        <v>1361</v>
      </c>
      <c r="D1647" s="1">
        <v>45503</v>
      </c>
      <c r="E1647" t="s">
        <v>2219</v>
      </c>
      <c r="F1647" t="s">
        <v>1363</v>
      </c>
      <c r="G1647">
        <v>66</v>
      </c>
      <c r="H1647">
        <v>94</v>
      </c>
      <c r="I1647" s="3" t="str">
        <f t="shared" si="25"/>
        <v>2024-Jul</v>
      </c>
    </row>
    <row r="1648" spans="1:9">
      <c r="A1648" t="s">
        <v>3805</v>
      </c>
      <c r="B1648" t="s">
        <v>2218</v>
      </c>
      <c r="C1648" t="s">
        <v>1361</v>
      </c>
      <c r="D1648" s="1">
        <v>45503</v>
      </c>
      <c r="E1648" t="s">
        <v>2219</v>
      </c>
      <c r="F1648" t="s">
        <v>1376</v>
      </c>
      <c r="G1648">
        <v>73</v>
      </c>
      <c r="H1648">
        <v>50</v>
      </c>
      <c r="I1648" s="3" t="str">
        <f t="shared" si="25"/>
        <v>2024-Jul</v>
      </c>
    </row>
    <row r="1649" spans="1:9">
      <c r="A1649" t="s">
        <v>3805</v>
      </c>
      <c r="B1649" t="s">
        <v>2220</v>
      </c>
      <c r="C1649" t="s">
        <v>539</v>
      </c>
      <c r="D1649" s="1">
        <v>45502</v>
      </c>
      <c r="E1649" t="s">
        <v>2221</v>
      </c>
      <c r="F1649" t="s">
        <v>1363</v>
      </c>
      <c r="G1649">
        <v>12</v>
      </c>
      <c r="H1649">
        <v>1</v>
      </c>
      <c r="I1649" s="3" t="str">
        <f t="shared" si="25"/>
        <v>2024-Jul</v>
      </c>
    </row>
    <row r="1650" spans="1:9">
      <c r="A1650" t="s">
        <v>3805</v>
      </c>
      <c r="B1650" t="s">
        <v>2222</v>
      </c>
      <c r="C1650" t="s">
        <v>1361</v>
      </c>
      <c r="D1650" s="1">
        <v>45499</v>
      </c>
      <c r="E1650" t="s">
        <v>2223</v>
      </c>
      <c r="F1650" t="s">
        <v>1376</v>
      </c>
      <c r="G1650">
        <v>1</v>
      </c>
      <c r="H1650">
        <v>0</v>
      </c>
      <c r="I1650" s="3" t="str">
        <f t="shared" si="25"/>
        <v>2024-Jul</v>
      </c>
    </row>
    <row r="1651" spans="1:9">
      <c r="A1651" t="s">
        <v>3805</v>
      </c>
      <c r="B1651" t="s">
        <v>2224</v>
      </c>
      <c r="C1651" t="s">
        <v>1361</v>
      </c>
      <c r="D1651" s="1">
        <v>45499</v>
      </c>
      <c r="E1651" t="s">
        <v>2225</v>
      </c>
      <c r="F1651" t="s">
        <v>1363</v>
      </c>
      <c r="G1651">
        <v>145</v>
      </c>
      <c r="H1651">
        <v>19</v>
      </c>
      <c r="I1651" s="3" t="str">
        <f t="shared" si="25"/>
        <v>2024-Jul</v>
      </c>
    </row>
    <row r="1652" spans="1:9">
      <c r="A1652" t="s">
        <v>3805</v>
      </c>
      <c r="B1652" t="s">
        <v>2224</v>
      </c>
      <c r="C1652" t="s">
        <v>1361</v>
      </c>
      <c r="D1652" s="1">
        <v>45499</v>
      </c>
      <c r="E1652" t="s">
        <v>2225</v>
      </c>
      <c r="F1652" t="s">
        <v>1376</v>
      </c>
      <c r="G1652">
        <v>135</v>
      </c>
      <c r="H1652">
        <v>44</v>
      </c>
      <c r="I1652" s="3" t="str">
        <f t="shared" si="25"/>
        <v>2024-Jul</v>
      </c>
    </row>
    <row r="1653" spans="1:9">
      <c r="A1653" t="s">
        <v>3805</v>
      </c>
      <c r="B1653" t="s">
        <v>2224</v>
      </c>
      <c r="C1653" t="s">
        <v>1361</v>
      </c>
      <c r="D1653" s="1">
        <v>45499</v>
      </c>
      <c r="E1653" t="s">
        <v>2225</v>
      </c>
      <c r="F1653" t="s">
        <v>1440</v>
      </c>
      <c r="G1653">
        <v>36</v>
      </c>
      <c r="H1653">
        <v>8</v>
      </c>
      <c r="I1653" s="3" t="str">
        <f t="shared" si="25"/>
        <v>2024-Jul</v>
      </c>
    </row>
    <row r="1654" spans="1:9">
      <c r="A1654" t="s">
        <v>3805</v>
      </c>
      <c r="B1654" t="s">
        <v>2226</v>
      </c>
      <c r="C1654" t="s">
        <v>8</v>
      </c>
      <c r="D1654" s="1">
        <v>45498</v>
      </c>
      <c r="E1654" t="s">
        <v>2227</v>
      </c>
      <c r="F1654" t="s">
        <v>2111</v>
      </c>
      <c r="G1654">
        <v>5</v>
      </c>
      <c r="H1654">
        <v>2</v>
      </c>
      <c r="I1654" s="3" t="str">
        <f t="shared" si="25"/>
        <v>2024-Jul</v>
      </c>
    </row>
    <row r="1655" spans="1:9">
      <c r="A1655" t="s">
        <v>3805</v>
      </c>
      <c r="B1655" t="s">
        <v>2228</v>
      </c>
      <c r="C1655" t="s">
        <v>539</v>
      </c>
      <c r="D1655" s="1">
        <v>45498</v>
      </c>
      <c r="E1655" t="s">
        <v>2229</v>
      </c>
      <c r="F1655" t="s">
        <v>1501</v>
      </c>
      <c r="G1655">
        <v>2</v>
      </c>
      <c r="H1655">
        <v>2</v>
      </c>
      <c r="I1655" s="3" t="str">
        <f t="shared" si="25"/>
        <v>2024-Jul</v>
      </c>
    </row>
    <row r="1656" spans="1:9">
      <c r="A1656" t="s">
        <v>3805</v>
      </c>
      <c r="B1656" t="s">
        <v>2228</v>
      </c>
      <c r="C1656" t="s">
        <v>539</v>
      </c>
      <c r="D1656" s="1">
        <v>45498</v>
      </c>
      <c r="E1656" t="s">
        <v>2229</v>
      </c>
      <c r="F1656" t="s">
        <v>1366</v>
      </c>
      <c r="G1656">
        <v>6</v>
      </c>
      <c r="H1656">
        <v>0</v>
      </c>
      <c r="I1656" s="3" t="str">
        <f t="shared" si="25"/>
        <v>2024-Jul</v>
      </c>
    </row>
    <row r="1657" spans="1:9">
      <c r="A1657" t="s">
        <v>3805</v>
      </c>
      <c r="B1657" t="s">
        <v>2230</v>
      </c>
      <c r="C1657" t="s">
        <v>1361</v>
      </c>
      <c r="D1657" s="1">
        <v>45497</v>
      </c>
      <c r="E1657" t="s">
        <v>2231</v>
      </c>
      <c r="F1657" t="s">
        <v>2111</v>
      </c>
      <c r="G1657">
        <v>1</v>
      </c>
      <c r="H1657">
        <v>1</v>
      </c>
      <c r="I1657" s="3" t="str">
        <f t="shared" si="25"/>
        <v>2024-Jul</v>
      </c>
    </row>
    <row r="1658" spans="1:9">
      <c r="A1658" t="s">
        <v>3805</v>
      </c>
      <c r="B1658" t="s">
        <v>2230</v>
      </c>
      <c r="C1658" t="s">
        <v>1361</v>
      </c>
      <c r="D1658" s="1">
        <v>45497</v>
      </c>
      <c r="E1658" t="s">
        <v>2231</v>
      </c>
      <c r="F1658" t="s">
        <v>1904</v>
      </c>
      <c r="G1658">
        <v>3</v>
      </c>
      <c r="H1658">
        <v>2</v>
      </c>
      <c r="I1658" s="3" t="str">
        <f t="shared" si="25"/>
        <v>2024-Jul</v>
      </c>
    </row>
    <row r="1659" spans="1:9">
      <c r="A1659" t="s">
        <v>3805</v>
      </c>
      <c r="B1659" t="s">
        <v>2230</v>
      </c>
      <c r="C1659" t="s">
        <v>1361</v>
      </c>
      <c r="D1659" s="1">
        <v>45497</v>
      </c>
      <c r="E1659" t="s">
        <v>2231</v>
      </c>
      <c r="F1659" t="s">
        <v>2232</v>
      </c>
      <c r="G1659">
        <v>12</v>
      </c>
      <c r="H1659">
        <v>4</v>
      </c>
      <c r="I1659" s="3" t="str">
        <f t="shared" si="25"/>
        <v>2024-Jul</v>
      </c>
    </row>
    <row r="1660" spans="1:9">
      <c r="A1660" t="s">
        <v>3805</v>
      </c>
      <c r="B1660" t="s">
        <v>2230</v>
      </c>
      <c r="C1660" t="s">
        <v>1361</v>
      </c>
      <c r="D1660" s="1">
        <v>45497</v>
      </c>
      <c r="E1660" t="s">
        <v>2231</v>
      </c>
      <c r="F1660" t="s">
        <v>1654</v>
      </c>
      <c r="G1660">
        <v>14</v>
      </c>
      <c r="H1660">
        <v>6</v>
      </c>
      <c r="I1660" s="3" t="str">
        <f t="shared" si="25"/>
        <v>2024-Jul</v>
      </c>
    </row>
    <row r="1661" spans="1:9">
      <c r="A1661" t="s">
        <v>3805</v>
      </c>
      <c r="B1661" t="s">
        <v>2233</v>
      </c>
      <c r="C1661" t="s">
        <v>539</v>
      </c>
      <c r="D1661" s="1">
        <v>45496</v>
      </c>
      <c r="E1661" t="s">
        <v>2234</v>
      </c>
      <c r="F1661" t="s">
        <v>1477</v>
      </c>
      <c r="G1661">
        <v>196</v>
      </c>
      <c r="H1661">
        <v>195</v>
      </c>
      <c r="I1661" s="3" t="str">
        <f t="shared" si="25"/>
        <v>2024-Jul</v>
      </c>
    </row>
    <row r="1662" spans="1:9">
      <c r="A1662" t="s">
        <v>3805</v>
      </c>
      <c r="B1662" t="s">
        <v>2233</v>
      </c>
      <c r="C1662" t="s">
        <v>539</v>
      </c>
      <c r="D1662" s="1">
        <v>45496</v>
      </c>
      <c r="E1662" t="s">
        <v>2234</v>
      </c>
      <c r="F1662" t="s">
        <v>1425</v>
      </c>
      <c r="G1662">
        <v>329</v>
      </c>
      <c r="H1662">
        <v>318</v>
      </c>
      <c r="I1662" s="3" t="str">
        <f t="shared" si="25"/>
        <v>2024-Jul</v>
      </c>
    </row>
    <row r="1663" spans="1:9">
      <c r="A1663" t="s">
        <v>3805</v>
      </c>
      <c r="B1663" t="s">
        <v>2233</v>
      </c>
      <c r="C1663" t="s">
        <v>539</v>
      </c>
      <c r="D1663" s="1">
        <v>45496</v>
      </c>
      <c r="E1663" t="s">
        <v>2234</v>
      </c>
      <c r="F1663" t="s">
        <v>1625</v>
      </c>
      <c r="G1663">
        <v>641</v>
      </c>
      <c r="H1663">
        <v>594</v>
      </c>
      <c r="I1663" s="3" t="str">
        <f t="shared" si="25"/>
        <v>2024-Jul</v>
      </c>
    </row>
    <row r="1664" spans="1:9">
      <c r="A1664" t="s">
        <v>3805</v>
      </c>
      <c r="B1664" t="s">
        <v>2233</v>
      </c>
      <c r="C1664" t="s">
        <v>539</v>
      </c>
      <c r="D1664" s="1">
        <v>45496</v>
      </c>
      <c r="E1664" t="s">
        <v>2234</v>
      </c>
      <c r="F1664" t="s">
        <v>1568</v>
      </c>
      <c r="G1664">
        <v>769</v>
      </c>
      <c r="H1664">
        <v>719</v>
      </c>
      <c r="I1664" s="3" t="str">
        <f t="shared" si="25"/>
        <v>2024-Jul</v>
      </c>
    </row>
    <row r="1665" spans="1:9">
      <c r="A1665" t="s">
        <v>3805</v>
      </c>
      <c r="B1665" t="s">
        <v>2235</v>
      </c>
      <c r="C1665" t="s">
        <v>8</v>
      </c>
      <c r="D1665" s="1">
        <v>45495</v>
      </c>
      <c r="E1665" t="s">
        <v>2236</v>
      </c>
      <c r="F1665" t="s">
        <v>1390</v>
      </c>
      <c r="G1665">
        <v>1</v>
      </c>
      <c r="H1665">
        <v>1</v>
      </c>
      <c r="I1665" s="3" t="str">
        <f t="shared" si="25"/>
        <v>2024-Jul</v>
      </c>
    </row>
    <row r="1666" spans="1:9">
      <c r="A1666" t="s">
        <v>3805</v>
      </c>
      <c r="B1666" t="s">
        <v>2235</v>
      </c>
      <c r="C1666" t="s">
        <v>8</v>
      </c>
      <c r="D1666" s="1">
        <v>45495</v>
      </c>
      <c r="E1666" t="s">
        <v>2236</v>
      </c>
      <c r="F1666" t="s">
        <v>1366</v>
      </c>
      <c r="G1666">
        <v>1</v>
      </c>
      <c r="H1666">
        <v>1</v>
      </c>
      <c r="I1666" s="3" t="str">
        <f t="shared" ref="I1666:I1729" si="26">_xlfn.CONCAT(TEXT(D1666,"YYYY"),"-",TEXT(D1666,"MMM"))</f>
        <v>2024-Jul</v>
      </c>
    </row>
    <row r="1667" spans="1:9">
      <c r="A1667" t="s">
        <v>3805</v>
      </c>
      <c r="B1667" t="s">
        <v>2237</v>
      </c>
      <c r="C1667" t="s">
        <v>1361</v>
      </c>
      <c r="D1667" s="1">
        <v>45488</v>
      </c>
      <c r="E1667" t="s">
        <v>2238</v>
      </c>
      <c r="F1667" t="s">
        <v>1481</v>
      </c>
      <c r="G1667">
        <v>23</v>
      </c>
      <c r="H1667">
        <v>10</v>
      </c>
      <c r="I1667" s="3" t="str">
        <f t="shared" si="26"/>
        <v>2024-Jul</v>
      </c>
    </row>
    <row r="1668" spans="1:9">
      <c r="A1668" t="s">
        <v>3805</v>
      </c>
      <c r="B1668" t="s">
        <v>2237</v>
      </c>
      <c r="C1668" t="s">
        <v>1361</v>
      </c>
      <c r="D1668" s="1">
        <v>45488</v>
      </c>
      <c r="E1668" t="s">
        <v>2238</v>
      </c>
      <c r="F1668" t="s">
        <v>1599</v>
      </c>
      <c r="G1668">
        <v>3</v>
      </c>
      <c r="H1668">
        <v>2</v>
      </c>
      <c r="I1668" s="3" t="str">
        <f t="shared" si="26"/>
        <v>2024-Jul</v>
      </c>
    </row>
    <row r="1669" spans="1:9">
      <c r="A1669" t="s">
        <v>3805</v>
      </c>
      <c r="B1669" t="s">
        <v>2239</v>
      </c>
      <c r="C1669" t="s">
        <v>8</v>
      </c>
      <c r="D1669" s="1">
        <v>45485</v>
      </c>
      <c r="E1669" t="s">
        <v>2240</v>
      </c>
      <c r="F1669" t="s">
        <v>1885</v>
      </c>
      <c r="G1669">
        <v>13</v>
      </c>
      <c r="H1669">
        <v>9</v>
      </c>
      <c r="I1669" s="3" t="str">
        <f t="shared" si="26"/>
        <v>2024-Jul</v>
      </c>
    </row>
    <row r="1670" spans="1:9">
      <c r="A1670" t="s">
        <v>3805</v>
      </c>
      <c r="B1670" t="s">
        <v>2241</v>
      </c>
      <c r="C1670" t="s">
        <v>539</v>
      </c>
      <c r="D1670" s="1">
        <v>45485</v>
      </c>
      <c r="E1670" t="s">
        <v>2242</v>
      </c>
      <c r="F1670" t="s">
        <v>1553</v>
      </c>
      <c r="G1670">
        <v>2</v>
      </c>
      <c r="H1670">
        <v>1</v>
      </c>
      <c r="I1670" s="3" t="str">
        <f t="shared" si="26"/>
        <v>2024-Jul</v>
      </c>
    </row>
    <row r="1671" spans="1:9">
      <c r="A1671" t="s">
        <v>3805</v>
      </c>
      <c r="B1671" t="s">
        <v>2243</v>
      </c>
      <c r="C1671" t="s">
        <v>539</v>
      </c>
      <c r="D1671" s="1">
        <v>45485</v>
      </c>
      <c r="E1671" t="s">
        <v>2244</v>
      </c>
      <c r="F1671" t="s">
        <v>1681</v>
      </c>
      <c r="G1671">
        <v>123</v>
      </c>
      <c r="H1671">
        <v>1</v>
      </c>
      <c r="I1671" s="3" t="str">
        <f t="shared" si="26"/>
        <v>2024-Jul</v>
      </c>
    </row>
    <row r="1672" spans="1:9">
      <c r="A1672" t="s">
        <v>3805</v>
      </c>
      <c r="B1672" t="s">
        <v>2243</v>
      </c>
      <c r="C1672" t="s">
        <v>539</v>
      </c>
      <c r="D1672" s="1">
        <v>45485</v>
      </c>
      <c r="E1672" t="s">
        <v>2244</v>
      </c>
      <c r="F1672" t="s">
        <v>1390</v>
      </c>
      <c r="G1672">
        <v>25</v>
      </c>
      <c r="H1672">
        <v>3</v>
      </c>
      <c r="I1672" s="3" t="str">
        <f t="shared" si="26"/>
        <v>2024-Jul</v>
      </c>
    </row>
    <row r="1673" spans="1:9">
      <c r="A1673" t="s">
        <v>3805</v>
      </c>
      <c r="B1673" t="s">
        <v>2243</v>
      </c>
      <c r="C1673" t="s">
        <v>539</v>
      </c>
      <c r="D1673" s="1">
        <v>45485</v>
      </c>
      <c r="E1673" t="s">
        <v>2244</v>
      </c>
      <c r="F1673" t="s">
        <v>1425</v>
      </c>
      <c r="G1673">
        <v>40</v>
      </c>
      <c r="H1673">
        <v>0</v>
      </c>
      <c r="I1673" s="3" t="str">
        <f t="shared" si="26"/>
        <v>2024-Jul</v>
      </c>
    </row>
    <row r="1674" spans="1:9">
      <c r="A1674" t="s">
        <v>3805</v>
      </c>
      <c r="B1674" t="s">
        <v>2243</v>
      </c>
      <c r="C1674" t="s">
        <v>539</v>
      </c>
      <c r="D1674" s="1">
        <v>45485</v>
      </c>
      <c r="E1674" t="s">
        <v>2244</v>
      </c>
      <c r="F1674" t="s">
        <v>1625</v>
      </c>
      <c r="G1674">
        <v>98</v>
      </c>
      <c r="H1674">
        <v>38</v>
      </c>
      <c r="I1674" s="3" t="str">
        <f t="shared" si="26"/>
        <v>2024-Jul</v>
      </c>
    </row>
    <row r="1675" spans="1:9">
      <c r="A1675" t="s">
        <v>3805</v>
      </c>
      <c r="B1675" t="s">
        <v>2243</v>
      </c>
      <c r="C1675" t="s">
        <v>539</v>
      </c>
      <c r="D1675" s="1">
        <v>45485</v>
      </c>
      <c r="E1675" t="s">
        <v>2244</v>
      </c>
      <c r="F1675" t="s">
        <v>1568</v>
      </c>
      <c r="G1675">
        <v>174</v>
      </c>
      <c r="H1675">
        <v>96</v>
      </c>
      <c r="I1675" s="3" t="str">
        <f t="shared" si="26"/>
        <v>2024-Jul</v>
      </c>
    </row>
    <row r="1676" spans="1:9">
      <c r="A1676" t="s">
        <v>3805</v>
      </c>
      <c r="B1676" t="s">
        <v>2243</v>
      </c>
      <c r="C1676" t="s">
        <v>539</v>
      </c>
      <c r="D1676" s="1">
        <v>45485</v>
      </c>
      <c r="E1676" t="s">
        <v>2244</v>
      </c>
      <c r="F1676" t="s">
        <v>1698</v>
      </c>
      <c r="G1676">
        <v>19</v>
      </c>
      <c r="H1676">
        <v>1</v>
      </c>
      <c r="I1676" s="3" t="str">
        <f t="shared" si="26"/>
        <v>2024-Jul</v>
      </c>
    </row>
    <row r="1677" spans="1:9">
      <c r="A1677" t="s">
        <v>3805</v>
      </c>
      <c r="B1677" t="s">
        <v>2243</v>
      </c>
      <c r="C1677" t="s">
        <v>539</v>
      </c>
      <c r="D1677" s="1">
        <v>45485</v>
      </c>
      <c r="E1677" t="s">
        <v>2244</v>
      </c>
      <c r="F1677" t="s">
        <v>1642</v>
      </c>
      <c r="G1677">
        <v>1</v>
      </c>
      <c r="H1677">
        <v>0</v>
      </c>
      <c r="I1677" s="3" t="str">
        <f t="shared" si="26"/>
        <v>2024-Jul</v>
      </c>
    </row>
    <row r="1678" spans="1:9">
      <c r="A1678" t="s">
        <v>3805</v>
      </c>
      <c r="B1678" t="s">
        <v>2243</v>
      </c>
      <c r="C1678" t="s">
        <v>539</v>
      </c>
      <c r="D1678" s="1">
        <v>45485</v>
      </c>
      <c r="E1678" t="s">
        <v>2244</v>
      </c>
      <c r="F1678" t="s">
        <v>1373</v>
      </c>
      <c r="G1678">
        <v>15</v>
      </c>
      <c r="H1678">
        <v>0</v>
      </c>
      <c r="I1678" s="3" t="str">
        <f t="shared" si="26"/>
        <v>2024-Jul</v>
      </c>
    </row>
    <row r="1679" spans="1:9">
      <c r="A1679" t="s">
        <v>3805</v>
      </c>
      <c r="B1679" t="s">
        <v>2243</v>
      </c>
      <c r="C1679" t="s">
        <v>539</v>
      </c>
      <c r="D1679" s="1">
        <v>45485</v>
      </c>
      <c r="E1679" t="s">
        <v>2244</v>
      </c>
      <c r="F1679" t="s">
        <v>1406</v>
      </c>
      <c r="G1679">
        <v>2</v>
      </c>
      <c r="H1679">
        <v>0</v>
      </c>
      <c r="I1679" s="3" t="str">
        <f t="shared" si="26"/>
        <v>2024-Jul</v>
      </c>
    </row>
    <row r="1680" spans="1:9">
      <c r="A1680" t="s">
        <v>3805</v>
      </c>
      <c r="B1680" t="s">
        <v>2243</v>
      </c>
      <c r="C1680" t="s">
        <v>539</v>
      </c>
      <c r="D1680" s="1">
        <v>45485</v>
      </c>
      <c r="E1680" t="s">
        <v>2244</v>
      </c>
      <c r="F1680" t="s">
        <v>1379</v>
      </c>
      <c r="G1680">
        <v>32</v>
      </c>
      <c r="H1680">
        <v>12</v>
      </c>
      <c r="I1680" s="3" t="str">
        <f t="shared" si="26"/>
        <v>2024-Jul</v>
      </c>
    </row>
    <row r="1681" spans="1:9">
      <c r="A1681" t="s">
        <v>3805</v>
      </c>
      <c r="B1681" t="s">
        <v>2245</v>
      </c>
      <c r="C1681" t="s">
        <v>8</v>
      </c>
      <c r="D1681" s="1">
        <v>45485</v>
      </c>
      <c r="E1681" t="s">
        <v>2246</v>
      </c>
      <c r="F1681" t="s">
        <v>1885</v>
      </c>
      <c r="G1681">
        <v>12</v>
      </c>
      <c r="H1681">
        <v>11</v>
      </c>
      <c r="I1681" s="3" t="str">
        <f t="shared" si="26"/>
        <v>2024-Jul</v>
      </c>
    </row>
    <row r="1682" spans="1:9">
      <c r="A1682" t="s">
        <v>3805</v>
      </c>
      <c r="B1682" t="s">
        <v>2247</v>
      </c>
      <c r="C1682" t="s">
        <v>539</v>
      </c>
      <c r="D1682" s="1">
        <v>45484</v>
      </c>
      <c r="E1682" t="s">
        <v>2248</v>
      </c>
      <c r="F1682" t="s">
        <v>1553</v>
      </c>
      <c r="G1682">
        <v>2</v>
      </c>
      <c r="H1682">
        <v>2</v>
      </c>
      <c r="I1682" s="3" t="str">
        <f t="shared" si="26"/>
        <v>2024-Jul</v>
      </c>
    </row>
    <row r="1683" spans="1:9">
      <c r="A1683" t="s">
        <v>3805</v>
      </c>
      <c r="B1683" t="s">
        <v>2249</v>
      </c>
      <c r="C1683" t="s">
        <v>1361</v>
      </c>
      <c r="D1683" s="1">
        <v>45483</v>
      </c>
      <c r="E1683" t="s">
        <v>2250</v>
      </c>
      <c r="F1683" t="s">
        <v>1375</v>
      </c>
      <c r="G1683">
        <v>22</v>
      </c>
      <c r="H1683">
        <v>17</v>
      </c>
      <c r="I1683" s="3" t="str">
        <f t="shared" si="26"/>
        <v>2024-Jul</v>
      </c>
    </row>
    <row r="1684" spans="1:9">
      <c r="A1684" t="s">
        <v>3805</v>
      </c>
      <c r="B1684" t="s">
        <v>2249</v>
      </c>
      <c r="C1684" t="s">
        <v>1361</v>
      </c>
      <c r="D1684" s="1">
        <v>45483</v>
      </c>
      <c r="E1684" t="s">
        <v>2250</v>
      </c>
      <c r="F1684" t="s">
        <v>1377</v>
      </c>
      <c r="G1684">
        <v>30</v>
      </c>
      <c r="H1684">
        <v>30</v>
      </c>
      <c r="I1684" s="3" t="str">
        <f t="shared" si="26"/>
        <v>2024-Jul</v>
      </c>
    </row>
    <row r="1685" spans="1:9">
      <c r="A1685" t="s">
        <v>3805</v>
      </c>
      <c r="B1685" t="s">
        <v>2251</v>
      </c>
      <c r="C1685" t="s">
        <v>1361</v>
      </c>
      <c r="D1685" s="1">
        <v>45483</v>
      </c>
      <c r="E1685" t="s">
        <v>2252</v>
      </c>
      <c r="F1685" t="s">
        <v>1375</v>
      </c>
      <c r="G1685">
        <v>75</v>
      </c>
      <c r="H1685">
        <v>3</v>
      </c>
      <c r="I1685" s="3" t="str">
        <f t="shared" si="26"/>
        <v>2024-Jul</v>
      </c>
    </row>
    <row r="1686" spans="1:9">
      <c r="A1686" t="s">
        <v>3805</v>
      </c>
      <c r="B1686" t="s">
        <v>2251</v>
      </c>
      <c r="C1686" t="s">
        <v>1361</v>
      </c>
      <c r="D1686" s="1">
        <v>45483</v>
      </c>
      <c r="E1686" t="s">
        <v>2252</v>
      </c>
      <c r="F1686" t="s">
        <v>1377</v>
      </c>
      <c r="G1686">
        <v>58</v>
      </c>
      <c r="H1686">
        <v>0</v>
      </c>
      <c r="I1686" s="3" t="str">
        <f t="shared" si="26"/>
        <v>2024-Jul</v>
      </c>
    </row>
    <row r="1687" spans="1:9">
      <c r="A1687" t="s">
        <v>3805</v>
      </c>
      <c r="B1687" t="s">
        <v>2253</v>
      </c>
      <c r="C1687" t="s">
        <v>539</v>
      </c>
      <c r="D1687" s="1">
        <v>45483</v>
      </c>
      <c r="E1687" t="s">
        <v>1847</v>
      </c>
      <c r="F1687" t="s">
        <v>1390</v>
      </c>
      <c r="G1687">
        <v>1</v>
      </c>
      <c r="H1687">
        <v>1</v>
      </c>
      <c r="I1687" s="3" t="str">
        <f t="shared" si="26"/>
        <v>2024-Jul</v>
      </c>
    </row>
    <row r="1688" spans="1:9">
      <c r="A1688" t="s">
        <v>3805</v>
      </c>
      <c r="B1688" t="s">
        <v>2254</v>
      </c>
      <c r="C1688" t="s">
        <v>539</v>
      </c>
      <c r="D1688" s="1">
        <v>45483</v>
      </c>
      <c r="E1688" t="s">
        <v>2255</v>
      </c>
      <c r="F1688" t="s">
        <v>1390</v>
      </c>
      <c r="G1688">
        <v>43</v>
      </c>
      <c r="H1688">
        <v>60</v>
      </c>
      <c r="I1688" s="3" t="str">
        <f t="shared" si="26"/>
        <v>2024-Jul</v>
      </c>
    </row>
    <row r="1689" spans="1:9">
      <c r="A1689" t="s">
        <v>3805</v>
      </c>
      <c r="B1689" t="s">
        <v>2256</v>
      </c>
      <c r="C1689" t="s">
        <v>539</v>
      </c>
      <c r="D1689" s="1">
        <v>45483</v>
      </c>
      <c r="E1689" t="s">
        <v>2257</v>
      </c>
      <c r="F1689" t="s">
        <v>2258</v>
      </c>
      <c r="G1689">
        <v>97</v>
      </c>
      <c r="H1689">
        <v>58</v>
      </c>
      <c r="I1689" s="3" t="str">
        <f t="shared" si="26"/>
        <v>2024-Jul</v>
      </c>
    </row>
    <row r="1690" spans="1:9">
      <c r="A1690" t="s">
        <v>3805</v>
      </c>
      <c r="B1690" t="s">
        <v>2256</v>
      </c>
      <c r="C1690" t="s">
        <v>539</v>
      </c>
      <c r="D1690" s="1">
        <v>45483</v>
      </c>
      <c r="E1690" t="s">
        <v>2257</v>
      </c>
      <c r="F1690" t="s">
        <v>2259</v>
      </c>
      <c r="G1690">
        <v>113</v>
      </c>
      <c r="H1690">
        <v>77</v>
      </c>
      <c r="I1690" s="3" t="str">
        <f t="shared" si="26"/>
        <v>2024-Jul</v>
      </c>
    </row>
    <row r="1691" spans="1:9">
      <c r="A1691" t="s">
        <v>3805</v>
      </c>
      <c r="B1691" t="s">
        <v>2256</v>
      </c>
      <c r="C1691" t="s">
        <v>539</v>
      </c>
      <c r="D1691" s="1">
        <v>45483</v>
      </c>
      <c r="E1691" t="s">
        <v>2257</v>
      </c>
      <c r="F1691" t="s">
        <v>2260</v>
      </c>
      <c r="G1691">
        <v>116</v>
      </c>
      <c r="H1691">
        <v>81</v>
      </c>
      <c r="I1691" s="3" t="str">
        <f t="shared" si="26"/>
        <v>2024-Jul</v>
      </c>
    </row>
    <row r="1692" spans="1:9">
      <c r="A1692" t="s">
        <v>3805</v>
      </c>
      <c r="B1692" t="s">
        <v>2261</v>
      </c>
      <c r="C1692" t="s">
        <v>539</v>
      </c>
      <c r="D1692" s="1">
        <v>45483</v>
      </c>
      <c r="E1692" t="s">
        <v>2262</v>
      </c>
      <c r="F1692" t="s">
        <v>1477</v>
      </c>
      <c r="G1692">
        <v>1</v>
      </c>
      <c r="H1692">
        <v>0</v>
      </c>
      <c r="I1692" s="3" t="str">
        <f t="shared" si="26"/>
        <v>2024-Jul</v>
      </c>
    </row>
    <row r="1693" spans="1:9">
      <c r="A1693" t="s">
        <v>3805</v>
      </c>
      <c r="B1693" t="s">
        <v>2261</v>
      </c>
      <c r="C1693" t="s">
        <v>539</v>
      </c>
      <c r="D1693" s="1">
        <v>45483</v>
      </c>
      <c r="E1693" t="s">
        <v>2262</v>
      </c>
      <c r="F1693" t="s">
        <v>1698</v>
      </c>
      <c r="G1693">
        <v>2</v>
      </c>
      <c r="H1693">
        <v>1</v>
      </c>
      <c r="I1693" s="3" t="str">
        <f t="shared" si="26"/>
        <v>2024-Jul</v>
      </c>
    </row>
    <row r="1694" spans="1:9">
      <c r="A1694" t="s">
        <v>3805</v>
      </c>
      <c r="B1694" t="s">
        <v>2261</v>
      </c>
      <c r="C1694" t="s">
        <v>539</v>
      </c>
      <c r="D1694" s="1">
        <v>45483</v>
      </c>
      <c r="E1694" t="s">
        <v>2262</v>
      </c>
      <c r="F1694" t="s">
        <v>1378</v>
      </c>
      <c r="G1694">
        <v>4</v>
      </c>
      <c r="H1694">
        <v>4</v>
      </c>
      <c r="I1694" s="3" t="str">
        <f t="shared" si="26"/>
        <v>2024-Jul</v>
      </c>
    </row>
    <row r="1695" spans="1:9">
      <c r="A1695" t="s">
        <v>3805</v>
      </c>
      <c r="B1695" t="s">
        <v>2261</v>
      </c>
      <c r="C1695" t="s">
        <v>539</v>
      </c>
      <c r="D1695" s="1">
        <v>45483</v>
      </c>
      <c r="E1695" t="s">
        <v>2262</v>
      </c>
      <c r="F1695" t="s">
        <v>1379</v>
      </c>
      <c r="G1695">
        <v>50</v>
      </c>
      <c r="H1695">
        <v>11</v>
      </c>
      <c r="I1695" s="3" t="str">
        <f t="shared" si="26"/>
        <v>2024-Jul</v>
      </c>
    </row>
    <row r="1696" spans="1:9">
      <c r="A1696" t="s">
        <v>3805</v>
      </c>
      <c r="B1696" t="s">
        <v>2263</v>
      </c>
      <c r="C1696" t="s">
        <v>539</v>
      </c>
      <c r="D1696" s="1">
        <v>45483</v>
      </c>
      <c r="E1696" t="s">
        <v>2264</v>
      </c>
      <c r="F1696" t="s">
        <v>1390</v>
      </c>
      <c r="G1696">
        <v>22</v>
      </c>
      <c r="H1696">
        <v>7</v>
      </c>
      <c r="I1696" s="3" t="str">
        <f t="shared" si="26"/>
        <v>2024-Jul</v>
      </c>
    </row>
    <row r="1697" spans="1:9">
      <c r="A1697" t="s">
        <v>3805</v>
      </c>
      <c r="B1697" t="s">
        <v>2263</v>
      </c>
      <c r="C1697" t="s">
        <v>539</v>
      </c>
      <c r="D1697" s="1">
        <v>45483</v>
      </c>
      <c r="E1697" t="s">
        <v>2264</v>
      </c>
      <c r="F1697" t="s">
        <v>1392</v>
      </c>
      <c r="G1697">
        <v>9</v>
      </c>
      <c r="H1697">
        <v>1</v>
      </c>
      <c r="I1697" s="3" t="str">
        <f t="shared" si="26"/>
        <v>2024-Jul</v>
      </c>
    </row>
    <row r="1698" spans="1:9">
      <c r="A1698" t="s">
        <v>3805</v>
      </c>
      <c r="B1698" t="s">
        <v>2265</v>
      </c>
      <c r="C1698" t="s">
        <v>8</v>
      </c>
      <c r="D1698" s="1">
        <v>45482</v>
      </c>
      <c r="E1698" t="s">
        <v>2266</v>
      </c>
      <c r="F1698" t="s">
        <v>1885</v>
      </c>
      <c r="G1698">
        <v>29</v>
      </c>
      <c r="H1698">
        <v>0</v>
      </c>
      <c r="I1698" s="3" t="str">
        <f t="shared" si="26"/>
        <v>2024-Jul</v>
      </c>
    </row>
    <row r="1699" spans="1:9">
      <c r="A1699" t="s">
        <v>3805</v>
      </c>
      <c r="B1699" t="s">
        <v>2265</v>
      </c>
      <c r="C1699" t="s">
        <v>8</v>
      </c>
      <c r="D1699" s="1">
        <v>45482</v>
      </c>
      <c r="E1699" t="s">
        <v>2266</v>
      </c>
      <c r="F1699" t="s">
        <v>2267</v>
      </c>
      <c r="G1699">
        <v>46</v>
      </c>
      <c r="H1699">
        <v>2</v>
      </c>
      <c r="I1699" s="3" t="str">
        <f t="shared" si="26"/>
        <v>2024-Jul</v>
      </c>
    </row>
    <row r="1700" spans="1:9">
      <c r="A1700" t="s">
        <v>3805</v>
      </c>
      <c r="B1700" t="s">
        <v>2265</v>
      </c>
      <c r="C1700" t="s">
        <v>8</v>
      </c>
      <c r="D1700" s="1">
        <v>45482</v>
      </c>
      <c r="E1700" t="s">
        <v>2266</v>
      </c>
      <c r="F1700" t="s">
        <v>2268</v>
      </c>
      <c r="G1700">
        <v>10</v>
      </c>
      <c r="H1700">
        <v>0</v>
      </c>
      <c r="I1700" s="3" t="str">
        <f t="shared" si="26"/>
        <v>2024-Jul</v>
      </c>
    </row>
    <row r="1701" spans="1:9">
      <c r="A1701" t="s">
        <v>3805</v>
      </c>
      <c r="B1701" t="s">
        <v>2265</v>
      </c>
      <c r="C1701" t="s">
        <v>8</v>
      </c>
      <c r="D1701" s="1">
        <v>45482</v>
      </c>
      <c r="E1701" t="s">
        <v>2266</v>
      </c>
      <c r="F1701" t="s">
        <v>2269</v>
      </c>
      <c r="G1701">
        <v>3</v>
      </c>
      <c r="H1701">
        <v>1</v>
      </c>
      <c r="I1701" s="3" t="str">
        <f t="shared" si="26"/>
        <v>2024-Jul</v>
      </c>
    </row>
    <row r="1702" spans="1:9">
      <c r="A1702" t="s">
        <v>3805</v>
      </c>
      <c r="B1702" t="s">
        <v>2265</v>
      </c>
      <c r="C1702" t="s">
        <v>8</v>
      </c>
      <c r="D1702" s="1">
        <v>45482</v>
      </c>
      <c r="E1702" t="s">
        <v>2266</v>
      </c>
      <c r="F1702" t="s">
        <v>1476</v>
      </c>
      <c r="G1702">
        <v>39</v>
      </c>
      <c r="H1702">
        <v>1</v>
      </c>
      <c r="I1702" s="3" t="str">
        <f t="shared" si="26"/>
        <v>2024-Jul</v>
      </c>
    </row>
    <row r="1703" spans="1:9">
      <c r="A1703" t="s">
        <v>3805</v>
      </c>
      <c r="B1703" t="s">
        <v>2265</v>
      </c>
      <c r="C1703" t="s">
        <v>8</v>
      </c>
      <c r="D1703" s="1">
        <v>45482</v>
      </c>
      <c r="E1703" t="s">
        <v>2266</v>
      </c>
      <c r="F1703" t="s">
        <v>2270</v>
      </c>
      <c r="G1703">
        <v>32</v>
      </c>
      <c r="H1703">
        <v>0</v>
      </c>
      <c r="I1703" s="3" t="str">
        <f t="shared" si="26"/>
        <v>2024-Jul</v>
      </c>
    </row>
    <row r="1704" spans="1:9">
      <c r="A1704" t="s">
        <v>3805</v>
      </c>
      <c r="B1704" t="s">
        <v>2265</v>
      </c>
      <c r="C1704" t="s">
        <v>8</v>
      </c>
      <c r="D1704" s="1">
        <v>45482</v>
      </c>
      <c r="E1704" t="s">
        <v>2266</v>
      </c>
      <c r="F1704" t="s">
        <v>2271</v>
      </c>
      <c r="G1704">
        <v>15</v>
      </c>
      <c r="H1704">
        <v>0</v>
      </c>
      <c r="I1704" s="3" t="str">
        <f t="shared" si="26"/>
        <v>2024-Jul</v>
      </c>
    </row>
    <row r="1705" spans="1:9">
      <c r="A1705" t="s">
        <v>3805</v>
      </c>
      <c r="B1705" t="s">
        <v>2265</v>
      </c>
      <c r="C1705" t="s">
        <v>8</v>
      </c>
      <c r="D1705" s="1">
        <v>45482</v>
      </c>
      <c r="E1705" t="s">
        <v>2266</v>
      </c>
      <c r="F1705" t="s">
        <v>1716</v>
      </c>
      <c r="G1705">
        <v>19</v>
      </c>
      <c r="H1705">
        <v>0</v>
      </c>
      <c r="I1705" s="3" t="str">
        <f t="shared" si="26"/>
        <v>2024-Jul</v>
      </c>
    </row>
    <row r="1706" spans="1:9">
      <c r="A1706" t="s">
        <v>3805</v>
      </c>
      <c r="B1706" t="s">
        <v>2265</v>
      </c>
      <c r="C1706" t="s">
        <v>8</v>
      </c>
      <c r="D1706" s="1">
        <v>45482</v>
      </c>
      <c r="E1706" t="s">
        <v>2266</v>
      </c>
      <c r="F1706" t="s">
        <v>2272</v>
      </c>
      <c r="G1706">
        <v>15</v>
      </c>
      <c r="H1706">
        <v>0</v>
      </c>
      <c r="I1706" s="3" t="str">
        <f t="shared" si="26"/>
        <v>2024-Jul</v>
      </c>
    </row>
    <row r="1707" spans="1:9">
      <c r="A1707" t="s">
        <v>3805</v>
      </c>
      <c r="B1707" t="s">
        <v>2265</v>
      </c>
      <c r="C1707" t="s">
        <v>8</v>
      </c>
      <c r="D1707" s="1">
        <v>45482</v>
      </c>
      <c r="E1707" t="s">
        <v>2266</v>
      </c>
      <c r="F1707" t="s">
        <v>2273</v>
      </c>
      <c r="G1707">
        <v>6</v>
      </c>
      <c r="H1707">
        <v>1</v>
      </c>
      <c r="I1707" s="3" t="str">
        <f t="shared" si="26"/>
        <v>2024-Jul</v>
      </c>
    </row>
    <row r="1708" spans="1:9">
      <c r="A1708" t="s">
        <v>3805</v>
      </c>
      <c r="B1708" t="s">
        <v>2265</v>
      </c>
      <c r="C1708" t="s">
        <v>8</v>
      </c>
      <c r="D1708" s="1">
        <v>45482</v>
      </c>
      <c r="E1708" t="s">
        <v>2266</v>
      </c>
      <c r="F1708" t="s">
        <v>2105</v>
      </c>
      <c r="G1708">
        <v>37</v>
      </c>
      <c r="H1708">
        <v>0</v>
      </c>
      <c r="I1708" s="3" t="str">
        <f t="shared" si="26"/>
        <v>2024-Jul</v>
      </c>
    </row>
    <row r="1709" spans="1:9">
      <c r="A1709" t="s">
        <v>3805</v>
      </c>
      <c r="B1709" t="s">
        <v>2265</v>
      </c>
      <c r="C1709" t="s">
        <v>8</v>
      </c>
      <c r="D1709" s="1">
        <v>45482</v>
      </c>
      <c r="E1709" t="s">
        <v>2266</v>
      </c>
      <c r="F1709" t="s">
        <v>2274</v>
      </c>
      <c r="G1709">
        <v>4</v>
      </c>
      <c r="H1709">
        <v>1</v>
      </c>
      <c r="I1709" s="3" t="str">
        <f t="shared" si="26"/>
        <v>2024-Jul</v>
      </c>
    </row>
    <row r="1710" spans="1:9">
      <c r="A1710" t="s">
        <v>3805</v>
      </c>
      <c r="B1710" t="s">
        <v>2265</v>
      </c>
      <c r="C1710" t="s">
        <v>8</v>
      </c>
      <c r="D1710" s="1">
        <v>45482</v>
      </c>
      <c r="E1710" t="s">
        <v>2266</v>
      </c>
      <c r="F1710" t="s">
        <v>2275</v>
      </c>
      <c r="G1710">
        <v>15</v>
      </c>
      <c r="H1710">
        <v>0</v>
      </c>
      <c r="I1710" s="3" t="str">
        <f t="shared" si="26"/>
        <v>2024-Jul</v>
      </c>
    </row>
    <row r="1711" spans="1:9">
      <c r="A1711" t="s">
        <v>3805</v>
      </c>
      <c r="B1711" t="s">
        <v>2276</v>
      </c>
      <c r="C1711" t="s">
        <v>539</v>
      </c>
      <c r="D1711" s="1">
        <v>45481</v>
      </c>
      <c r="E1711" t="s">
        <v>2277</v>
      </c>
      <c r="F1711" t="s">
        <v>1698</v>
      </c>
      <c r="G1711">
        <v>1</v>
      </c>
      <c r="H1711">
        <v>1</v>
      </c>
      <c r="I1711" s="3" t="str">
        <f t="shared" si="26"/>
        <v>2024-Jul</v>
      </c>
    </row>
    <row r="1712" spans="1:9">
      <c r="A1712" t="s">
        <v>3805</v>
      </c>
      <c r="B1712" t="s">
        <v>2278</v>
      </c>
      <c r="C1712" t="s">
        <v>1361</v>
      </c>
      <c r="D1712" s="1">
        <v>45481</v>
      </c>
      <c r="E1712" t="s">
        <v>2279</v>
      </c>
      <c r="F1712" t="s">
        <v>1904</v>
      </c>
      <c r="G1712">
        <v>0</v>
      </c>
      <c r="H1712">
        <v>21</v>
      </c>
      <c r="I1712" s="3" t="str">
        <f t="shared" si="26"/>
        <v>2024-Jul</v>
      </c>
    </row>
    <row r="1713" spans="1:9">
      <c r="A1713" t="s">
        <v>3805</v>
      </c>
      <c r="B1713" t="s">
        <v>2278</v>
      </c>
      <c r="C1713" t="s">
        <v>1361</v>
      </c>
      <c r="D1713" s="1">
        <v>45481</v>
      </c>
      <c r="E1713" t="s">
        <v>2279</v>
      </c>
      <c r="F1713" t="s">
        <v>1908</v>
      </c>
      <c r="G1713">
        <v>0</v>
      </c>
      <c r="H1713">
        <v>1</v>
      </c>
      <c r="I1713" s="3" t="str">
        <f t="shared" si="26"/>
        <v>2024-Jul</v>
      </c>
    </row>
    <row r="1714" spans="1:9">
      <c r="A1714" t="s">
        <v>3805</v>
      </c>
      <c r="B1714" t="s">
        <v>2278</v>
      </c>
      <c r="C1714" t="s">
        <v>1361</v>
      </c>
      <c r="D1714" s="1">
        <v>45481</v>
      </c>
      <c r="E1714" t="s">
        <v>2279</v>
      </c>
      <c r="F1714" t="s">
        <v>2280</v>
      </c>
      <c r="G1714">
        <v>1</v>
      </c>
      <c r="H1714">
        <v>25</v>
      </c>
      <c r="I1714" s="3" t="str">
        <f t="shared" si="26"/>
        <v>2024-Jul</v>
      </c>
    </row>
    <row r="1715" spans="1:9">
      <c r="A1715" t="s">
        <v>3805</v>
      </c>
      <c r="B1715" t="s">
        <v>2278</v>
      </c>
      <c r="C1715" t="s">
        <v>1361</v>
      </c>
      <c r="D1715" s="1">
        <v>45481</v>
      </c>
      <c r="E1715" t="s">
        <v>2279</v>
      </c>
      <c r="F1715" t="s">
        <v>2281</v>
      </c>
      <c r="G1715">
        <v>0</v>
      </c>
      <c r="H1715">
        <v>1</v>
      </c>
      <c r="I1715" s="3" t="str">
        <f t="shared" si="26"/>
        <v>2024-Jul</v>
      </c>
    </row>
    <row r="1716" spans="1:9">
      <c r="A1716" t="s">
        <v>3805</v>
      </c>
      <c r="B1716" t="s">
        <v>2278</v>
      </c>
      <c r="C1716" t="s">
        <v>1361</v>
      </c>
      <c r="D1716" s="1">
        <v>45481</v>
      </c>
      <c r="E1716" t="s">
        <v>2279</v>
      </c>
      <c r="F1716" t="s">
        <v>1814</v>
      </c>
      <c r="G1716">
        <v>0</v>
      </c>
      <c r="H1716">
        <v>17</v>
      </c>
      <c r="I1716" s="3" t="str">
        <f t="shared" si="26"/>
        <v>2024-Jul</v>
      </c>
    </row>
    <row r="1717" spans="1:9">
      <c r="A1717" t="s">
        <v>3805</v>
      </c>
      <c r="B1717" t="s">
        <v>2278</v>
      </c>
      <c r="C1717" t="s">
        <v>1361</v>
      </c>
      <c r="D1717" s="1">
        <v>45481</v>
      </c>
      <c r="E1717" t="s">
        <v>2279</v>
      </c>
      <c r="F1717" t="s">
        <v>2282</v>
      </c>
      <c r="G1717">
        <v>36</v>
      </c>
      <c r="H1717">
        <v>25</v>
      </c>
      <c r="I1717" s="3" t="str">
        <f t="shared" si="26"/>
        <v>2024-Jul</v>
      </c>
    </row>
    <row r="1718" spans="1:9">
      <c r="A1718" t="s">
        <v>3805</v>
      </c>
      <c r="B1718" t="s">
        <v>2278</v>
      </c>
      <c r="C1718" t="s">
        <v>1361</v>
      </c>
      <c r="D1718" s="1">
        <v>45481</v>
      </c>
      <c r="E1718" t="s">
        <v>2279</v>
      </c>
      <c r="F1718" t="s">
        <v>1655</v>
      </c>
      <c r="G1718">
        <v>37</v>
      </c>
      <c r="H1718">
        <v>36</v>
      </c>
      <c r="I1718" s="3" t="str">
        <f t="shared" si="26"/>
        <v>2024-Jul</v>
      </c>
    </row>
    <row r="1719" spans="1:9">
      <c r="A1719" t="s">
        <v>3805</v>
      </c>
      <c r="B1719" t="s">
        <v>2278</v>
      </c>
      <c r="C1719" t="s">
        <v>1361</v>
      </c>
      <c r="D1719" s="1">
        <v>45481</v>
      </c>
      <c r="E1719" t="s">
        <v>2279</v>
      </c>
      <c r="F1719" t="s">
        <v>2283</v>
      </c>
      <c r="G1719">
        <v>54</v>
      </c>
      <c r="H1719">
        <v>64</v>
      </c>
      <c r="I1719" s="3" t="str">
        <f t="shared" si="26"/>
        <v>2024-Jul</v>
      </c>
    </row>
    <row r="1720" spans="1:9">
      <c r="A1720" t="s">
        <v>3805</v>
      </c>
      <c r="B1720" t="s">
        <v>2284</v>
      </c>
      <c r="C1720" t="s">
        <v>539</v>
      </c>
      <c r="D1720" s="1">
        <v>45481</v>
      </c>
      <c r="E1720" t="s">
        <v>2285</v>
      </c>
      <c r="F1720" t="s">
        <v>1681</v>
      </c>
      <c r="G1720">
        <v>225</v>
      </c>
      <c r="H1720">
        <v>0</v>
      </c>
      <c r="I1720" s="3" t="str">
        <f t="shared" si="26"/>
        <v>2024-Jul</v>
      </c>
    </row>
    <row r="1721" spans="1:9">
      <c r="A1721" t="s">
        <v>3805</v>
      </c>
      <c r="B1721" t="s">
        <v>2284</v>
      </c>
      <c r="C1721" t="s">
        <v>539</v>
      </c>
      <c r="D1721" s="1">
        <v>45481</v>
      </c>
      <c r="E1721" t="s">
        <v>2285</v>
      </c>
      <c r="F1721" t="s">
        <v>1682</v>
      </c>
      <c r="G1721">
        <v>13</v>
      </c>
      <c r="H1721">
        <v>10</v>
      </c>
      <c r="I1721" s="3" t="str">
        <f t="shared" si="26"/>
        <v>2024-Jul</v>
      </c>
    </row>
    <row r="1722" spans="1:9">
      <c r="A1722" t="s">
        <v>3805</v>
      </c>
      <c r="B1722" t="s">
        <v>2284</v>
      </c>
      <c r="C1722" t="s">
        <v>539</v>
      </c>
      <c r="D1722" s="1">
        <v>45481</v>
      </c>
      <c r="E1722" t="s">
        <v>2285</v>
      </c>
      <c r="F1722" t="s">
        <v>1477</v>
      </c>
      <c r="G1722">
        <v>2</v>
      </c>
      <c r="H1722">
        <v>0</v>
      </c>
      <c r="I1722" s="3" t="str">
        <f t="shared" si="26"/>
        <v>2024-Jul</v>
      </c>
    </row>
    <row r="1723" spans="1:9">
      <c r="A1723" t="s">
        <v>3805</v>
      </c>
      <c r="B1723" t="s">
        <v>2284</v>
      </c>
      <c r="C1723" t="s">
        <v>539</v>
      </c>
      <c r="D1723" s="1">
        <v>45481</v>
      </c>
      <c r="E1723" t="s">
        <v>2285</v>
      </c>
      <c r="F1723" t="s">
        <v>1366</v>
      </c>
      <c r="G1723">
        <v>4</v>
      </c>
      <c r="H1723">
        <v>3</v>
      </c>
      <c r="I1723" s="3" t="str">
        <f t="shared" si="26"/>
        <v>2024-Jul</v>
      </c>
    </row>
    <row r="1724" spans="1:9">
      <c r="A1724" t="s">
        <v>3805</v>
      </c>
      <c r="B1724" t="s">
        <v>2284</v>
      </c>
      <c r="C1724" t="s">
        <v>539</v>
      </c>
      <c r="D1724" s="1">
        <v>45481</v>
      </c>
      <c r="E1724" t="s">
        <v>2285</v>
      </c>
      <c r="F1724" t="s">
        <v>1698</v>
      </c>
      <c r="G1724">
        <v>30</v>
      </c>
      <c r="H1724">
        <v>8</v>
      </c>
      <c r="I1724" s="3" t="str">
        <f t="shared" si="26"/>
        <v>2024-Jul</v>
      </c>
    </row>
    <row r="1725" spans="1:9">
      <c r="A1725" t="s">
        <v>3805</v>
      </c>
      <c r="B1725" t="s">
        <v>2284</v>
      </c>
      <c r="C1725" t="s">
        <v>539</v>
      </c>
      <c r="D1725" s="1">
        <v>45481</v>
      </c>
      <c r="E1725" t="s">
        <v>2285</v>
      </c>
      <c r="F1725" t="s">
        <v>1405</v>
      </c>
      <c r="G1725">
        <v>1</v>
      </c>
      <c r="H1725">
        <v>1</v>
      </c>
      <c r="I1725" s="3" t="str">
        <f t="shared" si="26"/>
        <v>2024-Jul</v>
      </c>
    </row>
    <row r="1726" spans="1:9">
      <c r="A1726" t="s">
        <v>3805</v>
      </c>
      <c r="B1726" t="s">
        <v>2284</v>
      </c>
      <c r="C1726" t="s">
        <v>539</v>
      </c>
      <c r="D1726" s="1">
        <v>45481</v>
      </c>
      <c r="E1726" t="s">
        <v>2285</v>
      </c>
      <c r="F1726" t="s">
        <v>1535</v>
      </c>
      <c r="G1726">
        <v>1</v>
      </c>
      <c r="H1726">
        <v>1</v>
      </c>
      <c r="I1726" s="3" t="str">
        <f t="shared" si="26"/>
        <v>2024-Jul</v>
      </c>
    </row>
    <row r="1727" spans="1:9">
      <c r="A1727" t="s">
        <v>3805</v>
      </c>
      <c r="B1727" t="s">
        <v>2284</v>
      </c>
      <c r="C1727" t="s">
        <v>539</v>
      </c>
      <c r="D1727" s="1">
        <v>45481</v>
      </c>
      <c r="E1727" t="s">
        <v>2285</v>
      </c>
      <c r="F1727" t="s">
        <v>1553</v>
      </c>
      <c r="G1727">
        <v>1</v>
      </c>
      <c r="H1727">
        <v>1</v>
      </c>
      <c r="I1727" s="3" t="str">
        <f t="shared" si="26"/>
        <v>2024-Jul</v>
      </c>
    </row>
    <row r="1728" spans="1:9">
      <c r="A1728" t="s">
        <v>3805</v>
      </c>
      <c r="B1728" t="s">
        <v>2284</v>
      </c>
      <c r="C1728" t="s">
        <v>539</v>
      </c>
      <c r="D1728" s="1">
        <v>45481</v>
      </c>
      <c r="E1728" t="s">
        <v>2285</v>
      </c>
      <c r="F1728" t="s">
        <v>1494</v>
      </c>
      <c r="G1728">
        <v>2</v>
      </c>
      <c r="H1728">
        <v>2</v>
      </c>
      <c r="I1728" s="3" t="str">
        <f t="shared" si="26"/>
        <v>2024-Jul</v>
      </c>
    </row>
    <row r="1729" spans="1:9">
      <c r="A1729" t="s">
        <v>3805</v>
      </c>
      <c r="B1729" t="s">
        <v>2286</v>
      </c>
      <c r="C1729" t="s">
        <v>8</v>
      </c>
      <c r="D1729" s="1">
        <v>45478</v>
      </c>
      <c r="E1729" t="s">
        <v>2287</v>
      </c>
      <c r="F1729" t="s">
        <v>1885</v>
      </c>
      <c r="G1729">
        <v>19</v>
      </c>
      <c r="H1729">
        <v>3</v>
      </c>
      <c r="I1729" s="3" t="str">
        <f t="shared" si="26"/>
        <v>2024-Jul</v>
      </c>
    </row>
    <row r="1730" spans="1:9">
      <c r="A1730" t="s">
        <v>3805</v>
      </c>
      <c r="B1730" t="s">
        <v>2286</v>
      </c>
      <c r="C1730" t="s">
        <v>8</v>
      </c>
      <c r="D1730" s="1">
        <v>45478</v>
      </c>
      <c r="E1730" t="s">
        <v>2287</v>
      </c>
      <c r="F1730" t="s">
        <v>2267</v>
      </c>
      <c r="G1730">
        <v>10</v>
      </c>
      <c r="H1730">
        <v>4</v>
      </c>
      <c r="I1730" s="3" t="str">
        <f t="shared" ref="I1730:I1793" si="27">_xlfn.CONCAT(TEXT(D1730,"YYYY"),"-",TEXT(D1730,"MMM"))</f>
        <v>2024-Jul</v>
      </c>
    </row>
    <row r="1731" spans="1:9">
      <c r="A1731" t="s">
        <v>3805</v>
      </c>
      <c r="B1731" t="s">
        <v>2286</v>
      </c>
      <c r="C1731" t="s">
        <v>8</v>
      </c>
      <c r="D1731" s="1">
        <v>45478</v>
      </c>
      <c r="E1731" t="s">
        <v>2287</v>
      </c>
      <c r="F1731" t="s">
        <v>1476</v>
      </c>
      <c r="G1731">
        <v>1</v>
      </c>
      <c r="H1731">
        <v>1</v>
      </c>
      <c r="I1731" s="3" t="str">
        <f t="shared" si="27"/>
        <v>2024-Jul</v>
      </c>
    </row>
    <row r="1732" spans="1:9">
      <c r="A1732" t="s">
        <v>3805</v>
      </c>
      <c r="B1732" t="s">
        <v>2286</v>
      </c>
      <c r="C1732" t="s">
        <v>8</v>
      </c>
      <c r="D1732" s="1">
        <v>45478</v>
      </c>
      <c r="E1732" t="s">
        <v>2287</v>
      </c>
      <c r="F1732" t="s">
        <v>1716</v>
      </c>
      <c r="G1732">
        <v>19</v>
      </c>
      <c r="H1732">
        <v>0</v>
      </c>
      <c r="I1732" s="3" t="str">
        <f t="shared" si="27"/>
        <v>2024-Jul</v>
      </c>
    </row>
    <row r="1733" spans="1:9">
      <c r="A1733" t="s">
        <v>3805</v>
      </c>
      <c r="B1733" t="s">
        <v>2286</v>
      </c>
      <c r="C1733" t="s">
        <v>8</v>
      </c>
      <c r="D1733" s="1">
        <v>45478</v>
      </c>
      <c r="E1733" t="s">
        <v>2287</v>
      </c>
      <c r="F1733" t="s">
        <v>2288</v>
      </c>
      <c r="G1733">
        <v>1</v>
      </c>
      <c r="H1733">
        <v>0</v>
      </c>
      <c r="I1733" s="3" t="str">
        <f t="shared" si="27"/>
        <v>2024-Jul</v>
      </c>
    </row>
    <row r="1734" spans="1:9">
      <c r="A1734" t="s">
        <v>3805</v>
      </c>
      <c r="B1734" t="s">
        <v>2289</v>
      </c>
      <c r="C1734" t="s">
        <v>1361</v>
      </c>
      <c r="D1734" s="1">
        <v>45478</v>
      </c>
      <c r="E1734" t="s">
        <v>2290</v>
      </c>
      <c r="F1734" t="s">
        <v>1904</v>
      </c>
      <c r="G1734">
        <v>41</v>
      </c>
      <c r="H1734">
        <v>1</v>
      </c>
      <c r="I1734" s="3" t="str">
        <f t="shared" si="27"/>
        <v>2024-Jul</v>
      </c>
    </row>
    <row r="1735" spans="1:9">
      <c r="A1735" t="s">
        <v>3805</v>
      </c>
      <c r="B1735" t="s">
        <v>2289</v>
      </c>
      <c r="C1735" t="s">
        <v>1361</v>
      </c>
      <c r="D1735" s="1">
        <v>45478</v>
      </c>
      <c r="E1735" t="s">
        <v>2290</v>
      </c>
      <c r="F1735" t="s">
        <v>1908</v>
      </c>
      <c r="G1735">
        <v>3</v>
      </c>
      <c r="H1735">
        <v>1</v>
      </c>
      <c r="I1735" s="3" t="str">
        <f t="shared" si="27"/>
        <v>2024-Jul</v>
      </c>
    </row>
    <row r="1736" spans="1:9">
      <c r="A1736" t="s">
        <v>3805</v>
      </c>
      <c r="B1736" t="s">
        <v>2289</v>
      </c>
      <c r="C1736" t="s">
        <v>1361</v>
      </c>
      <c r="D1736" s="1">
        <v>45478</v>
      </c>
      <c r="E1736" t="s">
        <v>2290</v>
      </c>
      <c r="F1736" t="s">
        <v>1654</v>
      </c>
      <c r="G1736">
        <v>24</v>
      </c>
      <c r="H1736">
        <v>13</v>
      </c>
      <c r="I1736" s="3" t="str">
        <f t="shared" si="27"/>
        <v>2024-Jul</v>
      </c>
    </row>
    <row r="1737" spans="1:9">
      <c r="A1737" t="s">
        <v>3805</v>
      </c>
      <c r="B1737" t="s">
        <v>2289</v>
      </c>
      <c r="C1737" t="s">
        <v>1361</v>
      </c>
      <c r="D1737" s="1">
        <v>45478</v>
      </c>
      <c r="E1737" t="s">
        <v>2290</v>
      </c>
      <c r="F1737" t="s">
        <v>2291</v>
      </c>
      <c r="G1737">
        <v>3</v>
      </c>
      <c r="H1737">
        <v>3</v>
      </c>
      <c r="I1737" s="3" t="str">
        <f t="shared" si="27"/>
        <v>2024-Jul</v>
      </c>
    </row>
    <row r="1738" spans="1:9">
      <c r="A1738" t="s">
        <v>3805</v>
      </c>
      <c r="B1738" t="s">
        <v>2289</v>
      </c>
      <c r="C1738" t="s">
        <v>1361</v>
      </c>
      <c r="D1738" s="1">
        <v>45478</v>
      </c>
      <c r="E1738" t="s">
        <v>2290</v>
      </c>
      <c r="F1738" t="s">
        <v>1814</v>
      </c>
      <c r="G1738">
        <v>26</v>
      </c>
      <c r="H1738">
        <v>4</v>
      </c>
      <c r="I1738" s="3" t="str">
        <f t="shared" si="27"/>
        <v>2024-Jul</v>
      </c>
    </row>
    <row r="1739" spans="1:9">
      <c r="A1739" t="s">
        <v>3805</v>
      </c>
      <c r="B1739" t="s">
        <v>2289</v>
      </c>
      <c r="C1739" t="s">
        <v>1361</v>
      </c>
      <c r="D1739" s="1">
        <v>45478</v>
      </c>
      <c r="E1739" t="s">
        <v>2290</v>
      </c>
      <c r="F1739" t="s">
        <v>1655</v>
      </c>
      <c r="G1739">
        <v>425</v>
      </c>
      <c r="H1739">
        <v>143</v>
      </c>
      <c r="I1739" s="3" t="str">
        <f t="shared" si="27"/>
        <v>2024-Jul</v>
      </c>
    </row>
    <row r="1740" spans="1:9">
      <c r="A1740" t="s">
        <v>3805</v>
      </c>
      <c r="B1740" t="s">
        <v>2292</v>
      </c>
      <c r="C1740" t="s">
        <v>539</v>
      </c>
      <c r="D1740" s="1">
        <v>45477</v>
      </c>
      <c r="E1740" t="s">
        <v>2293</v>
      </c>
      <c r="F1740" t="s">
        <v>2294</v>
      </c>
      <c r="G1740">
        <v>0</v>
      </c>
      <c r="H1740">
        <v>2</v>
      </c>
      <c r="I1740" s="3" t="str">
        <f t="shared" si="27"/>
        <v>2024-Jul</v>
      </c>
    </row>
    <row r="1741" spans="1:9">
      <c r="A1741" t="s">
        <v>3805</v>
      </c>
      <c r="B1741" t="s">
        <v>2292</v>
      </c>
      <c r="C1741" t="s">
        <v>539</v>
      </c>
      <c r="D1741" s="1">
        <v>45477</v>
      </c>
      <c r="E1741" t="s">
        <v>2293</v>
      </c>
      <c r="F1741" t="s">
        <v>1477</v>
      </c>
      <c r="G1741">
        <v>1</v>
      </c>
      <c r="H1741">
        <v>0</v>
      </c>
      <c r="I1741" s="3" t="str">
        <f t="shared" si="27"/>
        <v>2024-Jul</v>
      </c>
    </row>
    <row r="1742" spans="1:9">
      <c r="A1742" t="s">
        <v>3805</v>
      </c>
      <c r="B1742" t="s">
        <v>2292</v>
      </c>
      <c r="C1742" t="s">
        <v>539</v>
      </c>
      <c r="D1742" s="1">
        <v>45477</v>
      </c>
      <c r="E1742" t="s">
        <v>2293</v>
      </c>
      <c r="F1742" t="s">
        <v>1698</v>
      </c>
      <c r="G1742">
        <v>66</v>
      </c>
      <c r="H1742">
        <v>49</v>
      </c>
      <c r="I1742" s="3" t="str">
        <f t="shared" si="27"/>
        <v>2024-Jul</v>
      </c>
    </row>
    <row r="1743" spans="1:9">
      <c r="A1743" t="s">
        <v>3805</v>
      </c>
      <c r="B1743" t="s">
        <v>2292</v>
      </c>
      <c r="C1743" t="s">
        <v>539</v>
      </c>
      <c r="D1743" s="1">
        <v>45477</v>
      </c>
      <c r="E1743" t="s">
        <v>2293</v>
      </c>
      <c r="F1743" t="s">
        <v>2295</v>
      </c>
      <c r="G1743">
        <v>1</v>
      </c>
      <c r="H1743">
        <v>0</v>
      </c>
      <c r="I1743" s="3" t="str">
        <f t="shared" si="27"/>
        <v>2024-Jul</v>
      </c>
    </row>
    <row r="1744" spans="1:9">
      <c r="A1744" t="s">
        <v>3805</v>
      </c>
      <c r="B1744" t="s">
        <v>2292</v>
      </c>
      <c r="C1744" t="s">
        <v>539</v>
      </c>
      <c r="D1744" s="1">
        <v>45477</v>
      </c>
      <c r="E1744" t="s">
        <v>2293</v>
      </c>
      <c r="F1744" t="s">
        <v>1460</v>
      </c>
      <c r="G1744">
        <v>3</v>
      </c>
      <c r="H1744">
        <v>3</v>
      </c>
      <c r="I1744" s="3" t="str">
        <f t="shared" si="27"/>
        <v>2024-Jul</v>
      </c>
    </row>
    <row r="1745" spans="1:9">
      <c r="A1745" t="s">
        <v>3805</v>
      </c>
      <c r="B1745" t="s">
        <v>2292</v>
      </c>
      <c r="C1745" t="s">
        <v>539</v>
      </c>
      <c r="D1745" s="1">
        <v>45477</v>
      </c>
      <c r="E1745" t="s">
        <v>2293</v>
      </c>
      <c r="F1745" t="s">
        <v>1535</v>
      </c>
      <c r="G1745">
        <v>1</v>
      </c>
      <c r="H1745">
        <v>1</v>
      </c>
      <c r="I1745" s="3" t="str">
        <f t="shared" si="27"/>
        <v>2024-Jul</v>
      </c>
    </row>
    <row r="1746" spans="1:9">
      <c r="A1746" t="s">
        <v>3805</v>
      </c>
      <c r="B1746" t="s">
        <v>2292</v>
      </c>
      <c r="C1746" t="s">
        <v>539</v>
      </c>
      <c r="D1746" s="1">
        <v>45477</v>
      </c>
      <c r="E1746" t="s">
        <v>2293</v>
      </c>
      <c r="F1746" t="s">
        <v>1694</v>
      </c>
      <c r="G1746">
        <v>2</v>
      </c>
      <c r="H1746">
        <v>82</v>
      </c>
      <c r="I1746" s="3" t="str">
        <f t="shared" si="27"/>
        <v>2024-Jul</v>
      </c>
    </row>
    <row r="1747" spans="1:9">
      <c r="A1747" t="s">
        <v>3805</v>
      </c>
      <c r="B1747" t="s">
        <v>2292</v>
      </c>
      <c r="C1747" t="s">
        <v>539</v>
      </c>
      <c r="D1747" s="1">
        <v>45477</v>
      </c>
      <c r="E1747" t="s">
        <v>2293</v>
      </c>
      <c r="F1747" t="s">
        <v>1553</v>
      </c>
      <c r="G1747">
        <v>1</v>
      </c>
      <c r="H1747">
        <v>1</v>
      </c>
      <c r="I1747" s="3" t="str">
        <f t="shared" si="27"/>
        <v>2024-Jul</v>
      </c>
    </row>
    <row r="1748" spans="1:9">
      <c r="A1748" t="s">
        <v>3805</v>
      </c>
      <c r="B1748" t="s">
        <v>2296</v>
      </c>
      <c r="C1748" t="s">
        <v>835</v>
      </c>
      <c r="D1748" s="1">
        <v>45476</v>
      </c>
      <c r="E1748" t="s">
        <v>2297</v>
      </c>
      <c r="F1748" t="s">
        <v>2298</v>
      </c>
      <c r="G1748">
        <v>1</v>
      </c>
      <c r="H1748">
        <v>1</v>
      </c>
      <c r="I1748" s="3" t="str">
        <f t="shared" si="27"/>
        <v>2024-Jul</v>
      </c>
    </row>
    <row r="1749" spans="1:9">
      <c r="A1749" t="s">
        <v>3805</v>
      </c>
      <c r="B1749" t="s">
        <v>2296</v>
      </c>
      <c r="C1749" t="s">
        <v>835</v>
      </c>
      <c r="D1749" s="1">
        <v>45476</v>
      </c>
      <c r="E1749" t="s">
        <v>2297</v>
      </c>
      <c r="F1749" t="s">
        <v>2299</v>
      </c>
      <c r="G1749">
        <v>2</v>
      </c>
      <c r="H1749">
        <v>2</v>
      </c>
      <c r="I1749" s="3" t="str">
        <f t="shared" si="27"/>
        <v>2024-Jul</v>
      </c>
    </row>
    <row r="1750" spans="1:9">
      <c r="A1750" t="s">
        <v>3805</v>
      </c>
      <c r="B1750" t="s">
        <v>2296</v>
      </c>
      <c r="C1750" t="s">
        <v>835</v>
      </c>
      <c r="D1750" s="1">
        <v>45476</v>
      </c>
      <c r="E1750" t="s">
        <v>2297</v>
      </c>
      <c r="F1750" t="s">
        <v>2300</v>
      </c>
      <c r="G1750">
        <v>2</v>
      </c>
      <c r="H1750">
        <v>2</v>
      </c>
      <c r="I1750" s="3" t="str">
        <f t="shared" si="27"/>
        <v>2024-Jul</v>
      </c>
    </row>
    <row r="1751" spans="1:9">
      <c r="A1751" t="s">
        <v>3805</v>
      </c>
      <c r="B1751" t="s">
        <v>2296</v>
      </c>
      <c r="C1751" t="s">
        <v>835</v>
      </c>
      <c r="D1751" s="1">
        <v>45476</v>
      </c>
      <c r="E1751" t="s">
        <v>2297</v>
      </c>
      <c r="F1751" t="s">
        <v>2301</v>
      </c>
      <c r="G1751">
        <v>3</v>
      </c>
      <c r="H1751">
        <v>3</v>
      </c>
      <c r="I1751" s="3" t="str">
        <f t="shared" si="27"/>
        <v>2024-Jul</v>
      </c>
    </row>
    <row r="1752" spans="1:9">
      <c r="A1752" t="s">
        <v>3805</v>
      </c>
      <c r="B1752" t="s">
        <v>2296</v>
      </c>
      <c r="C1752" t="s">
        <v>835</v>
      </c>
      <c r="D1752" s="1">
        <v>45476</v>
      </c>
      <c r="E1752" t="s">
        <v>2297</v>
      </c>
      <c r="F1752" t="s">
        <v>2302</v>
      </c>
      <c r="G1752">
        <v>2</v>
      </c>
      <c r="H1752">
        <v>2</v>
      </c>
      <c r="I1752" s="3" t="str">
        <f t="shared" si="27"/>
        <v>2024-Jul</v>
      </c>
    </row>
    <row r="1753" spans="1:9">
      <c r="A1753" t="s">
        <v>3805</v>
      </c>
      <c r="B1753" t="s">
        <v>2296</v>
      </c>
      <c r="C1753" t="s">
        <v>835</v>
      </c>
      <c r="D1753" s="1">
        <v>45476</v>
      </c>
      <c r="E1753" t="s">
        <v>2297</v>
      </c>
      <c r="F1753" t="s">
        <v>2303</v>
      </c>
      <c r="G1753">
        <v>1</v>
      </c>
      <c r="H1753">
        <v>1</v>
      </c>
      <c r="I1753" s="3" t="str">
        <f t="shared" si="27"/>
        <v>2024-Jul</v>
      </c>
    </row>
    <row r="1754" spans="1:9">
      <c r="A1754" t="s">
        <v>3805</v>
      </c>
      <c r="B1754" t="s">
        <v>2296</v>
      </c>
      <c r="C1754" t="s">
        <v>835</v>
      </c>
      <c r="D1754" s="1">
        <v>45476</v>
      </c>
      <c r="E1754" t="s">
        <v>2297</v>
      </c>
      <c r="F1754" t="s">
        <v>2304</v>
      </c>
      <c r="G1754">
        <v>1</v>
      </c>
      <c r="H1754">
        <v>1</v>
      </c>
      <c r="I1754" s="3" t="str">
        <f t="shared" si="27"/>
        <v>2024-Jul</v>
      </c>
    </row>
    <row r="1755" spans="1:9">
      <c r="A1755" t="s">
        <v>3805</v>
      </c>
      <c r="B1755" t="s">
        <v>2296</v>
      </c>
      <c r="C1755" t="s">
        <v>835</v>
      </c>
      <c r="D1755" s="1">
        <v>45476</v>
      </c>
      <c r="E1755" t="s">
        <v>2297</v>
      </c>
      <c r="F1755" t="s">
        <v>2305</v>
      </c>
      <c r="G1755">
        <v>1</v>
      </c>
      <c r="H1755">
        <v>1</v>
      </c>
      <c r="I1755" s="3" t="str">
        <f t="shared" si="27"/>
        <v>2024-Jul</v>
      </c>
    </row>
    <row r="1756" spans="1:9">
      <c r="A1756" t="s">
        <v>3805</v>
      </c>
      <c r="B1756" t="s">
        <v>2296</v>
      </c>
      <c r="C1756" t="s">
        <v>835</v>
      </c>
      <c r="D1756" s="1">
        <v>45476</v>
      </c>
      <c r="E1756" t="s">
        <v>2297</v>
      </c>
      <c r="F1756" t="s">
        <v>2306</v>
      </c>
      <c r="G1756">
        <v>1</v>
      </c>
      <c r="H1756">
        <v>1</v>
      </c>
      <c r="I1756" s="3" t="str">
        <f t="shared" si="27"/>
        <v>2024-Jul</v>
      </c>
    </row>
    <row r="1757" spans="1:9">
      <c r="A1757" t="s">
        <v>3805</v>
      </c>
      <c r="B1757" t="s">
        <v>2296</v>
      </c>
      <c r="C1757" t="s">
        <v>835</v>
      </c>
      <c r="D1757" s="1">
        <v>45476</v>
      </c>
      <c r="E1757" t="s">
        <v>2297</v>
      </c>
      <c r="F1757" t="s">
        <v>2307</v>
      </c>
      <c r="G1757">
        <v>1</v>
      </c>
      <c r="H1757">
        <v>1</v>
      </c>
      <c r="I1757" s="3" t="str">
        <f t="shared" si="27"/>
        <v>2024-Jul</v>
      </c>
    </row>
    <row r="1758" spans="1:9">
      <c r="A1758" t="s">
        <v>3805</v>
      </c>
      <c r="B1758" t="s">
        <v>2296</v>
      </c>
      <c r="C1758" t="s">
        <v>835</v>
      </c>
      <c r="D1758" s="1">
        <v>45476</v>
      </c>
      <c r="E1758" t="s">
        <v>2297</v>
      </c>
      <c r="F1758" t="s">
        <v>2308</v>
      </c>
      <c r="G1758">
        <v>3</v>
      </c>
      <c r="H1758">
        <v>3</v>
      </c>
      <c r="I1758" s="3" t="str">
        <f t="shared" si="27"/>
        <v>2024-Jul</v>
      </c>
    </row>
    <row r="1759" spans="1:9">
      <c r="A1759" t="s">
        <v>3805</v>
      </c>
      <c r="B1759" t="s">
        <v>2296</v>
      </c>
      <c r="C1759" t="s">
        <v>835</v>
      </c>
      <c r="D1759" s="1">
        <v>45476</v>
      </c>
      <c r="E1759" t="s">
        <v>2297</v>
      </c>
      <c r="F1759" t="s">
        <v>1402</v>
      </c>
      <c r="G1759">
        <v>1</v>
      </c>
      <c r="H1759">
        <v>1</v>
      </c>
      <c r="I1759" s="3" t="str">
        <f t="shared" si="27"/>
        <v>2024-Jul</v>
      </c>
    </row>
    <row r="1760" spans="1:9">
      <c r="A1760" t="s">
        <v>3805</v>
      </c>
      <c r="B1760" t="s">
        <v>2296</v>
      </c>
      <c r="C1760" t="s">
        <v>835</v>
      </c>
      <c r="D1760" s="1">
        <v>45476</v>
      </c>
      <c r="E1760" t="s">
        <v>2297</v>
      </c>
      <c r="F1760" t="s">
        <v>2309</v>
      </c>
      <c r="G1760">
        <v>1</v>
      </c>
      <c r="H1760">
        <v>1</v>
      </c>
      <c r="I1760" s="3" t="str">
        <f t="shared" si="27"/>
        <v>2024-Jul</v>
      </c>
    </row>
    <row r="1761" spans="1:9">
      <c r="A1761" t="s">
        <v>3805</v>
      </c>
      <c r="B1761" t="s">
        <v>2296</v>
      </c>
      <c r="C1761" t="s">
        <v>835</v>
      </c>
      <c r="D1761" s="1">
        <v>45476</v>
      </c>
      <c r="E1761" t="s">
        <v>2297</v>
      </c>
      <c r="F1761" t="s">
        <v>2310</v>
      </c>
      <c r="G1761">
        <v>1</v>
      </c>
      <c r="H1761">
        <v>1</v>
      </c>
      <c r="I1761" s="3" t="str">
        <f t="shared" si="27"/>
        <v>2024-Jul</v>
      </c>
    </row>
    <row r="1762" spans="1:9">
      <c r="A1762" t="s">
        <v>3805</v>
      </c>
      <c r="B1762" t="s">
        <v>2296</v>
      </c>
      <c r="C1762" t="s">
        <v>835</v>
      </c>
      <c r="D1762" s="1">
        <v>45476</v>
      </c>
      <c r="E1762" t="s">
        <v>2297</v>
      </c>
      <c r="F1762" t="s">
        <v>2311</v>
      </c>
      <c r="G1762">
        <v>1</v>
      </c>
      <c r="H1762">
        <v>1</v>
      </c>
      <c r="I1762" s="3" t="str">
        <f t="shared" si="27"/>
        <v>2024-Jul</v>
      </c>
    </row>
    <row r="1763" spans="1:9">
      <c r="A1763" t="s">
        <v>3805</v>
      </c>
      <c r="B1763" t="s">
        <v>2296</v>
      </c>
      <c r="C1763" t="s">
        <v>835</v>
      </c>
      <c r="D1763" s="1">
        <v>45476</v>
      </c>
      <c r="E1763" t="s">
        <v>2297</v>
      </c>
      <c r="F1763" t="s">
        <v>2312</v>
      </c>
      <c r="G1763">
        <v>1</v>
      </c>
      <c r="H1763">
        <v>1</v>
      </c>
      <c r="I1763" s="3" t="str">
        <f t="shared" si="27"/>
        <v>2024-Jul</v>
      </c>
    </row>
    <row r="1764" spans="1:9">
      <c r="A1764" t="s">
        <v>3805</v>
      </c>
      <c r="B1764" t="s">
        <v>2296</v>
      </c>
      <c r="C1764" t="s">
        <v>835</v>
      </c>
      <c r="D1764" s="1">
        <v>45476</v>
      </c>
      <c r="E1764" t="s">
        <v>2297</v>
      </c>
      <c r="F1764" t="s">
        <v>2313</v>
      </c>
      <c r="G1764">
        <v>1</v>
      </c>
      <c r="H1764">
        <v>1</v>
      </c>
      <c r="I1764" s="3" t="str">
        <f t="shared" si="27"/>
        <v>2024-Jul</v>
      </c>
    </row>
    <row r="1765" spans="1:9">
      <c r="A1765" t="s">
        <v>3805</v>
      </c>
      <c r="B1765" t="s">
        <v>2296</v>
      </c>
      <c r="C1765" t="s">
        <v>835</v>
      </c>
      <c r="D1765" s="1">
        <v>45476</v>
      </c>
      <c r="E1765" t="s">
        <v>2297</v>
      </c>
      <c r="F1765" t="s">
        <v>2314</v>
      </c>
      <c r="G1765">
        <v>1</v>
      </c>
      <c r="H1765">
        <v>1</v>
      </c>
      <c r="I1765" s="3" t="str">
        <f t="shared" si="27"/>
        <v>2024-Jul</v>
      </c>
    </row>
    <row r="1766" spans="1:9">
      <c r="A1766" t="s">
        <v>3805</v>
      </c>
      <c r="B1766" t="s">
        <v>2296</v>
      </c>
      <c r="C1766" t="s">
        <v>835</v>
      </c>
      <c r="D1766" s="1">
        <v>45476</v>
      </c>
      <c r="E1766" t="s">
        <v>2297</v>
      </c>
      <c r="F1766" t="s">
        <v>2315</v>
      </c>
      <c r="G1766">
        <v>1</v>
      </c>
      <c r="H1766">
        <v>1</v>
      </c>
      <c r="I1766" s="3" t="str">
        <f t="shared" si="27"/>
        <v>2024-Jul</v>
      </c>
    </row>
    <row r="1767" spans="1:9">
      <c r="A1767" t="s">
        <v>3805</v>
      </c>
      <c r="B1767" t="s">
        <v>2296</v>
      </c>
      <c r="C1767" t="s">
        <v>835</v>
      </c>
      <c r="D1767" s="1">
        <v>45476</v>
      </c>
      <c r="E1767" t="s">
        <v>2297</v>
      </c>
      <c r="F1767" t="s">
        <v>2316</v>
      </c>
      <c r="G1767">
        <v>2</v>
      </c>
      <c r="H1767">
        <v>2</v>
      </c>
      <c r="I1767" s="3" t="str">
        <f t="shared" si="27"/>
        <v>2024-Jul</v>
      </c>
    </row>
    <row r="1768" spans="1:9">
      <c r="A1768" t="s">
        <v>3805</v>
      </c>
      <c r="B1768" t="s">
        <v>2296</v>
      </c>
      <c r="C1768" t="s">
        <v>835</v>
      </c>
      <c r="D1768" s="1">
        <v>45476</v>
      </c>
      <c r="E1768" t="s">
        <v>2297</v>
      </c>
      <c r="F1768" t="s">
        <v>2317</v>
      </c>
      <c r="G1768">
        <v>1</v>
      </c>
      <c r="H1768">
        <v>1</v>
      </c>
      <c r="I1768" s="3" t="str">
        <f t="shared" si="27"/>
        <v>2024-Jul</v>
      </c>
    </row>
    <row r="1769" spans="1:9">
      <c r="A1769" t="s">
        <v>3805</v>
      </c>
      <c r="B1769" t="s">
        <v>2296</v>
      </c>
      <c r="C1769" t="s">
        <v>835</v>
      </c>
      <c r="D1769" s="1">
        <v>45476</v>
      </c>
      <c r="E1769" t="s">
        <v>2297</v>
      </c>
      <c r="F1769" t="s">
        <v>1641</v>
      </c>
      <c r="G1769">
        <v>1</v>
      </c>
      <c r="H1769">
        <v>1</v>
      </c>
      <c r="I1769" s="3" t="str">
        <f t="shared" si="27"/>
        <v>2024-Jul</v>
      </c>
    </row>
    <row r="1770" spans="1:9">
      <c r="A1770" t="s">
        <v>3805</v>
      </c>
      <c r="B1770" t="s">
        <v>2296</v>
      </c>
      <c r="C1770" t="s">
        <v>835</v>
      </c>
      <c r="D1770" s="1">
        <v>45476</v>
      </c>
      <c r="E1770" t="s">
        <v>2297</v>
      </c>
      <c r="F1770" t="s">
        <v>2318</v>
      </c>
      <c r="G1770">
        <v>1</v>
      </c>
      <c r="H1770">
        <v>1</v>
      </c>
      <c r="I1770" s="3" t="str">
        <f t="shared" si="27"/>
        <v>2024-Jul</v>
      </c>
    </row>
    <row r="1771" spans="1:9">
      <c r="A1771" t="s">
        <v>3805</v>
      </c>
      <c r="B1771" t="s">
        <v>2296</v>
      </c>
      <c r="C1771" t="s">
        <v>835</v>
      </c>
      <c r="D1771" s="1">
        <v>45476</v>
      </c>
      <c r="E1771" t="s">
        <v>2297</v>
      </c>
      <c r="F1771" t="s">
        <v>2319</v>
      </c>
      <c r="G1771">
        <v>1</v>
      </c>
      <c r="H1771">
        <v>1</v>
      </c>
      <c r="I1771" s="3" t="str">
        <f t="shared" si="27"/>
        <v>2024-Jul</v>
      </c>
    </row>
    <row r="1772" spans="1:9">
      <c r="A1772" t="s">
        <v>3805</v>
      </c>
      <c r="B1772" t="s">
        <v>2296</v>
      </c>
      <c r="C1772" t="s">
        <v>835</v>
      </c>
      <c r="D1772" s="1">
        <v>45476</v>
      </c>
      <c r="E1772" t="s">
        <v>2297</v>
      </c>
      <c r="F1772" t="s">
        <v>2320</v>
      </c>
      <c r="G1772">
        <v>2</v>
      </c>
      <c r="H1772">
        <v>2</v>
      </c>
      <c r="I1772" s="3" t="str">
        <f t="shared" si="27"/>
        <v>2024-Jul</v>
      </c>
    </row>
    <row r="1773" spans="1:9">
      <c r="A1773" t="s">
        <v>3805</v>
      </c>
      <c r="B1773" t="s">
        <v>2296</v>
      </c>
      <c r="C1773" t="s">
        <v>835</v>
      </c>
      <c r="D1773" s="1">
        <v>45476</v>
      </c>
      <c r="E1773" t="s">
        <v>2297</v>
      </c>
      <c r="F1773" t="s">
        <v>2321</v>
      </c>
      <c r="G1773">
        <v>1</v>
      </c>
      <c r="H1773">
        <v>1</v>
      </c>
      <c r="I1773" s="3" t="str">
        <f t="shared" si="27"/>
        <v>2024-Jul</v>
      </c>
    </row>
    <row r="1774" spans="1:9">
      <c r="A1774" t="s">
        <v>3805</v>
      </c>
      <c r="B1774" t="s">
        <v>2296</v>
      </c>
      <c r="C1774" t="s">
        <v>835</v>
      </c>
      <c r="D1774" s="1">
        <v>45476</v>
      </c>
      <c r="E1774" t="s">
        <v>2297</v>
      </c>
      <c r="F1774" t="s">
        <v>2322</v>
      </c>
      <c r="G1774">
        <v>1</v>
      </c>
      <c r="H1774">
        <v>1</v>
      </c>
      <c r="I1774" s="3" t="str">
        <f t="shared" si="27"/>
        <v>2024-Jul</v>
      </c>
    </row>
    <row r="1775" spans="1:9">
      <c r="A1775" t="s">
        <v>3805</v>
      </c>
      <c r="B1775" t="s">
        <v>2296</v>
      </c>
      <c r="C1775" t="s">
        <v>835</v>
      </c>
      <c r="D1775" s="1">
        <v>45476</v>
      </c>
      <c r="E1775" t="s">
        <v>2297</v>
      </c>
      <c r="F1775" t="s">
        <v>2323</v>
      </c>
      <c r="G1775">
        <v>1</v>
      </c>
      <c r="H1775">
        <v>1</v>
      </c>
      <c r="I1775" s="3" t="str">
        <f t="shared" si="27"/>
        <v>2024-Jul</v>
      </c>
    </row>
    <row r="1776" spans="1:9">
      <c r="A1776" t="s">
        <v>3805</v>
      </c>
      <c r="B1776" t="s">
        <v>2296</v>
      </c>
      <c r="C1776" t="s">
        <v>835</v>
      </c>
      <c r="D1776" s="1">
        <v>45476</v>
      </c>
      <c r="E1776" t="s">
        <v>2297</v>
      </c>
      <c r="F1776" t="s">
        <v>2324</v>
      </c>
      <c r="G1776">
        <v>2</v>
      </c>
      <c r="H1776">
        <v>2</v>
      </c>
      <c r="I1776" s="3" t="str">
        <f t="shared" si="27"/>
        <v>2024-Jul</v>
      </c>
    </row>
    <row r="1777" spans="1:9">
      <c r="A1777" t="s">
        <v>3805</v>
      </c>
      <c r="B1777" t="s">
        <v>2296</v>
      </c>
      <c r="C1777" t="s">
        <v>835</v>
      </c>
      <c r="D1777" s="1">
        <v>45476</v>
      </c>
      <c r="E1777" t="s">
        <v>2297</v>
      </c>
      <c r="F1777" t="s">
        <v>2325</v>
      </c>
      <c r="G1777">
        <v>1</v>
      </c>
      <c r="H1777">
        <v>1</v>
      </c>
      <c r="I1777" s="3" t="str">
        <f t="shared" si="27"/>
        <v>2024-Jul</v>
      </c>
    </row>
    <row r="1778" spans="1:9">
      <c r="A1778" t="s">
        <v>3805</v>
      </c>
      <c r="B1778" t="s">
        <v>2296</v>
      </c>
      <c r="C1778" t="s">
        <v>835</v>
      </c>
      <c r="D1778" s="1">
        <v>45476</v>
      </c>
      <c r="E1778" t="s">
        <v>2297</v>
      </c>
      <c r="F1778" t="s">
        <v>2326</v>
      </c>
      <c r="G1778">
        <v>2</v>
      </c>
      <c r="H1778">
        <v>2</v>
      </c>
      <c r="I1778" s="3" t="str">
        <f t="shared" si="27"/>
        <v>2024-Jul</v>
      </c>
    </row>
    <row r="1779" spans="1:9">
      <c r="A1779" t="s">
        <v>3805</v>
      </c>
      <c r="B1779" t="s">
        <v>2296</v>
      </c>
      <c r="C1779" t="s">
        <v>835</v>
      </c>
      <c r="D1779" s="1">
        <v>45476</v>
      </c>
      <c r="E1779" t="s">
        <v>2297</v>
      </c>
      <c r="F1779" t="s">
        <v>1378</v>
      </c>
      <c r="G1779">
        <v>3</v>
      </c>
      <c r="H1779">
        <v>3</v>
      </c>
      <c r="I1779" s="3" t="str">
        <f t="shared" si="27"/>
        <v>2024-Jul</v>
      </c>
    </row>
    <row r="1780" spans="1:9">
      <c r="A1780" t="s">
        <v>3805</v>
      </c>
      <c r="B1780" t="s">
        <v>2296</v>
      </c>
      <c r="C1780" t="s">
        <v>835</v>
      </c>
      <c r="D1780" s="1">
        <v>45476</v>
      </c>
      <c r="E1780" t="s">
        <v>2297</v>
      </c>
      <c r="F1780" t="s">
        <v>1559</v>
      </c>
      <c r="G1780">
        <v>21</v>
      </c>
      <c r="H1780">
        <v>21</v>
      </c>
      <c r="I1780" s="3" t="str">
        <f t="shared" si="27"/>
        <v>2024-Jul</v>
      </c>
    </row>
    <row r="1781" spans="1:9">
      <c r="A1781" t="s">
        <v>3805</v>
      </c>
      <c r="B1781" t="s">
        <v>2296</v>
      </c>
      <c r="C1781" t="s">
        <v>835</v>
      </c>
      <c r="D1781" s="1">
        <v>45476</v>
      </c>
      <c r="E1781" t="s">
        <v>2297</v>
      </c>
      <c r="F1781" t="s">
        <v>1379</v>
      </c>
      <c r="G1781">
        <v>2</v>
      </c>
      <c r="H1781">
        <v>2</v>
      </c>
      <c r="I1781" s="3" t="str">
        <f t="shared" si="27"/>
        <v>2024-Jul</v>
      </c>
    </row>
    <row r="1782" spans="1:9">
      <c r="A1782" t="s">
        <v>3805</v>
      </c>
      <c r="B1782" t="s">
        <v>2296</v>
      </c>
      <c r="C1782" t="s">
        <v>835</v>
      </c>
      <c r="D1782" s="1">
        <v>45476</v>
      </c>
      <c r="E1782" t="s">
        <v>2297</v>
      </c>
      <c r="F1782" t="s">
        <v>2327</v>
      </c>
      <c r="G1782">
        <v>2</v>
      </c>
      <c r="H1782">
        <v>2</v>
      </c>
      <c r="I1782" s="3" t="str">
        <f t="shared" si="27"/>
        <v>2024-Jul</v>
      </c>
    </row>
    <row r="1783" spans="1:9">
      <c r="A1783" t="s">
        <v>3805</v>
      </c>
      <c r="B1783" t="s">
        <v>2296</v>
      </c>
      <c r="C1783" t="s">
        <v>835</v>
      </c>
      <c r="D1783" s="1">
        <v>45476</v>
      </c>
      <c r="E1783" t="s">
        <v>2297</v>
      </c>
      <c r="F1783" t="s">
        <v>1618</v>
      </c>
      <c r="G1783">
        <v>26</v>
      </c>
      <c r="H1783">
        <v>25</v>
      </c>
      <c r="I1783" s="3" t="str">
        <f t="shared" si="27"/>
        <v>2024-Jul</v>
      </c>
    </row>
    <row r="1784" spans="1:9">
      <c r="A1784" t="s">
        <v>3805</v>
      </c>
      <c r="B1784" t="s">
        <v>2296</v>
      </c>
      <c r="C1784" t="s">
        <v>835</v>
      </c>
      <c r="D1784" s="1">
        <v>45476</v>
      </c>
      <c r="E1784" t="s">
        <v>2297</v>
      </c>
      <c r="F1784" t="s">
        <v>2328</v>
      </c>
      <c r="G1784">
        <v>21</v>
      </c>
      <c r="H1784">
        <v>21</v>
      </c>
      <c r="I1784" s="3" t="str">
        <f t="shared" si="27"/>
        <v>2024-Jul</v>
      </c>
    </row>
    <row r="1785" spans="1:9">
      <c r="A1785" t="s">
        <v>3805</v>
      </c>
      <c r="B1785" t="s">
        <v>2296</v>
      </c>
      <c r="C1785" t="s">
        <v>835</v>
      </c>
      <c r="D1785" s="1">
        <v>45476</v>
      </c>
      <c r="E1785" t="s">
        <v>2297</v>
      </c>
      <c r="F1785" t="s">
        <v>2329</v>
      </c>
      <c r="G1785">
        <v>2</v>
      </c>
      <c r="H1785">
        <v>2</v>
      </c>
      <c r="I1785" s="3" t="str">
        <f t="shared" si="27"/>
        <v>2024-Jul</v>
      </c>
    </row>
    <row r="1786" spans="1:9">
      <c r="A1786" t="s">
        <v>3805</v>
      </c>
      <c r="B1786" t="s">
        <v>2296</v>
      </c>
      <c r="C1786" t="s">
        <v>835</v>
      </c>
      <c r="D1786" s="1">
        <v>45476</v>
      </c>
      <c r="E1786" t="s">
        <v>2297</v>
      </c>
      <c r="F1786" t="s">
        <v>2330</v>
      </c>
      <c r="G1786">
        <v>26</v>
      </c>
      <c r="H1786">
        <v>25</v>
      </c>
      <c r="I1786" s="3" t="str">
        <f t="shared" si="27"/>
        <v>2024-Jul</v>
      </c>
    </row>
    <row r="1787" spans="1:9">
      <c r="A1787" t="s">
        <v>3805</v>
      </c>
      <c r="B1787" t="s">
        <v>2296</v>
      </c>
      <c r="C1787" t="s">
        <v>835</v>
      </c>
      <c r="D1787" s="1">
        <v>45476</v>
      </c>
      <c r="E1787" t="s">
        <v>2297</v>
      </c>
      <c r="F1787" t="s">
        <v>2331</v>
      </c>
      <c r="G1787">
        <v>22</v>
      </c>
      <c r="H1787">
        <v>22</v>
      </c>
      <c r="I1787" s="3" t="str">
        <f t="shared" si="27"/>
        <v>2024-Jul</v>
      </c>
    </row>
    <row r="1788" spans="1:9">
      <c r="A1788" t="s">
        <v>3805</v>
      </c>
      <c r="B1788" t="s">
        <v>2296</v>
      </c>
      <c r="C1788" t="s">
        <v>835</v>
      </c>
      <c r="D1788" s="1">
        <v>45476</v>
      </c>
      <c r="E1788" t="s">
        <v>2297</v>
      </c>
      <c r="F1788" t="s">
        <v>2332</v>
      </c>
      <c r="G1788">
        <v>5</v>
      </c>
      <c r="H1788">
        <v>5</v>
      </c>
      <c r="I1788" s="3" t="str">
        <f t="shared" si="27"/>
        <v>2024-Jul</v>
      </c>
    </row>
    <row r="1789" spans="1:9">
      <c r="A1789" t="s">
        <v>3805</v>
      </c>
      <c r="B1789" t="s">
        <v>2296</v>
      </c>
      <c r="C1789" t="s">
        <v>835</v>
      </c>
      <c r="D1789" s="1">
        <v>45476</v>
      </c>
      <c r="E1789" t="s">
        <v>2297</v>
      </c>
      <c r="F1789" t="s">
        <v>2333</v>
      </c>
      <c r="G1789">
        <v>22</v>
      </c>
      <c r="H1789">
        <v>22</v>
      </c>
      <c r="I1789" s="3" t="str">
        <f t="shared" si="27"/>
        <v>2024-Jul</v>
      </c>
    </row>
    <row r="1790" spans="1:9">
      <c r="A1790" t="s">
        <v>3805</v>
      </c>
      <c r="B1790" t="s">
        <v>2296</v>
      </c>
      <c r="C1790" t="s">
        <v>835</v>
      </c>
      <c r="D1790" s="1">
        <v>45476</v>
      </c>
      <c r="E1790" t="s">
        <v>2297</v>
      </c>
      <c r="F1790" t="s">
        <v>2334</v>
      </c>
      <c r="G1790">
        <v>1</v>
      </c>
      <c r="H1790">
        <v>1</v>
      </c>
      <c r="I1790" s="3" t="str">
        <f t="shared" si="27"/>
        <v>2024-Jul</v>
      </c>
    </row>
    <row r="1791" spans="1:9">
      <c r="A1791" t="s">
        <v>3805</v>
      </c>
      <c r="B1791" t="s">
        <v>2296</v>
      </c>
      <c r="C1791" t="s">
        <v>835</v>
      </c>
      <c r="D1791" s="1">
        <v>45476</v>
      </c>
      <c r="E1791" t="s">
        <v>2297</v>
      </c>
      <c r="F1791" t="s">
        <v>2335</v>
      </c>
      <c r="G1791">
        <v>2</v>
      </c>
      <c r="H1791">
        <v>2</v>
      </c>
      <c r="I1791" s="3" t="str">
        <f t="shared" si="27"/>
        <v>2024-Jul</v>
      </c>
    </row>
    <row r="1792" spans="1:9">
      <c r="A1792" t="s">
        <v>3805</v>
      </c>
      <c r="B1792" t="s">
        <v>2296</v>
      </c>
      <c r="C1792" t="s">
        <v>835</v>
      </c>
      <c r="D1792" s="1">
        <v>45476</v>
      </c>
      <c r="E1792" t="s">
        <v>2297</v>
      </c>
      <c r="F1792" t="s">
        <v>2336</v>
      </c>
      <c r="G1792">
        <v>21</v>
      </c>
      <c r="H1792">
        <v>21</v>
      </c>
      <c r="I1792" s="3" t="str">
        <f t="shared" si="27"/>
        <v>2024-Jul</v>
      </c>
    </row>
    <row r="1793" spans="1:9">
      <c r="A1793" t="s">
        <v>3805</v>
      </c>
      <c r="B1793" t="s">
        <v>2296</v>
      </c>
      <c r="C1793" t="s">
        <v>835</v>
      </c>
      <c r="D1793" s="1">
        <v>45476</v>
      </c>
      <c r="E1793" t="s">
        <v>2297</v>
      </c>
      <c r="F1793" t="s">
        <v>2337</v>
      </c>
      <c r="G1793">
        <v>2</v>
      </c>
      <c r="H1793">
        <v>2</v>
      </c>
      <c r="I1793" s="3" t="str">
        <f t="shared" si="27"/>
        <v>2024-Jul</v>
      </c>
    </row>
    <row r="1794" spans="1:9">
      <c r="A1794" t="s">
        <v>3805</v>
      </c>
      <c r="B1794" t="s">
        <v>2296</v>
      </c>
      <c r="C1794" t="s">
        <v>835</v>
      </c>
      <c r="D1794" s="1">
        <v>45476</v>
      </c>
      <c r="E1794" t="s">
        <v>2297</v>
      </c>
      <c r="F1794" t="s">
        <v>2338</v>
      </c>
      <c r="G1794">
        <v>21</v>
      </c>
      <c r="H1794">
        <v>21</v>
      </c>
      <c r="I1794" s="3" t="str">
        <f t="shared" ref="I1794:I1857" si="28">_xlfn.CONCAT(TEXT(D1794,"YYYY"),"-",TEXT(D1794,"MMM"))</f>
        <v>2024-Jul</v>
      </c>
    </row>
    <row r="1795" spans="1:9">
      <c r="A1795" t="s">
        <v>3805</v>
      </c>
      <c r="B1795" t="s">
        <v>2296</v>
      </c>
      <c r="C1795" t="s">
        <v>835</v>
      </c>
      <c r="D1795" s="1">
        <v>45476</v>
      </c>
      <c r="E1795" t="s">
        <v>2297</v>
      </c>
      <c r="F1795" t="s">
        <v>2339</v>
      </c>
      <c r="G1795">
        <v>2</v>
      </c>
      <c r="H1795">
        <v>2</v>
      </c>
      <c r="I1795" s="3" t="str">
        <f t="shared" si="28"/>
        <v>2024-Jul</v>
      </c>
    </row>
    <row r="1796" spans="1:9">
      <c r="A1796" t="s">
        <v>3805</v>
      </c>
      <c r="B1796" t="s">
        <v>2296</v>
      </c>
      <c r="C1796" t="s">
        <v>835</v>
      </c>
      <c r="D1796" s="1">
        <v>45476</v>
      </c>
      <c r="E1796" t="s">
        <v>2297</v>
      </c>
      <c r="F1796" t="s">
        <v>2340</v>
      </c>
      <c r="G1796">
        <v>21</v>
      </c>
      <c r="H1796">
        <v>21</v>
      </c>
      <c r="I1796" s="3" t="str">
        <f t="shared" si="28"/>
        <v>2024-Jul</v>
      </c>
    </row>
    <row r="1797" spans="1:9">
      <c r="A1797" t="s">
        <v>3805</v>
      </c>
      <c r="B1797" t="s">
        <v>2296</v>
      </c>
      <c r="C1797" t="s">
        <v>835</v>
      </c>
      <c r="D1797" s="1">
        <v>45476</v>
      </c>
      <c r="E1797" t="s">
        <v>2297</v>
      </c>
      <c r="F1797" t="s">
        <v>2341</v>
      </c>
      <c r="G1797">
        <v>2</v>
      </c>
      <c r="H1797">
        <v>2</v>
      </c>
      <c r="I1797" s="3" t="str">
        <f t="shared" si="28"/>
        <v>2024-Jul</v>
      </c>
    </row>
    <row r="1798" spans="1:9">
      <c r="A1798" t="s">
        <v>3805</v>
      </c>
      <c r="B1798" t="s">
        <v>2296</v>
      </c>
      <c r="C1798" t="s">
        <v>835</v>
      </c>
      <c r="D1798" s="1">
        <v>45476</v>
      </c>
      <c r="E1798" t="s">
        <v>2297</v>
      </c>
      <c r="F1798" t="s">
        <v>2342</v>
      </c>
      <c r="G1798">
        <v>21</v>
      </c>
      <c r="H1798">
        <v>21</v>
      </c>
      <c r="I1798" s="3" t="str">
        <f t="shared" si="28"/>
        <v>2024-Jul</v>
      </c>
    </row>
    <row r="1799" spans="1:9">
      <c r="A1799" t="s">
        <v>3805</v>
      </c>
      <c r="B1799" t="s">
        <v>2296</v>
      </c>
      <c r="C1799" t="s">
        <v>835</v>
      </c>
      <c r="D1799" s="1">
        <v>45476</v>
      </c>
      <c r="E1799" t="s">
        <v>2297</v>
      </c>
      <c r="F1799" t="s">
        <v>2343</v>
      </c>
      <c r="G1799">
        <v>21</v>
      </c>
      <c r="H1799">
        <v>21</v>
      </c>
      <c r="I1799" s="3" t="str">
        <f t="shared" si="28"/>
        <v>2024-Jul</v>
      </c>
    </row>
    <row r="1800" spans="1:9">
      <c r="A1800" t="s">
        <v>3805</v>
      </c>
      <c r="B1800" t="s">
        <v>2296</v>
      </c>
      <c r="C1800" t="s">
        <v>835</v>
      </c>
      <c r="D1800" s="1">
        <v>45476</v>
      </c>
      <c r="E1800" t="s">
        <v>2297</v>
      </c>
      <c r="F1800" t="s">
        <v>2344</v>
      </c>
      <c r="G1800">
        <v>2</v>
      </c>
      <c r="H1800">
        <v>2</v>
      </c>
      <c r="I1800" s="3" t="str">
        <f t="shared" si="28"/>
        <v>2024-Jul</v>
      </c>
    </row>
    <row r="1801" spans="1:9">
      <c r="A1801" t="s">
        <v>3805</v>
      </c>
      <c r="B1801" t="s">
        <v>2296</v>
      </c>
      <c r="C1801" t="s">
        <v>835</v>
      </c>
      <c r="D1801" s="1">
        <v>45476</v>
      </c>
      <c r="E1801" t="s">
        <v>2297</v>
      </c>
      <c r="F1801" t="s">
        <v>2345</v>
      </c>
      <c r="G1801">
        <v>5</v>
      </c>
      <c r="H1801">
        <v>5</v>
      </c>
      <c r="I1801" s="3" t="str">
        <f t="shared" si="28"/>
        <v>2024-Jul</v>
      </c>
    </row>
    <row r="1802" spans="1:9">
      <c r="A1802" t="s">
        <v>3805</v>
      </c>
      <c r="B1802" t="s">
        <v>2296</v>
      </c>
      <c r="C1802" t="s">
        <v>835</v>
      </c>
      <c r="D1802" s="1">
        <v>45476</v>
      </c>
      <c r="E1802" t="s">
        <v>2297</v>
      </c>
      <c r="F1802" t="s">
        <v>2346</v>
      </c>
      <c r="G1802">
        <v>21</v>
      </c>
      <c r="H1802">
        <v>21</v>
      </c>
      <c r="I1802" s="3" t="str">
        <f t="shared" si="28"/>
        <v>2024-Jul</v>
      </c>
    </row>
    <row r="1803" spans="1:9">
      <c r="A1803" t="s">
        <v>3805</v>
      </c>
      <c r="B1803" t="s">
        <v>2296</v>
      </c>
      <c r="C1803" t="s">
        <v>835</v>
      </c>
      <c r="D1803" s="1">
        <v>45476</v>
      </c>
      <c r="E1803" t="s">
        <v>2297</v>
      </c>
      <c r="F1803" t="s">
        <v>2347</v>
      </c>
      <c r="G1803">
        <v>21</v>
      </c>
      <c r="H1803">
        <v>21</v>
      </c>
      <c r="I1803" s="3" t="str">
        <f t="shared" si="28"/>
        <v>2024-Jul</v>
      </c>
    </row>
    <row r="1804" spans="1:9">
      <c r="A1804" t="s">
        <v>3805</v>
      </c>
      <c r="B1804" t="s">
        <v>2296</v>
      </c>
      <c r="C1804" t="s">
        <v>835</v>
      </c>
      <c r="D1804" s="1">
        <v>45476</v>
      </c>
      <c r="E1804" t="s">
        <v>2297</v>
      </c>
      <c r="F1804" t="s">
        <v>2348</v>
      </c>
      <c r="G1804">
        <v>2</v>
      </c>
      <c r="H1804">
        <v>2</v>
      </c>
      <c r="I1804" s="3" t="str">
        <f t="shared" si="28"/>
        <v>2024-Jul</v>
      </c>
    </row>
    <row r="1805" spans="1:9">
      <c r="A1805" t="s">
        <v>3805</v>
      </c>
      <c r="B1805" t="s">
        <v>2296</v>
      </c>
      <c r="C1805" t="s">
        <v>835</v>
      </c>
      <c r="D1805" s="1">
        <v>45476</v>
      </c>
      <c r="E1805" t="s">
        <v>2297</v>
      </c>
      <c r="F1805" t="s">
        <v>2349</v>
      </c>
      <c r="G1805">
        <v>4</v>
      </c>
      <c r="H1805">
        <v>4</v>
      </c>
      <c r="I1805" s="3" t="str">
        <f t="shared" si="28"/>
        <v>2024-Jul</v>
      </c>
    </row>
    <row r="1806" spans="1:9">
      <c r="A1806" t="s">
        <v>3805</v>
      </c>
      <c r="B1806" t="s">
        <v>2296</v>
      </c>
      <c r="C1806" t="s">
        <v>835</v>
      </c>
      <c r="D1806" s="1">
        <v>45476</v>
      </c>
      <c r="E1806" t="s">
        <v>2297</v>
      </c>
      <c r="F1806" t="s">
        <v>2350</v>
      </c>
      <c r="G1806">
        <v>21</v>
      </c>
      <c r="H1806">
        <v>21</v>
      </c>
      <c r="I1806" s="3" t="str">
        <f t="shared" si="28"/>
        <v>2024-Jul</v>
      </c>
    </row>
    <row r="1807" spans="1:9">
      <c r="A1807" t="s">
        <v>3805</v>
      </c>
      <c r="B1807" t="s">
        <v>2296</v>
      </c>
      <c r="C1807" t="s">
        <v>835</v>
      </c>
      <c r="D1807" s="1">
        <v>45476</v>
      </c>
      <c r="E1807" t="s">
        <v>2297</v>
      </c>
      <c r="F1807" t="s">
        <v>2351</v>
      </c>
      <c r="G1807">
        <v>21</v>
      </c>
      <c r="H1807">
        <v>21</v>
      </c>
      <c r="I1807" s="3" t="str">
        <f t="shared" si="28"/>
        <v>2024-Jul</v>
      </c>
    </row>
    <row r="1808" spans="1:9">
      <c r="A1808" t="s">
        <v>3805</v>
      </c>
      <c r="B1808" t="s">
        <v>2296</v>
      </c>
      <c r="C1808" t="s">
        <v>835</v>
      </c>
      <c r="D1808" s="1">
        <v>45476</v>
      </c>
      <c r="E1808" t="s">
        <v>2297</v>
      </c>
      <c r="F1808" t="s">
        <v>2352</v>
      </c>
      <c r="G1808">
        <v>2</v>
      </c>
      <c r="H1808">
        <v>2</v>
      </c>
      <c r="I1808" s="3" t="str">
        <f t="shared" si="28"/>
        <v>2024-Jul</v>
      </c>
    </row>
    <row r="1809" spans="1:9">
      <c r="A1809" t="s">
        <v>3805</v>
      </c>
      <c r="B1809" t="s">
        <v>2296</v>
      </c>
      <c r="C1809" t="s">
        <v>835</v>
      </c>
      <c r="D1809" s="1">
        <v>45476</v>
      </c>
      <c r="E1809" t="s">
        <v>2297</v>
      </c>
      <c r="F1809" t="s">
        <v>2353</v>
      </c>
      <c r="G1809">
        <v>21</v>
      </c>
      <c r="H1809">
        <v>21</v>
      </c>
      <c r="I1809" s="3" t="str">
        <f t="shared" si="28"/>
        <v>2024-Jul</v>
      </c>
    </row>
    <row r="1810" spans="1:9">
      <c r="A1810" t="s">
        <v>3805</v>
      </c>
      <c r="B1810" t="s">
        <v>2296</v>
      </c>
      <c r="C1810" t="s">
        <v>835</v>
      </c>
      <c r="D1810" s="1">
        <v>45476</v>
      </c>
      <c r="E1810" t="s">
        <v>2297</v>
      </c>
      <c r="F1810" t="s">
        <v>2354</v>
      </c>
      <c r="G1810">
        <v>2</v>
      </c>
      <c r="H1810">
        <v>2</v>
      </c>
      <c r="I1810" s="3" t="str">
        <f t="shared" si="28"/>
        <v>2024-Jul</v>
      </c>
    </row>
    <row r="1811" spans="1:9">
      <c r="A1811" t="s">
        <v>3805</v>
      </c>
      <c r="B1811" t="s">
        <v>2296</v>
      </c>
      <c r="C1811" t="s">
        <v>835</v>
      </c>
      <c r="D1811" s="1">
        <v>45476</v>
      </c>
      <c r="E1811" t="s">
        <v>2297</v>
      </c>
      <c r="F1811" t="s">
        <v>2355</v>
      </c>
      <c r="G1811">
        <v>21</v>
      </c>
      <c r="H1811">
        <v>21</v>
      </c>
      <c r="I1811" s="3" t="str">
        <f t="shared" si="28"/>
        <v>2024-Jul</v>
      </c>
    </row>
    <row r="1812" spans="1:9">
      <c r="A1812" t="s">
        <v>3805</v>
      </c>
      <c r="B1812" t="s">
        <v>2296</v>
      </c>
      <c r="C1812" t="s">
        <v>835</v>
      </c>
      <c r="D1812" s="1">
        <v>45476</v>
      </c>
      <c r="E1812" t="s">
        <v>2297</v>
      </c>
      <c r="F1812" t="s">
        <v>2356</v>
      </c>
      <c r="G1812">
        <v>2</v>
      </c>
      <c r="H1812">
        <v>2</v>
      </c>
      <c r="I1812" s="3" t="str">
        <f t="shared" si="28"/>
        <v>2024-Jul</v>
      </c>
    </row>
    <row r="1813" spans="1:9">
      <c r="A1813" t="s">
        <v>3805</v>
      </c>
      <c r="B1813" t="s">
        <v>2357</v>
      </c>
      <c r="C1813" t="s">
        <v>539</v>
      </c>
      <c r="D1813" s="1">
        <v>45475</v>
      </c>
      <c r="E1813" t="s">
        <v>2358</v>
      </c>
      <c r="F1813" t="s">
        <v>2294</v>
      </c>
      <c r="G1813">
        <v>2</v>
      </c>
      <c r="H1813">
        <v>0</v>
      </c>
      <c r="I1813" s="3" t="str">
        <f t="shared" si="28"/>
        <v>2024-Jul</v>
      </c>
    </row>
    <row r="1814" spans="1:9">
      <c r="A1814" t="s">
        <v>3805</v>
      </c>
      <c r="B1814" t="s">
        <v>2357</v>
      </c>
      <c r="C1814" t="s">
        <v>539</v>
      </c>
      <c r="D1814" s="1">
        <v>45475</v>
      </c>
      <c r="E1814" t="s">
        <v>2358</v>
      </c>
      <c r="F1814" t="s">
        <v>1698</v>
      </c>
      <c r="G1814">
        <v>28</v>
      </c>
      <c r="H1814">
        <v>53</v>
      </c>
      <c r="I1814" s="3" t="str">
        <f t="shared" si="28"/>
        <v>2024-Jul</v>
      </c>
    </row>
    <row r="1815" spans="1:9">
      <c r="A1815" t="s">
        <v>3805</v>
      </c>
      <c r="B1815" t="s">
        <v>2357</v>
      </c>
      <c r="C1815" t="s">
        <v>539</v>
      </c>
      <c r="D1815" s="1">
        <v>45475</v>
      </c>
      <c r="E1815" t="s">
        <v>2358</v>
      </c>
      <c r="F1815" t="s">
        <v>1694</v>
      </c>
      <c r="G1815">
        <v>9</v>
      </c>
      <c r="H1815">
        <v>14</v>
      </c>
      <c r="I1815" s="3" t="str">
        <f t="shared" si="28"/>
        <v>2024-Jul</v>
      </c>
    </row>
    <row r="1816" spans="1:9">
      <c r="A1816" t="s">
        <v>3805</v>
      </c>
      <c r="B1816" t="s">
        <v>2359</v>
      </c>
      <c r="C1816" t="s">
        <v>539</v>
      </c>
      <c r="D1816" s="1">
        <v>45475</v>
      </c>
      <c r="E1816" t="s">
        <v>2360</v>
      </c>
      <c r="F1816" t="s">
        <v>1553</v>
      </c>
      <c r="G1816">
        <v>5</v>
      </c>
      <c r="H1816">
        <v>4</v>
      </c>
      <c r="I1816" s="3" t="str">
        <f t="shared" si="28"/>
        <v>2024-Jul</v>
      </c>
    </row>
    <row r="1817" spans="1:9">
      <c r="A1817" t="s">
        <v>3805</v>
      </c>
      <c r="B1817" s="2" t="s">
        <v>2361</v>
      </c>
      <c r="C1817" t="s">
        <v>539</v>
      </c>
      <c r="D1817" s="1">
        <v>45475</v>
      </c>
      <c r="E1817" t="s">
        <v>2362</v>
      </c>
      <c r="F1817" t="s">
        <v>1392</v>
      </c>
      <c r="G1817">
        <v>4</v>
      </c>
      <c r="H1817">
        <v>1</v>
      </c>
      <c r="I1817" s="3" t="str">
        <f t="shared" si="28"/>
        <v>2024-Jul</v>
      </c>
    </row>
    <row r="1818" spans="1:9">
      <c r="A1818" t="s">
        <v>3805</v>
      </c>
      <c r="B1818" t="s">
        <v>2363</v>
      </c>
      <c r="C1818" t="s">
        <v>539</v>
      </c>
      <c r="D1818" s="1">
        <v>45475</v>
      </c>
      <c r="E1818" t="s">
        <v>2364</v>
      </c>
      <c r="F1818" t="s">
        <v>1698</v>
      </c>
      <c r="G1818">
        <v>137</v>
      </c>
      <c r="H1818">
        <v>1</v>
      </c>
      <c r="I1818" s="3" t="str">
        <f t="shared" si="28"/>
        <v>2024-Jul</v>
      </c>
    </row>
    <row r="1819" spans="1:9">
      <c r="A1819" t="s">
        <v>3805</v>
      </c>
      <c r="B1819" t="s">
        <v>2363</v>
      </c>
      <c r="C1819" t="s">
        <v>539</v>
      </c>
      <c r="D1819" s="1">
        <v>45475</v>
      </c>
      <c r="E1819" t="s">
        <v>2364</v>
      </c>
      <c r="F1819" t="s">
        <v>1694</v>
      </c>
      <c r="G1819">
        <v>22</v>
      </c>
      <c r="H1819">
        <v>37</v>
      </c>
      <c r="I1819" s="3" t="str">
        <f t="shared" si="28"/>
        <v>2024-Jul</v>
      </c>
    </row>
    <row r="1820" spans="1:9">
      <c r="A1820" t="s">
        <v>3805</v>
      </c>
      <c r="B1820" t="s">
        <v>2365</v>
      </c>
      <c r="C1820" t="s">
        <v>1361</v>
      </c>
      <c r="D1820" s="1">
        <v>45475</v>
      </c>
      <c r="E1820" t="s">
        <v>2366</v>
      </c>
      <c r="F1820" t="s">
        <v>1904</v>
      </c>
      <c r="G1820">
        <v>39</v>
      </c>
      <c r="H1820">
        <v>0</v>
      </c>
      <c r="I1820" s="3" t="str">
        <f t="shared" si="28"/>
        <v>2024-Jul</v>
      </c>
    </row>
    <row r="1821" spans="1:9">
      <c r="A1821" t="s">
        <v>3805</v>
      </c>
      <c r="B1821" t="s">
        <v>2365</v>
      </c>
      <c r="C1821" t="s">
        <v>1361</v>
      </c>
      <c r="D1821" s="1">
        <v>45475</v>
      </c>
      <c r="E1821" t="s">
        <v>2366</v>
      </c>
      <c r="F1821" t="s">
        <v>1908</v>
      </c>
      <c r="G1821">
        <v>3</v>
      </c>
      <c r="H1821">
        <v>1</v>
      </c>
      <c r="I1821" s="3" t="str">
        <f t="shared" si="28"/>
        <v>2024-Jul</v>
      </c>
    </row>
    <row r="1822" spans="1:9">
      <c r="A1822" t="s">
        <v>3805</v>
      </c>
      <c r="B1822" t="s">
        <v>2365</v>
      </c>
      <c r="C1822" t="s">
        <v>1361</v>
      </c>
      <c r="D1822" s="1">
        <v>45475</v>
      </c>
      <c r="E1822" t="s">
        <v>2366</v>
      </c>
      <c r="F1822" t="s">
        <v>2232</v>
      </c>
      <c r="G1822">
        <v>12</v>
      </c>
      <c r="H1822">
        <v>2</v>
      </c>
      <c r="I1822" s="3" t="str">
        <f t="shared" si="28"/>
        <v>2024-Jul</v>
      </c>
    </row>
    <row r="1823" spans="1:9">
      <c r="A1823" t="s">
        <v>3805</v>
      </c>
      <c r="B1823" t="s">
        <v>2365</v>
      </c>
      <c r="C1823" t="s">
        <v>1361</v>
      </c>
      <c r="D1823" s="1">
        <v>45475</v>
      </c>
      <c r="E1823" t="s">
        <v>2366</v>
      </c>
      <c r="F1823" t="s">
        <v>2367</v>
      </c>
      <c r="G1823">
        <v>3</v>
      </c>
      <c r="H1823">
        <v>2</v>
      </c>
      <c r="I1823" s="3" t="str">
        <f t="shared" si="28"/>
        <v>2024-Jul</v>
      </c>
    </row>
    <row r="1824" spans="1:9">
      <c r="A1824" t="s">
        <v>3805</v>
      </c>
      <c r="B1824" t="s">
        <v>2365</v>
      </c>
      <c r="C1824" t="s">
        <v>1361</v>
      </c>
      <c r="D1824" s="1">
        <v>45475</v>
      </c>
      <c r="E1824" t="s">
        <v>2366</v>
      </c>
      <c r="F1824" t="s">
        <v>1814</v>
      </c>
      <c r="G1824">
        <v>22</v>
      </c>
      <c r="H1824">
        <v>0</v>
      </c>
      <c r="I1824" s="3" t="str">
        <f t="shared" si="28"/>
        <v>2024-Jul</v>
      </c>
    </row>
    <row r="1825" spans="1:9">
      <c r="A1825" t="s">
        <v>3805</v>
      </c>
      <c r="B1825" t="s">
        <v>2365</v>
      </c>
      <c r="C1825" t="s">
        <v>1361</v>
      </c>
      <c r="D1825" s="1">
        <v>45475</v>
      </c>
      <c r="E1825" t="s">
        <v>2366</v>
      </c>
      <c r="F1825" t="s">
        <v>2282</v>
      </c>
      <c r="G1825">
        <v>373</v>
      </c>
      <c r="H1825">
        <v>107</v>
      </c>
      <c r="I1825" s="3" t="str">
        <f t="shared" si="28"/>
        <v>2024-Jul</v>
      </c>
    </row>
    <row r="1826" spans="1:9">
      <c r="A1826" t="s">
        <v>3805</v>
      </c>
      <c r="B1826" t="s">
        <v>2365</v>
      </c>
      <c r="C1826" t="s">
        <v>1361</v>
      </c>
      <c r="D1826" s="1">
        <v>45475</v>
      </c>
      <c r="E1826" t="s">
        <v>2366</v>
      </c>
      <c r="F1826" t="s">
        <v>2283</v>
      </c>
      <c r="G1826">
        <v>51</v>
      </c>
      <c r="H1826">
        <v>4</v>
      </c>
      <c r="I1826" s="3" t="str">
        <f t="shared" si="28"/>
        <v>2024-Jul</v>
      </c>
    </row>
    <row r="1827" spans="1:9">
      <c r="A1827" t="s">
        <v>3805</v>
      </c>
      <c r="B1827" t="s">
        <v>2368</v>
      </c>
      <c r="C1827" t="s">
        <v>8</v>
      </c>
      <c r="D1827" s="1">
        <v>45475</v>
      </c>
      <c r="E1827" t="s">
        <v>2369</v>
      </c>
      <c r="F1827" t="s">
        <v>2267</v>
      </c>
      <c r="G1827">
        <v>1</v>
      </c>
      <c r="H1827">
        <v>1</v>
      </c>
      <c r="I1827" s="3" t="str">
        <f t="shared" si="28"/>
        <v>2024-Jul</v>
      </c>
    </row>
    <row r="1828" spans="1:9">
      <c r="A1828" t="s">
        <v>3805</v>
      </c>
      <c r="B1828" t="s">
        <v>2370</v>
      </c>
      <c r="C1828" t="s">
        <v>8</v>
      </c>
      <c r="D1828" s="1">
        <v>45475</v>
      </c>
      <c r="E1828" t="s">
        <v>2371</v>
      </c>
      <c r="F1828" t="s">
        <v>1885</v>
      </c>
      <c r="G1828">
        <v>13</v>
      </c>
      <c r="H1828">
        <v>0</v>
      </c>
      <c r="I1828" s="3" t="str">
        <f t="shared" si="28"/>
        <v>2024-Jul</v>
      </c>
    </row>
    <row r="1829" spans="1:9">
      <c r="A1829" t="s">
        <v>3805</v>
      </c>
      <c r="B1829" t="s">
        <v>2370</v>
      </c>
      <c r="C1829" t="s">
        <v>8</v>
      </c>
      <c r="D1829" s="1">
        <v>45475</v>
      </c>
      <c r="E1829" t="s">
        <v>2371</v>
      </c>
      <c r="F1829" t="s">
        <v>2267</v>
      </c>
      <c r="G1829">
        <v>38</v>
      </c>
      <c r="H1829">
        <v>1</v>
      </c>
      <c r="I1829" s="3" t="str">
        <f t="shared" si="28"/>
        <v>2024-Jul</v>
      </c>
    </row>
    <row r="1830" spans="1:9">
      <c r="A1830" t="s">
        <v>3805</v>
      </c>
      <c r="B1830" t="s">
        <v>2370</v>
      </c>
      <c r="C1830" t="s">
        <v>8</v>
      </c>
      <c r="D1830" s="1">
        <v>45475</v>
      </c>
      <c r="E1830" t="s">
        <v>2371</v>
      </c>
      <c r="F1830" t="s">
        <v>2268</v>
      </c>
      <c r="G1830">
        <v>10</v>
      </c>
      <c r="H1830">
        <v>0</v>
      </c>
      <c r="I1830" s="3" t="str">
        <f t="shared" si="28"/>
        <v>2024-Jul</v>
      </c>
    </row>
    <row r="1831" spans="1:9">
      <c r="A1831" t="s">
        <v>3805</v>
      </c>
      <c r="B1831" t="s">
        <v>2370</v>
      </c>
      <c r="C1831" t="s">
        <v>8</v>
      </c>
      <c r="D1831" s="1">
        <v>45475</v>
      </c>
      <c r="E1831" t="s">
        <v>2371</v>
      </c>
      <c r="F1831" t="s">
        <v>2269</v>
      </c>
      <c r="G1831">
        <v>3</v>
      </c>
      <c r="H1831">
        <v>1</v>
      </c>
      <c r="I1831" s="3" t="str">
        <f t="shared" si="28"/>
        <v>2024-Jul</v>
      </c>
    </row>
    <row r="1832" spans="1:9">
      <c r="A1832" t="s">
        <v>3805</v>
      </c>
      <c r="B1832" t="s">
        <v>2370</v>
      </c>
      <c r="C1832" t="s">
        <v>8</v>
      </c>
      <c r="D1832" s="1">
        <v>45475</v>
      </c>
      <c r="E1832" t="s">
        <v>2371</v>
      </c>
      <c r="F1832" t="s">
        <v>1476</v>
      </c>
      <c r="G1832">
        <v>38</v>
      </c>
      <c r="H1832">
        <v>0</v>
      </c>
      <c r="I1832" s="3" t="str">
        <f t="shared" si="28"/>
        <v>2024-Jul</v>
      </c>
    </row>
    <row r="1833" spans="1:9">
      <c r="A1833" t="s">
        <v>3805</v>
      </c>
      <c r="B1833" t="s">
        <v>2370</v>
      </c>
      <c r="C1833" t="s">
        <v>8</v>
      </c>
      <c r="D1833" s="1">
        <v>45475</v>
      </c>
      <c r="E1833" t="s">
        <v>2371</v>
      </c>
      <c r="F1833" t="s">
        <v>2270</v>
      </c>
      <c r="G1833">
        <v>33</v>
      </c>
      <c r="H1833">
        <v>0</v>
      </c>
      <c r="I1833" s="3" t="str">
        <f t="shared" si="28"/>
        <v>2024-Jul</v>
      </c>
    </row>
    <row r="1834" spans="1:9">
      <c r="A1834" t="s">
        <v>3805</v>
      </c>
      <c r="B1834" t="s">
        <v>2370</v>
      </c>
      <c r="C1834" t="s">
        <v>8</v>
      </c>
      <c r="D1834" s="1">
        <v>45475</v>
      </c>
      <c r="E1834" t="s">
        <v>2371</v>
      </c>
      <c r="F1834" t="s">
        <v>2271</v>
      </c>
      <c r="G1834">
        <v>15</v>
      </c>
      <c r="H1834">
        <v>0</v>
      </c>
      <c r="I1834" s="3" t="str">
        <f t="shared" si="28"/>
        <v>2024-Jul</v>
      </c>
    </row>
    <row r="1835" spans="1:9">
      <c r="A1835" t="s">
        <v>3805</v>
      </c>
      <c r="B1835" t="s">
        <v>2370</v>
      </c>
      <c r="C1835" t="s">
        <v>8</v>
      </c>
      <c r="D1835" s="1">
        <v>45475</v>
      </c>
      <c r="E1835" t="s">
        <v>2371</v>
      </c>
      <c r="F1835" t="s">
        <v>2272</v>
      </c>
      <c r="G1835">
        <v>15</v>
      </c>
      <c r="H1835">
        <v>0</v>
      </c>
      <c r="I1835" s="3" t="str">
        <f t="shared" si="28"/>
        <v>2024-Jul</v>
      </c>
    </row>
    <row r="1836" spans="1:9">
      <c r="A1836" t="s">
        <v>3805</v>
      </c>
      <c r="B1836" t="s">
        <v>2370</v>
      </c>
      <c r="C1836" t="s">
        <v>8</v>
      </c>
      <c r="D1836" s="1">
        <v>45475</v>
      </c>
      <c r="E1836" t="s">
        <v>2371</v>
      </c>
      <c r="F1836" t="s">
        <v>2273</v>
      </c>
      <c r="G1836">
        <v>6</v>
      </c>
      <c r="H1836">
        <v>1</v>
      </c>
      <c r="I1836" s="3" t="str">
        <f t="shared" si="28"/>
        <v>2024-Jul</v>
      </c>
    </row>
    <row r="1837" spans="1:9">
      <c r="A1837" t="s">
        <v>3805</v>
      </c>
      <c r="B1837" t="s">
        <v>2370</v>
      </c>
      <c r="C1837" t="s">
        <v>8</v>
      </c>
      <c r="D1837" s="1">
        <v>45475</v>
      </c>
      <c r="E1837" t="s">
        <v>2371</v>
      </c>
      <c r="F1837" t="s">
        <v>2288</v>
      </c>
      <c r="G1837">
        <v>37</v>
      </c>
      <c r="H1837">
        <v>0</v>
      </c>
      <c r="I1837" s="3" t="str">
        <f t="shared" si="28"/>
        <v>2024-Jul</v>
      </c>
    </row>
    <row r="1838" spans="1:9">
      <c r="A1838" t="s">
        <v>3805</v>
      </c>
      <c r="B1838" t="s">
        <v>2370</v>
      </c>
      <c r="C1838" t="s">
        <v>8</v>
      </c>
      <c r="D1838" s="1">
        <v>45475</v>
      </c>
      <c r="E1838" t="s">
        <v>2371</v>
      </c>
      <c r="F1838" t="s">
        <v>2274</v>
      </c>
      <c r="G1838">
        <v>4</v>
      </c>
      <c r="H1838">
        <v>1</v>
      </c>
      <c r="I1838" s="3" t="str">
        <f t="shared" si="28"/>
        <v>2024-Jul</v>
      </c>
    </row>
    <row r="1839" spans="1:9">
      <c r="A1839" t="s">
        <v>3805</v>
      </c>
      <c r="B1839" t="s">
        <v>2370</v>
      </c>
      <c r="C1839" t="s">
        <v>8</v>
      </c>
      <c r="D1839" s="1">
        <v>45475</v>
      </c>
      <c r="E1839" t="s">
        <v>2371</v>
      </c>
      <c r="F1839" t="s">
        <v>2275</v>
      </c>
      <c r="G1839">
        <v>15</v>
      </c>
      <c r="H1839">
        <v>0</v>
      </c>
      <c r="I1839" s="3" t="str">
        <f t="shared" si="28"/>
        <v>2024-Jul</v>
      </c>
    </row>
    <row r="1840" spans="1:9">
      <c r="A1840" t="s">
        <v>3805</v>
      </c>
      <c r="B1840" t="s">
        <v>2372</v>
      </c>
      <c r="C1840" t="s">
        <v>835</v>
      </c>
      <c r="D1840" s="1">
        <v>45474</v>
      </c>
      <c r="E1840" t="s">
        <v>2373</v>
      </c>
      <c r="F1840" t="s">
        <v>1558</v>
      </c>
      <c r="G1840">
        <v>29</v>
      </c>
      <c r="H1840">
        <v>2</v>
      </c>
      <c r="I1840" s="3" t="str">
        <f t="shared" si="28"/>
        <v>2024-Jul</v>
      </c>
    </row>
    <row r="1841" spans="1:9">
      <c r="A1841" t="s">
        <v>3805</v>
      </c>
      <c r="B1841" t="s">
        <v>2372</v>
      </c>
      <c r="C1841" t="s">
        <v>835</v>
      </c>
      <c r="D1841" s="1">
        <v>45474</v>
      </c>
      <c r="E1841" t="s">
        <v>2373</v>
      </c>
      <c r="F1841" t="s">
        <v>2374</v>
      </c>
      <c r="G1841">
        <v>12</v>
      </c>
      <c r="H1841">
        <v>1</v>
      </c>
      <c r="I1841" s="3" t="str">
        <f t="shared" si="28"/>
        <v>2024-Jul</v>
      </c>
    </row>
    <row r="1842" spans="1:9">
      <c r="A1842" t="s">
        <v>3805</v>
      </c>
      <c r="B1842" t="s">
        <v>2372</v>
      </c>
      <c r="C1842" t="s">
        <v>835</v>
      </c>
      <c r="D1842" s="1">
        <v>45474</v>
      </c>
      <c r="E1842" t="s">
        <v>2373</v>
      </c>
      <c r="F1842" t="s">
        <v>2375</v>
      </c>
      <c r="G1842">
        <v>4</v>
      </c>
      <c r="H1842">
        <v>1</v>
      </c>
      <c r="I1842" s="3" t="str">
        <f t="shared" si="28"/>
        <v>2024-Jul</v>
      </c>
    </row>
    <row r="1843" spans="1:9">
      <c r="A1843" t="s">
        <v>3805</v>
      </c>
      <c r="B1843" t="s">
        <v>2376</v>
      </c>
      <c r="C1843" t="s">
        <v>539</v>
      </c>
      <c r="D1843" s="1">
        <v>45474</v>
      </c>
      <c r="E1843" t="s">
        <v>2377</v>
      </c>
      <c r="F1843" t="s">
        <v>1392</v>
      </c>
      <c r="G1843">
        <v>16</v>
      </c>
      <c r="H1843">
        <v>8</v>
      </c>
      <c r="I1843" s="3" t="str">
        <f t="shared" si="28"/>
        <v>2024-Jul</v>
      </c>
    </row>
    <row r="1844" spans="1:9">
      <c r="A1844" t="s">
        <v>3805</v>
      </c>
      <c r="B1844" t="s">
        <v>2378</v>
      </c>
      <c r="C1844" t="s">
        <v>539</v>
      </c>
      <c r="D1844" s="1">
        <v>45470</v>
      </c>
      <c r="E1844" t="s">
        <v>2379</v>
      </c>
      <c r="F1844" t="s">
        <v>1407</v>
      </c>
      <c r="G1844">
        <v>35</v>
      </c>
      <c r="H1844">
        <v>8</v>
      </c>
      <c r="I1844" s="3" t="str">
        <f t="shared" si="28"/>
        <v>2024-Jun</v>
      </c>
    </row>
    <row r="1845" spans="1:9">
      <c r="A1845" t="s">
        <v>3805</v>
      </c>
      <c r="B1845" t="s">
        <v>2378</v>
      </c>
      <c r="C1845" t="s">
        <v>539</v>
      </c>
      <c r="D1845" s="1">
        <v>45470</v>
      </c>
      <c r="E1845" t="s">
        <v>2379</v>
      </c>
      <c r="F1845" t="s">
        <v>1553</v>
      </c>
      <c r="G1845">
        <v>6</v>
      </c>
      <c r="H1845">
        <v>3</v>
      </c>
      <c r="I1845" s="3" t="str">
        <f t="shared" si="28"/>
        <v>2024-Jun</v>
      </c>
    </row>
    <row r="1846" spans="1:9">
      <c r="A1846" t="s">
        <v>3805</v>
      </c>
      <c r="B1846" t="s">
        <v>2378</v>
      </c>
      <c r="C1846" t="s">
        <v>539</v>
      </c>
      <c r="D1846" s="1">
        <v>45470</v>
      </c>
      <c r="E1846" t="s">
        <v>2379</v>
      </c>
      <c r="F1846" t="s">
        <v>1364</v>
      </c>
      <c r="G1846">
        <v>1</v>
      </c>
      <c r="H1846">
        <v>0</v>
      </c>
      <c r="I1846" s="3" t="str">
        <f t="shared" si="28"/>
        <v>2024-Jun</v>
      </c>
    </row>
    <row r="1847" spans="1:9">
      <c r="A1847" t="s">
        <v>3805</v>
      </c>
      <c r="B1847" t="s">
        <v>2378</v>
      </c>
      <c r="C1847" t="s">
        <v>539</v>
      </c>
      <c r="D1847" s="1">
        <v>45470</v>
      </c>
      <c r="E1847" t="s">
        <v>2379</v>
      </c>
      <c r="F1847" t="s">
        <v>1513</v>
      </c>
      <c r="G1847">
        <v>3</v>
      </c>
      <c r="H1847">
        <v>9</v>
      </c>
      <c r="I1847" s="3" t="str">
        <f t="shared" si="28"/>
        <v>2024-Jun</v>
      </c>
    </row>
    <row r="1848" spans="1:9">
      <c r="A1848" t="s">
        <v>3805</v>
      </c>
      <c r="B1848" t="s">
        <v>2380</v>
      </c>
      <c r="C1848" t="s">
        <v>539</v>
      </c>
      <c r="D1848" s="1">
        <v>45469</v>
      </c>
      <c r="E1848" t="s">
        <v>2078</v>
      </c>
      <c r="F1848" t="s">
        <v>1373</v>
      </c>
      <c r="G1848">
        <v>1</v>
      </c>
      <c r="H1848">
        <v>1</v>
      </c>
      <c r="I1848" s="3" t="str">
        <f t="shared" si="28"/>
        <v>2024-Jun</v>
      </c>
    </row>
    <row r="1849" spans="1:9">
      <c r="A1849" t="s">
        <v>3805</v>
      </c>
      <c r="B1849" t="s">
        <v>2380</v>
      </c>
      <c r="C1849" t="s">
        <v>539</v>
      </c>
      <c r="D1849" s="1">
        <v>45469</v>
      </c>
      <c r="E1849" t="s">
        <v>2078</v>
      </c>
      <c r="F1849" t="s">
        <v>1392</v>
      </c>
      <c r="G1849">
        <v>4</v>
      </c>
      <c r="H1849">
        <v>2</v>
      </c>
      <c r="I1849" s="3" t="str">
        <f t="shared" si="28"/>
        <v>2024-Jun</v>
      </c>
    </row>
    <row r="1850" spans="1:9">
      <c r="A1850" t="s">
        <v>3805</v>
      </c>
      <c r="B1850" t="s">
        <v>2381</v>
      </c>
      <c r="C1850" t="s">
        <v>1361</v>
      </c>
      <c r="D1850" s="1">
        <v>45469</v>
      </c>
      <c r="E1850" t="s">
        <v>2382</v>
      </c>
      <c r="F1850" t="s">
        <v>1904</v>
      </c>
      <c r="G1850">
        <v>61</v>
      </c>
      <c r="H1850">
        <v>1</v>
      </c>
      <c r="I1850" s="3" t="str">
        <f t="shared" si="28"/>
        <v>2024-Jun</v>
      </c>
    </row>
    <row r="1851" spans="1:9">
      <c r="A1851" t="s">
        <v>3805</v>
      </c>
      <c r="B1851" t="s">
        <v>2381</v>
      </c>
      <c r="C1851" t="s">
        <v>1361</v>
      </c>
      <c r="D1851" s="1">
        <v>45469</v>
      </c>
      <c r="E1851" t="s">
        <v>2382</v>
      </c>
      <c r="F1851" t="s">
        <v>1908</v>
      </c>
      <c r="G1851">
        <v>4</v>
      </c>
      <c r="H1851">
        <v>1</v>
      </c>
      <c r="I1851" s="3" t="str">
        <f t="shared" si="28"/>
        <v>2024-Jun</v>
      </c>
    </row>
    <row r="1852" spans="1:9">
      <c r="A1852" t="s">
        <v>3805</v>
      </c>
      <c r="B1852" t="s">
        <v>2381</v>
      </c>
      <c r="C1852" t="s">
        <v>1361</v>
      </c>
      <c r="D1852" s="1">
        <v>45469</v>
      </c>
      <c r="E1852" t="s">
        <v>2382</v>
      </c>
      <c r="F1852" t="s">
        <v>2280</v>
      </c>
      <c r="G1852">
        <v>70</v>
      </c>
      <c r="H1852">
        <v>3</v>
      </c>
      <c r="I1852" s="3" t="str">
        <f t="shared" si="28"/>
        <v>2024-Jun</v>
      </c>
    </row>
    <row r="1853" spans="1:9">
      <c r="A1853" t="s">
        <v>3805</v>
      </c>
      <c r="B1853" t="s">
        <v>2381</v>
      </c>
      <c r="C1853" t="s">
        <v>1361</v>
      </c>
      <c r="D1853" s="1">
        <v>45469</v>
      </c>
      <c r="E1853" t="s">
        <v>2382</v>
      </c>
      <c r="F1853" t="s">
        <v>2281</v>
      </c>
      <c r="G1853">
        <v>5</v>
      </c>
      <c r="H1853">
        <v>2</v>
      </c>
      <c r="I1853" s="3" t="str">
        <f t="shared" si="28"/>
        <v>2024-Jun</v>
      </c>
    </row>
    <row r="1854" spans="1:9">
      <c r="A1854" t="s">
        <v>3805</v>
      </c>
      <c r="B1854" t="s">
        <v>2381</v>
      </c>
      <c r="C1854" t="s">
        <v>1361</v>
      </c>
      <c r="D1854" s="1">
        <v>45469</v>
      </c>
      <c r="E1854" t="s">
        <v>2382</v>
      </c>
      <c r="F1854" t="s">
        <v>1814</v>
      </c>
      <c r="G1854">
        <v>41</v>
      </c>
      <c r="H1854">
        <v>2</v>
      </c>
      <c r="I1854" s="3" t="str">
        <f t="shared" si="28"/>
        <v>2024-Jun</v>
      </c>
    </row>
    <row r="1855" spans="1:9">
      <c r="A1855" t="s">
        <v>3805</v>
      </c>
      <c r="B1855" t="s">
        <v>2381</v>
      </c>
      <c r="C1855" t="s">
        <v>1361</v>
      </c>
      <c r="D1855" s="1">
        <v>45469</v>
      </c>
      <c r="E1855" t="s">
        <v>2382</v>
      </c>
      <c r="F1855" t="s">
        <v>2283</v>
      </c>
      <c r="G1855">
        <v>435</v>
      </c>
      <c r="H1855">
        <v>162</v>
      </c>
      <c r="I1855" s="3" t="str">
        <f t="shared" si="28"/>
        <v>2024-Jun</v>
      </c>
    </row>
    <row r="1856" spans="1:9">
      <c r="A1856" t="s">
        <v>3805</v>
      </c>
      <c r="B1856" t="s">
        <v>2383</v>
      </c>
      <c r="C1856" t="s">
        <v>539</v>
      </c>
      <c r="D1856" s="1">
        <v>45468</v>
      </c>
      <c r="E1856" t="s">
        <v>536</v>
      </c>
      <c r="F1856" t="s">
        <v>1390</v>
      </c>
      <c r="G1856">
        <v>11</v>
      </c>
      <c r="H1856">
        <v>0</v>
      </c>
      <c r="I1856" s="3" t="str">
        <f t="shared" si="28"/>
        <v>2024-Jun</v>
      </c>
    </row>
    <row r="1857" spans="1:9">
      <c r="A1857" t="s">
        <v>3805</v>
      </c>
      <c r="B1857" t="s">
        <v>2383</v>
      </c>
      <c r="C1857" t="s">
        <v>539</v>
      </c>
      <c r="D1857" s="1">
        <v>45468</v>
      </c>
      <c r="E1857" t="s">
        <v>536</v>
      </c>
      <c r="F1857" t="s">
        <v>1642</v>
      </c>
      <c r="G1857">
        <v>1</v>
      </c>
      <c r="H1857">
        <v>0</v>
      </c>
      <c r="I1857" s="3" t="str">
        <f t="shared" si="28"/>
        <v>2024-Jun</v>
      </c>
    </row>
    <row r="1858" spans="1:9">
      <c r="A1858" t="s">
        <v>3805</v>
      </c>
      <c r="B1858" t="s">
        <v>2383</v>
      </c>
      <c r="C1858" t="s">
        <v>539</v>
      </c>
      <c r="D1858" s="1">
        <v>45468</v>
      </c>
      <c r="E1858" t="s">
        <v>536</v>
      </c>
      <c r="F1858" t="s">
        <v>1373</v>
      </c>
      <c r="G1858">
        <v>17</v>
      </c>
      <c r="H1858">
        <v>2</v>
      </c>
      <c r="I1858" s="3" t="str">
        <f t="shared" ref="I1858:I1921" si="29">_xlfn.CONCAT(TEXT(D1858,"YYYY"),"-",TEXT(D1858,"MMM"))</f>
        <v>2024-Jun</v>
      </c>
    </row>
    <row r="1859" spans="1:9">
      <c r="A1859" t="s">
        <v>3805</v>
      </c>
      <c r="B1859" t="s">
        <v>2383</v>
      </c>
      <c r="C1859" t="s">
        <v>539</v>
      </c>
      <c r="D1859" s="1">
        <v>45468</v>
      </c>
      <c r="E1859" t="s">
        <v>536</v>
      </c>
      <c r="F1859" t="s">
        <v>1406</v>
      </c>
      <c r="G1859">
        <v>1</v>
      </c>
      <c r="H1859">
        <v>0</v>
      </c>
      <c r="I1859" s="3" t="str">
        <f t="shared" si="29"/>
        <v>2024-Jun</v>
      </c>
    </row>
    <row r="1860" spans="1:9">
      <c r="A1860" t="s">
        <v>3805</v>
      </c>
      <c r="B1860" t="s">
        <v>2383</v>
      </c>
      <c r="C1860" t="s">
        <v>539</v>
      </c>
      <c r="D1860" s="1">
        <v>45468</v>
      </c>
      <c r="E1860" t="s">
        <v>536</v>
      </c>
      <c r="F1860" t="s">
        <v>1407</v>
      </c>
      <c r="G1860">
        <v>15</v>
      </c>
      <c r="H1860">
        <v>0</v>
      </c>
      <c r="I1860" s="3" t="str">
        <f t="shared" si="29"/>
        <v>2024-Jun</v>
      </c>
    </row>
    <row r="1861" spans="1:9">
      <c r="A1861" t="s">
        <v>3805</v>
      </c>
      <c r="B1861" t="s">
        <v>2383</v>
      </c>
      <c r="C1861" t="s">
        <v>539</v>
      </c>
      <c r="D1861" s="1">
        <v>45468</v>
      </c>
      <c r="E1861" t="s">
        <v>536</v>
      </c>
      <c r="F1861" t="s">
        <v>1553</v>
      </c>
      <c r="G1861">
        <v>63</v>
      </c>
      <c r="H1861">
        <v>7</v>
      </c>
      <c r="I1861" s="3" t="str">
        <f t="shared" si="29"/>
        <v>2024-Jun</v>
      </c>
    </row>
    <row r="1862" spans="1:9">
      <c r="A1862" t="s">
        <v>3805</v>
      </c>
      <c r="B1862" t="s">
        <v>2383</v>
      </c>
      <c r="C1862" t="s">
        <v>539</v>
      </c>
      <c r="D1862" s="1">
        <v>45468</v>
      </c>
      <c r="E1862" t="s">
        <v>536</v>
      </c>
      <c r="F1862" t="s">
        <v>2384</v>
      </c>
      <c r="G1862">
        <v>33</v>
      </c>
      <c r="H1862">
        <v>0</v>
      </c>
      <c r="I1862" s="3" t="str">
        <f t="shared" si="29"/>
        <v>2024-Jun</v>
      </c>
    </row>
    <row r="1863" spans="1:9">
      <c r="A1863" t="s">
        <v>3805</v>
      </c>
      <c r="B1863" t="s">
        <v>2383</v>
      </c>
      <c r="C1863" t="s">
        <v>539</v>
      </c>
      <c r="D1863" s="1">
        <v>45468</v>
      </c>
      <c r="E1863" t="s">
        <v>536</v>
      </c>
      <c r="F1863" t="s">
        <v>1392</v>
      </c>
      <c r="G1863">
        <v>26</v>
      </c>
      <c r="H1863">
        <v>25</v>
      </c>
      <c r="I1863" s="3" t="str">
        <f t="shared" si="29"/>
        <v>2024-Jun</v>
      </c>
    </row>
    <row r="1864" spans="1:9">
      <c r="A1864" t="s">
        <v>3805</v>
      </c>
      <c r="B1864" t="s">
        <v>2385</v>
      </c>
      <c r="C1864" t="s">
        <v>539</v>
      </c>
      <c r="D1864" s="1">
        <v>45468</v>
      </c>
      <c r="E1864" t="s">
        <v>536</v>
      </c>
      <c r="F1864" t="s">
        <v>1390</v>
      </c>
      <c r="G1864">
        <v>2</v>
      </c>
      <c r="H1864">
        <v>2</v>
      </c>
      <c r="I1864" s="3" t="str">
        <f t="shared" si="29"/>
        <v>2024-Jun</v>
      </c>
    </row>
    <row r="1865" spans="1:9">
      <c r="A1865" t="s">
        <v>3805</v>
      </c>
      <c r="B1865" t="s">
        <v>2385</v>
      </c>
      <c r="C1865" t="s">
        <v>539</v>
      </c>
      <c r="D1865" s="1">
        <v>45468</v>
      </c>
      <c r="E1865" t="s">
        <v>536</v>
      </c>
      <c r="F1865" t="s">
        <v>1698</v>
      </c>
      <c r="G1865">
        <v>28</v>
      </c>
      <c r="H1865">
        <v>0</v>
      </c>
      <c r="I1865" s="3" t="str">
        <f t="shared" si="29"/>
        <v>2024-Jun</v>
      </c>
    </row>
    <row r="1866" spans="1:9">
      <c r="A1866" t="s">
        <v>3805</v>
      </c>
      <c r="B1866" t="s">
        <v>2385</v>
      </c>
      <c r="C1866" t="s">
        <v>539</v>
      </c>
      <c r="D1866" s="1">
        <v>45468</v>
      </c>
      <c r="E1866" t="s">
        <v>536</v>
      </c>
      <c r="F1866" t="s">
        <v>1642</v>
      </c>
      <c r="G1866">
        <v>1</v>
      </c>
      <c r="H1866">
        <v>1</v>
      </c>
      <c r="I1866" s="3" t="str">
        <f t="shared" si="29"/>
        <v>2024-Jun</v>
      </c>
    </row>
    <row r="1867" spans="1:9">
      <c r="A1867" t="s">
        <v>3805</v>
      </c>
      <c r="B1867" t="s">
        <v>2385</v>
      </c>
      <c r="C1867" t="s">
        <v>539</v>
      </c>
      <c r="D1867" s="1">
        <v>45468</v>
      </c>
      <c r="E1867" t="s">
        <v>536</v>
      </c>
      <c r="F1867" t="s">
        <v>1699</v>
      </c>
      <c r="G1867">
        <v>1</v>
      </c>
      <c r="H1867">
        <v>0</v>
      </c>
      <c r="I1867" s="3" t="str">
        <f t="shared" si="29"/>
        <v>2024-Jun</v>
      </c>
    </row>
    <row r="1868" spans="1:9">
      <c r="A1868" t="s">
        <v>3805</v>
      </c>
      <c r="B1868" t="s">
        <v>2385</v>
      </c>
      <c r="C1868" t="s">
        <v>539</v>
      </c>
      <c r="D1868" s="1">
        <v>45468</v>
      </c>
      <c r="E1868" t="s">
        <v>536</v>
      </c>
      <c r="F1868" t="s">
        <v>1470</v>
      </c>
      <c r="G1868">
        <v>1</v>
      </c>
      <c r="H1868">
        <v>0</v>
      </c>
      <c r="I1868" s="3" t="str">
        <f t="shared" si="29"/>
        <v>2024-Jun</v>
      </c>
    </row>
    <row r="1869" spans="1:9">
      <c r="A1869" t="s">
        <v>3805</v>
      </c>
      <c r="B1869" t="s">
        <v>2385</v>
      </c>
      <c r="C1869" t="s">
        <v>539</v>
      </c>
      <c r="D1869" s="1">
        <v>45468</v>
      </c>
      <c r="E1869" t="s">
        <v>536</v>
      </c>
      <c r="F1869" t="s">
        <v>2295</v>
      </c>
      <c r="G1869">
        <v>1</v>
      </c>
      <c r="H1869">
        <v>0</v>
      </c>
      <c r="I1869" s="3" t="str">
        <f t="shared" si="29"/>
        <v>2024-Jun</v>
      </c>
    </row>
    <row r="1870" spans="1:9">
      <c r="A1870" t="s">
        <v>3805</v>
      </c>
      <c r="B1870" t="s">
        <v>2385</v>
      </c>
      <c r="C1870" t="s">
        <v>539</v>
      </c>
      <c r="D1870" s="1">
        <v>45468</v>
      </c>
      <c r="E1870" t="s">
        <v>536</v>
      </c>
      <c r="F1870" t="s">
        <v>1373</v>
      </c>
      <c r="G1870">
        <v>5</v>
      </c>
      <c r="H1870">
        <v>2</v>
      </c>
      <c r="I1870" s="3" t="str">
        <f t="shared" si="29"/>
        <v>2024-Jun</v>
      </c>
    </row>
    <row r="1871" spans="1:9">
      <c r="A1871" t="s">
        <v>3805</v>
      </c>
      <c r="B1871" t="s">
        <v>2385</v>
      </c>
      <c r="C1871" t="s">
        <v>539</v>
      </c>
      <c r="D1871" s="1">
        <v>45468</v>
      </c>
      <c r="E1871" t="s">
        <v>536</v>
      </c>
      <c r="F1871" t="s">
        <v>1710</v>
      </c>
      <c r="G1871">
        <v>19</v>
      </c>
      <c r="H1871">
        <v>3</v>
      </c>
      <c r="I1871" s="3" t="str">
        <f t="shared" si="29"/>
        <v>2024-Jun</v>
      </c>
    </row>
    <row r="1872" spans="1:9">
      <c r="A1872" t="s">
        <v>3805</v>
      </c>
      <c r="B1872" t="s">
        <v>2385</v>
      </c>
      <c r="C1872" t="s">
        <v>539</v>
      </c>
      <c r="D1872" s="1">
        <v>45468</v>
      </c>
      <c r="E1872" t="s">
        <v>536</v>
      </c>
      <c r="F1872" t="s">
        <v>1406</v>
      </c>
      <c r="G1872">
        <v>1</v>
      </c>
      <c r="H1872">
        <v>1</v>
      </c>
      <c r="I1872" s="3" t="str">
        <f t="shared" si="29"/>
        <v>2024-Jun</v>
      </c>
    </row>
    <row r="1873" spans="1:9">
      <c r="A1873" t="s">
        <v>3805</v>
      </c>
      <c r="B1873" t="s">
        <v>2385</v>
      </c>
      <c r="C1873" t="s">
        <v>539</v>
      </c>
      <c r="D1873" s="1">
        <v>45468</v>
      </c>
      <c r="E1873" t="s">
        <v>536</v>
      </c>
      <c r="F1873" t="s">
        <v>1857</v>
      </c>
      <c r="G1873">
        <v>3</v>
      </c>
      <c r="H1873">
        <v>1</v>
      </c>
      <c r="I1873" s="3" t="str">
        <f t="shared" si="29"/>
        <v>2024-Jun</v>
      </c>
    </row>
    <row r="1874" spans="1:9">
      <c r="A1874" t="s">
        <v>3805</v>
      </c>
      <c r="B1874" t="s">
        <v>2385</v>
      </c>
      <c r="C1874" t="s">
        <v>539</v>
      </c>
      <c r="D1874" s="1">
        <v>45468</v>
      </c>
      <c r="E1874" t="s">
        <v>536</v>
      </c>
      <c r="F1874" t="s">
        <v>1407</v>
      </c>
      <c r="G1874">
        <v>7</v>
      </c>
      <c r="H1874">
        <v>3</v>
      </c>
      <c r="I1874" s="3" t="str">
        <f t="shared" si="29"/>
        <v>2024-Jun</v>
      </c>
    </row>
    <row r="1875" spans="1:9">
      <c r="A1875" t="s">
        <v>3805</v>
      </c>
      <c r="B1875" t="s">
        <v>2385</v>
      </c>
      <c r="C1875" t="s">
        <v>539</v>
      </c>
      <c r="D1875" s="1">
        <v>45468</v>
      </c>
      <c r="E1875" t="s">
        <v>536</v>
      </c>
      <c r="F1875" t="s">
        <v>1460</v>
      </c>
      <c r="G1875">
        <v>25</v>
      </c>
      <c r="H1875">
        <v>6</v>
      </c>
      <c r="I1875" s="3" t="str">
        <f t="shared" si="29"/>
        <v>2024-Jun</v>
      </c>
    </row>
    <row r="1876" spans="1:9">
      <c r="A1876" t="s">
        <v>3805</v>
      </c>
      <c r="B1876" t="s">
        <v>2385</v>
      </c>
      <c r="C1876" t="s">
        <v>539</v>
      </c>
      <c r="D1876" s="1">
        <v>45468</v>
      </c>
      <c r="E1876" t="s">
        <v>536</v>
      </c>
      <c r="F1876" t="s">
        <v>1553</v>
      </c>
      <c r="G1876">
        <v>6</v>
      </c>
      <c r="H1876">
        <v>2</v>
      </c>
      <c r="I1876" s="3" t="str">
        <f t="shared" si="29"/>
        <v>2024-Jun</v>
      </c>
    </row>
    <row r="1877" spans="1:9">
      <c r="A1877" t="s">
        <v>3805</v>
      </c>
      <c r="B1877" t="s">
        <v>2385</v>
      </c>
      <c r="C1877" t="s">
        <v>539</v>
      </c>
      <c r="D1877" s="1">
        <v>45468</v>
      </c>
      <c r="E1877" t="s">
        <v>536</v>
      </c>
      <c r="F1877" t="s">
        <v>1392</v>
      </c>
      <c r="G1877">
        <v>2</v>
      </c>
      <c r="H1877">
        <v>1</v>
      </c>
      <c r="I1877" s="3" t="str">
        <f t="shared" si="29"/>
        <v>2024-Jun</v>
      </c>
    </row>
    <row r="1878" spans="1:9">
      <c r="A1878" t="s">
        <v>3805</v>
      </c>
      <c r="B1878" t="s">
        <v>2386</v>
      </c>
      <c r="C1878" t="s">
        <v>539</v>
      </c>
      <c r="D1878" s="1">
        <v>45464</v>
      </c>
      <c r="E1878" t="s">
        <v>536</v>
      </c>
      <c r="F1878" t="s">
        <v>1553</v>
      </c>
      <c r="G1878">
        <v>1</v>
      </c>
      <c r="H1878">
        <v>1</v>
      </c>
      <c r="I1878" s="3" t="str">
        <f t="shared" si="29"/>
        <v>2024-Jun</v>
      </c>
    </row>
    <row r="1879" spans="1:9">
      <c r="A1879" t="s">
        <v>3805</v>
      </c>
      <c r="B1879" t="s">
        <v>2386</v>
      </c>
      <c r="C1879" t="s">
        <v>539</v>
      </c>
      <c r="D1879" s="1">
        <v>45464</v>
      </c>
      <c r="E1879" t="s">
        <v>536</v>
      </c>
      <c r="F1879" t="s">
        <v>1364</v>
      </c>
      <c r="G1879">
        <v>3</v>
      </c>
      <c r="H1879">
        <v>3</v>
      </c>
      <c r="I1879" s="3" t="str">
        <f t="shared" si="29"/>
        <v>2024-Jun</v>
      </c>
    </row>
    <row r="1880" spans="1:9">
      <c r="A1880" t="s">
        <v>3805</v>
      </c>
      <c r="B1880" t="s">
        <v>2386</v>
      </c>
      <c r="C1880" t="s">
        <v>539</v>
      </c>
      <c r="D1880" s="1">
        <v>45464</v>
      </c>
      <c r="E1880" t="s">
        <v>536</v>
      </c>
      <c r="F1880" t="s">
        <v>1392</v>
      </c>
      <c r="G1880">
        <v>80</v>
      </c>
      <c r="H1880">
        <v>15</v>
      </c>
      <c r="I1880" s="3" t="str">
        <f t="shared" si="29"/>
        <v>2024-Jun</v>
      </c>
    </row>
    <row r="1881" spans="1:9">
      <c r="A1881" t="s">
        <v>3805</v>
      </c>
      <c r="B1881" t="s">
        <v>2386</v>
      </c>
      <c r="C1881" t="s">
        <v>539</v>
      </c>
      <c r="D1881" s="1">
        <v>45464</v>
      </c>
      <c r="E1881" t="s">
        <v>536</v>
      </c>
      <c r="F1881" t="s">
        <v>2387</v>
      </c>
      <c r="G1881">
        <v>30</v>
      </c>
      <c r="H1881">
        <v>0</v>
      </c>
      <c r="I1881" s="3" t="str">
        <f t="shared" si="29"/>
        <v>2024-Jun</v>
      </c>
    </row>
    <row r="1882" spans="1:9">
      <c r="A1882" t="s">
        <v>3805</v>
      </c>
      <c r="B1882" t="s">
        <v>2388</v>
      </c>
      <c r="C1882" t="s">
        <v>539</v>
      </c>
      <c r="D1882" s="1">
        <v>45463</v>
      </c>
      <c r="E1882" t="s">
        <v>2389</v>
      </c>
      <c r="F1882" t="s">
        <v>1364</v>
      </c>
      <c r="G1882">
        <v>6</v>
      </c>
      <c r="H1882">
        <v>3</v>
      </c>
      <c r="I1882" s="3" t="str">
        <f t="shared" si="29"/>
        <v>2024-Jun</v>
      </c>
    </row>
    <row r="1883" spans="1:9">
      <c r="A1883" t="s">
        <v>3805</v>
      </c>
      <c r="B1883" t="s">
        <v>2388</v>
      </c>
      <c r="C1883" t="s">
        <v>539</v>
      </c>
      <c r="D1883" s="1">
        <v>45463</v>
      </c>
      <c r="E1883" t="s">
        <v>2389</v>
      </c>
      <c r="F1883" t="s">
        <v>1392</v>
      </c>
      <c r="G1883">
        <v>97</v>
      </c>
      <c r="H1883">
        <v>89</v>
      </c>
      <c r="I1883" s="3" t="str">
        <f t="shared" si="29"/>
        <v>2024-Jun</v>
      </c>
    </row>
    <row r="1884" spans="1:9">
      <c r="A1884" t="s">
        <v>3805</v>
      </c>
      <c r="B1884" t="s">
        <v>2390</v>
      </c>
      <c r="C1884" t="s">
        <v>835</v>
      </c>
      <c r="D1884" s="1">
        <v>45463</v>
      </c>
      <c r="E1884" t="s">
        <v>2391</v>
      </c>
      <c r="F1884" t="s">
        <v>1149</v>
      </c>
      <c r="G1884">
        <v>0</v>
      </c>
      <c r="H1884">
        <v>2</v>
      </c>
      <c r="I1884" s="3" t="str">
        <f t="shared" si="29"/>
        <v>2024-Jun</v>
      </c>
    </row>
    <row r="1885" spans="1:9">
      <c r="A1885" t="s">
        <v>3805</v>
      </c>
      <c r="B1885" t="s">
        <v>2392</v>
      </c>
      <c r="C1885" t="s">
        <v>539</v>
      </c>
      <c r="D1885" s="1">
        <v>45457</v>
      </c>
      <c r="E1885" t="s">
        <v>2393</v>
      </c>
      <c r="F1885" t="s">
        <v>1364</v>
      </c>
      <c r="G1885">
        <v>3</v>
      </c>
      <c r="H1885">
        <v>2</v>
      </c>
      <c r="I1885" s="3" t="str">
        <f t="shared" si="29"/>
        <v>2024-Jun</v>
      </c>
    </row>
    <row r="1886" spans="1:9">
      <c r="A1886" t="s">
        <v>3805</v>
      </c>
      <c r="B1886" t="s">
        <v>2392</v>
      </c>
      <c r="C1886" t="s">
        <v>539</v>
      </c>
      <c r="D1886" s="1">
        <v>45457</v>
      </c>
      <c r="E1886" t="s">
        <v>2393</v>
      </c>
      <c r="F1886" t="s">
        <v>1392</v>
      </c>
      <c r="G1886">
        <v>59</v>
      </c>
      <c r="H1886">
        <v>31</v>
      </c>
      <c r="I1886" s="3" t="str">
        <f t="shared" si="29"/>
        <v>2024-Jun</v>
      </c>
    </row>
    <row r="1887" spans="1:9">
      <c r="A1887" t="s">
        <v>3805</v>
      </c>
      <c r="B1887" t="s">
        <v>2394</v>
      </c>
      <c r="C1887" t="s">
        <v>835</v>
      </c>
      <c r="D1887" s="1">
        <v>45457</v>
      </c>
      <c r="E1887" t="s">
        <v>2395</v>
      </c>
      <c r="F1887" t="s">
        <v>1535</v>
      </c>
      <c r="G1887">
        <v>12</v>
      </c>
      <c r="H1887">
        <v>6</v>
      </c>
      <c r="I1887" s="3" t="str">
        <f t="shared" si="29"/>
        <v>2024-Jun</v>
      </c>
    </row>
    <row r="1888" spans="1:9">
      <c r="A1888" t="s">
        <v>3805</v>
      </c>
      <c r="B1888" t="s">
        <v>2394</v>
      </c>
      <c r="C1888" t="s">
        <v>835</v>
      </c>
      <c r="D1888" s="1">
        <v>45457</v>
      </c>
      <c r="E1888" t="s">
        <v>2395</v>
      </c>
      <c r="F1888" t="s">
        <v>1694</v>
      </c>
      <c r="G1888">
        <v>3</v>
      </c>
      <c r="H1888">
        <v>6</v>
      </c>
      <c r="I1888" s="3" t="str">
        <f t="shared" si="29"/>
        <v>2024-Jun</v>
      </c>
    </row>
    <row r="1889" spans="1:9">
      <c r="A1889" t="s">
        <v>3805</v>
      </c>
      <c r="B1889" t="s">
        <v>2394</v>
      </c>
      <c r="C1889" t="s">
        <v>835</v>
      </c>
      <c r="D1889" s="1">
        <v>45457</v>
      </c>
      <c r="E1889" t="s">
        <v>2395</v>
      </c>
      <c r="F1889" t="s">
        <v>2332</v>
      </c>
      <c r="G1889">
        <v>2</v>
      </c>
      <c r="H1889">
        <v>2</v>
      </c>
      <c r="I1889" s="3" t="str">
        <f t="shared" si="29"/>
        <v>2024-Jun</v>
      </c>
    </row>
    <row r="1890" spans="1:9">
      <c r="A1890" t="s">
        <v>3805</v>
      </c>
      <c r="B1890" t="s">
        <v>2394</v>
      </c>
      <c r="C1890" t="s">
        <v>835</v>
      </c>
      <c r="D1890" s="1">
        <v>45457</v>
      </c>
      <c r="E1890" t="s">
        <v>2395</v>
      </c>
      <c r="F1890" t="s">
        <v>2334</v>
      </c>
      <c r="G1890">
        <v>1</v>
      </c>
      <c r="H1890">
        <v>1</v>
      </c>
      <c r="I1890" s="3" t="str">
        <f t="shared" si="29"/>
        <v>2024-Jun</v>
      </c>
    </row>
    <row r="1891" spans="1:9">
      <c r="A1891" t="s">
        <v>3805</v>
      </c>
      <c r="B1891" t="s">
        <v>2396</v>
      </c>
      <c r="C1891" t="s">
        <v>539</v>
      </c>
      <c r="D1891" s="1">
        <v>45457</v>
      </c>
      <c r="E1891" t="s">
        <v>2397</v>
      </c>
      <c r="F1891" t="s">
        <v>2398</v>
      </c>
      <c r="G1891">
        <v>1</v>
      </c>
      <c r="H1891">
        <v>0</v>
      </c>
      <c r="I1891" s="3" t="str">
        <f t="shared" si="29"/>
        <v>2024-Jun</v>
      </c>
    </row>
    <row r="1892" spans="1:9">
      <c r="A1892" t="s">
        <v>3805</v>
      </c>
      <c r="B1892" t="s">
        <v>2396</v>
      </c>
      <c r="C1892" t="s">
        <v>539</v>
      </c>
      <c r="D1892" s="1">
        <v>45457</v>
      </c>
      <c r="E1892" t="s">
        <v>2397</v>
      </c>
      <c r="F1892" t="s">
        <v>1373</v>
      </c>
      <c r="G1892">
        <v>13</v>
      </c>
      <c r="H1892">
        <v>0</v>
      </c>
      <c r="I1892" s="3" t="str">
        <f t="shared" si="29"/>
        <v>2024-Jun</v>
      </c>
    </row>
    <row r="1893" spans="1:9">
      <c r="A1893" t="s">
        <v>3805</v>
      </c>
      <c r="B1893" t="s">
        <v>2396</v>
      </c>
      <c r="C1893" t="s">
        <v>539</v>
      </c>
      <c r="D1893" s="1">
        <v>45457</v>
      </c>
      <c r="E1893" t="s">
        <v>2397</v>
      </c>
      <c r="F1893" t="s">
        <v>1364</v>
      </c>
      <c r="G1893">
        <v>1</v>
      </c>
      <c r="H1893">
        <v>0</v>
      </c>
      <c r="I1893" s="3" t="str">
        <f t="shared" si="29"/>
        <v>2024-Jun</v>
      </c>
    </row>
    <row r="1894" spans="1:9">
      <c r="A1894" t="s">
        <v>3805</v>
      </c>
      <c r="B1894" t="s">
        <v>2396</v>
      </c>
      <c r="C1894" t="s">
        <v>539</v>
      </c>
      <c r="D1894" s="1">
        <v>45457</v>
      </c>
      <c r="E1894" t="s">
        <v>2397</v>
      </c>
      <c r="F1894" t="s">
        <v>1392</v>
      </c>
      <c r="G1894">
        <v>156</v>
      </c>
      <c r="H1894">
        <v>50</v>
      </c>
      <c r="I1894" s="3" t="str">
        <f t="shared" si="29"/>
        <v>2024-Jun</v>
      </c>
    </row>
    <row r="1895" spans="1:9">
      <c r="A1895" t="s">
        <v>3805</v>
      </c>
      <c r="B1895" t="s">
        <v>2399</v>
      </c>
      <c r="C1895" t="s">
        <v>539</v>
      </c>
      <c r="D1895" s="1">
        <v>45457</v>
      </c>
      <c r="E1895" t="s">
        <v>2400</v>
      </c>
      <c r="F1895" t="s">
        <v>1363</v>
      </c>
      <c r="G1895">
        <v>0</v>
      </c>
      <c r="H1895">
        <v>7</v>
      </c>
      <c r="I1895" s="3" t="str">
        <f t="shared" si="29"/>
        <v>2024-Jun</v>
      </c>
    </row>
    <row r="1896" spans="1:9">
      <c r="A1896" t="s">
        <v>3805</v>
      </c>
      <c r="B1896" t="s">
        <v>2401</v>
      </c>
      <c r="C1896" t="s">
        <v>539</v>
      </c>
      <c r="D1896" s="1">
        <v>45457</v>
      </c>
      <c r="E1896" t="s">
        <v>2402</v>
      </c>
      <c r="F1896" t="s">
        <v>1364</v>
      </c>
      <c r="G1896">
        <v>11</v>
      </c>
      <c r="H1896">
        <v>4</v>
      </c>
      <c r="I1896" s="3" t="str">
        <f t="shared" si="29"/>
        <v>2024-Jun</v>
      </c>
    </row>
    <row r="1897" spans="1:9">
      <c r="A1897" t="s">
        <v>3805</v>
      </c>
      <c r="B1897" t="s">
        <v>2401</v>
      </c>
      <c r="C1897" t="s">
        <v>539</v>
      </c>
      <c r="D1897" s="1">
        <v>45457</v>
      </c>
      <c r="E1897" t="s">
        <v>2402</v>
      </c>
      <c r="F1897" t="s">
        <v>1513</v>
      </c>
      <c r="G1897">
        <v>1</v>
      </c>
      <c r="H1897">
        <v>0</v>
      </c>
      <c r="I1897" s="3" t="str">
        <f t="shared" si="29"/>
        <v>2024-Jun</v>
      </c>
    </row>
    <row r="1898" spans="1:9">
      <c r="A1898" t="s">
        <v>3805</v>
      </c>
      <c r="B1898" t="s">
        <v>2403</v>
      </c>
      <c r="C1898" t="s">
        <v>835</v>
      </c>
      <c r="D1898" s="1">
        <v>45457</v>
      </c>
      <c r="E1898" t="s">
        <v>2404</v>
      </c>
      <c r="F1898" t="s">
        <v>2332</v>
      </c>
      <c r="G1898">
        <v>4</v>
      </c>
      <c r="H1898">
        <v>4</v>
      </c>
      <c r="I1898" s="3" t="str">
        <f t="shared" si="29"/>
        <v>2024-Jun</v>
      </c>
    </row>
    <row r="1899" spans="1:9">
      <c r="A1899" t="s">
        <v>3805</v>
      </c>
      <c r="B1899" t="s">
        <v>2403</v>
      </c>
      <c r="C1899" t="s">
        <v>835</v>
      </c>
      <c r="D1899" s="1">
        <v>45457</v>
      </c>
      <c r="E1899" t="s">
        <v>2404</v>
      </c>
      <c r="F1899" t="s">
        <v>2334</v>
      </c>
      <c r="G1899">
        <v>5</v>
      </c>
      <c r="H1899">
        <v>2</v>
      </c>
      <c r="I1899" s="3" t="str">
        <f t="shared" si="29"/>
        <v>2024-Jun</v>
      </c>
    </row>
    <row r="1900" spans="1:9">
      <c r="A1900" t="s">
        <v>3805</v>
      </c>
      <c r="B1900" t="s">
        <v>2405</v>
      </c>
      <c r="C1900" t="s">
        <v>1361</v>
      </c>
      <c r="D1900" s="1">
        <v>45456</v>
      </c>
      <c r="E1900" t="s">
        <v>2406</v>
      </c>
      <c r="F1900" t="s">
        <v>2407</v>
      </c>
      <c r="G1900">
        <v>1</v>
      </c>
      <c r="H1900">
        <v>1</v>
      </c>
      <c r="I1900" s="3" t="str">
        <f t="shared" si="29"/>
        <v>2024-Jun</v>
      </c>
    </row>
    <row r="1901" spans="1:9">
      <c r="A1901" t="s">
        <v>3805</v>
      </c>
      <c r="B1901" t="s">
        <v>2405</v>
      </c>
      <c r="C1901" t="s">
        <v>1361</v>
      </c>
      <c r="D1901" s="1">
        <v>45456</v>
      </c>
      <c r="E1901" t="s">
        <v>2406</v>
      </c>
      <c r="F1901" t="s">
        <v>1367</v>
      </c>
      <c r="G1901">
        <v>31</v>
      </c>
      <c r="H1901">
        <v>33</v>
      </c>
      <c r="I1901" s="3" t="str">
        <f t="shared" si="29"/>
        <v>2024-Jun</v>
      </c>
    </row>
    <row r="1902" spans="1:9">
      <c r="A1902" t="s">
        <v>3805</v>
      </c>
      <c r="B1902" t="s">
        <v>2408</v>
      </c>
      <c r="C1902" t="s">
        <v>539</v>
      </c>
      <c r="D1902" s="1">
        <v>45455</v>
      </c>
      <c r="E1902" t="s">
        <v>2409</v>
      </c>
      <c r="F1902" t="s">
        <v>1477</v>
      </c>
      <c r="G1902">
        <v>4</v>
      </c>
      <c r="H1902">
        <v>1</v>
      </c>
      <c r="I1902" s="3" t="str">
        <f t="shared" si="29"/>
        <v>2024-Jun</v>
      </c>
    </row>
    <row r="1903" spans="1:9">
      <c r="A1903" t="s">
        <v>3805</v>
      </c>
      <c r="B1903" t="s">
        <v>2408</v>
      </c>
      <c r="C1903" t="s">
        <v>539</v>
      </c>
      <c r="D1903" s="1">
        <v>45455</v>
      </c>
      <c r="E1903" t="s">
        <v>2409</v>
      </c>
      <c r="F1903" t="s">
        <v>2295</v>
      </c>
      <c r="G1903">
        <v>5</v>
      </c>
      <c r="H1903">
        <v>1</v>
      </c>
      <c r="I1903" s="3" t="str">
        <f t="shared" si="29"/>
        <v>2024-Jun</v>
      </c>
    </row>
    <row r="1904" spans="1:9">
      <c r="A1904" t="s">
        <v>3805</v>
      </c>
      <c r="B1904" t="s">
        <v>2408</v>
      </c>
      <c r="C1904" t="s">
        <v>539</v>
      </c>
      <c r="D1904" s="1">
        <v>45455</v>
      </c>
      <c r="E1904" t="s">
        <v>2409</v>
      </c>
      <c r="F1904" t="s">
        <v>1553</v>
      </c>
      <c r="G1904">
        <v>25</v>
      </c>
      <c r="H1904">
        <v>9</v>
      </c>
      <c r="I1904" s="3" t="str">
        <f t="shared" si="29"/>
        <v>2024-Jun</v>
      </c>
    </row>
    <row r="1905" spans="1:9">
      <c r="A1905" t="s">
        <v>3805</v>
      </c>
      <c r="B1905" t="s">
        <v>2408</v>
      </c>
      <c r="C1905" t="s">
        <v>539</v>
      </c>
      <c r="D1905" s="1">
        <v>45455</v>
      </c>
      <c r="E1905" t="s">
        <v>2409</v>
      </c>
      <c r="F1905" t="s">
        <v>1512</v>
      </c>
      <c r="G1905">
        <v>1</v>
      </c>
      <c r="H1905">
        <v>1</v>
      </c>
      <c r="I1905" s="3" t="str">
        <f t="shared" si="29"/>
        <v>2024-Jun</v>
      </c>
    </row>
    <row r="1906" spans="1:9">
      <c r="A1906" t="s">
        <v>3805</v>
      </c>
      <c r="B1906" t="s">
        <v>2408</v>
      </c>
      <c r="C1906" t="s">
        <v>539</v>
      </c>
      <c r="D1906" s="1">
        <v>45455</v>
      </c>
      <c r="E1906" t="s">
        <v>2409</v>
      </c>
      <c r="F1906" t="s">
        <v>1364</v>
      </c>
      <c r="G1906">
        <v>1</v>
      </c>
      <c r="H1906">
        <v>0</v>
      </c>
      <c r="I1906" s="3" t="str">
        <f t="shared" si="29"/>
        <v>2024-Jun</v>
      </c>
    </row>
    <row r="1907" spans="1:9">
      <c r="A1907" t="s">
        <v>3805</v>
      </c>
      <c r="B1907" t="s">
        <v>2408</v>
      </c>
      <c r="C1907" t="s">
        <v>539</v>
      </c>
      <c r="D1907" s="1">
        <v>45455</v>
      </c>
      <c r="E1907" t="s">
        <v>2409</v>
      </c>
      <c r="F1907" t="s">
        <v>1392</v>
      </c>
      <c r="G1907">
        <v>1</v>
      </c>
      <c r="H1907">
        <v>1</v>
      </c>
      <c r="I1907" s="3" t="str">
        <f t="shared" si="29"/>
        <v>2024-Jun</v>
      </c>
    </row>
    <row r="1908" spans="1:9">
      <c r="A1908" t="s">
        <v>3805</v>
      </c>
      <c r="B1908" t="s">
        <v>2408</v>
      </c>
      <c r="C1908" t="s">
        <v>539</v>
      </c>
      <c r="D1908" s="1">
        <v>45455</v>
      </c>
      <c r="E1908" t="s">
        <v>2409</v>
      </c>
      <c r="F1908" t="s">
        <v>1514</v>
      </c>
      <c r="G1908">
        <v>1</v>
      </c>
      <c r="H1908">
        <v>1</v>
      </c>
      <c r="I1908" s="3" t="str">
        <f t="shared" si="29"/>
        <v>2024-Jun</v>
      </c>
    </row>
    <row r="1909" spans="1:9">
      <c r="A1909" t="s">
        <v>3805</v>
      </c>
      <c r="B1909" t="s">
        <v>2410</v>
      </c>
      <c r="C1909" t="s">
        <v>835</v>
      </c>
      <c r="D1909" s="1">
        <v>45455</v>
      </c>
      <c r="E1909" t="s">
        <v>2411</v>
      </c>
      <c r="F1909" t="s">
        <v>1698</v>
      </c>
      <c r="G1909">
        <v>28</v>
      </c>
      <c r="H1909">
        <v>31</v>
      </c>
      <c r="I1909" s="3" t="str">
        <f t="shared" si="29"/>
        <v>2024-Jun</v>
      </c>
    </row>
    <row r="1910" spans="1:9">
      <c r="A1910" t="s">
        <v>3805</v>
      </c>
      <c r="B1910" t="s">
        <v>2410</v>
      </c>
      <c r="C1910" t="s">
        <v>835</v>
      </c>
      <c r="D1910" s="1">
        <v>45455</v>
      </c>
      <c r="E1910" t="s">
        <v>2411</v>
      </c>
      <c r="F1910" t="s">
        <v>1535</v>
      </c>
      <c r="G1910">
        <v>8</v>
      </c>
      <c r="H1910">
        <v>4</v>
      </c>
      <c r="I1910" s="3" t="str">
        <f t="shared" si="29"/>
        <v>2024-Jun</v>
      </c>
    </row>
    <row r="1911" spans="1:9">
      <c r="A1911" t="s">
        <v>3805</v>
      </c>
      <c r="B1911" t="s">
        <v>2410</v>
      </c>
      <c r="C1911" t="s">
        <v>835</v>
      </c>
      <c r="D1911" s="1">
        <v>45455</v>
      </c>
      <c r="E1911" t="s">
        <v>2411</v>
      </c>
      <c r="F1911" t="s">
        <v>1694</v>
      </c>
      <c r="G1911">
        <v>195</v>
      </c>
      <c r="H1911">
        <v>0</v>
      </c>
      <c r="I1911" s="3" t="str">
        <f t="shared" si="29"/>
        <v>2024-Jun</v>
      </c>
    </row>
    <row r="1912" spans="1:9">
      <c r="A1912" t="s">
        <v>3805</v>
      </c>
      <c r="B1912" t="s">
        <v>2412</v>
      </c>
      <c r="C1912" t="s">
        <v>539</v>
      </c>
      <c r="D1912" s="1">
        <v>45454</v>
      </c>
      <c r="E1912" t="s">
        <v>2413</v>
      </c>
      <c r="F1912" t="s">
        <v>1391</v>
      </c>
      <c r="G1912">
        <v>1</v>
      </c>
      <c r="H1912">
        <v>0</v>
      </c>
      <c r="I1912" s="3" t="str">
        <f t="shared" si="29"/>
        <v>2024-Jun</v>
      </c>
    </row>
    <row r="1913" spans="1:9">
      <c r="A1913" t="s">
        <v>3805</v>
      </c>
      <c r="B1913" t="s">
        <v>2412</v>
      </c>
      <c r="C1913" t="s">
        <v>539</v>
      </c>
      <c r="D1913" s="1">
        <v>45454</v>
      </c>
      <c r="E1913" t="s">
        <v>2413</v>
      </c>
      <c r="F1913" t="s">
        <v>1373</v>
      </c>
      <c r="G1913">
        <v>1</v>
      </c>
      <c r="H1913">
        <v>0</v>
      </c>
      <c r="I1913" s="3" t="str">
        <f t="shared" si="29"/>
        <v>2024-Jun</v>
      </c>
    </row>
    <row r="1914" spans="1:9">
      <c r="A1914" t="s">
        <v>3805</v>
      </c>
      <c r="B1914" t="s">
        <v>2412</v>
      </c>
      <c r="C1914" t="s">
        <v>539</v>
      </c>
      <c r="D1914" s="1">
        <v>45454</v>
      </c>
      <c r="E1914" t="s">
        <v>2413</v>
      </c>
      <c r="F1914" t="s">
        <v>1710</v>
      </c>
      <c r="G1914">
        <v>2</v>
      </c>
      <c r="H1914">
        <v>1</v>
      </c>
      <c r="I1914" s="3" t="str">
        <f t="shared" si="29"/>
        <v>2024-Jun</v>
      </c>
    </row>
    <row r="1915" spans="1:9">
      <c r="A1915" t="s">
        <v>3805</v>
      </c>
      <c r="B1915" t="s">
        <v>2412</v>
      </c>
      <c r="C1915" t="s">
        <v>539</v>
      </c>
      <c r="D1915" s="1">
        <v>45454</v>
      </c>
      <c r="E1915" t="s">
        <v>2413</v>
      </c>
      <c r="F1915" t="s">
        <v>1363</v>
      </c>
      <c r="G1915">
        <v>1</v>
      </c>
      <c r="H1915">
        <v>1</v>
      </c>
      <c r="I1915" s="3" t="str">
        <f t="shared" si="29"/>
        <v>2024-Jun</v>
      </c>
    </row>
    <row r="1916" spans="1:9">
      <c r="A1916" t="s">
        <v>3805</v>
      </c>
      <c r="B1916" t="s">
        <v>2412</v>
      </c>
      <c r="C1916" t="s">
        <v>539</v>
      </c>
      <c r="D1916" s="1">
        <v>45454</v>
      </c>
      <c r="E1916" t="s">
        <v>2413</v>
      </c>
      <c r="F1916" t="s">
        <v>1441</v>
      </c>
      <c r="G1916">
        <v>1</v>
      </c>
      <c r="H1916">
        <v>1</v>
      </c>
      <c r="I1916" s="3" t="str">
        <f t="shared" si="29"/>
        <v>2024-Jun</v>
      </c>
    </row>
    <row r="1917" spans="1:9">
      <c r="A1917" t="s">
        <v>3805</v>
      </c>
      <c r="B1917" t="s">
        <v>2412</v>
      </c>
      <c r="C1917" t="s">
        <v>539</v>
      </c>
      <c r="D1917" s="1">
        <v>45454</v>
      </c>
      <c r="E1917" t="s">
        <v>2413</v>
      </c>
      <c r="F1917" t="s">
        <v>1512</v>
      </c>
      <c r="G1917">
        <v>6</v>
      </c>
      <c r="H1917">
        <v>1</v>
      </c>
      <c r="I1917" s="3" t="str">
        <f t="shared" si="29"/>
        <v>2024-Jun</v>
      </c>
    </row>
    <row r="1918" spans="1:9">
      <c r="A1918" t="s">
        <v>3805</v>
      </c>
      <c r="B1918" t="s">
        <v>2412</v>
      </c>
      <c r="C1918" t="s">
        <v>539</v>
      </c>
      <c r="D1918" s="1">
        <v>45454</v>
      </c>
      <c r="E1918" t="s">
        <v>2413</v>
      </c>
      <c r="F1918" t="s">
        <v>1364</v>
      </c>
      <c r="G1918">
        <v>9</v>
      </c>
      <c r="H1918">
        <v>4</v>
      </c>
      <c r="I1918" s="3" t="str">
        <f t="shared" si="29"/>
        <v>2024-Jun</v>
      </c>
    </row>
    <row r="1919" spans="1:9">
      <c r="A1919" t="s">
        <v>3805</v>
      </c>
      <c r="B1919" t="s">
        <v>2412</v>
      </c>
      <c r="C1919" t="s">
        <v>539</v>
      </c>
      <c r="D1919" s="1">
        <v>45454</v>
      </c>
      <c r="E1919" t="s">
        <v>2413</v>
      </c>
      <c r="F1919" t="s">
        <v>1392</v>
      </c>
      <c r="G1919">
        <v>70</v>
      </c>
      <c r="H1919">
        <v>22</v>
      </c>
      <c r="I1919" s="3" t="str">
        <f t="shared" si="29"/>
        <v>2024-Jun</v>
      </c>
    </row>
    <row r="1920" spans="1:9">
      <c r="A1920" t="s">
        <v>3805</v>
      </c>
      <c r="B1920" t="s">
        <v>2412</v>
      </c>
      <c r="C1920" t="s">
        <v>539</v>
      </c>
      <c r="D1920" s="1">
        <v>45454</v>
      </c>
      <c r="E1920" t="s">
        <v>2413</v>
      </c>
      <c r="F1920" t="s">
        <v>1514</v>
      </c>
      <c r="G1920">
        <v>7</v>
      </c>
      <c r="H1920">
        <v>2</v>
      </c>
      <c r="I1920" s="3" t="str">
        <f t="shared" si="29"/>
        <v>2024-Jun</v>
      </c>
    </row>
    <row r="1921" spans="1:9">
      <c r="A1921" t="s">
        <v>3805</v>
      </c>
      <c r="B1921" t="s">
        <v>2414</v>
      </c>
      <c r="C1921" t="s">
        <v>835</v>
      </c>
      <c r="D1921" s="1">
        <v>45453</v>
      </c>
      <c r="E1921" t="s">
        <v>2415</v>
      </c>
      <c r="F1921" t="s">
        <v>1390</v>
      </c>
      <c r="G1921">
        <v>74</v>
      </c>
      <c r="H1921">
        <v>0</v>
      </c>
      <c r="I1921" s="3" t="str">
        <f t="shared" si="29"/>
        <v>2024-Jun</v>
      </c>
    </row>
    <row r="1922" spans="1:9">
      <c r="A1922" t="s">
        <v>3805</v>
      </c>
      <c r="B1922" t="s">
        <v>2414</v>
      </c>
      <c r="C1922" t="s">
        <v>835</v>
      </c>
      <c r="D1922" s="1">
        <v>45453</v>
      </c>
      <c r="E1922" t="s">
        <v>2415</v>
      </c>
      <c r="F1922" t="s">
        <v>1698</v>
      </c>
      <c r="G1922">
        <v>54</v>
      </c>
      <c r="H1922">
        <v>7</v>
      </c>
      <c r="I1922" s="3" t="str">
        <f t="shared" ref="I1922:I1985" si="30">_xlfn.CONCAT(TEXT(D1922,"YYYY"),"-",TEXT(D1922,"MMM"))</f>
        <v>2024-Jun</v>
      </c>
    </row>
    <row r="1923" spans="1:9">
      <c r="A1923" t="s">
        <v>3805</v>
      </c>
      <c r="B1923" t="s">
        <v>2414</v>
      </c>
      <c r="C1923" t="s">
        <v>835</v>
      </c>
      <c r="D1923" s="1">
        <v>45453</v>
      </c>
      <c r="E1923" t="s">
        <v>2415</v>
      </c>
      <c r="F1923" t="s">
        <v>1642</v>
      </c>
      <c r="G1923">
        <v>4</v>
      </c>
      <c r="H1923">
        <v>1</v>
      </c>
      <c r="I1923" s="3" t="str">
        <f t="shared" si="30"/>
        <v>2024-Jun</v>
      </c>
    </row>
    <row r="1924" spans="1:9">
      <c r="A1924" t="s">
        <v>3805</v>
      </c>
      <c r="B1924" t="s">
        <v>2414</v>
      </c>
      <c r="C1924" t="s">
        <v>835</v>
      </c>
      <c r="D1924" s="1">
        <v>45453</v>
      </c>
      <c r="E1924" t="s">
        <v>2415</v>
      </c>
      <c r="F1924" t="s">
        <v>1379</v>
      </c>
      <c r="G1924">
        <v>4</v>
      </c>
      <c r="H1924">
        <v>211</v>
      </c>
      <c r="I1924" s="3" t="str">
        <f t="shared" si="30"/>
        <v>2024-Jun</v>
      </c>
    </row>
    <row r="1925" spans="1:9">
      <c r="A1925" t="s">
        <v>3805</v>
      </c>
      <c r="B1925" t="s">
        <v>2414</v>
      </c>
      <c r="C1925" t="s">
        <v>835</v>
      </c>
      <c r="D1925" s="1">
        <v>45453</v>
      </c>
      <c r="E1925" t="s">
        <v>2415</v>
      </c>
      <c r="F1925" t="s">
        <v>2332</v>
      </c>
      <c r="G1925">
        <v>10</v>
      </c>
      <c r="H1925">
        <v>2</v>
      </c>
      <c r="I1925" s="3" t="str">
        <f t="shared" si="30"/>
        <v>2024-Jun</v>
      </c>
    </row>
    <row r="1926" spans="1:9">
      <c r="A1926" t="s">
        <v>3805</v>
      </c>
      <c r="B1926" t="s">
        <v>2416</v>
      </c>
      <c r="C1926" t="s">
        <v>539</v>
      </c>
      <c r="D1926" s="1">
        <v>45450</v>
      </c>
      <c r="E1926" t="s">
        <v>2417</v>
      </c>
      <c r="F1926" t="s">
        <v>1364</v>
      </c>
      <c r="G1926">
        <v>0</v>
      </c>
      <c r="H1926">
        <v>1</v>
      </c>
      <c r="I1926" s="3" t="str">
        <f t="shared" si="30"/>
        <v>2024-Jun</v>
      </c>
    </row>
    <row r="1927" spans="1:9">
      <c r="A1927" t="s">
        <v>3805</v>
      </c>
      <c r="B1927" t="s">
        <v>2416</v>
      </c>
      <c r="C1927" t="s">
        <v>539</v>
      </c>
      <c r="D1927" s="1">
        <v>45450</v>
      </c>
      <c r="E1927" t="s">
        <v>2417</v>
      </c>
      <c r="F1927" t="s">
        <v>1396</v>
      </c>
      <c r="G1927">
        <v>1</v>
      </c>
      <c r="H1927">
        <v>1</v>
      </c>
      <c r="I1927" s="3" t="str">
        <f t="shared" si="30"/>
        <v>2024-Jun</v>
      </c>
    </row>
    <row r="1928" spans="1:9">
      <c r="A1928" t="s">
        <v>3805</v>
      </c>
      <c r="B1928" t="s">
        <v>2416</v>
      </c>
      <c r="C1928" t="s">
        <v>539</v>
      </c>
      <c r="D1928" s="1">
        <v>45450</v>
      </c>
      <c r="E1928" t="s">
        <v>2417</v>
      </c>
      <c r="F1928" t="s">
        <v>1392</v>
      </c>
      <c r="G1928">
        <v>5</v>
      </c>
      <c r="H1928">
        <v>7</v>
      </c>
      <c r="I1928" s="3" t="str">
        <f t="shared" si="30"/>
        <v>2024-Jun</v>
      </c>
    </row>
    <row r="1929" spans="1:9">
      <c r="A1929" t="s">
        <v>3805</v>
      </c>
      <c r="B1929" t="s">
        <v>2416</v>
      </c>
      <c r="C1929" t="s">
        <v>539</v>
      </c>
      <c r="D1929" s="1">
        <v>45450</v>
      </c>
      <c r="E1929" t="s">
        <v>2417</v>
      </c>
      <c r="F1929" t="s">
        <v>1513</v>
      </c>
      <c r="G1929">
        <v>0</v>
      </c>
      <c r="H1929">
        <v>4</v>
      </c>
      <c r="I1929" s="3" t="str">
        <f t="shared" si="30"/>
        <v>2024-Jun</v>
      </c>
    </row>
    <row r="1930" spans="1:9">
      <c r="A1930" t="s">
        <v>3805</v>
      </c>
      <c r="B1930" t="s">
        <v>2418</v>
      </c>
      <c r="C1930" t="s">
        <v>539</v>
      </c>
      <c r="D1930" s="1">
        <v>45450</v>
      </c>
      <c r="E1930" t="s">
        <v>2419</v>
      </c>
      <c r="F1930" t="s">
        <v>1553</v>
      </c>
      <c r="G1930">
        <v>8</v>
      </c>
      <c r="H1930">
        <v>7</v>
      </c>
      <c r="I1930" s="3" t="str">
        <f t="shared" si="30"/>
        <v>2024-Jun</v>
      </c>
    </row>
    <row r="1931" spans="1:9">
      <c r="A1931" t="s">
        <v>3805</v>
      </c>
      <c r="B1931" t="s">
        <v>2418</v>
      </c>
      <c r="C1931" t="s">
        <v>539</v>
      </c>
      <c r="D1931" s="1">
        <v>45450</v>
      </c>
      <c r="E1931" t="s">
        <v>2419</v>
      </c>
      <c r="F1931" t="s">
        <v>1512</v>
      </c>
      <c r="G1931">
        <v>2</v>
      </c>
      <c r="H1931">
        <v>1</v>
      </c>
      <c r="I1931" s="3" t="str">
        <f t="shared" si="30"/>
        <v>2024-Jun</v>
      </c>
    </row>
    <row r="1932" spans="1:9">
      <c r="A1932" t="s">
        <v>3805</v>
      </c>
      <c r="B1932" t="s">
        <v>2418</v>
      </c>
      <c r="C1932" t="s">
        <v>539</v>
      </c>
      <c r="D1932" s="1">
        <v>45450</v>
      </c>
      <c r="E1932" t="s">
        <v>2419</v>
      </c>
      <c r="F1932" t="s">
        <v>1364</v>
      </c>
      <c r="G1932">
        <v>13</v>
      </c>
      <c r="H1932">
        <v>6</v>
      </c>
      <c r="I1932" s="3" t="str">
        <f t="shared" si="30"/>
        <v>2024-Jun</v>
      </c>
    </row>
    <row r="1933" spans="1:9">
      <c r="A1933" t="s">
        <v>3805</v>
      </c>
      <c r="B1933" t="s">
        <v>2418</v>
      </c>
      <c r="C1933" t="s">
        <v>539</v>
      </c>
      <c r="D1933" s="1">
        <v>45450</v>
      </c>
      <c r="E1933" t="s">
        <v>2419</v>
      </c>
      <c r="F1933" t="s">
        <v>1396</v>
      </c>
      <c r="G1933">
        <v>4</v>
      </c>
      <c r="H1933">
        <v>4</v>
      </c>
      <c r="I1933" s="3" t="str">
        <f t="shared" si="30"/>
        <v>2024-Jun</v>
      </c>
    </row>
    <row r="1934" spans="1:9">
      <c r="A1934" t="s">
        <v>3805</v>
      </c>
      <c r="B1934" t="s">
        <v>2418</v>
      </c>
      <c r="C1934" t="s">
        <v>539</v>
      </c>
      <c r="D1934" s="1">
        <v>45450</v>
      </c>
      <c r="E1934" t="s">
        <v>2419</v>
      </c>
      <c r="F1934" t="s">
        <v>1392</v>
      </c>
      <c r="G1934">
        <v>11</v>
      </c>
      <c r="H1934">
        <v>6</v>
      </c>
      <c r="I1934" s="3" t="str">
        <f t="shared" si="30"/>
        <v>2024-Jun</v>
      </c>
    </row>
    <row r="1935" spans="1:9">
      <c r="A1935" t="s">
        <v>3805</v>
      </c>
      <c r="B1935" t="s">
        <v>2418</v>
      </c>
      <c r="C1935" t="s">
        <v>539</v>
      </c>
      <c r="D1935" s="1">
        <v>45450</v>
      </c>
      <c r="E1935" t="s">
        <v>2419</v>
      </c>
      <c r="F1935" t="s">
        <v>1513</v>
      </c>
      <c r="G1935">
        <v>2</v>
      </c>
      <c r="H1935">
        <v>0</v>
      </c>
      <c r="I1935" s="3" t="str">
        <f t="shared" si="30"/>
        <v>2024-Jun</v>
      </c>
    </row>
    <row r="1936" spans="1:9">
      <c r="A1936" t="s">
        <v>3805</v>
      </c>
      <c r="B1936" t="s">
        <v>2420</v>
      </c>
      <c r="C1936" t="s">
        <v>539</v>
      </c>
      <c r="D1936" s="1">
        <v>45449</v>
      </c>
      <c r="E1936" t="s">
        <v>2421</v>
      </c>
      <c r="F1936" t="s">
        <v>2295</v>
      </c>
      <c r="G1936">
        <v>2</v>
      </c>
      <c r="H1936">
        <v>1</v>
      </c>
      <c r="I1936" s="3" t="str">
        <f t="shared" si="30"/>
        <v>2024-Jun</v>
      </c>
    </row>
    <row r="1937" spans="1:9">
      <c r="A1937" t="s">
        <v>3805</v>
      </c>
      <c r="B1937" t="s">
        <v>2420</v>
      </c>
      <c r="C1937" t="s">
        <v>539</v>
      </c>
      <c r="D1937" s="1">
        <v>45449</v>
      </c>
      <c r="E1937" t="s">
        <v>2421</v>
      </c>
      <c r="F1937" t="s">
        <v>1553</v>
      </c>
      <c r="G1937">
        <v>39</v>
      </c>
      <c r="H1937">
        <v>4</v>
      </c>
      <c r="I1937" s="3" t="str">
        <f t="shared" si="30"/>
        <v>2024-Jun</v>
      </c>
    </row>
    <row r="1938" spans="1:9">
      <c r="A1938" t="s">
        <v>3805</v>
      </c>
      <c r="B1938" t="s">
        <v>2422</v>
      </c>
      <c r="C1938" t="s">
        <v>539</v>
      </c>
      <c r="D1938" s="1">
        <v>45443</v>
      </c>
      <c r="E1938" t="s">
        <v>2423</v>
      </c>
      <c r="F1938" t="s">
        <v>1439</v>
      </c>
      <c r="G1938">
        <v>3</v>
      </c>
      <c r="H1938">
        <v>3</v>
      </c>
      <c r="I1938" s="3" t="str">
        <f t="shared" si="30"/>
        <v>2024-May</v>
      </c>
    </row>
    <row r="1939" spans="1:9">
      <c r="A1939" t="s">
        <v>3805</v>
      </c>
      <c r="B1939" t="s">
        <v>2422</v>
      </c>
      <c r="C1939" t="s">
        <v>539</v>
      </c>
      <c r="D1939" s="1">
        <v>45443</v>
      </c>
      <c r="E1939" t="s">
        <v>2423</v>
      </c>
      <c r="F1939" t="s">
        <v>1363</v>
      </c>
      <c r="G1939">
        <v>2</v>
      </c>
      <c r="H1939">
        <v>1</v>
      </c>
      <c r="I1939" s="3" t="str">
        <f t="shared" si="30"/>
        <v>2024-May</v>
      </c>
    </row>
    <row r="1940" spans="1:9">
      <c r="A1940" t="s">
        <v>3805</v>
      </c>
      <c r="B1940" t="s">
        <v>2422</v>
      </c>
      <c r="C1940" t="s">
        <v>539</v>
      </c>
      <c r="D1940" s="1">
        <v>45443</v>
      </c>
      <c r="E1940" t="s">
        <v>2423</v>
      </c>
      <c r="F1940" t="s">
        <v>1376</v>
      </c>
      <c r="G1940">
        <v>1</v>
      </c>
      <c r="H1940">
        <v>1</v>
      </c>
      <c r="I1940" s="3" t="str">
        <f t="shared" si="30"/>
        <v>2024-May</v>
      </c>
    </row>
    <row r="1941" spans="1:9">
      <c r="A1941" t="s">
        <v>3805</v>
      </c>
      <c r="B1941" t="s">
        <v>2422</v>
      </c>
      <c r="C1941" t="s">
        <v>539</v>
      </c>
      <c r="D1941" s="1">
        <v>45443</v>
      </c>
      <c r="E1941" t="s">
        <v>2423</v>
      </c>
      <c r="F1941" t="s">
        <v>1512</v>
      </c>
      <c r="G1941">
        <v>6</v>
      </c>
      <c r="H1941">
        <v>2</v>
      </c>
      <c r="I1941" s="3" t="str">
        <f t="shared" si="30"/>
        <v>2024-May</v>
      </c>
    </row>
    <row r="1942" spans="1:9">
      <c r="A1942" t="s">
        <v>3805</v>
      </c>
      <c r="B1942" t="s">
        <v>2422</v>
      </c>
      <c r="C1942" t="s">
        <v>539</v>
      </c>
      <c r="D1942" s="1">
        <v>45443</v>
      </c>
      <c r="E1942" t="s">
        <v>2423</v>
      </c>
      <c r="F1942" t="s">
        <v>1364</v>
      </c>
      <c r="G1942">
        <v>43</v>
      </c>
      <c r="H1942">
        <v>57</v>
      </c>
      <c r="I1942" s="3" t="str">
        <f t="shared" si="30"/>
        <v>2024-May</v>
      </c>
    </row>
    <row r="1943" spans="1:9">
      <c r="A1943" t="s">
        <v>3805</v>
      </c>
      <c r="B1943" t="s">
        <v>2422</v>
      </c>
      <c r="C1943" t="s">
        <v>539</v>
      </c>
      <c r="D1943" s="1">
        <v>45443</v>
      </c>
      <c r="E1943" t="s">
        <v>2423</v>
      </c>
      <c r="F1943" t="s">
        <v>1396</v>
      </c>
      <c r="G1943">
        <v>12</v>
      </c>
      <c r="H1943">
        <v>5</v>
      </c>
      <c r="I1943" s="3" t="str">
        <f t="shared" si="30"/>
        <v>2024-May</v>
      </c>
    </row>
    <row r="1944" spans="1:9">
      <c r="A1944" t="s">
        <v>3805</v>
      </c>
      <c r="B1944" t="s">
        <v>2422</v>
      </c>
      <c r="C1944" t="s">
        <v>539</v>
      </c>
      <c r="D1944" s="1">
        <v>45443</v>
      </c>
      <c r="E1944" t="s">
        <v>2423</v>
      </c>
      <c r="F1944" t="s">
        <v>1392</v>
      </c>
      <c r="G1944">
        <v>8</v>
      </c>
      <c r="H1944">
        <v>1</v>
      </c>
      <c r="I1944" s="3" t="str">
        <f t="shared" si="30"/>
        <v>2024-May</v>
      </c>
    </row>
    <row r="1945" spans="1:9">
      <c r="A1945" t="s">
        <v>3805</v>
      </c>
      <c r="B1945" t="s">
        <v>2422</v>
      </c>
      <c r="C1945" t="s">
        <v>539</v>
      </c>
      <c r="D1945" s="1">
        <v>45443</v>
      </c>
      <c r="E1945" t="s">
        <v>2423</v>
      </c>
      <c r="F1945" t="s">
        <v>1513</v>
      </c>
      <c r="G1945">
        <v>25</v>
      </c>
      <c r="H1945">
        <v>5</v>
      </c>
      <c r="I1945" s="3" t="str">
        <f t="shared" si="30"/>
        <v>2024-May</v>
      </c>
    </row>
    <row r="1946" spans="1:9">
      <c r="A1946" t="s">
        <v>3805</v>
      </c>
      <c r="B1946" t="s">
        <v>2422</v>
      </c>
      <c r="C1946" t="s">
        <v>539</v>
      </c>
      <c r="D1946" s="1">
        <v>45443</v>
      </c>
      <c r="E1946" t="s">
        <v>2423</v>
      </c>
      <c r="F1946" t="s">
        <v>1514</v>
      </c>
      <c r="G1946">
        <v>18</v>
      </c>
      <c r="H1946">
        <v>13</v>
      </c>
      <c r="I1946" s="3" t="str">
        <f t="shared" si="30"/>
        <v>2024-May</v>
      </c>
    </row>
    <row r="1947" spans="1:9">
      <c r="A1947" t="s">
        <v>3805</v>
      </c>
      <c r="B1947" t="s">
        <v>2424</v>
      </c>
      <c r="C1947" t="s">
        <v>539</v>
      </c>
      <c r="D1947" s="1">
        <v>45442</v>
      </c>
      <c r="E1947" t="s">
        <v>536</v>
      </c>
      <c r="F1947" t="s">
        <v>1364</v>
      </c>
      <c r="G1947">
        <v>5</v>
      </c>
      <c r="H1947">
        <v>5</v>
      </c>
      <c r="I1947" s="3" t="str">
        <f t="shared" si="30"/>
        <v>2024-May</v>
      </c>
    </row>
    <row r="1948" spans="1:9">
      <c r="A1948" t="s">
        <v>3805</v>
      </c>
      <c r="B1948" t="s">
        <v>2424</v>
      </c>
      <c r="C1948" t="s">
        <v>539</v>
      </c>
      <c r="D1948" s="1">
        <v>45442</v>
      </c>
      <c r="E1948" t="s">
        <v>536</v>
      </c>
      <c r="F1948" t="s">
        <v>1392</v>
      </c>
      <c r="G1948">
        <v>33</v>
      </c>
      <c r="H1948">
        <v>30</v>
      </c>
      <c r="I1948" s="3" t="str">
        <f t="shared" si="30"/>
        <v>2024-May</v>
      </c>
    </row>
    <row r="1949" spans="1:9">
      <c r="A1949" t="s">
        <v>3805</v>
      </c>
      <c r="B1949" t="s">
        <v>2424</v>
      </c>
      <c r="C1949" t="s">
        <v>539</v>
      </c>
      <c r="D1949" s="1">
        <v>45442</v>
      </c>
      <c r="E1949" t="s">
        <v>536</v>
      </c>
      <c r="F1949" t="s">
        <v>1513</v>
      </c>
      <c r="G1949">
        <v>1</v>
      </c>
      <c r="H1949">
        <v>1</v>
      </c>
      <c r="I1949" s="3" t="str">
        <f t="shared" si="30"/>
        <v>2024-May</v>
      </c>
    </row>
    <row r="1950" spans="1:9">
      <c r="A1950" t="s">
        <v>3805</v>
      </c>
      <c r="B1950" t="s">
        <v>2425</v>
      </c>
      <c r="C1950" t="s">
        <v>835</v>
      </c>
      <c r="D1950" s="1">
        <v>45442</v>
      </c>
      <c r="E1950" t="s">
        <v>2426</v>
      </c>
      <c r="F1950" t="s">
        <v>2427</v>
      </c>
      <c r="G1950">
        <v>0</v>
      </c>
      <c r="H1950">
        <v>1715</v>
      </c>
      <c r="I1950" s="3" t="str">
        <f t="shared" si="30"/>
        <v>2024-May</v>
      </c>
    </row>
    <row r="1951" spans="1:9">
      <c r="A1951" t="s">
        <v>3805</v>
      </c>
      <c r="B1951" t="s">
        <v>2425</v>
      </c>
      <c r="C1951" t="s">
        <v>835</v>
      </c>
      <c r="D1951" s="1">
        <v>45442</v>
      </c>
      <c r="E1951" t="s">
        <v>2426</v>
      </c>
      <c r="F1951" t="s">
        <v>1366</v>
      </c>
      <c r="G1951">
        <v>5</v>
      </c>
      <c r="H1951">
        <v>5</v>
      </c>
      <c r="I1951" s="3" t="str">
        <f t="shared" si="30"/>
        <v>2024-May</v>
      </c>
    </row>
    <row r="1952" spans="1:9">
      <c r="A1952" t="s">
        <v>3805</v>
      </c>
      <c r="B1952" t="s">
        <v>2425</v>
      </c>
      <c r="C1952" t="s">
        <v>835</v>
      </c>
      <c r="D1952" s="1">
        <v>45442</v>
      </c>
      <c r="E1952" t="s">
        <v>2426</v>
      </c>
      <c r="F1952" t="s">
        <v>2331</v>
      </c>
      <c r="G1952">
        <v>2</v>
      </c>
      <c r="H1952">
        <v>0</v>
      </c>
      <c r="I1952" s="3" t="str">
        <f t="shared" si="30"/>
        <v>2024-May</v>
      </c>
    </row>
    <row r="1953" spans="1:9">
      <c r="A1953" t="s">
        <v>3805</v>
      </c>
      <c r="B1953" t="s">
        <v>2425</v>
      </c>
      <c r="C1953" t="s">
        <v>835</v>
      </c>
      <c r="D1953" s="1">
        <v>45442</v>
      </c>
      <c r="E1953" t="s">
        <v>2426</v>
      </c>
      <c r="F1953" t="s">
        <v>2332</v>
      </c>
      <c r="G1953">
        <v>46</v>
      </c>
      <c r="H1953">
        <v>22</v>
      </c>
      <c r="I1953" s="3" t="str">
        <f t="shared" si="30"/>
        <v>2024-May</v>
      </c>
    </row>
    <row r="1954" spans="1:9">
      <c r="A1954" t="s">
        <v>3805</v>
      </c>
      <c r="B1954" t="s">
        <v>2425</v>
      </c>
      <c r="C1954" t="s">
        <v>835</v>
      </c>
      <c r="D1954" s="1">
        <v>45442</v>
      </c>
      <c r="E1954" t="s">
        <v>2426</v>
      </c>
      <c r="F1954" t="s">
        <v>2334</v>
      </c>
      <c r="G1954">
        <v>12</v>
      </c>
      <c r="H1954">
        <v>6</v>
      </c>
      <c r="I1954" s="3" t="str">
        <f t="shared" si="30"/>
        <v>2024-May</v>
      </c>
    </row>
    <row r="1955" spans="1:9">
      <c r="A1955" t="s">
        <v>3805</v>
      </c>
      <c r="B1955" t="s">
        <v>2425</v>
      </c>
      <c r="C1955" t="s">
        <v>835</v>
      </c>
      <c r="D1955" s="1">
        <v>45442</v>
      </c>
      <c r="E1955" t="s">
        <v>2426</v>
      </c>
      <c r="F1955" t="s">
        <v>2149</v>
      </c>
      <c r="G1955">
        <v>12</v>
      </c>
      <c r="H1955">
        <v>12</v>
      </c>
      <c r="I1955" s="3" t="str">
        <f t="shared" si="30"/>
        <v>2024-May</v>
      </c>
    </row>
    <row r="1956" spans="1:9">
      <c r="A1956" t="s">
        <v>3805</v>
      </c>
      <c r="B1956" t="s">
        <v>2425</v>
      </c>
      <c r="C1956" t="s">
        <v>835</v>
      </c>
      <c r="D1956" s="1">
        <v>45442</v>
      </c>
      <c r="E1956" t="s">
        <v>2426</v>
      </c>
      <c r="F1956" t="s">
        <v>2342</v>
      </c>
      <c r="G1956">
        <v>2</v>
      </c>
      <c r="H1956">
        <v>0</v>
      </c>
      <c r="I1956" s="3" t="str">
        <f t="shared" si="30"/>
        <v>2024-May</v>
      </c>
    </row>
    <row r="1957" spans="1:9">
      <c r="A1957" t="s">
        <v>3805</v>
      </c>
      <c r="B1957" t="s">
        <v>2428</v>
      </c>
      <c r="C1957" t="s">
        <v>539</v>
      </c>
      <c r="D1957" s="1">
        <v>45441</v>
      </c>
      <c r="E1957" t="s">
        <v>2409</v>
      </c>
      <c r="F1957" t="s">
        <v>1390</v>
      </c>
      <c r="G1957">
        <v>1</v>
      </c>
      <c r="H1957">
        <v>1</v>
      </c>
      <c r="I1957" s="3" t="str">
        <f t="shared" si="30"/>
        <v>2024-May</v>
      </c>
    </row>
    <row r="1958" spans="1:9">
      <c r="A1958" t="s">
        <v>3805</v>
      </c>
      <c r="B1958" t="s">
        <v>2428</v>
      </c>
      <c r="C1958" t="s">
        <v>539</v>
      </c>
      <c r="D1958" s="1">
        <v>45441</v>
      </c>
      <c r="E1958" t="s">
        <v>2409</v>
      </c>
      <c r="F1958" t="s">
        <v>1408</v>
      </c>
      <c r="G1958">
        <v>92</v>
      </c>
      <c r="H1958">
        <v>29</v>
      </c>
      <c r="I1958" s="3" t="str">
        <f t="shared" si="30"/>
        <v>2024-May</v>
      </c>
    </row>
    <row r="1959" spans="1:9">
      <c r="A1959" t="s">
        <v>3805</v>
      </c>
      <c r="B1959" t="s">
        <v>2428</v>
      </c>
      <c r="C1959" t="s">
        <v>539</v>
      </c>
      <c r="D1959" s="1">
        <v>45441</v>
      </c>
      <c r="E1959" t="s">
        <v>2409</v>
      </c>
      <c r="F1959" t="s">
        <v>1364</v>
      </c>
      <c r="G1959">
        <v>17</v>
      </c>
      <c r="H1959">
        <v>17</v>
      </c>
      <c r="I1959" s="3" t="str">
        <f t="shared" si="30"/>
        <v>2024-May</v>
      </c>
    </row>
    <row r="1960" spans="1:9">
      <c r="A1960" t="s">
        <v>3805</v>
      </c>
      <c r="B1960" t="s">
        <v>2428</v>
      </c>
      <c r="C1960" t="s">
        <v>539</v>
      </c>
      <c r="D1960" s="1">
        <v>45441</v>
      </c>
      <c r="E1960" t="s">
        <v>2409</v>
      </c>
      <c r="F1960" t="s">
        <v>1392</v>
      </c>
      <c r="G1960">
        <v>45</v>
      </c>
      <c r="H1960">
        <v>24</v>
      </c>
      <c r="I1960" s="3" t="str">
        <f t="shared" si="30"/>
        <v>2024-May</v>
      </c>
    </row>
    <row r="1961" spans="1:9">
      <c r="A1961" t="s">
        <v>3805</v>
      </c>
      <c r="B1961" t="s">
        <v>2428</v>
      </c>
      <c r="C1961" t="s">
        <v>539</v>
      </c>
      <c r="D1961" s="1">
        <v>45441</v>
      </c>
      <c r="E1961" t="s">
        <v>2409</v>
      </c>
      <c r="F1961" t="s">
        <v>1513</v>
      </c>
      <c r="G1961">
        <v>6</v>
      </c>
      <c r="H1961">
        <v>0</v>
      </c>
      <c r="I1961" s="3" t="str">
        <f t="shared" si="30"/>
        <v>2024-May</v>
      </c>
    </row>
    <row r="1962" spans="1:9">
      <c r="A1962" t="s">
        <v>3805</v>
      </c>
      <c r="B1962" t="s">
        <v>2428</v>
      </c>
      <c r="C1962" t="s">
        <v>539</v>
      </c>
      <c r="D1962" s="1">
        <v>45441</v>
      </c>
      <c r="E1962" t="s">
        <v>2409</v>
      </c>
      <c r="F1962" t="s">
        <v>1377</v>
      </c>
      <c r="G1962">
        <v>1</v>
      </c>
      <c r="H1962">
        <v>1</v>
      </c>
      <c r="I1962" s="3" t="str">
        <f t="shared" si="30"/>
        <v>2024-May</v>
      </c>
    </row>
    <row r="1963" spans="1:9">
      <c r="A1963" t="s">
        <v>3805</v>
      </c>
      <c r="B1963" t="s">
        <v>2429</v>
      </c>
      <c r="C1963" t="s">
        <v>539</v>
      </c>
      <c r="D1963" s="1">
        <v>45441</v>
      </c>
      <c r="E1963" t="s">
        <v>536</v>
      </c>
      <c r="F1963" t="s">
        <v>1390</v>
      </c>
      <c r="G1963">
        <v>41</v>
      </c>
      <c r="H1963">
        <v>99</v>
      </c>
      <c r="I1963" s="3" t="str">
        <f t="shared" si="30"/>
        <v>2024-May</v>
      </c>
    </row>
    <row r="1964" spans="1:9">
      <c r="A1964" t="s">
        <v>3805</v>
      </c>
      <c r="B1964" t="s">
        <v>2429</v>
      </c>
      <c r="C1964" t="s">
        <v>539</v>
      </c>
      <c r="D1964" s="1">
        <v>45441</v>
      </c>
      <c r="E1964" t="s">
        <v>536</v>
      </c>
      <c r="F1964" t="s">
        <v>1602</v>
      </c>
      <c r="G1964">
        <v>19</v>
      </c>
      <c r="H1964">
        <v>1</v>
      </c>
      <c r="I1964" s="3" t="str">
        <f t="shared" si="30"/>
        <v>2024-May</v>
      </c>
    </row>
    <row r="1965" spans="1:9">
      <c r="A1965" t="s">
        <v>3805</v>
      </c>
      <c r="B1965" t="s">
        <v>2429</v>
      </c>
      <c r="C1965" t="s">
        <v>539</v>
      </c>
      <c r="D1965" s="1">
        <v>45441</v>
      </c>
      <c r="E1965" t="s">
        <v>536</v>
      </c>
      <c r="F1965" t="s">
        <v>1642</v>
      </c>
      <c r="G1965">
        <v>0</v>
      </c>
      <c r="H1965">
        <v>1</v>
      </c>
      <c r="I1965" s="3" t="str">
        <f t="shared" si="30"/>
        <v>2024-May</v>
      </c>
    </row>
    <row r="1966" spans="1:9">
      <c r="A1966" t="s">
        <v>3805</v>
      </c>
      <c r="B1966" t="s">
        <v>2429</v>
      </c>
      <c r="C1966" t="s">
        <v>539</v>
      </c>
      <c r="D1966" s="1">
        <v>45441</v>
      </c>
      <c r="E1966" t="s">
        <v>536</v>
      </c>
      <c r="F1966" t="s">
        <v>1407</v>
      </c>
      <c r="G1966">
        <v>9</v>
      </c>
      <c r="H1966">
        <v>10</v>
      </c>
      <c r="I1966" s="3" t="str">
        <f t="shared" si="30"/>
        <v>2024-May</v>
      </c>
    </row>
    <row r="1967" spans="1:9">
      <c r="A1967" t="s">
        <v>3805</v>
      </c>
      <c r="B1967" t="s">
        <v>2429</v>
      </c>
      <c r="C1967" t="s">
        <v>539</v>
      </c>
      <c r="D1967" s="1">
        <v>45441</v>
      </c>
      <c r="E1967" t="s">
        <v>536</v>
      </c>
      <c r="F1967" t="s">
        <v>1512</v>
      </c>
      <c r="G1967">
        <v>1</v>
      </c>
      <c r="H1967">
        <v>0</v>
      </c>
      <c r="I1967" s="3" t="str">
        <f t="shared" si="30"/>
        <v>2024-May</v>
      </c>
    </row>
    <row r="1968" spans="1:9">
      <c r="A1968" t="s">
        <v>3805</v>
      </c>
      <c r="B1968" t="s">
        <v>2429</v>
      </c>
      <c r="C1968" t="s">
        <v>539</v>
      </c>
      <c r="D1968" s="1">
        <v>45441</v>
      </c>
      <c r="E1968" t="s">
        <v>536</v>
      </c>
      <c r="F1968" t="s">
        <v>1364</v>
      </c>
      <c r="G1968">
        <v>13</v>
      </c>
      <c r="H1968">
        <v>10</v>
      </c>
      <c r="I1968" s="3" t="str">
        <f t="shared" si="30"/>
        <v>2024-May</v>
      </c>
    </row>
    <row r="1969" spans="1:9">
      <c r="A1969" t="s">
        <v>3805</v>
      </c>
      <c r="B1969" t="s">
        <v>2429</v>
      </c>
      <c r="C1969" t="s">
        <v>539</v>
      </c>
      <c r="D1969" s="1">
        <v>45441</v>
      </c>
      <c r="E1969" t="s">
        <v>536</v>
      </c>
      <c r="F1969" t="s">
        <v>1392</v>
      </c>
      <c r="G1969">
        <v>78</v>
      </c>
      <c r="H1969">
        <v>42</v>
      </c>
      <c r="I1969" s="3" t="str">
        <f t="shared" si="30"/>
        <v>2024-May</v>
      </c>
    </row>
    <row r="1970" spans="1:9">
      <c r="A1970" t="s">
        <v>3805</v>
      </c>
      <c r="B1970" t="s">
        <v>2429</v>
      </c>
      <c r="C1970" t="s">
        <v>539</v>
      </c>
      <c r="D1970" s="1">
        <v>45441</v>
      </c>
      <c r="E1970" t="s">
        <v>536</v>
      </c>
      <c r="F1970" t="s">
        <v>1513</v>
      </c>
      <c r="G1970">
        <v>2</v>
      </c>
      <c r="H1970">
        <v>2</v>
      </c>
      <c r="I1970" s="3" t="str">
        <f t="shared" si="30"/>
        <v>2024-May</v>
      </c>
    </row>
    <row r="1971" spans="1:9">
      <c r="A1971" t="s">
        <v>3805</v>
      </c>
      <c r="B1971" t="s">
        <v>2429</v>
      </c>
      <c r="C1971" t="s">
        <v>539</v>
      </c>
      <c r="D1971" s="1">
        <v>45441</v>
      </c>
      <c r="E1971" t="s">
        <v>536</v>
      </c>
      <c r="F1971" t="s">
        <v>1514</v>
      </c>
      <c r="G1971">
        <v>4</v>
      </c>
      <c r="H1971">
        <v>3</v>
      </c>
      <c r="I1971" s="3" t="str">
        <f t="shared" si="30"/>
        <v>2024-May</v>
      </c>
    </row>
    <row r="1972" spans="1:9">
      <c r="A1972" t="s">
        <v>3805</v>
      </c>
      <c r="B1972" t="s">
        <v>2430</v>
      </c>
      <c r="C1972" t="s">
        <v>539</v>
      </c>
      <c r="D1972" s="1">
        <v>45436</v>
      </c>
      <c r="E1972" t="s">
        <v>2409</v>
      </c>
      <c r="F1972" t="s">
        <v>1390</v>
      </c>
      <c r="G1972">
        <v>96</v>
      </c>
      <c r="H1972">
        <v>93</v>
      </c>
      <c r="I1972" s="3" t="str">
        <f t="shared" si="30"/>
        <v>2024-May</v>
      </c>
    </row>
    <row r="1973" spans="1:9">
      <c r="A1973" t="s">
        <v>3805</v>
      </c>
      <c r="B1973" t="s">
        <v>2430</v>
      </c>
      <c r="C1973" t="s">
        <v>539</v>
      </c>
      <c r="D1973" s="1">
        <v>45436</v>
      </c>
      <c r="E1973" t="s">
        <v>2409</v>
      </c>
      <c r="F1973" t="s">
        <v>1407</v>
      </c>
      <c r="G1973">
        <v>1</v>
      </c>
      <c r="H1973">
        <v>1</v>
      </c>
      <c r="I1973" s="3" t="str">
        <f t="shared" si="30"/>
        <v>2024-May</v>
      </c>
    </row>
    <row r="1974" spans="1:9">
      <c r="A1974" t="s">
        <v>3805</v>
      </c>
      <c r="B1974" t="s">
        <v>2430</v>
      </c>
      <c r="C1974" t="s">
        <v>539</v>
      </c>
      <c r="D1974" s="1">
        <v>45436</v>
      </c>
      <c r="E1974" t="s">
        <v>2409</v>
      </c>
      <c r="F1974" t="s">
        <v>2258</v>
      </c>
      <c r="G1974">
        <v>33</v>
      </c>
      <c r="H1974">
        <v>2</v>
      </c>
      <c r="I1974" s="3" t="str">
        <f t="shared" si="30"/>
        <v>2024-May</v>
      </c>
    </row>
    <row r="1975" spans="1:9">
      <c r="A1975" t="s">
        <v>3805</v>
      </c>
      <c r="B1975" t="s">
        <v>2430</v>
      </c>
      <c r="C1975" t="s">
        <v>539</v>
      </c>
      <c r="D1975" s="1">
        <v>45436</v>
      </c>
      <c r="E1975" t="s">
        <v>2409</v>
      </c>
      <c r="F1975" t="s">
        <v>2431</v>
      </c>
      <c r="G1975">
        <v>6</v>
      </c>
      <c r="H1975">
        <v>3</v>
      </c>
      <c r="I1975" s="3" t="str">
        <f t="shared" si="30"/>
        <v>2024-May</v>
      </c>
    </row>
    <row r="1976" spans="1:9">
      <c r="A1976" t="s">
        <v>3805</v>
      </c>
      <c r="B1976" t="s">
        <v>2430</v>
      </c>
      <c r="C1976" t="s">
        <v>539</v>
      </c>
      <c r="D1976" s="1">
        <v>45436</v>
      </c>
      <c r="E1976" t="s">
        <v>2409</v>
      </c>
      <c r="F1976" t="s">
        <v>1574</v>
      </c>
      <c r="G1976">
        <v>8</v>
      </c>
      <c r="H1976">
        <v>8</v>
      </c>
      <c r="I1976" s="3" t="str">
        <f t="shared" si="30"/>
        <v>2024-May</v>
      </c>
    </row>
    <row r="1977" spans="1:9">
      <c r="A1977" t="s">
        <v>3805</v>
      </c>
      <c r="B1977" t="s">
        <v>2430</v>
      </c>
      <c r="C1977" t="s">
        <v>539</v>
      </c>
      <c r="D1977" s="1">
        <v>45436</v>
      </c>
      <c r="E1977" t="s">
        <v>2409</v>
      </c>
      <c r="F1977" t="s">
        <v>2259</v>
      </c>
      <c r="G1977">
        <v>29</v>
      </c>
      <c r="H1977">
        <v>1</v>
      </c>
      <c r="I1977" s="3" t="str">
        <f t="shared" si="30"/>
        <v>2024-May</v>
      </c>
    </row>
    <row r="1978" spans="1:9">
      <c r="A1978" t="s">
        <v>3805</v>
      </c>
      <c r="B1978" t="s">
        <v>2430</v>
      </c>
      <c r="C1978" t="s">
        <v>539</v>
      </c>
      <c r="D1978" s="1">
        <v>45436</v>
      </c>
      <c r="E1978" t="s">
        <v>2409</v>
      </c>
      <c r="F1978" t="s">
        <v>2260</v>
      </c>
      <c r="G1978">
        <v>29</v>
      </c>
      <c r="H1978">
        <v>1</v>
      </c>
      <c r="I1978" s="3" t="str">
        <f t="shared" si="30"/>
        <v>2024-May</v>
      </c>
    </row>
    <row r="1979" spans="1:9">
      <c r="A1979" t="s">
        <v>3805</v>
      </c>
      <c r="B1979" t="s">
        <v>2432</v>
      </c>
      <c r="C1979" t="s">
        <v>539</v>
      </c>
      <c r="D1979" s="1">
        <v>45435</v>
      </c>
      <c r="E1979" t="s">
        <v>2433</v>
      </c>
      <c r="F1979" t="s">
        <v>1390</v>
      </c>
      <c r="G1979">
        <v>54</v>
      </c>
      <c r="H1979">
        <v>0</v>
      </c>
      <c r="I1979" s="3" t="str">
        <f t="shared" si="30"/>
        <v>2024-May</v>
      </c>
    </row>
    <row r="1980" spans="1:9">
      <c r="A1980" t="s">
        <v>3805</v>
      </c>
      <c r="B1980" t="s">
        <v>2432</v>
      </c>
      <c r="C1980" t="s">
        <v>539</v>
      </c>
      <c r="D1980" s="1">
        <v>45435</v>
      </c>
      <c r="E1980" t="s">
        <v>2433</v>
      </c>
      <c r="F1980" t="s">
        <v>1642</v>
      </c>
      <c r="G1980">
        <v>1</v>
      </c>
      <c r="H1980">
        <v>0</v>
      </c>
      <c r="I1980" s="3" t="str">
        <f t="shared" si="30"/>
        <v>2024-May</v>
      </c>
    </row>
    <row r="1981" spans="1:9">
      <c r="A1981" t="s">
        <v>3805</v>
      </c>
      <c r="B1981" t="s">
        <v>2432</v>
      </c>
      <c r="C1981" t="s">
        <v>539</v>
      </c>
      <c r="D1981" s="1">
        <v>45435</v>
      </c>
      <c r="E1981" t="s">
        <v>2433</v>
      </c>
      <c r="F1981" t="s">
        <v>1407</v>
      </c>
      <c r="G1981">
        <v>11</v>
      </c>
      <c r="H1981">
        <v>3</v>
      </c>
      <c r="I1981" s="3" t="str">
        <f t="shared" si="30"/>
        <v>2024-May</v>
      </c>
    </row>
    <row r="1982" spans="1:9">
      <c r="A1982" t="s">
        <v>3805</v>
      </c>
      <c r="B1982" t="s">
        <v>2432</v>
      </c>
      <c r="C1982" t="s">
        <v>539</v>
      </c>
      <c r="D1982" s="1">
        <v>45435</v>
      </c>
      <c r="E1982" t="s">
        <v>2433</v>
      </c>
      <c r="F1982" t="s">
        <v>1364</v>
      </c>
      <c r="G1982">
        <v>9</v>
      </c>
      <c r="H1982">
        <v>3</v>
      </c>
      <c r="I1982" s="3" t="str">
        <f t="shared" si="30"/>
        <v>2024-May</v>
      </c>
    </row>
    <row r="1983" spans="1:9">
      <c r="A1983" t="s">
        <v>3805</v>
      </c>
      <c r="B1983" t="s">
        <v>2432</v>
      </c>
      <c r="C1983" t="s">
        <v>539</v>
      </c>
      <c r="D1983" s="1">
        <v>45435</v>
      </c>
      <c r="E1983" t="s">
        <v>2433</v>
      </c>
      <c r="F1983" t="s">
        <v>1392</v>
      </c>
      <c r="G1983">
        <v>107</v>
      </c>
      <c r="H1983">
        <v>82</v>
      </c>
      <c r="I1983" s="3" t="str">
        <f t="shared" si="30"/>
        <v>2024-May</v>
      </c>
    </row>
    <row r="1984" spans="1:9">
      <c r="A1984" t="s">
        <v>3805</v>
      </c>
      <c r="B1984" t="s">
        <v>2432</v>
      </c>
      <c r="C1984" t="s">
        <v>539</v>
      </c>
      <c r="D1984" s="1">
        <v>45435</v>
      </c>
      <c r="E1984" t="s">
        <v>2433</v>
      </c>
      <c r="F1984" t="s">
        <v>1397</v>
      </c>
      <c r="G1984">
        <v>2</v>
      </c>
      <c r="H1984">
        <v>2</v>
      </c>
      <c r="I1984" s="3" t="str">
        <f t="shared" si="30"/>
        <v>2024-May</v>
      </c>
    </row>
    <row r="1985" spans="1:9">
      <c r="A1985" t="s">
        <v>3805</v>
      </c>
      <c r="B1985" t="s">
        <v>2434</v>
      </c>
      <c r="C1985" t="s">
        <v>539</v>
      </c>
      <c r="D1985" s="1">
        <v>45434</v>
      </c>
      <c r="E1985" t="s">
        <v>2435</v>
      </c>
      <c r="F1985" t="s">
        <v>1363</v>
      </c>
      <c r="G1985">
        <v>4</v>
      </c>
      <c r="H1985">
        <v>1</v>
      </c>
      <c r="I1985" s="3" t="str">
        <f t="shared" si="30"/>
        <v>2024-May</v>
      </c>
    </row>
    <row r="1986" spans="1:9">
      <c r="A1986" t="s">
        <v>3805</v>
      </c>
      <c r="B1986" t="s">
        <v>2434</v>
      </c>
      <c r="C1986" t="s">
        <v>539</v>
      </c>
      <c r="D1986" s="1">
        <v>45434</v>
      </c>
      <c r="E1986" t="s">
        <v>2435</v>
      </c>
      <c r="F1986" t="s">
        <v>1414</v>
      </c>
      <c r="G1986">
        <v>20</v>
      </c>
      <c r="H1986">
        <v>148</v>
      </c>
      <c r="I1986" s="3" t="str">
        <f t="shared" ref="I1986:I2049" si="31">_xlfn.CONCAT(TEXT(D1986,"YYYY"),"-",TEXT(D1986,"MMM"))</f>
        <v>2024-May</v>
      </c>
    </row>
    <row r="1987" spans="1:9">
      <c r="A1987" t="s">
        <v>3805</v>
      </c>
      <c r="B1987" t="s">
        <v>2434</v>
      </c>
      <c r="C1987" t="s">
        <v>539</v>
      </c>
      <c r="D1987" s="1">
        <v>45434</v>
      </c>
      <c r="E1987" t="s">
        <v>2435</v>
      </c>
      <c r="F1987" t="s">
        <v>2258</v>
      </c>
      <c r="G1987">
        <v>12</v>
      </c>
      <c r="H1987">
        <v>4</v>
      </c>
      <c r="I1987" s="3" t="str">
        <f t="shared" si="31"/>
        <v>2024-May</v>
      </c>
    </row>
    <row r="1988" spans="1:9">
      <c r="A1988" t="s">
        <v>3805</v>
      </c>
      <c r="B1988" t="s">
        <v>2434</v>
      </c>
      <c r="C1988" t="s">
        <v>539</v>
      </c>
      <c r="D1988" s="1">
        <v>45434</v>
      </c>
      <c r="E1988" t="s">
        <v>2435</v>
      </c>
      <c r="F1988" t="s">
        <v>2259</v>
      </c>
      <c r="G1988">
        <v>10</v>
      </c>
      <c r="H1988">
        <v>2</v>
      </c>
      <c r="I1988" s="3" t="str">
        <f t="shared" si="31"/>
        <v>2024-May</v>
      </c>
    </row>
    <row r="1989" spans="1:9">
      <c r="A1989" t="s">
        <v>3805</v>
      </c>
      <c r="B1989" t="s">
        <v>2434</v>
      </c>
      <c r="C1989" t="s">
        <v>539</v>
      </c>
      <c r="D1989" s="1">
        <v>45434</v>
      </c>
      <c r="E1989" t="s">
        <v>2435</v>
      </c>
      <c r="F1989" t="s">
        <v>2260</v>
      </c>
      <c r="G1989">
        <v>10</v>
      </c>
      <c r="H1989">
        <v>2</v>
      </c>
      <c r="I1989" s="3" t="str">
        <f t="shared" si="31"/>
        <v>2024-May</v>
      </c>
    </row>
    <row r="1990" spans="1:9">
      <c r="A1990" t="s">
        <v>3805</v>
      </c>
      <c r="B1990" t="s">
        <v>2434</v>
      </c>
      <c r="C1990" t="s">
        <v>539</v>
      </c>
      <c r="D1990" s="1">
        <v>45434</v>
      </c>
      <c r="E1990" t="s">
        <v>2435</v>
      </c>
      <c r="F1990" t="s">
        <v>1392</v>
      </c>
      <c r="G1990">
        <v>146</v>
      </c>
      <c r="H1990">
        <v>81</v>
      </c>
      <c r="I1990" s="3" t="str">
        <f t="shared" si="31"/>
        <v>2024-May</v>
      </c>
    </row>
    <row r="1991" spans="1:9">
      <c r="A1991" t="s">
        <v>3805</v>
      </c>
      <c r="B1991" t="s">
        <v>2434</v>
      </c>
      <c r="C1991" t="s">
        <v>539</v>
      </c>
      <c r="D1991" s="1">
        <v>45434</v>
      </c>
      <c r="E1991" t="s">
        <v>2435</v>
      </c>
      <c r="F1991" t="s">
        <v>1513</v>
      </c>
      <c r="G1991">
        <v>13</v>
      </c>
      <c r="H1991">
        <v>9</v>
      </c>
      <c r="I1991" s="3" t="str">
        <f t="shared" si="31"/>
        <v>2024-May</v>
      </c>
    </row>
    <row r="1992" spans="1:9">
      <c r="A1992" t="s">
        <v>3805</v>
      </c>
      <c r="B1992" t="s">
        <v>2436</v>
      </c>
      <c r="C1992" t="s">
        <v>539</v>
      </c>
      <c r="D1992" s="1">
        <v>45432</v>
      </c>
      <c r="E1992" t="s">
        <v>2437</v>
      </c>
      <c r="F1992" t="s">
        <v>1363</v>
      </c>
      <c r="G1992">
        <v>15</v>
      </c>
      <c r="H1992">
        <v>3</v>
      </c>
      <c r="I1992" s="3" t="str">
        <f t="shared" si="31"/>
        <v>2024-May</v>
      </c>
    </row>
    <row r="1993" spans="1:9">
      <c r="A1993" t="s">
        <v>3805</v>
      </c>
      <c r="B1993" t="s">
        <v>2436</v>
      </c>
      <c r="C1993" t="s">
        <v>539</v>
      </c>
      <c r="D1993" s="1">
        <v>45432</v>
      </c>
      <c r="E1993" t="s">
        <v>2437</v>
      </c>
      <c r="F1993" t="s">
        <v>1364</v>
      </c>
      <c r="G1993">
        <v>6</v>
      </c>
      <c r="H1993">
        <v>6</v>
      </c>
      <c r="I1993" s="3" t="str">
        <f t="shared" si="31"/>
        <v>2024-May</v>
      </c>
    </row>
    <row r="1994" spans="1:9">
      <c r="A1994" t="s">
        <v>3805</v>
      </c>
      <c r="B1994" t="s">
        <v>2436</v>
      </c>
      <c r="C1994" t="s">
        <v>539</v>
      </c>
      <c r="D1994" s="1">
        <v>45432</v>
      </c>
      <c r="E1994" t="s">
        <v>2437</v>
      </c>
      <c r="F1994" t="s">
        <v>1392</v>
      </c>
      <c r="G1994">
        <v>2</v>
      </c>
      <c r="H1994">
        <v>2</v>
      </c>
      <c r="I1994" s="3" t="str">
        <f t="shared" si="31"/>
        <v>2024-May</v>
      </c>
    </row>
    <row r="1995" spans="1:9">
      <c r="A1995" t="s">
        <v>3805</v>
      </c>
      <c r="B1995" t="s">
        <v>2436</v>
      </c>
      <c r="C1995" t="s">
        <v>539</v>
      </c>
      <c r="D1995" s="1">
        <v>45432</v>
      </c>
      <c r="E1995" t="s">
        <v>2437</v>
      </c>
      <c r="F1995" t="s">
        <v>1513</v>
      </c>
      <c r="G1995">
        <v>9</v>
      </c>
      <c r="H1995">
        <v>5</v>
      </c>
      <c r="I1995" s="3" t="str">
        <f t="shared" si="31"/>
        <v>2024-May</v>
      </c>
    </row>
    <row r="1996" spans="1:9">
      <c r="A1996" t="s">
        <v>3805</v>
      </c>
      <c r="B1996" t="s">
        <v>2438</v>
      </c>
      <c r="C1996" t="s">
        <v>539</v>
      </c>
      <c r="D1996" s="1">
        <v>45432</v>
      </c>
      <c r="E1996" t="s">
        <v>2439</v>
      </c>
      <c r="F1996" t="s">
        <v>1513</v>
      </c>
      <c r="G1996">
        <v>4</v>
      </c>
      <c r="H1996">
        <v>4</v>
      </c>
      <c r="I1996" s="3" t="str">
        <f t="shared" si="31"/>
        <v>2024-May</v>
      </c>
    </row>
    <row r="1997" spans="1:9">
      <c r="A1997" t="s">
        <v>3805</v>
      </c>
      <c r="B1997" t="s">
        <v>2440</v>
      </c>
      <c r="C1997" t="s">
        <v>539</v>
      </c>
      <c r="D1997" s="1">
        <v>45428</v>
      </c>
      <c r="E1997" t="s">
        <v>2441</v>
      </c>
      <c r="F1997" t="s">
        <v>1392</v>
      </c>
      <c r="G1997">
        <v>2</v>
      </c>
      <c r="H1997">
        <v>2</v>
      </c>
      <c r="I1997" s="3" t="str">
        <f t="shared" si="31"/>
        <v>2024-May</v>
      </c>
    </row>
    <row r="1998" spans="1:9">
      <c r="A1998" t="s">
        <v>3805</v>
      </c>
      <c r="B1998" t="s">
        <v>2440</v>
      </c>
      <c r="C1998" t="s">
        <v>539</v>
      </c>
      <c r="D1998" s="1">
        <v>45428</v>
      </c>
      <c r="E1998" t="s">
        <v>2441</v>
      </c>
      <c r="F1998" t="s">
        <v>1397</v>
      </c>
      <c r="G1998">
        <v>4</v>
      </c>
      <c r="H1998">
        <v>4</v>
      </c>
      <c r="I1998" s="3" t="str">
        <f t="shared" si="31"/>
        <v>2024-May</v>
      </c>
    </row>
    <row r="1999" spans="1:9">
      <c r="A1999" t="s">
        <v>3805</v>
      </c>
      <c r="B1999" t="s">
        <v>2440</v>
      </c>
      <c r="C1999" t="s">
        <v>539</v>
      </c>
      <c r="D1999" s="1">
        <v>45428</v>
      </c>
      <c r="E1999" t="s">
        <v>2441</v>
      </c>
      <c r="F1999" t="s">
        <v>2442</v>
      </c>
      <c r="G1999">
        <v>4</v>
      </c>
      <c r="H1999">
        <v>2</v>
      </c>
      <c r="I1999" s="3" t="str">
        <f t="shared" si="31"/>
        <v>2024-May</v>
      </c>
    </row>
    <row r="2000" spans="1:9">
      <c r="A2000" t="s">
        <v>3805</v>
      </c>
      <c r="B2000" t="s">
        <v>2443</v>
      </c>
      <c r="C2000" t="s">
        <v>539</v>
      </c>
      <c r="D2000" s="1">
        <v>45427</v>
      </c>
      <c r="E2000" t="s">
        <v>2444</v>
      </c>
      <c r="F2000" t="s">
        <v>1363</v>
      </c>
      <c r="G2000">
        <v>3</v>
      </c>
      <c r="H2000">
        <v>3</v>
      </c>
      <c r="I2000" s="3" t="str">
        <f t="shared" si="31"/>
        <v>2024-May</v>
      </c>
    </row>
    <row r="2001" spans="1:9">
      <c r="A2001" t="s">
        <v>3805</v>
      </c>
      <c r="B2001" t="s">
        <v>2445</v>
      </c>
      <c r="C2001" t="s">
        <v>539</v>
      </c>
      <c r="D2001" s="1">
        <v>45426</v>
      </c>
      <c r="E2001" t="s">
        <v>2446</v>
      </c>
      <c r="F2001" t="s">
        <v>2447</v>
      </c>
      <c r="G2001">
        <v>3</v>
      </c>
      <c r="H2001">
        <v>2</v>
      </c>
      <c r="I2001" s="3" t="str">
        <f t="shared" si="31"/>
        <v>2024-May</v>
      </c>
    </row>
    <row r="2002" spans="1:9">
      <c r="A2002" t="s">
        <v>3805</v>
      </c>
      <c r="B2002" t="s">
        <v>2445</v>
      </c>
      <c r="C2002" t="s">
        <v>539</v>
      </c>
      <c r="D2002" s="1">
        <v>45426</v>
      </c>
      <c r="E2002" t="s">
        <v>2446</v>
      </c>
      <c r="F2002" t="s">
        <v>1367</v>
      </c>
      <c r="G2002">
        <v>1</v>
      </c>
      <c r="H2002">
        <v>1</v>
      </c>
      <c r="I2002" s="3" t="str">
        <f t="shared" si="31"/>
        <v>2024-May</v>
      </c>
    </row>
    <row r="2003" spans="1:9">
      <c r="A2003" t="s">
        <v>3805</v>
      </c>
      <c r="B2003" t="s">
        <v>2448</v>
      </c>
      <c r="C2003" t="s">
        <v>539</v>
      </c>
      <c r="D2003" s="1">
        <v>45426</v>
      </c>
      <c r="E2003" t="s">
        <v>2449</v>
      </c>
      <c r="F2003" t="s">
        <v>1367</v>
      </c>
      <c r="G2003">
        <v>1</v>
      </c>
      <c r="H2003">
        <v>1</v>
      </c>
      <c r="I2003" s="3" t="str">
        <f t="shared" si="31"/>
        <v>2024-May</v>
      </c>
    </row>
    <row r="2004" spans="1:9">
      <c r="A2004" t="s">
        <v>3805</v>
      </c>
      <c r="B2004" t="s">
        <v>2450</v>
      </c>
      <c r="C2004" t="s">
        <v>539</v>
      </c>
      <c r="D2004" s="1">
        <v>45426</v>
      </c>
      <c r="E2004" t="s">
        <v>2451</v>
      </c>
      <c r="F2004" t="s">
        <v>1367</v>
      </c>
      <c r="G2004">
        <v>2</v>
      </c>
      <c r="H2004">
        <v>2</v>
      </c>
      <c r="I2004" s="3" t="str">
        <f t="shared" si="31"/>
        <v>2024-May</v>
      </c>
    </row>
    <row r="2005" spans="1:9">
      <c r="A2005" t="s">
        <v>3805</v>
      </c>
      <c r="B2005" t="s">
        <v>2450</v>
      </c>
      <c r="C2005" t="s">
        <v>539</v>
      </c>
      <c r="D2005" s="1">
        <v>45426</v>
      </c>
      <c r="E2005" t="s">
        <v>2451</v>
      </c>
      <c r="F2005" t="s">
        <v>1363</v>
      </c>
      <c r="G2005">
        <v>2</v>
      </c>
      <c r="H2005">
        <v>2</v>
      </c>
      <c r="I2005" s="3" t="str">
        <f t="shared" si="31"/>
        <v>2024-May</v>
      </c>
    </row>
    <row r="2006" spans="1:9">
      <c r="A2006" t="s">
        <v>3805</v>
      </c>
      <c r="B2006" t="s">
        <v>2452</v>
      </c>
      <c r="C2006" t="s">
        <v>835</v>
      </c>
      <c r="D2006" s="1">
        <v>45426</v>
      </c>
      <c r="E2006" t="s">
        <v>2453</v>
      </c>
      <c r="F2006" t="s">
        <v>2454</v>
      </c>
      <c r="G2006">
        <v>2</v>
      </c>
      <c r="H2006">
        <v>2</v>
      </c>
      <c r="I2006" s="3" t="str">
        <f t="shared" si="31"/>
        <v>2024-May</v>
      </c>
    </row>
    <row r="2007" spans="1:9">
      <c r="A2007" t="s">
        <v>3805</v>
      </c>
      <c r="B2007" t="s">
        <v>2452</v>
      </c>
      <c r="C2007" t="s">
        <v>835</v>
      </c>
      <c r="D2007" s="1">
        <v>45426</v>
      </c>
      <c r="E2007" t="s">
        <v>2453</v>
      </c>
      <c r="F2007" t="s">
        <v>1373</v>
      </c>
      <c r="G2007">
        <v>19</v>
      </c>
      <c r="H2007">
        <v>17</v>
      </c>
      <c r="I2007" s="3" t="str">
        <f t="shared" si="31"/>
        <v>2024-May</v>
      </c>
    </row>
    <row r="2008" spans="1:9">
      <c r="A2008" t="s">
        <v>3805</v>
      </c>
      <c r="B2008" t="s">
        <v>2452</v>
      </c>
      <c r="C2008" t="s">
        <v>835</v>
      </c>
      <c r="D2008" s="1">
        <v>45426</v>
      </c>
      <c r="E2008" t="s">
        <v>2453</v>
      </c>
      <c r="F2008" t="s">
        <v>2455</v>
      </c>
      <c r="G2008">
        <v>1</v>
      </c>
      <c r="H2008">
        <v>1</v>
      </c>
      <c r="I2008" s="3" t="str">
        <f t="shared" si="31"/>
        <v>2024-May</v>
      </c>
    </row>
    <row r="2009" spans="1:9">
      <c r="A2009" t="s">
        <v>3805</v>
      </c>
      <c r="B2009" t="s">
        <v>2452</v>
      </c>
      <c r="C2009" t="s">
        <v>835</v>
      </c>
      <c r="D2009" s="1">
        <v>45426</v>
      </c>
      <c r="E2009" t="s">
        <v>2453</v>
      </c>
      <c r="F2009" t="s">
        <v>1367</v>
      </c>
      <c r="G2009">
        <v>1</v>
      </c>
      <c r="H2009">
        <v>1</v>
      </c>
      <c r="I2009" s="3" t="str">
        <f t="shared" si="31"/>
        <v>2024-May</v>
      </c>
    </row>
    <row r="2010" spans="1:9">
      <c r="A2010" t="s">
        <v>3805</v>
      </c>
      <c r="B2010" t="s">
        <v>2452</v>
      </c>
      <c r="C2010" t="s">
        <v>835</v>
      </c>
      <c r="D2010" s="1">
        <v>45426</v>
      </c>
      <c r="E2010" t="s">
        <v>2453</v>
      </c>
      <c r="F2010" t="s">
        <v>1392</v>
      </c>
      <c r="G2010">
        <v>4</v>
      </c>
      <c r="H2010">
        <v>6</v>
      </c>
      <c r="I2010" s="3" t="str">
        <f t="shared" si="31"/>
        <v>2024-May</v>
      </c>
    </row>
    <row r="2011" spans="1:9">
      <c r="A2011" t="s">
        <v>3805</v>
      </c>
      <c r="B2011" t="s">
        <v>2452</v>
      </c>
      <c r="C2011" t="s">
        <v>835</v>
      </c>
      <c r="D2011" s="1">
        <v>45426</v>
      </c>
      <c r="E2011" t="s">
        <v>2453</v>
      </c>
      <c r="F2011" t="s">
        <v>1494</v>
      </c>
      <c r="G2011">
        <v>36</v>
      </c>
      <c r="H2011">
        <v>70</v>
      </c>
      <c r="I2011" s="3" t="str">
        <f t="shared" si="31"/>
        <v>2024-May</v>
      </c>
    </row>
    <row r="2012" spans="1:9">
      <c r="A2012" t="s">
        <v>3805</v>
      </c>
      <c r="B2012" t="s">
        <v>2456</v>
      </c>
      <c r="C2012" t="s">
        <v>539</v>
      </c>
      <c r="D2012" s="1">
        <v>45426</v>
      </c>
      <c r="E2012" t="s">
        <v>2457</v>
      </c>
      <c r="F2012" t="s">
        <v>1456</v>
      </c>
      <c r="G2012">
        <v>0</v>
      </c>
      <c r="H2012">
        <v>2</v>
      </c>
      <c r="I2012" s="3" t="str">
        <f t="shared" si="31"/>
        <v>2024-May</v>
      </c>
    </row>
    <row r="2013" spans="1:9">
      <c r="A2013" t="s">
        <v>3805</v>
      </c>
      <c r="B2013" t="s">
        <v>2456</v>
      </c>
      <c r="C2013" t="s">
        <v>539</v>
      </c>
      <c r="D2013" s="1">
        <v>45426</v>
      </c>
      <c r="E2013" t="s">
        <v>2457</v>
      </c>
      <c r="F2013" t="s">
        <v>2458</v>
      </c>
      <c r="G2013">
        <v>1</v>
      </c>
      <c r="H2013">
        <v>1</v>
      </c>
      <c r="I2013" s="3" t="str">
        <f t="shared" si="31"/>
        <v>2024-May</v>
      </c>
    </row>
    <row r="2014" spans="1:9">
      <c r="A2014" t="s">
        <v>3805</v>
      </c>
      <c r="B2014" t="s">
        <v>2456</v>
      </c>
      <c r="C2014" t="s">
        <v>539</v>
      </c>
      <c r="D2014" s="1">
        <v>45426</v>
      </c>
      <c r="E2014" t="s">
        <v>2457</v>
      </c>
      <c r="F2014" t="s">
        <v>1363</v>
      </c>
      <c r="G2014">
        <v>22</v>
      </c>
      <c r="H2014">
        <v>11</v>
      </c>
      <c r="I2014" s="3" t="str">
        <f t="shared" si="31"/>
        <v>2024-May</v>
      </c>
    </row>
    <row r="2015" spans="1:9">
      <c r="A2015" t="s">
        <v>3805</v>
      </c>
      <c r="B2015" t="s">
        <v>2456</v>
      </c>
      <c r="C2015" t="s">
        <v>539</v>
      </c>
      <c r="D2015" s="1">
        <v>45426</v>
      </c>
      <c r="E2015" t="s">
        <v>2457</v>
      </c>
      <c r="F2015" t="s">
        <v>1376</v>
      </c>
      <c r="G2015">
        <v>3</v>
      </c>
      <c r="H2015">
        <v>0</v>
      </c>
      <c r="I2015" s="3" t="str">
        <f t="shared" si="31"/>
        <v>2024-May</v>
      </c>
    </row>
    <row r="2016" spans="1:9">
      <c r="A2016" t="s">
        <v>3805</v>
      </c>
      <c r="B2016" t="s">
        <v>2456</v>
      </c>
      <c r="C2016" t="s">
        <v>539</v>
      </c>
      <c r="D2016" s="1">
        <v>45426</v>
      </c>
      <c r="E2016" t="s">
        <v>2457</v>
      </c>
      <c r="F2016" t="s">
        <v>1798</v>
      </c>
      <c r="G2016">
        <v>1</v>
      </c>
      <c r="H2016">
        <v>1</v>
      </c>
      <c r="I2016" s="3" t="str">
        <f t="shared" si="31"/>
        <v>2024-May</v>
      </c>
    </row>
    <row r="2017" spans="1:9">
      <c r="A2017" t="s">
        <v>3805</v>
      </c>
      <c r="B2017" t="s">
        <v>2459</v>
      </c>
      <c r="C2017" t="s">
        <v>539</v>
      </c>
      <c r="D2017" s="1">
        <v>45425</v>
      </c>
      <c r="E2017" t="s">
        <v>2460</v>
      </c>
      <c r="F2017" t="s">
        <v>1456</v>
      </c>
      <c r="G2017">
        <v>6</v>
      </c>
      <c r="H2017">
        <v>2</v>
      </c>
      <c r="I2017" s="3" t="str">
        <f t="shared" si="31"/>
        <v>2024-May</v>
      </c>
    </row>
    <row r="2018" spans="1:9">
      <c r="A2018" t="s">
        <v>3805</v>
      </c>
      <c r="B2018" t="s">
        <v>2459</v>
      </c>
      <c r="C2018" t="s">
        <v>539</v>
      </c>
      <c r="D2018" s="1">
        <v>45425</v>
      </c>
      <c r="E2018" t="s">
        <v>2460</v>
      </c>
      <c r="F2018" t="s">
        <v>1625</v>
      </c>
      <c r="G2018">
        <v>1</v>
      </c>
      <c r="H2018">
        <v>1</v>
      </c>
      <c r="I2018" s="3" t="str">
        <f t="shared" si="31"/>
        <v>2024-May</v>
      </c>
    </row>
    <row r="2019" spans="1:9">
      <c r="A2019" t="s">
        <v>3805</v>
      </c>
      <c r="B2019" t="s">
        <v>2459</v>
      </c>
      <c r="C2019" t="s">
        <v>539</v>
      </c>
      <c r="D2019" s="1">
        <v>45425</v>
      </c>
      <c r="E2019" t="s">
        <v>2460</v>
      </c>
      <c r="F2019" t="s">
        <v>1568</v>
      </c>
      <c r="G2019">
        <v>2</v>
      </c>
      <c r="H2019">
        <v>2</v>
      </c>
      <c r="I2019" s="3" t="str">
        <f t="shared" si="31"/>
        <v>2024-May</v>
      </c>
    </row>
    <row r="2020" spans="1:9">
      <c r="A2020" t="s">
        <v>3805</v>
      </c>
      <c r="B2020" t="s">
        <v>2459</v>
      </c>
      <c r="C2020" t="s">
        <v>539</v>
      </c>
      <c r="D2020" s="1">
        <v>45425</v>
      </c>
      <c r="E2020" t="s">
        <v>2460</v>
      </c>
      <c r="F2020" t="s">
        <v>1366</v>
      </c>
      <c r="G2020">
        <v>5</v>
      </c>
      <c r="H2020">
        <v>2</v>
      </c>
      <c r="I2020" s="3" t="str">
        <f t="shared" si="31"/>
        <v>2024-May</v>
      </c>
    </row>
    <row r="2021" spans="1:9">
      <c r="A2021" t="s">
        <v>3805</v>
      </c>
      <c r="B2021" t="s">
        <v>2459</v>
      </c>
      <c r="C2021" t="s">
        <v>539</v>
      </c>
      <c r="D2021" s="1">
        <v>45425</v>
      </c>
      <c r="E2021" t="s">
        <v>2460</v>
      </c>
      <c r="F2021" t="s">
        <v>2458</v>
      </c>
      <c r="G2021">
        <v>3</v>
      </c>
      <c r="H2021">
        <v>0</v>
      </c>
      <c r="I2021" s="3" t="str">
        <f t="shared" si="31"/>
        <v>2024-May</v>
      </c>
    </row>
    <row r="2022" spans="1:9">
      <c r="A2022" t="s">
        <v>3805</v>
      </c>
      <c r="B2022" t="s">
        <v>2459</v>
      </c>
      <c r="C2022" t="s">
        <v>539</v>
      </c>
      <c r="D2022" s="1">
        <v>45425</v>
      </c>
      <c r="E2022" t="s">
        <v>2460</v>
      </c>
      <c r="F2022" t="s">
        <v>1363</v>
      </c>
      <c r="G2022">
        <v>3</v>
      </c>
      <c r="H2022">
        <v>3</v>
      </c>
      <c r="I2022" s="3" t="str">
        <f t="shared" si="31"/>
        <v>2024-May</v>
      </c>
    </row>
    <row r="2023" spans="1:9">
      <c r="A2023" t="s">
        <v>3805</v>
      </c>
      <c r="B2023" t="s">
        <v>2459</v>
      </c>
      <c r="C2023" t="s">
        <v>539</v>
      </c>
      <c r="D2023" s="1">
        <v>45425</v>
      </c>
      <c r="E2023" t="s">
        <v>2460</v>
      </c>
      <c r="F2023" t="s">
        <v>1376</v>
      </c>
      <c r="G2023">
        <v>1</v>
      </c>
      <c r="H2023">
        <v>1</v>
      </c>
      <c r="I2023" s="3" t="str">
        <f t="shared" si="31"/>
        <v>2024-May</v>
      </c>
    </row>
    <row r="2024" spans="1:9">
      <c r="A2024" t="s">
        <v>3805</v>
      </c>
      <c r="B2024" t="s">
        <v>2459</v>
      </c>
      <c r="C2024" t="s">
        <v>539</v>
      </c>
      <c r="D2024" s="1">
        <v>45425</v>
      </c>
      <c r="E2024" t="s">
        <v>2460</v>
      </c>
      <c r="F2024" t="s">
        <v>1798</v>
      </c>
      <c r="G2024">
        <v>2</v>
      </c>
      <c r="H2024">
        <v>0</v>
      </c>
      <c r="I2024" s="3" t="str">
        <f t="shared" si="31"/>
        <v>2024-May</v>
      </c>
    </row>
    <row r="2025" spans="1:9">
      <c r="A2025" t="s">
        <v>3805</v>
      </c>
      <c r="B2025" t="s">
        <v>2461</v>
      </c>
      <c r="C2025" t="s">
        <v>835</v>
      </c>
      <c r="D2025" s="1">
        <v>45422</v>
      </c>
      <c r="E2025" t="s">
        <v>2297</v>
      </c>
      <c r="F2025" t="s">
        <v>1363</v>
      </c>
      <c r="G2025">
        <v>7</v>
      </c>
      <c r="H2025">
        <v>4</v>
      </c>
      <c r="I2025" s="3" t="str">
        <f t="shared" si="31"/>
        <v>2024-May</v>
      </c>
    </row>
    <row r="2026" spans="1:9">
      <c r="A2026" t="s">
        <v>3805</v>
      </c>
      <c r="B2026" t="s">
        <v>2462</v>
      </c>
      <c r="C2026" t="s">
        <v>835</v>
      </c>
      <c r="D2026" s="1">
        <v>45422</v>
      </c>
      <c r="E2026" t="s">
        <v>2463</v>
      </c>
      <c r="F2026" t="s">
        <v>1363</v>
      </c>
      <c r="G2026">
        <v>7</v>
      </c>
      <c r="H2026">
        <v>4</v>
      </c>
      <c r="I2026" s="3" t="str">
        <f t="shared" si="31"/>
        <v>2024-May</v>
      </c>
    </row>
    <row r="2027" spans="1:9">
      <c r="A2027" t="s">
        <v>3805</v>
      </c>
      <c r="B2027" t="s">
        <v>2464</v>
      </c>
      <c r="C2027" t="s">
        <v>539</v>
      </c>
      <c r="D2027" s="1">
        <v>45422</v>
      </c>
      <c r="E2027" t="s">
        <v>2465</v>
      </c>
      <c r="F2027" t="s">
        <v>1363</v>
      </c>
      <c r="G2027">
        <v>3</v>
      </c>
      <c r="H2027">
        <v>1</v>
      </c>
      <c r="I2027" s="3" t="str">
        <f t="shared" si="31"/>
        <v>2024-May</v>
      </c>
    </row>
    <row r="2028" spans="1:9">
      <c r="A2028" t="s">
        <v>3805</v>
      </c>
      <c r="B2028" t="s">
        <v>2466</v>
      </c>
      <c r="C2028" t="s">
        <v>539</v>
      </c>
      <c r="D2028" s="1">
        <v>45421</v>
      </c>
      <c r="E2028" t="s">
        <v>2467</v>
      </c>
      <c r="F2028" t="s">
        <v>1390</v>
      </c>
      <c r="G2028">
        <v>4</v>
      </c>
      <c r="H2028">
        <v>0</v>
      </c>
      <c r="I2028" s="3" t="str">
        <f t="shared" si="31"/>
        <v>2024-May</v>
      </c>
    </row>
    <row r="2029" spans="1:9">
      <c r="A2029" t="s">
        <v>3805</v>
      </c>
      <c r="B2029" t="s">
        <v>2466</v>
      </c>
      <c r="C2029" t="s">
        <v>539</v>
      </c>
      <c r="D2029" s="1">
        <v>45421</v>
      </c>
      <c r="E2029" t="s">
        <v>2467</v>
      </c>
      <c r="F2029" t="s">
        <v>1373</v>
      </c>
      <c r="G2029">
        <v>13</v>
      </c>
      <c r="H2029">
        <v>0</v>
      </c>
      <c r="I2029" s="3" t="str">
        <f t="shared" si="31"/>
        <v>2024-May</v>
      </c>
    </row>
    <row r="2030" spans="1:9">
      <c r="A2030" t="s">
        <v>3805</v>
      </c>
      <c r="B2030" t="s">
        <v>2466</v>
      </c>
      <c r="C2030" t="s">
        <v>539</v>
      </c>
      <c r="D2030" s="1">
        <v>45421</v>
      </c>
      <c r="E2030" t="s">
        <v>2467</v>
      </c>
      <c r="F2030" t="s">
        <v>1406</v>
      </c>
      <c r="G2030">
        <v>1</v>
      </c>
      <c r="H2030">
        <v>0</v>
      </c>
      <c r="I2030" s="3" t="str">
        <f t="shared" si="31"/>
        <v>2024-May</v>
      </c>
    </row>
    <row r="2031" spans="1:9">
      <c r="A2031" t="s">
        <v>3805</v>
      </c>
      <c r="B2031" t="s">
        <v>2466</v>
      </c>
      <c r="C2031" t="s">
        <v>539</v>
      </c>
      <c r="D2031" s="1">
        <v>45421</v>
      </c>
      <c r="E2031" t="s">
        <v>2467</v>
      </c>
      <c r="F2031" t="s">
        <v>1367</v>
      </c>
      <c r="G2031">
        <v>3</v>
      </c>
      <c r="H2031">
        <v>3</v>
      </c>
      <c r="I2031" s="3" t="str">
        <f t="shared" si="31"/>
        <v>2024-May</v>
      </c>
    </row>
    <row r="2032" spans="1:9">
      <c r="A2032" t="s">
        <v>3805</v>
      </c>
      <c r="B2032" t="s">
        <v>2466</v>
      </c>
      <c r="C2032" t="s">
        <v>539</v>
      </c>
      <c r="D2032" s="1">
        <v>45421</v>
      </c>
      <c r="E2032" t="s">
        <v>2467</v>
      </c>
      <c r="F2032" t="s">
        <v>1512</v>
      </c>
      <c r="G2032">
        <v>4</v>
      </c>
      <c r="H2032">
        <v>4</v>
      </c>
      <c r="I2032" s="3" t="str">
        <f t="shared" si="31"/>
        <v>2024-May</v>
      </c>
    </row>
    <row r="2033" spans="1:9">
      <c r="A2033" t="s">
        <v>3805</v>
      </c>
      <c r="B2033" t="s">
        <v>2466</v>
      </c>
      <c r="C2033" t="s">
        <v>539</v>
      </c>
      <c r="D2033" s="1">
        <v>45421</v>
      </c>
      <c r="E2033" t="s">
        <v>2467</v>
      </c>
      <c r="F2033" t="s">
        <v>1364</v>
      </c>
      <c r="G2033">
        <v>12</v>
      </c>
      <c r="H2033">
        <v>21</v>
      </c>
      <c r="I2033" s="3" t="str">
        <f t="shared" si="31"/>
        <v>2024-May</v>
      </c>
    </row>
    <row r="2034" spans="1:9">
      <c r="A2034" t="s">
        <v>3805</v>
      </c>
      <c r="B2034" t="s">
        <v>2466</v>
      </c>
      <c r="C2034" t="s">
        <v>539</v>
      </c>
      <c r="D2034" s="1">
        <v>45421</v>
      </c>
      <c r="E2034" t="s">
        <v>2467</v>
      </c>
      <c r="F2034" t="s">
        <v>1396</v>
      </c>
      <c r="G2034">
        <v>1</v>
      </c>
      <c r="H2034">
        <v>1</v>
      </c>
      <c r="I2034" s="3" t="str">
        <f t="shared" si="31"/>
        <v>2024-May</v>
      </c>
    </row>
    <row r="2035" spans="1:9">
      <c r="A2035" t="s">
        <v>3805</v>
      </c>
      <c r="B2035" t="s">
        <v>2466</v>
      </c>
      <c r="C2035" t="s">
        <v>539</v>
      </c>
      <c r="D2035" s="1">
        <v>45421</v>
      </c>
      <c r="E2035" t="s">
        <v>2467</v>
      </c>
      <c r="F2035" t="s">
        <v>1392</v>
      </c>
      <c r="G2035">
        <v>70</v>
      </c>
      <c r="H2035">
        <v>57</v>
      </c>
      <c r="I2035" s="3" t="str">
        <f t="shared" si="31"/>
        <v>2024-May</v>
      </c>
    </row>
    <row r="2036" spans="1:9">
      <c r="A2036" t="s">
        <v>3805</v>
      </c>
      <c r="B2036" t="s">
        <v>2466</v>
      </c>
      <c r="C2036" t="s">
        <v>539</v>
      </c>
      <c r="D2036" s="1">
        <v>45421</v>
      </c>
      <c r="E2036" t="s">
        <v>2467</v>
      </c>
      <c r="F2036" t="s">
        <v>1513</v>
      </c>
      <c r="G2036">
        <v>6</v>
      </c>
      <c r="H2036">
        <v>6</v>
      </c>
      <c r="I2036" s="3" t="str">
        <f t="shared" si="31"/>
        <v>2024-May</v>
      </c>
    </row>
    <row r="2037" spans="1:9">
      <c r="A2037" t="s">
        <v>3805</v>
      </c>
      <c r="B2037" t="s">
        <v>2466</v>
      </c>
      <c r="C2037" t="s">
        <v>539</v>
      </c>
      <c r="D2037" s="1">
        <v>45421</v>
      </c>
      <c r="E2037" t="s">
        <v>2467</v>
      </c>
      <c r="F2037" t="s">
        <v>1514</v>
      </c>
      <c r="G2037">
        <v>3</v>
      </c>
      <c r="H2037">
        <v>3</v>
      </c>
      <c r="I2037" s="3" t="str">
        <f t="shared" si="31"/>
        <v>2024-May</v>
      </c>
    </row>
    <row r="2038" spans="1:9">
      <c r="A2038" t="s">
        <v>3805</v>
      </c>
      <c r="B2038" t="s">
        <v>2468</v>
      </c>
      <c r="C2038" t="s">
        <v>539</v>
      </c>
      <c r="D2038" s="1">
        <v>45420</v>
      </c>
      <c r="E2038" t="s">
        <v>2469</v>
      </c>
      <c r="F2038" t="s">
        <v>1390</v>
      </c>
      <c r="G2038">
        <v>15</v>
      </c>
      <c r="H2038">
        <v>0</v>
      </c>
      <c r="I2038" s="3" t="str">
        <f t="shared" si="31"/>
        <v>2024-May</v>
      </c>
    </row>
    <row r="2039" spans="1:9">
      <c r="A2039" t="s">
        <v>3805</v>
      </c>
      <c r="B2039" t="s">
        <v>2468</v>
      </c>
      <c r="C2039" t="s">
        <v>539</v>
      </c>
      <c r="D2039" s="1">
        <v>45420</v>
      </c>
      <c r="E2039" t="s">
        <v>2469</v>
      </c>
      <c r="F2039" t="s">
        <v>1642</v>
      </c>
      <c r="G2039">
        <v>1</v>
      </c>
      <c r="H2039">
        <v>0</v>
      </c>
      <c r="I2039" s="3" t="str">
        <f t="shared" si="31"/>
        <v>2024-May</v>
      </c>
    </row>
    <row r="2040" spans="1:9">
      <c r="A2040" t="s">
        <v>3805</v>
      </c>
      <c r="B2040" t="s">
        <v>2468</v>
      </c>
      <c r="C2040" t="s">
        <v>539</v>
      </c>
      <c r="D2040" s="1">
        <v>45420</v>
      </c>
      <c r="E2040" t="s">
        <v>2469</v>
      </c>
      <c r="F2040" t="s">
        <v>1391</v>
      </c>
      <c r="G2040">
        <v>2</v>
      </c>
      <c r="H2040">
        <v>0</v>
      </c>
      <c r="I2040" s="3" t="str">
        <f t="shared" si="31"/>
        <v>2024-May</v>
      </c>
    </row>
    <row r="2041" spans="1:9">
      <c r="A2041" t="s">
        <v>3805</v>
      </c>
      <c r="B2041" t="s">
        <v>2468</v>
      </c>
      <c r="C2041" t="s">
        <v>539</v>
      </c>
      <c r="D2041" s="1">
        <v>45420</v>
      </c>
      <c r="E2041" t="s">
        <v>2469</v>
      </c>
      <c r="F2041" t="s">
        <v>1373</v>
      </c>
      <c r="G2041">
        <v>13</v>
      </c>
      <c r="H2041">
        <v>0</v>
      </c>
      <c r="I2041" s="3" t="str">
        <f t="shared" si="31"/>
        <v>2024-May</v>
      </c>
    </row>
    <row r="2042" spans="1:9">
      <c r="A2042" t="s">
        <v>3805</v>
      </c>
      <c r="B2042" t="s">
        <v>2468</v>
      </c>
      <c r="C2042" t="s">
        <v>539</v>
      </c>
      <c r="D2042" s="1">
        <v>45420</v>
      </c>
      <c r="E2042" t="s">
        <v>2469</v>
      </c>
      <c r="F2042" t="s">
        <v>1406</v>
      </c>
      <c r="G2042">
        <v>1</v>
      </c>
      <c r="H2042">
        <v>1</v>
      </c>
      <c r="I2042" s="3" t="str">
        <f t="shared" si="31"/>
        <v>2024-May</v>
      </c>
    </row>
    <row r="2043" spans="1:9">
      <c r="A2043" t="s">
        <v>3805</v>
      </c>
      <c r="B2043" t="s">
        <v>2468</v>
      </c>
      <c r="C2043" t="s">
        <v>539</v>
      </c>
      <c r="D2043" s="1">
        <v>45420</v>
      </c>
      <c r="E2043" t="s">
        <v>2469</v>
      </c>
      <c r="F2043" t="s">
        <v>1364</v>
      </c>
      <c r="G2043">
        <v>18</v>
      </c>
      <c r="H2043">
        <v>10</v>
      </c>
      <c r="I2043" s="3" t="str">
        <f t="shared" si="31"/>
        <v>2024-May</v>
      </c>
    </row>
    <row r="2044" spans="1:9">
      <c r="A2044" t="s">
        <v>3805</v>
      </c>
      <c r="B2044" t="s">
        <v>2468</v>
      </c>
      <c r="C2044" t="s">
        <v>539</v>
      </c>
      <c r="D2044" s="1">
        <v>45420</v>
      </c>
      <c r="E2044" t="s">
        <v>2469</v>
      </c>
      <c r="F2044" t="s">
        <v>1392</v>
      </c>
      <c r="G2044">
        <v>96</v>
      </c>
      <c r="H2044">
        <v>51</v>
      </c>
      <c r="I2044" s="3" t="str">
        <f t="shared" si="31"/>
        <v>2024-May</v>
      </c>
    </row>
    <row r="2045" spans="1:9">
      <c r="A2045" t="s">
        <v>3805</v>
      </c>
      <c r="B2045" t="s">
        <v>2468</v>
      </c>
      <c r="C2045" t="s">
        <v>539</v>
      </c>
      <c r="D2045" s="1">
        <v>45420</v>
      </c>
      <c r="E2045" t="s">
        <v>2469</v>
      </c>
      <c r="F2045" t="s">
        <v>1514</v>
      </c>
      <c r="G2045">
        <v>2</v>
      </c>
      <c r="H2045">
        <v>2</v>
      </c>
      <c r="I2045" s="3" t="str">
        <f t="shared" si="31"/>
        <v>2024-May</v>
      </c>
    </row>
    <row r="2046" spans="1:9">
      <c r="A2046" t="s">
        <v>3805</v>
      </c>
      <c r="B2046" t="s">
        <v>2468</v>
      </c>
      <c r="C2046" t="s">
        <v>539</v>
      </c>
      <c r="D2046" s="1">
        <v>45420</v>
      </c>
      <c r="E2046" t="s">
        <v>2469</v>
      </c>
      <c r="F2046" t="s">
        <v>2442</v>
      </c>
      <c r="G2046">
        <v>2</v>
      </c>
      <c r="H2046">
        <v>2</v>
      </c>
      <c r="I2046" s="3" t="str">
        <f t="shared" si="31"/>
        <v>2024-May</v>
      </c>
    </row>
    <row r="2047" spans="1:9">
      <c r="A2047" t="s">
        <v>3805</v>
      </c>
      <c r="B2047" t="s">
        <v>2470</v>
      </c>
      <c r="C2047" t="s">
        <v>835</v>
      </c>
      <c r="D2047" s="1">
        <v>45420</v>
      </c>
      <c r="E2047" t="s">
        <v>2471</v>
      </c>
      <c r="F2047" t="s">
        <v>1494</v>
      </c>
      <c r="G2047">
        <v>1</v>
      </c>
      <c r="H2047">
        <v>0</v>
      </c>
      <c r="I2047" s="3" t="str">
        <f t="shared" si="31"/>
        <v>2024-May</v>
      </c>
    </row>
    <row r="2048" spans="1:9">
      <c r="A2048" t="s">
        <v>3805</v>
      </c>
      <c r="B2048" t="s">
        <v>2472</v>
      </c>
      <c r="C2048" t="s">
        <v>539</v>
      </c>
      <c r="D2048" s="1">
        <v>45420</v>
      </c>
      <c r="E2048" t="s">
        <v>2473</v>
      </c>
      <c r="F2048" t="s">
        <v>1364</v>
      </c>
      <c r="G2048">
        <v>1</v>
      </c>
      <c r="H2048">
        <v>1</v>
      </c>
      <c r="I2048" s="3" t="str">
        <f t="shared" si="31"/>
        <v>2024-May</v>
      </c>
    </row>
    <row r="2049" spans="1:9">
      <c r="A2049" t="s">
        <v>3805</v>
      </c>
      <c r="B2049" t="s">
        <v>2472</v>
      </c>
      <c r="C2049" t="s">
        <v>539</v>
      </c>
      <c r="D2049" s="1">
        <v>45420</v>
      </c>
      <c r="E2049" t="s">
        <v>2473</v>
      </c>
      <c r="F2049" t="s">
        <v>1392</v>
      </c>
      <c r="G2049">
        <v>111</v>
      </c>
      <c r="H2049">
        <v>2</v>
      </c>
      <c r="I2049" s="3" t="str">
        <f t="shared" si="31"/>
        <v>2024-May</v>
      </c>
    </row>
    <row r="2050" spans="1:9">
      <c r="A2050" t="s">
        <v>3805</v>
      </c>
      <c r="B2050" t="s">
        <v>2472</v>
      </c>
      <c r="C2050" t="s">
        <v>539</v>
      </c>
      <c r="D2050" s="1">
        <v>45420</v>
      </c>
      <c r="E2050" t="s">
        <v>2473</v>
      </c>
      <c r="F2050" t="s">
        <v>1513</v>
      </c>
      <c r="G2050">
        <v>1</v>
      </c>
      <c r="H2050">
        <v>1</v>
      </c>
      <c r="I2050" s="3" t="str">
        <f t="shared" ref="I2050:I2113" si="32">_xlfn.CONCAT(TEXT(D2050,"YYYY"),"-",TEXT(D2050,"MMM"))</f>
        <v>2024-May</v>
      </c>
    </row>
    <row r="2051" spans="1:9">
      <c r="A2051" t="s">
        <v>3805</v>
      </c>
      <c r="B2051" t="s">
        <v>2474</v>
      </c>
      <c r="C2051" t="s">
        <v>539</v>
      </c>
      <c r="D2051" s="1">
        <v>45419</v>
      </c>
      <c r="E2051" t="s">
        <v>2475</v>
      </c>
      <c r="F2051" t="s">
        <v>1470</v>
      </c>
      <c r="G2051">
        <v>2</v>
      </c>
      <c r="H2051">
        <v>1</v>
      </c>
      <c r="I2051" s="3" t="str">
        <f t="shared" si="32"/>
        <v>2024-May</v>
      </c>
    </row>
    <row r="2052" spans="1:9">
      <c r="A2052" t="s">
        <v>3805</v>
      </c>
      <c r="B2052" t="s">
        <v>2474</v>
      </c>
      <c r="C2052" t="s">
        <v>539</v>
      </c>
      <c r="D2052" s="1">
        <v>45419</v>
      </c>
      <c r="E2052" t="s">
        <v>2475</v>
      </c>
      <c r="F2052" t="s">
        <v>2398</v>
      </c>
      <c r="G2052">
        <v>2</v>
      </c>
      <c r="H2052">
        <v>0</v>
      </c>
      <c r="I2052" s="3" t="str">
        <f t="shared" si="32"/>
        <v>2024-May</v>
      </c>
    </row>
    <row r="2053" spans="1:9">
      <c r="A2053" t="s">
        <v>3805</v>
      </c>
      <c r="B2053" t="s">
        <v>2474</v>
      </c>
      <c r="C2053" t="s">
        <v>539</v>
      </c>
      <c r="D2053" s="1">
        <v>45419</v>
      </c>
      <c r="E2053" t="s">
        <v>2475</v>
      </c>
      <c r="F2053" t="s">
        <v>1373</v>
      </c>
      <c r="G2053">
        <v>13</v>
      </c>
      <c r="H2053">
        <v>5</v>
      </c>
      <c r="I2053" s="3" t="str">
        <f t="shared" si="32"/>
        <v>2024-May</v>
      </c>
    </row>
    <row r="2054" spans="1:9">
      <c r="A2054" t="s">
        <v>3805</v>
      </c>
      <c r="B2054" t="s">
        <v>2474</v>
      </c>
      <c r="C2054" t="s">
        <v>539</v>
      </c>
      <c r="D2054" s="1">
        <v>45419</v>
      </c>
      <c r="E2054" t="s">
        <v>2475</v>
      </c>
      <c r="F2054" t="s">
        <v>1512</v>
      </c>
      <c r="G2054">
        <v>2</v>
      </c>
      <c r="H2054">
        <v>2</v>
      </c>
      <c r="I2054" s="3" t="str">
        <f t="shared" si="32"/>
        <v>2024-May</v>
      </c>
    </row>
    <row r="2055" spans="1:9">
      <c r="A2055" t="s">
        <v>3805</v>
      </c>
      <c r="B2055" t="s">
        <v>2474</v>
      </c>
      <c r="C2055" t="s">
        <v>539</v>
      </c>
      <c r="D2055" s="1">
        <v>45419</v>
      </c>
      <c r="E2055" t="s">
        <v>2475</v>
      </c>
      <c r="F2055" t="s">
        <v>1364</v>
      </c>
      <c r="G2055">
        <v>47</v>
      </c>
      <c r="H2055">
        <v>12</v>
      </c>
      <c r="I2055" s="3" t="str">
        <f t="shared" si="32"/>
        <v>2024-May</v>
      </c>
    </row>
    <row r="2056" spans="1:9">
      <c r="A2056" t="s">
        <v>3805</v>
      </c>
      <c r="B2056" t="s">
        <v>2474</v>
      </c>
      <c r="C2056" t="s">
        <v>539</v>
      </c>
      <c r="D2056" s="1">
        <v>45419</v>
      </c>
      <c r="E2056" t="s">
        <v>2475</v>
      </c>
      <c r="F2056" t="s">
        <v>1392</v>
      </c>
      <c r="G2056">
        <v>118</v>
      </c>
      <c r="H2056">
        <v>53</v>
      </c>
      <c r="I2056" s="3" t="str">
        <f t="shared" si="32"/>
        <v>2024-May</v>
      </c>
    </row>
    <row r="2057" spans="1:9">
      <c r="A2057" t="s">
        <v>3805</v>
      </c>
      <c r="B2057" t="s">
        <v>2474</v>
      </c>
      <c r="C2057" t="s">
        <v>539</v>
      </c>
      <c r="D2057" s="1">
        <v>45419</v>
      </c>
      <c r="E2057" t="s">
        <v>2475</v>
      </c>
      <c r="F2057" t="s">
        <v>1397</v>
      </c>
      <c r="G2057">
        <v>7</v>
      </c>
      <c r="H2057">
        <v>7</v>
      </c>
      <c r="I2057" s="3" t="str">
        <f t="shared" si="32"/>
        <v>2024-May</v>
      </c>
    </row>
    <row r="2058" spans="1:9">
      <c r="A2058" t="s">
        <v>3805</v>
      </c>
      <c r="B2058" t="s">
        <v>2474</v>
      </c>
      <c r="C2058" t="s">
        <v>539</v>
      </c>
      <c r="D2058" s="1">
        <v>45419</v>
      </c>
      <c r="E2058" t="s">
        <v>2475</v>
      </c>
      <c r="F2058" t="s">
        <v>1513</v>
      </c>
      <c r="G2058">
        <v>3</v>
      </c>
      <c r="H2058">
        <v>2</v>
      </c>
      <c r="I2058" s="3" t="str">
        <f t="shared" si="32"/>
        <v>2024-May</v>
      </c>
    </row>
    <row r="2059" spans="1:9">
      <c r="A2059" t="s">
        <v>3805</v>
      </c>
      <c r="B2059" t="s">
        <v>2474</v>
      </c>
      <c r="C2059" t="s">
        <v>539</v>
      </c>
      <c r="D2059" s="1">
        <v>45419</v>
      </c>
      <c r="E2059" t="s">
        <v>2475</v>
      </c>
      <c r="F2059" t="s">
        <v>1514</v>
      </c>
      <c r="G2059">
        <v>1</v>
      </c>
      <c r="H2059">
        <v>1</v>
      </c>
      <c r="I2059" s="3" t="str">
        <f t="shared" si="32"/>
        <v>2024-May</v>
      </c>
    </row>
    <row r="2060" spans="1:9">
      <c r="A2060" t="s">
        <v>3805</v>
      </c>
      <c r="B2060" t="s">
        <v>2476</v>
      </c>
      <c r="C2060" t="s">
        <v>835</v>
      </c>
      <c r="D2060" s="1">
        <v>45419</v>
      </c>
      <c r="E2060" t="s">
        <v>2477</v>
      </c>
      <c r="F2060" t="s">
        <v>1378</v>
      </c>
      <c r="G2060">
        <v>6</v>
      </c>
      <c r="H2060">
        <v>6</v>
      </c>
      <c r="I2060" s="3" t="str">
        <f t="shared" si="32"/>
        <v>2024-May</v>
      </c>
    </row>
    <row r="2061" spans="1:9">
      <c r="A2061" t="s">
        <v>3805</v>
      </c>
      <c r="B2061" t="s">
        <v>2476</v>
      </c>
      <c r="C2061" t="s">
        <v>835</v>
      </c>
      <c r="D2061" s="1">
        <v>45419</v>
      </c>
      <c r="E2061" t="s">
        <v>2477</v>
      </c>
      <c r="F2061" t="s">
        <v>1379</v>
      </c>
      <c r="G2061">
        <v>42</v>
      </c>
      <c r="H2061">
        <v>13</v>
      </c>
      <c r="I2061" s="3" t="str">
        <f t="shared" si="32"/>
        <v>2024-May</v>
      </c>
    </row>
    <row r="2062" spans="1:9">
      <c r="A2062" t="s">
        <v>3805</v>
      </c>
      <c r="B2062" t="s">
        <v>2478</v>
      </c>
      <c r="C2062" t="s">
        <v>835</v>
      </c>
      <c r="D2062" s="1">
        <v>45418</v>
      </c>
      <c r="E2062" t="s">
        <v>2479</v>
      </c>
      <c r="F2062" t="s">
        <v>1379</v>
      </c>
      <c r="G2062">
        <v>1</v>
      </c>
      <c r="H2062">
        <v>4</v>
      </c>
      <c r="I2062" s="3" t="str">
        <f t="shared" si="32"/>
        <v>2024-May</v>
      </c>
    </row>
    <row r="2063" spans="1:9">
      <c r="A2063" t="s">
        <v>3805</v>
      </c>
      <c r="B2063" t="s">
        <v>2480</v>
      </c>
      <c r="C2063" t="s">
        <v>539</v>
      </c>
      <c r="D2063" s="1">
        <v>45418</v>
      </c>
      <c r="E2063" t="s">
        <v>2481</v>
      </c>
      <c r="F2063" t="s">
        <v>1364</v>
      </c>
      <c r="G2063">
        <v>14</v>
      </c>
      <c r="H2063">
        <v>14</v>
      </c>
      <c r="I2063" s="3" t="str">
        <f t="shared" si="32"/>
        <v>2024-May</v>
      </c>
    </row>
    <row r="2064" spans="1:9">
      <c r="A2064" t="s">
        <v>3805</v>
      </c>
      <c r="B2064" t="s">
        <v>2480</v>
      </c>
      <c r="C2064" t="s">
        <v>539</v>
      </c>
      <c r="D2064" s="1">
        <v>45418</v>
      </c>
      <c r="E2064" t="s">
        <v>2481</v>
      </c>
      <c r="F2064" t="s">
        <v>1392</v>
      </c>
      <c r="G2064">
        <v>23</v>
      </c>
      <c r="H2064">
        <v>4</v>
      </c>
      <c r="I2064" s="3" t="str">
        <f t="shared" si="32"/>
        <v>2024-May</v>
      </c>
    </row>
    <row r="2065" spans="1:9">
      <c r="A2065" t="s">
        <v>3805</v>
      </c>
      <c r="B2065" t="s">
        <v>2480</v>
      </c>
      <c r="C2065" t="s">
        <v>539</v>
      </c>
      <c r="D2065" s="1">
        <v>45418</v>
      </c>
      <c r="E2065" t="s">
        <v>2481</v>
      </c>
      <c r="F2065" t="s">
        <v>1513</v>
      </c>
      <c r="G2065">
        <v>4</v>
      </c>
      <c r="H2065">
        <v>2</v>
      </c>
      <c r="I2065" s="3" t="str">
        <f t="shared" si="32"/>
        <v>2024-May</v>
      </c>
    </row>
    <row r="2066" spans="1:9">
      <c r="A2066" t="s">
        <v>3805</v>
      </c>
      <c r="B2066" t="s">
        <v>2482</v>
      </c>
      <c r="C2066" t="s">
        <v>835</v>
      </c>
      <c r="D2066" s="1">
        <v>45418</v>
      </c>
      <c r="E2066" t="s">
        <v>2483</v>
      </c>
      <c r="F2066" t="s">
        <v>1477</v>
      </c>
      <c r="G2066">
        <v>4</v>
      </c>
      <c r="H2066">
        <v>5</v>
      </c>
      <c r="I2066" s="3" t="str">
        <f t="shared" si="32"/>
        <v>2024-May</v>
      </c>
    </row>
    <row r="2067" spans="1:9">
      <c r="A2067" t="s">
        <v>3805</v>
      </c>
      <c r="B2067" t="s">
        <v>2482</v>
      </c>
      <c r="C2067" t="s">
        <v>835</v>
      </c>
      <c r="D2067" s="1">
        <v>45418</v>
      </c>
      <c r="E2067" t="s">
        <v>2483</v>
      </c>
      <c r="F2067" t="s">
        <v>1390</v>
      </c>
      <c r="G2067">
        <v>26</v>
      </c>
      <c r="H2067">
        <v>25</v>
      </c>
      <c r="I2067" s="3" t="str">
        <f t="shared" si="32"/>
        <v>2024-May</v>
      </c>
    </row>
    <row r="2068" spans="1:9">
      <c r="A2068" t="s">
        <v>3805</v>
      </c>
      <c r="B2068" t="s">
        <v>2484</v>
      </c>
      <c r="C2068" t="s">
        <v>835</v>
      </c>
      <c r="D2068" s="1">
        <v>45418</v>
      </c>
      <c r="E2068" t="s">
        <v>2485</v>
      </c>
      <c r="F2068" t="s">
        <v>1390</v>
      </c>
      <c r="G2068">
        <v>56</v>
      </c>
      <c r="H2068">
        <v>73</v>
      </c>
      <c r="I2068" s="3" t="str">
        <f t="shared" si="32"/>
        <v>2024-May</v>
      </c>
    </row>
    <row r="2069" spans="1:9">
      <c r="A2069" t="s">
        <v>3805</v>
      </c>
      <c r="B2069" t="s">
        <v>2484</v>
      </c>
      <c r="C2069" t="s">
        <v>835</v>
      </c>
      <c r="D2069" s="1">
        <v>45418</v>
      </c>
      <c r="E2069" t="s">
        <v>2485</v>
      </c>
      <c r="F2069" t="s">
        <v>2015</v>
      </c>
      <c r="G2069">
        <v>6</v>
      </c>
      <c r="H2069">
        <v>3</v>
      </c>
      <c r="I2069" s="3" t="str">
        <f t="shared" si="32"/>
        <v>2024-May</v>
      </c>
    </row>
    <row r="2070" spans="1:9">
      <c r="A2070" t="s">
        <v>3805</v>
      </c>
      <c r="B2070" t="s">
        <v>2484</v>
      </c>
      <c r="C2070" t="s">
        <v>835</v>
      </c>
      <c r="D2070" s="1">
        <v>45418</v>
      </c>
      <c r="E2070" t="s">
        <v>2485</v>
      </c>
      <c r="F2070" t="s">
        <v>1378</v>
      </c>
      <c r="G2070">
        <v>6</v>
      </c>
      <c r="H2070">
        <v>6</v>
      </c>
      <c r="I2070" s="3" t="str">
        <f t="shared" si="32"/>
        <v>2024-May</v>
      </c>
    </row>
    <row r="2071" spans="1:9">
      <c r="A2071" t="s">
        <v>3805</v>
      </c>
      <c r="B2071" t="s">
        <v>2484</v>
      </c>
      <c r="C2071" t="s">
        <v>835</v>
      </c>
      <c r="D2071" s="1">
        <v>45418</v>
      </c>
      <c r="E2071" t="s">
        <v>2485</v>
      </c>
      <c r="F2071" t="s">
        <v>1379</v>
      </c>
      <c r="G2071">
        <v>3</v>
      </c>
      <c r="H2071">
        <v>1</v>
      </c>
      <c r="I2071" s="3" t="str">
        <f t="shared" si="32"/>
        <v>2024-May</v>
      </c>
    </row>
    <row r="2072" spans="1:9">
      <c r="A2072" t="s">
        <v>3805</v>
      </c>
      <c r="B2072" t="s">
        <v>2486</v>
      </c>
      <c r="C2072" t="s">
        <v>539</v>
      </c>
      <c r="D2072" s="1">
        <v>45418</v>
      </c>
      <c r="E2072" t="s">
        <v>2487</v>
      </c>
      <c r="F2072" t="s">
        <v>1390</v>
      </c>
      <c r="G2072">
        <v>11</v>
      </c>
      <c r="H2072">
        <v>0</v>
      </c>
      <c r="I2072" s="3" t="str">
        <f t="shared" si="32"/>
        <v>2024-May</v>
      </c>
    </row>
    <row r="2073" spans="1:9">
      <c r="A2073" t="s">
        <v>3805</v>
      </c>
      <c r="B2073" t="s">
        <v>2486</v>
      </c>
      <c r="C2073" t="s">
        <v>539</v>
      </c>
      <c r="D2073" s="1">
        <v>45418</v>
      </c>
      <c r="E2073" t="s">
        <v>2487</v>
      </c>
      <c r="F2073" t="s">
        <v>1642</v>
      </c>
      <c r="G2073">
        <v>1</v>
      </c>
      <c r="H2073">
        <v>0</v>
      </c>
      <c r="I2073" s="3" t="str">
        <f t="shared" si="32"/>
        <v>2024-May</v>
      </c>
    </row>
    <row r="2074" spans="1:9">
      <c r="A2074" t="s">
        <v>3805</v>
      </c>
      <c r="B2074" t="s">
        <v>2486</v>
      </c>
      <c r="C2074" t="s">
        <v>539</v>
      </c>
      <c r="D2074" s="1">
        <v>45418</v>
      </c>
      <c r="E2074" t="s">
        <v>2487</v>
      </c>
      <c r="F2074" t="s">
        <v>1470</v>
      </c>
      <c r="G2074">
        <v>36</v>
      </c>
      <c r="H2074">
        <v>0</v>
      </c>
      <c r="I2074" s="3" t="str">
        <f t="shared" si="32"/>
        <v>2024-May</v>
      </c>
    </row>
    <row r="2075" spans="1:9">
      <c r="A2075" t="s">
        <v>3805</v>
      </c>
      <c r="B2075" t="s">
        <v>2486</v>
      </c>
      <c r="C2075" t="s">
        <v>539</v>
      </c>
      <c r="D2075" s="1">
        <v>45418</v>
      </c>
      <c r="E2075" t="s">
        <v>2487</v>
      </c>
      <c r="F2075" t="s">
        <v>2488</v>
      </c>
      <c r="G2075">
        <v>22</v>
      </c>
      <c r="H2075">
        <v>0</v>
      </c>
      <c r="I2075" s="3" t="str">
        <f t="shared" si="32"/>
        <v>2024-May</v>
      </c>
    </row>
    <row r="2076" spans="1:9">
      <c r="A2076" t="s">
        <v>3805</v>
      </c>
      <c r="B2076" t="s">
        <v>2486</v>
      </c>
      <c r="C2076" t="s">
        <v>539</v>
      </c>
      <c r="D2076" s="1">
        <v>45418</v>
      </c>
      <c r="E2076" t="s">
        <v>2487</v>
      </c>
      <c r="F2076" t="s">
        <v>1391</v>
      </c>
      <c r="G2076">
        <v>20</v>
      </c>
      <c r="H2076">
        <v>0</v>
      </c>
      <c r="I2076" s="3" t="str">
        <f t="shared" si="32"/>
        <v>2024-May</v>
      </c>
    </row>
    <row r="2077" spans="1:9">
      <c r="A2077" t="s">
        <v>3805</v>
      </c>
      <c r="B2077" t="s">
        <v>2486</v>
      </c>
      <c r="C2077" t="s">
        <v>539</v>
      </c>
      <c r="D2077" s="1">
        <v>45418</v>
      </c>
      <c r="E2077" t="s">
        <v>2487</v>
      </c>
      <c r="F2077" t="s">
        <v>1373</v>
      </c>
      <c r="G2077">
        <v>33</v>
      </c>
      <c r="H2077">
        <v>0</v>
      </c>
      <c r="I2077" s="3" t="str">
        <f t="shared" si="32"/>
        <v>2024-May</v>
      </c>
    </row>
    <row r="2078" spans="1:9">
      <c r="A2078" t="s">
        <v>3805</v>
      </c>
      <c r="B2078" t="s">
        <v>2486</v>
      </c>
      <c r="C2078" t="s">
        <v>539</v>
      </c>
      <c r="D2078" s="1">
        <v>45418</v>
      </c>
      <c r="E2078" t="s">
        <v>2487</v>
      </c>
      <c r="F2078" t="s">
        <v>1406</v>
      </c>
      <c r="G2078">
        <v>1</v>
      </c>
      <c r="H2078">
        <v>0</v>
      </c>
      <c r="I2078" s="3" t="str">
        <f t="shared" si="32"/>
        <v>2024-May</v>
      </c>
    </row>
    <row r="2079" spans="1:9">
      <c r="A2079" t="s">
        <v>3805</v>
      </c>
      <c r="B2079" t="s">
        <v>2486</v>
      </c>
      <c r="C2079" t="s">
        <v>539</v>
      </c>
      <c r="D2079" s="1">
        <v>45418</v>
      </c>
      <c r="E2079" t="s">
        <v>2487</v>
      </c>
      <c r="F2079" t="s">
        <v>1407</v>
      </c>
      <c r="G2079">
        <v>5</v>
      </c>
      <c r="H2079">
        <v>3</v>
      </c>
      <c r="I2079" s="3" t="str">
        <f t="shared" si="32"/>
        <v>2024-May</v>
      </c>
    </row>
    <row r="2080" spans="1:9">
      <c r="A2080" t="s">
        <v>3805</v>
      </c>
      <c r="B2080" t="s">
        <v>2486</v>
      </c>
      <c r="C2080" t="s">
        <v>539</v>
      </c>
      <c r="D2080" s="1">
        <v>45418</v>
      </c>
      <c r="E2080" t="s">
        <v>2487</v>
      </c>
      <c r="F2080" t="s">
        <v>1512</v>
      </c>
      <c r="G2080">
        <v>1</v>
      </c>
      <c r="H2080">
        <v>0</v>
      </c>
      <c r="I2080" s="3" t="str">
        <f t="shared" si="32"/>
        <v>2024-May</v>
      </c>
    </row>
    <row r="2081" spans="1:9">
      <c r="A2081" t="s">
        <v>3805</v>
      </c>
      <c r="B2081" t="s">
        <v>2486</v>
      </c>
      <c r="C2081" t="s">
        <v>539</v>
      </c>
      <c r="D2081" s="1">
        <v>45418</v>
      </c>
      <c r="E2081" t="s">
        <v>2487</v>
      </c>
      <c r="F2081" t="s">
        <v>1364</v>
      </c>
      <c r="G2081">
        <v>2</v>
      </c>
      <c r="H2081">
        <v>0</v>
      </c>
      <c r="I2081" s="3" t="str">
        <f t="shared" si="32"/>
        <v>2024-May</v>
      </c>
    </row>
    <row r="2082" spans="1:9">
      <c r="A2082" t="s">
        <v>3805</v>
      </c>
      <c r="B2082" t="s">
        <v>2486</v>
      </c>
      <c r="C2082" t="s">
        <v>539</v>
      </c>
      <c r="D2082" s="1">
        <v>45418</v>
      </c>
      <c r="E2082" t="s">
        <v>2487</v>
      </c>
      <c r="F2082" t="s">
        <v>1392</v>
      </c>
      <c r="G2082">
        <v>60</v>
      </c>
      <c r="H2082">
        <v>31</v>
      </c>
      <c r="I2082" s="3" t="str">
        <f t="shared" si="32"/>
        <v>2024-May</v>
      </c>
    </row>
    <row r="2083" spans="1:9">
      <c r="A2083" t="s">
        <v>3805</v>
      </c>
      <c r="B2083" t="s">
        <v>2486</v>
      </c>
      <c r="C2083" t="s">
        <v>539</v>
      </c>
      <c r="D2083" s="1">
        <v>45418</v>
      </c>
      <c r="E2083" t="s">
        <v>2487</v>
      </c>
      <c r="F2083" t="s">
        <v>1513</v>
      </c>
      <c r="G2083">
        <v>11</v>
      </c>
      <c r="H2083">
        <v>6</v>
      </c>
      <c r="I2083" s="3" t="str">
        <f t="shared" si="32"/>
        <v>2024-May</v>
      </c>
    </row>
    <row r="2084" spans="1:9">
      <c r="A2084" t="s">
        <v>3805</v>
      </c>
      <c r="B2084" t="s">
        <v>2486</v>
      </c>
      <c r="C2084" t="s">
        <v>539</v>
      </c>
      <c r="D2084" s="1">
        <v>45418</v>
      </c>
      <c r="E2084" t="s">
        <v>2487</v>
      </c>
      <c r="F2084" t="s">
        <v>1514</v>
      </c>
      <c r="G2084">
        <v>1</v>
      </c>
      <c r="H2084">
        <v>0</v>
      </c>
      <c r="I2084" s="3" t="str">
        <f t="shared" si="32"/>
        <v>2024-May</v>
      </c>
    </row>
    <row r="2085" spans="1:9">
      <c r="A2085" t="s">
        <v>3805</v>
      </c>
      <c r="B2085" t="s">
        <v>2489</v>
      </c>
      <c r="C2085" t="s">
        <v>835</v>
      </c>
      <c r="D2085" s="1">
        <v>45414</v>
      </c>
      <c r="E2085" t="s">
        <v>2490</v>
      </c>
      <c r="F2085" t="s">
        <v>1396</v>
      </c>
      <c r="G2085">
        <v>4</v>
      </c>
      <c r="H2085">
        <v>4</v>
      </c>
      <c r="I2085" s="3" t="str">
        <f t="shared" si="32"/>
        <v>2024-May</v>
      </c>
    </row>
    <row r="2086" spans="1:9">
      <c r="A2086" t="s">
        <v>3805</v>
      </c>
      <c r="B2086" t="s">
        <v>2489</v>
      </c>
      <c r="C2086" t="s">
        <v>835</v>
      </c>
      <c r="D2086" s="1">
        <v>45414</v>
      </c>
      <c r="E2086" t="s">
        <v>2490</v>
      </c>
      <c r="F2086" t="s">
        <v>1397</v>
      </c>
      <c r="G2086">
        <v>15</v>
      </c>
      <c r="H2086">
        <v>8</v>
      </c>
      <c r="I2086" s="3" t="str">
        <f t="shared" si="32"/>
        <v>2024-May</v>
      </c>
    </row>
    <row r="2087" spans="1:9">
      <c r="A2087" t="s">
        <v>3805</v>
      </c>
      <c r="B2087" t="s">
        <v>2491</v>
      </c>
      <c r="C2087" t="s">
        <v>539</v>
      </c>
      <c r="D2087" s="1">
        <v>45414</v>
      </c>
      <c r="E2087" t="s">
        <v>2492</v>
      </c>
      <c r="F2087" t="s">
        <v>1364</v>
      </c>
      <c r="G2087">
        <v>37</v>
      </c>
      <c r="H2087">
        <v>20</v>
      </c>
      <c r="I2087" s="3" t="str">
        <f t="shared" si="32"/>
        <v>2024-May</v>
      </c>
    </row>
    <row r="2088" spans="1:9">
      <c r="A2088" t="s">
        <v>3805</v>
      </c>
      <c r="B2088" t="s">
        <v>2491</v>
      </c>
      <c r="C2088" t="s">
        <v>539</v>
      </c>
      <c r="D2088" s="1">
        <v>45414</v>
      </c>
      <c r="E2088" t="s">
        <v>2492</v>
      </c>
      <c r="F2088" t="s">
        <v>1396</v>
      </c>
      <c r="G2088">
        <v>0</v>
      </c>
      <c r="H2088">
        <v>1</v>
      </c>
      <c r="I2088" s="3" t="str">
        <f t="shared" si="32"/>
        <v>2024-May</v>
      </c>
    </row>
    <row r="2089" spans="1:9">
      <c r="A2089" t="s">
        <v>3805</v>
      </c>
      <c r="B2089" t="s">
        <v>2491</v>
      </c>
      <c r="C2089" t="s">
        <v>539</v>
      </c>
      <c r="D2089" s="1">
        <v>45414</v>
      </c>
      <c r="E2089" t="s">
        <v>2492</v>
      </c>
      <c r="F2089" t="s">
        <v>1392</v>
      </c>
      <c r="G2089">
        <v>11</v>
      </c>
      <c r="H2089">
        <v>2</v>
      </c>
      <c r="I2089" s="3" t="str">
        <f t="shared" si="32"/>
        <v>2024-May</v>
      </c>
    </row>
    <row r="2090" spans="1:9">
      <c r="A2090" t="s">
        <v>3805</v>
      </c>
      <c r="B2090" t="s">
        <v>2491</v>
      </c>
      <c r="C2090" t="s">
        <v>539</v>
      </c>
      <c r="D2090" s="1">
        <v>45414</v>
      </c>
      <c r="E2090" t="s">
        <v>2492</v>
      </c>
      <c r="F2090" t="s">
        <v>1513</v>
      </c>
      <c r="G2090">
        <v>24</v>
      </c>
      <c r="H2090">
        <v>1</v>
      </c>
      <c r="I2090" s="3" t="str">
        <f t="shared" si="32"/>
        <v>2024-May</v>
      </c>
    </row>
    <row r="2091" spans="1:9">
      <c r="A2091" t="s">
        <v>3805</v>
      </c>
      <c r="B2091" t="s">
        <v>2493</v>
      </c>
      <c r="C2091" t="s">
        <v>835</v>
      </c>
      <c r="D2091" s="1">
        <v>45414</v>
      </c>
      <c r="E2091" t="s">
        <v>2494</v>
      </c>
      <c r="F2091" t="s">
        <v>2398</v>
      </c>
      <c r="G2091">
        <v>1</v>
      </c>
      <c r="H2091">
        <v>0</v>
      </c>
      <c r="I2091" s="3" t="str">
        <f t="shared" si="32"/>
        <v>2024-May</v>
      </c>
    </row>
    <row r="2092" spans="1:9">
      <c r="A2092" t="s">
        <v>3805</v>
      </c>
      <c r="B2092" t="s">
        <v>2493</v>
      </c>
      <c r="C2092" t="s">
        <v>835</v>
      </c>
      <c r="D2092" s="1">
        <v>45414</v>
      </c>
      <c r="E2092" t="s">
        <v>2494</v>
      </c>
      <c r="F2092" t="s">
        <v>1373</v>
      </c>
      <c r="G2092">
        <v>4</v>
      </c>
      <c r="H2092">
        <v>0</v>
      </c>
      <c r="I2092" s="3" t="str">
        <f t="shared" si="32"/>
        <v>2024-May</v>
      </c>
    </row>
    <row r="2093" spans="1:9">
      <c r="A2093" t="s">
        <v>3805</v>
      </c>
      <c r="B2093" t="s">
        <v>2493</v>
      </c>
      <c r="C2093" t="s">
        <v>835</v>
      </c>
      <c r="D2093" s="1">
        <v>45414</v>
      </c>
      <c r="E2093" t="s">
        <v>2494</v>
      </c>
      <c r="F2093" t="s">
        <v>1512</v>
      </c>
      <c r="G2093">
        <v>3</v>
      </c>
      <c r="H2093">
        <v>9</v>
      </c>
      <c r="I2093" s="3" t="str">
        <f t="shared" si="32"/>
        <v>2024-May</v>
      </c>
    </row>
    <row r="2094" spans="1:9">
      <c r="A2094" t="s">
        <v>3805</v>
      </c>
      <c r="B2094" t="s">
        <v>2493</v>
      </c>
      <c r="C2094" t="s">
        <v>835</v>
      </c>
      <c r="D2094" s="1">
        <v>45414</v>
      </c>
      <c r="E2094" t="s">
        <v>2494</v>
      </c>
      <c r="F2094" t="s">
        <v>1392</v>
      </c>
      <c r="G2094">
        <v>1</v>
      </c>
      <c r="H2094">
        <v>1</v>
      </c>
      <c r="I2094" s="3" t="str">
        <f t="shared" si="32"/>
        <v>2024-May</v>
      </c>
    </row>
    <row r="2095" spans="1:9">
      <c r="A2095" t="s">
        <v>3805</v>
      </c>
      <c r="B2095" s="2" t="s">
        <v>2495</v>
      </c>
      <c r="C2095" t="s">
        <v>539</v>
      </c>
      <c r="D2095" s="1">
        <v>45414</v>
      </c>
      <c r="E2095" t="s">
        <v>2496</v>
      </c>
      <c r="F2095" t="s">
        <v>1512</v>
      </c>
      <c r="G2095">
        <v>1</v>
      </c>
      <c r="H2095">
        <v>1</v>
      </c>
      <c r="I2095" s="3" t="str">
        <f t="shared" si="32"/>
        <v>2024-May</v>
      </c>
    </row>
    <row r="2096" spans="1:9">
      <c r="A2096" t="s">
        <v>3805</v>
      </c>
      <c r="B2096" s="2" t="s">
        <v>2495</v>
      </c>
      <c r="C2096" t="s">
        <v>539</v>
      </c>
      <c r="D2096" s="1">
        <v>45414</v>
      </c>
      <c r="E2096" t="s">
        <v>2496</v>
      </c>
      <c r="F2096" t="s">
        <v>1364</v>
      </c>
      <c r="G2096">
        <v>2</v>
      </c>
      <c r="H2096">
        <v>2</v>
      </c>
      <c r="I2096" s="3" t="str">
        <f t="shared" si="32"/>
        <v>2024-May</v>
      </c>
    </row>
    <row r="2097" spans="1:9">
      <c r="A2097" t="s">
        <v>3805</v>
      </c>
      <c r="B2097" s="2" t="s">
        <v>2495</v>
      </c>
      <c r="C2097" t="s">
        <v>539</v>
      </c>
      <c r="D2097" s="1">
        <v>45414</v>
      </c>
      <c r="E2097" t="s">
        <v>2496</v>
      </c>
      <c r="F2097" t="s">
        <v>1392</v>
      </c>
      <c r="G2097">
        <v>29</v>
      </c>
      <c r="H2097">
        <v>18</v>
      </c>
      <c r="I2097" s="3" t="str">
        <f t="shared" si="32"/>
        <v>2024-May</v>
      </c>
    </row>
    <row r="2098" spans="1:9">
      <c r="A2098" t="s">
        <v>3805</v>
      </c>
      <c r="B2098" s="2" t="s">
        <v>2495</v>
      </c>
      <c r="C2098" t="s">
        <v>539</v>
      </c>
      <c r="D2098" s="1">
        <v>45414</v>
      </c>
      <c r="E2098" t="s">
        <v>2496</v>
      </c>
      <c r="F2098" t="s">
        <v>1397</v>
      </c>
      <c r="G2098">
        <v>9</v>
      </c>
      <c r="H2098">
        <v>12</v>
      </c>
      <c r="I2098" s="3" t="str">
        <f t="shared" si="32"/>
        <v>2024-May</v>
      </c>
    </row>
    <row r="2099" spans="1:9">
      <c r="A2099" t="s">
        <v>3805</v>
      </c>
      <c r="B2099" s="2" t="s">
        <v>2495</v>
      </c>
      <c r="C2099" t="s">
        <v>539</v>
      </c>
      <c r="D2099" s="1">
        <v>45414</v>
      </c>
      <c r="E2099" t="s">
        <v>2496</v>
      </c>
      <c r="F2099" t="s">
        <v>1513</v>
      </c>
      <c r="G2099">
        <v>1</v>
      </c>
      <c r="H2099">
        <v>1</v>
      </c>
      <c r="I2099" s="3" t="str">
        <f t="shared" si="32"/>
        <v>2024-May</v>
      </c>
    </row>
    <row r="2100" spans="1:9">
      <c r="A2100" t="s">
        <v>3805</v>
      </c>
      <c r="B2100" s="2" t="s">
        <v>2495</v>
      </c>
      <c r="C2100" t="s">
        <v>539</v>
      </c>
      <c r="D2100" s="1">
        <v>45414</v>
      </c>
      <c r="E2100" t="s">
        <v>2496</v>
      </c>
      <c r="F2100" t="s">
        <v>1514</v>
      </c>
      <c r="G2100">
        <v>1</v>
      </c>
      <c r="H2100">
        <v>1</v>
      </c>
      <c r="I2100" s="3" t="str">
        <f t="shared" si="32"/>
        <v>2024-May</v>
      </c>
    </row>
    <row r="2101" spans="1:9">
      <c r="A2101" t="s">
        <v>3805</v>
      </c>
      <c r="B2101" t="s">
        <v>2497</v>
      </c>
      <c r="C2101" t="s">
        <v>835</v>
      </c>
      <c r="D2101" s="1">
        <v>45414</v>
      </c>
      <c r="E2101" t="s">
        <v>2498</v>
      </c>
      <c r="F2101" t="s">
        <v>1408</v>
      </c>
      <c r="G2101">
        <v>14</v>
      </c>
      <c r="H2101">
        <v>0</v>
      </c>
      <c r="I2101" s="3" t="str">
        <f t="shared" si="32"/>
        <v>2024-May</v>
      </c>
    </row>
    <row r="2102" spans="1:9">
      <c r="A2102" t="s">
        <v>3805</v>
      </c>
      <c r="B2102" t="s">
        <v>2497</v>
      </c>
      <c r="C2102" t="s">
        <v>835</v>
      </c>
      <c r="D2102" s="1">
        <v>45414</v>
      </c>
      <c r="E2102" t="s">
        <v>2498</v>
      </c>
      <c r="F2102" t="s">
        <v>1364</v>
      </c>
      <c r="G2102">
        <v>5</v>
      </c>
      <c r="H2102">
        <v>5</v>
      </c>
      <c r="I2102" s="3" t="str">
        <f t="shared" si="32"/>
        <v>2024-May</v>
      </c>
    </row>
    <row r="2103" spans="1:9">
      <c r="A2103" t="s">
        <v>3805</v>
      </c>
      <c r="B2103" t="s">
        <v>2499</v>
      </c>
      <c r="C2103" t="s">
        <v>835</v>
      </c>
      <c r="D2103" s="1">
        <v>45414</v>
      </c>
      <c r="E2103" t="s">
        <v>2500</v>
      </c>
      <c r="F2103" t="s">
        <v>1512</v>
      </c>
      <c r="G2103">
        <v>18</v>
      </c>
      <c r="H2103">
        <v>18</v>
      </c>
      <c r="I2103" s="3" t="str">
        <f t="shared" si="32"/>
        <v>2024-May</v>
      </c>
    </row>
    <row r="2104" spans="1:9">
      <c r="A2104" t="s">
        <v>3805</v>
      </c>
      <c r="B2104" t="s">
        <v>2499</v>
      </c>
      <c r="C2104" t="s">
        <v>835</v>
      </c>
      <c r="D2104" s="1">
        <v>45414</v>
      </c>
      <c r="E2104" t="s">
        <v>2500</v>
      </c>
      <c r="F2104" t="s">
        <v>1364</v>
      </c>
      <c r="G2104">
        <v>10</v>
      </c>
      <c r="H2104">
        <v>11</v>
      </c>
      <c r="I2104" s="3" t="str">
        <f t="shared" si="32"/>
        <v>2024-May</v>
      </c>
    </row>
    <row r="2105" spans="1:9">
      <c r="A2105" t="s">
        <v>3805</v>
      </c>
      <c r="B2105" t="s">
        <v>2499</v>
      </c>
      <c r="C2105" t="s">
        <v>835</v>
      </c>
      <c r="D2105" s="1">
        <v>45414</v>
      </c>
      <c r="E2105" t="s">
        <v>2500</v>
      </c>
      <c r="F2105" t="s">
        <v>1396</v>
      </c>
      <c r="G2105">
        <v>14</v>
      </c>
      <c r="H2105">
        <v>16</v>
      </c>
      <c r="I2105" s="3" t="str">
        <f t="shared" si="32"/>
        <v>2024-May</v>
      </c>
    </row>
    <row r="2106" spans="1:9">
      <c r="A2106" t="s">
        <v>3805</v>
      </c>
      <c r="B2106" t="s">
        <v>2499</v>
      </c>
      <c r="C2106" t="s">
        <v>835</v>
      </c>
      <c r="D2106" s="1">
        <v>45414</v>
      </c>
      <c r="E2106" t="s">
        <v>2500</v>
      </c>
      <c r="F2106" t="s">
        <v>1392</v>
      </c>
      <c r="G2106">
        <v>48</v>
      </c>
      <c r="H2106">
        <v>58</v>
      </c>
      <c r="I2106" s="3" t="str">
        <f t="shared" si="32"/>
        <v>2024-May</v>
      </c>
    </row>
    <row r="2107" spans="1:9">
      <c r="A2107" t="s">
        <v>3805</v>
      </c>
      <c r="B2107" t="s">
        <v>2499</v>
      </c>
      <c r="C2107" t="s">
        <v>835</v>
      </c>
      <c r="D2107" s="1">
        <v>45414</v>
      </c>
      <c r="E2107" t="s">
        <v>2500</v>
      </c>
      <c r="F2107" t="s">
        <v>1397</v>
      </c>
      <c r="G2107">
        <v>8</v>
      </c>
      <c r="H2107">
        <v>16</v>
      </c>
      <c r="I2107" s="3" t="str">
        <f t="shared" si="32"/>
        <v>2024-May</v>
      </c>
    </row>
    <row r="2108" spans="1:9">
      <c r="A2108" t="s">
        <v>3805</v>
      </c>
      <c r="B2108" t="s">
        <v>2499</v>
      </c>
      <c r="C2108" t="s">
        <v>835</v>
      </c>
      <c r="D2108" s="1">
        <v>45414</v>
      </c>
      <c r="E2108" t="s">
        <v>2500</v>
      </c>
      <c r="F2108" t="s">
        <v>1513</v>
      </c>
      <c r="G2108">
        <v>3</v>
      </c>
      <c r="H2108">
        <v>4</v>
      </c>
      <c r="I2108" s="3" t="str">
        <f t="shared" si="32"/>
        <v>2024-May</v>
      </c>
    </row>
    <row r="2109" spans="1:9">
      <c r="A2109" t="s">
        <v>3805</v>
      </c>
      <c r="B2109" t="s">
        <v>2499</v>
      </c>
      <c r="C2109" t="s">
        <v>835</v>
      </c>
      <c r="D2109" s="1">
        <v>45414</v>
      </c>
      <c r="E2109" t="s">
        <v>2500</v>
      </c>
      <c r="F2109" t="s">
        <v>1514</v>
      </c>
      <c r="G2109">
        <v>31</v>
      </c>
      <c r="H2109">
        <v>33</v>
      </c>
      <c r="I2109" s="3" t="str">
        <f t="shared" si="32"/>
        <v>2024-May</v>
      </c>
    </row>
    <row r="2110" spans="1:9">
      <c r="A2110" t="s">
        <v>3805</v>
      </c>
      <c r="B2110" t="s">
        <v>2501</v>
      </c>
      <c r="C2110" t="s">
        <v>835</v>
      </c>
      <c r="D2110" s="1">
        <v>45414</v>
      </c>
      <c r="E2110" t="s">
        <v>2502</v>
      </c>
      <c r="F2110" t="s">
        <v>1378</v>
      </c>
      <c r="G2110">
        <v>8</v>
      </c>
      <c r="H2110">
        <v>7</v>
      </c>
      <c r="I2110" s="3" t="str">
        <f t="shared" si="32"/>
        <v>2024-May</v>
      </c>
    </row>
    <row r="2111" spans="1:9">
      <c r="A2111" t="s">
        <v>3805</v>
      </c>
      <c r="B2111" t="s">
        <v>2503</v>
      </c>
      <c r="C2111" t="s">
        <v>539</v>
      </c>
      <c r="D2111" s="1">
        <v>45414</v>
      </c>
      <c r="E2111" t="s">
        <v>1594</v>
      </c>
      <c r="F2111" t="s">
        <v>1392</v>
      </c>
      <c r="G2111">
        <v>1</v>
      </c>
      <c r="H2111">
        <v>0</v>
      </c>
      <c r="I2111" s="3" t="str">
        <f t="shared" si="32"/>
        <v>2024-May</v>
      </c>
    </row>
    <row r="2112" spans="1:9">
      <c r="A2112" t="s">
        <v>3805</v>
      </c>
      <c r="B2112" t="s">
        <v>2504</v>
      </c>
      <c r="C2112" t="s">
        <v>835</v>
      </c>
      <c r="D2112" s="1">
        <v>45414</v>
      </c>
      <c r="E2112" t="s">
        <v>2505</v>
      </c>
      <c r="F2112" t="s">
        <v>1378</v>
      </c>
      <c r="G2112">
        <v>9</v>
      </c>
      <c r="H2112">
        <v>9</v>
      </c>
      <c r="I2112" s="3" t="str">
        <f t="shared" si="32"/>
        <v>2024-May</v>
      </c>
    </row>
    <row r="2113" spans="1:9">
      <c r="A2113" t="s">
        <v>3805</v>
      </c>
      <c r="B2113" t="s">
        <v>2504</v>
      </c>
      <c r="C2113" t="s">
        <v>835</v>
      </c>
      <c r="D2113" s="1">
        <v>45414</v>
      </c>
      <c r="E2113" t="s">
        <v>2505</v>
      </c>
      <c r="F2113" t="s">
        <v>2329</v>
      </c>
      <c r="G2113">
        <v>1</v>
      </c>
      <c r="H2113">
        <v>1</v>
      </c>
      <c r="I2113" s="3" t="str">
        <f t="shared" si="32"/>
        <v>2024-May</v>
      </c>
    </row>
    <row r="2114" spans="1:9">
      <c r="A2114" t="s">
        <v>3805</v>
      </c>
      <c r="B2114" t="s">
        <v>2504</v>
      </c>
      <c r="C2114" t="s">
        <v>835</v>
      </c>
      <c r="D2114" s="1">
        <v>45414</v>
      </c>
      <c r="E2114" t="s">
        <v>2505</v>
      </c>
      <c r="F2114" t="s">
        <v>2335</v>
      </c>
      <c r="G2114">
        <v>1</v>
      </c>
      <c r="H2114">
        <v>1</v>
      </c>
      <c r="I2114" s="3" t="str">
        <f t="shared" ref="I2114:I2177" si="33">_xlfn.CONCAT(TEXT(D2114,"YYYY"),"-",TEXT(D2114,"MMM"))</f>
        <v>2024-May</v>
      </c>
    </row>
    <row r="2115" spans="1:9">
      <c r="A2115" t="s">
        <v>3805</v>
      </c>
      <c r="B2115" t="s">
        <v>2504</v>
      </c>
      <c r="C2115" t="s">
        <v>835</v>
      </c>
      <c r="D2115" s="1">
        <v>45414</v>
      </c>
      <c r="E2115" t="s">
        <v>2505</v>
      </c>
      <c r="F2115" t="s">
        <v>2337</v>
      </c>
      <c r="G2115">
        <v>1</v>
      </c>
      <c r="H2115">
        <v>1</v>
      </c>
      <c r="I2115" s="3" t="str">
        <f t="shared" si="33"/>
        <v>2024-May</v>
      </c>
    </row>
    <row r="2116" spans="1:9">
      <c r="A2116" t="s">
        <v>3805</v>
      </c>
      <c r="B2116" t="s">
        <v>2504</v>
      </c>
      <c r="C2116" t="s">
        <v>835</v>
      </c>
      <c r="D2116" s="1">
        <v>45414</v>
      </c>
      <c r="E2116" t="s">
        <v>2505</v>
      </c>
      <c r="F2116" t="s">
        <v>2339</v>
      </c>
      <c r="G2116">
        <v>1</v>
      </c>
      <c r="H2116">
        <v>1</v>
      </c>
      <c r="I2116" s="3" t="str">
        <f t="shared" si="33"/>
        <v>2024-May</v>
      </c>
    </row>
    <row r="2117" spans="1:9">
      <c r="A2117" t="s">
        <v>3805</v>
      </c>
      <c r="B2117" t="s">
        <v>2504</v>
      </c>
      <c r="C2117" t="s">
        <v>835</v>
      </c>
      <c r="D2117" s="1">
        <v>45414</v>
      </c>
      <c r="E2117" t="s">
        <v>2505</v>
      </c>
      <c r="F2117" t="s">
        <v>2341</v>
      </c>
      <c r="G2117">
        <v>1</v>
      </c>
      <c r="H2117">
        <v>1</v>
      </c>
      <c r="I2117" s="3" t="str">
        <f t="shared" si="33"/>
        <v>2024-May</v>
      </c>
    </row>
    <row r="2118" spans="1:9">
      <c r="A2118" t="s">
        <v>3805</v>
      </c>
      <c r="B2118" t="s">
        <v>2504</v>
      </c>
      <c r="C2118" t="s">
        <v>835</v>
      </c>
      <c r="D2118" s="1">
        <v>45414</v>
      </c>
      <c r="E2118" t="s">
        <v>2505</v>
      </c>
      <c r="F2118" t="s">
        <v>2344</v>
      </c>
      <c r="G2118">
        <v>1</v>
      </c>
      <c r="H2118">
        <v>1</v>
      </c>
      <c r="I2118" s="3" t="str">
        <f t="shared" si="33"/>
        <v>2024-May</v>
      </c>
    </row>
    <row r="2119" spans="1:9">
      <c r="A2119" t="s">
        <v>3805</v>
      </c>
      <c r="B2119" t="s">
        <v>2504</v>
      </c>
      <c r="C2119" t="s">
        <v>835</v>
      </c>
      <c r="D2119" s="1">
        <v>45414</v>
      </c>
      <c r="E2119" t="s">
        <v>2505</v>
      </c>
      <c r="F2119" t="s">
        <v>2348</v>
      </c>
      <c r="G2119">
        <v>1</v>
      </c>
      <c r="H2119">
        <v>1</v>
      </c>
      <c r="I2119" s="3" t="str">
        <f t="shared" si="33"/>
        <v>2024-May</v>
      </c>
    </row>
    <row r="2120" spans="1:9">
      <c r="A2120" t="s">
        <v>3805</v>
      </c>
      <c r="B2120" t="s">
        <v>2504</v>
      </c>
      <c r="C2120" t="s">
        <v>835</v>
      </c>
      <c r="D2120" s="1">
        <v>45414</v>
      </c>
      <c r="E2120" t="s">
        <v>2505</v>
      </c>
      <c r="F2120" t="s">
        <v>2506</v>
      </c>
      <c r="G2120">
        <v>1</v>
      </c>
      <c r="H2120">
        <v>1</v>
      </c>
      <c r="I2120" s="3" t="str">
        <f t="shared" si="33"/>
        <v>2024-May</v>
      </c>
    </row>
    <row r="2121" spans="1:9">
      <c r="A2121" t="s">
        <v>3805</v>
      </c>
      <c r="B2121" t="s">
        <v>2504</v>
      </c>
      <c r="C2121" t="s">
        <v>835</v>
      </c>
      <c r="D2121" s="1">
        <v>45414</v>
      </c>
      <c r="E2121" t="s">
        <v>2505</v>
      </c>
      <c r="F2121" t="s">
        <v>2507</v>
      </c>
      <c r="G2121">
        <v>1</v>
      </c>
      <c r="H2121">
        <v>1</v>
      </c>
      <c r="I2121" s="3" t="str">
        <f t="shared" si="33"/>
        <v>2024-May</v>
      </c>
    </row>
    <row r="2122" spans="1:9">
      <c r="A2122" t="s">
        <v>3805</v>
      </c>
      <c r="B2122" t="s">
        <v>2504</v>
      </c>
      <c r="C2122" t="s">
        <v>835</v>
      </c>
      <c r="D2122" s="1">
        <v>45414</v>
      </c>
      <c r="E2122" t="s">
        <v>2505</v>
      </c>
      <c r="F2122" t="s">
        <v>2352</v>
      </c>
      <c r="G2122">
        <v>1</v>
      </c>
      <c r="H2122">
        <v>1</v>
      </c>
      <c r="I2122" s="3" t="str">
        <f t="shared" si="33"/>
        <v>2024-May</v>
      </c>
    </row>
    <row r="2123" spans="1:9">
      <c r="A2123" t="s">
        <v>3805</v>
      </c>
      <c r="B2123" t="s">
        <v>2504</v>
      </c>
      <c r="C2123" t="s">
        <v>835</v>
      </c>
      <c r="D2123" s="1">
        <v>45414</v>
      </c>
      <c r="E2123" t="s">
        <v>2505</v>
      </c>
      <c r="F2123" t="s">
        <v>2508</v>
      </c>
      <c r="G2123">
        <v>1</v>
      </c>
      <c r="H2123">
        <v>1</v>
      </c>
      <c r="I2123" s="3" t="str">
        <f t="shared" si="33"/>
        <v>2024-May</v>
      </c>
    </row>
    <row r="2124" spans="1:9">
      <c r="A2124" t="s">
        <v>3805</v>
      </c>
      <c r="B2124" t="s">
        <v>2504</v>
      </c>
      <c r="C2124" t="s">
        <v>835</v>
      </c>
      <c r="D2124" s="1">
        <v>45414</v>
      </c>
      <c r="E2124" t="s">
        <v>2505</v>
      </c>
      <c r="F2124" t="s">
        <v>2509</v>
      </c>
      <c r="G2124">
        <v>1</v>
      </c>
      <c r="H2124">
        <v>1</v>
      </c>
      <c r="I2124" s="3" t="str">
        <f t="shared" si="33"/>
        <v>2024-May</v>
      </c>
    </row>
    <row r="2125" spans="1:9">
      <c r="A2125" t="s">
        <v>3805</v>
      </c>
      <c r="B2125" t="s">
        <v>2504</v>
      </c>
      <c r="C2125" t="s">
        <v>835</v>
      </c>
      <c r="D2125" s="1">
        <v>45414</v>
      </c>
      <c r="E2125" t="s">
        <v>2505</v>
      </c>
      <c r="F2125" t="s">
        <v>2354</v>
      </c>
      <c r="G2125">
        <v>1</v>
      </c>
      <c r="H2125">
        <v>1</v>
      </c>
      <c r="I2125" s="3" t="str">
        <f t="shared" si="33"/>
        <v>2024-May</v>
      </c>
    </row>
    <row r="2126" spans="1:9">
      <c r="A2126" t="s">
        <v>3805</v>
      </c>
      <c r="B2126" t="s">
        <v>2510</v>
      </c>
      <c r="C2126" t="s">
        <v>539</v>
      </c>
      <c r="D2126" s="1">
        <v>45414</v>
      </c>
      <c r="E2126" t="s">
        <v>2511</v>
      </c>
      <c r="F2126" t="s">
        <v>2447</v>
      </c>
      <c r="G2126">
        <v>1</v>
      </c>
      <c r="H2126">
        <v>1</v>
      </c>
      <c r="I2126" s="3" t="str">
        <f t="shared" si="33"/>
        <v>2024-May</v>
      </c>
    </row>
    <row r="2127" spans="1:9">
      <c r="A2127" t="s">
        <v>3805</v>
      </c>
      <c r="B2127" t="s">
        <v>2510</v>
      </c>
      <c r="C2127" t="s">
        <v>539</v>
      </c>
      <c r="D2127" s="1">
        <v>45414</v>
      </c>
      <c r="E2127" t="s">
        <v>2511</v>
      </c>
      <c r="F2127" t="s">
        <v>1373</v>
      </c>
      <c r="G2127">
        <v>1</v>
      </c>
      <c r="H2127">
        <v>1</v>
      </c>
      <c r="I2127" s="3" t="str">
        <f t="shared" si="33"/>
        <v>2024-May</v>
      </c>
    </row>
    <row r="2128" spans="1:9">
      <c r="A2128" t="s">
        <v>3805</v>
      </c>
      <c r="B2128" t="s">
        <v>2510</v>
      </c>
      <c r="C2128" t="s">
        <v>539</v>
      </c>
      <c r="D2128" s="1">
        <v>45414</v>
      </c>
      <c r="E2128" t="s">
        <v>2511</v>
      </c>
      <c r="F2128" t="s">
        <v>1367</v>
      </c>
      <c r="G2128">
        <v>6</v>
      </c>
      <c r="H2128">
        <v>6</v>
      </c>
      <c r="I2128" s="3" t="str">
        <f t="shared" si="33"/>
        <v>2024-May</v>
      </c>
    </row>
    <row r="2129" spans="1:9">
      <c r="A2129" t="s">
        <v>3805</v>
      </c>
      <c r="B2129" t="s">
        <v>2510</v>
      </c>
      <c r="C2129" t="s">
        <v>539</v>
      </c>
      <c r="D2129" s="1">
        <v>45414</v>
      </c>
      <c r="E2129" t="s">
        <v>2511</v>
      </c>
      <c r="F2129" t="s">
        <v>1512</v>
      </c>
      <c r="G2129">
        <v>16</v>
      </c>
      <c r="H2129">
        <v>16</v>
      </c>
      <c r="I2129" s="3" t="str">
        <f t="shared" si="33"/>
        <v>2024-May</v>
      </c>
    </row>
    <row r="2130" spans="1:9">
      <c r="A2130" t="s">
        <v>3805</v>
      </c>
      <c r="B2130" t="s">
        <v>2510</v>
      </c>
      <c r="C2130" t="s">
        <v>539</v>
      </c>
      <c r="D2130" s="1">
        <v>45414</v>
      </c>
      <c r="E2130" t="s">
        <v>2511</v>
      </c>
      <c r="F2130" t="s">
        <v>1364</v>
      </c>
      <c r="G2130">
        <v>18</v>
      </c>
      <c r="H2130">
        <v>9</v>
      </c>
      <c r="I2130" s="3" t="str">
        <f t="shared" si="33"/>
        <v>2024-May</v>
      </c>
    </row>
    <row r="2131" spans="1:9">
      <c r="A2131" t="s">
        <v>3805</v>
      </c>
      <c r="B2131" t="s">
        <v>2510</v>
      </c>
      <c r="C2131" t="s">
        <v>539</v>
      </c>
      <c r="D2131" s="1">
        <v>45414</v>
      </c>
      <c r="E2131" t="s">
        <v>2511</v>
      </c>
      <c r="F2131" t="s">
        <v>1396</v>
      </c>
      <c r="G2131">
        <v>4</v>
      </c>
      <c r="H2131">
        <v>2</v>
      </c>
      <c r="I2131" s="3" t="str">
        <f t="shared" si="33"/>
        <v>2024-May</v>
      </c>
    </row>
    <row r="2132" spans="1:9">
      <c r="A2132" t="s">
        <v>3805</v>
      </c>
      <c r="B2132" t="s">
        <v>2510</v>
      </c>
      <c r="C2132" t="s">
        <v>539</v>
      </c>
      <c r="D2132" s="1">
        <v>45414</v>
      </c>
      <c r="E2132" t="s">
        <v>2511</v>
      </c>
      <c r="F2132" t="s">
        <v>1392</v>
      </c>
      <c r="G2132">
        <v>90</v>
      </c>
      <c r="H2132">
        <v>34</v>
      </c>
      <c r="I2132" s="3" t="str">
        <f t="shared" si="33"/>
        <v>2024-May</v>
      </c>
    </row>
    <row r="2133" spans="1:9">
      <c r="A2133" t="s">
        <v>3805</v>
      </c>
      <c r="B2133" t="s">
        <v>2510</v>
      </c>
      <c r="C2133" t="s">
        <v>539</v>
      </c>
      <c r="D2133" s="1">
        <v>45414</v>
      </c>
      <c r="E2133" t="s">
        <v>2511</v>
      </c>
      <c r="F2133" t="s">
        <v>1513</v>
      </c>
      <c r="G2133">
        <v>4</v>
      </c>
      <c r="H2133">
        <v>19</v>
      </c>
      <c r="I2133" s="3" t="str">
        <f t="shared" si="33"/>
        <v>2024-May</v>
      </c>
    </row>
    <row r="2134" spans="1:9">
      <c r="A2134" t="s">
        <v>3805</v>
      </c>
      <c r="B2134" t="s">
        <v>2510</v>
      </c>
      <c r="C2134" t="s">
        <v>539</v>
      </c>
      <c r="D2134" s="1">
        <v>45414</v>
      </c>
      <c r="E2134" t="s">
        <v>2511</v>
      </c>
      <c r="F2134" t="s">
        <v>1514</v>
      </c>
      <c r="G2134">
        <v>22</v>
      </c>
      <c r="H2134">
        <v>9</v>
      </c>
      <c r="I2134" s="3" t="str">
        <f t="shared" si="33"/>
        <v>2024-May</v>
      </c>
    </row>
    <row r="2135" spans="1:9">
      <c r="A2135" t="s">
        <v>3805</v>
      </c>
      <c r="B2135" t="s">
        <v>2512</v>
      </c>
      <c r="C2135" t="s">
        <v>835</v>
      </c>
      <c r="D2135" s="1">
        <v>45414</v>
      </c>
      <c r="E2135" t="s">
        <v>2513</v>
      </c>
      <c r="F2135" t="s">
        <v>1494</v>
      </c>
      <c r="G2135">
        <v>7</v>
      </c>
      <c r="H2135">
        <v>35</v>
      </c>
      <c r="I2135" s="3" t="str">
        <f t="shared" si="33"/>
        <v>2024-May</v>
      </c>
    </row>
    <row r="2136" spans="1:9">
      <c r="A2136" t="s">
        <v>3805</v>
      </c>
      <c r="B2136" t="s">
        <v>2514</v>
      </c>
      <c r="C2136" t="s">
        <v>539</v>
      </c>
      <c r="D2136" s="1">
        <v>45412</v>
      </c>
      <c r="E2136" t="s">
        <v>2515</v>
      </c>
      <c r="F2136" t="s">
        <v>1512</v>
      </c>
      <c r="G2136">
        <v>27</v>
      </c>
      <c r="H2136">
        <v>10</v>
      </c>
      <c r="I2136" s="3" t="str">
        <f t="shared" si="33"/>
        <v>2024-Apr</v>
      </c>
    </row>
    <row r="2137" spans="1:9">
      <c r="A2137" t="s">
        <v>3805</v>
      </c>
      <c r="B2137" t="s">
        <v>2514</v>
      </c>
      <c r="C2137" t="s">
        <v>539</v>
      </c>
      <c r="D2137" s="1">
        <v>45412</v>
      </c>
      <c r="E2137" t="s">
        <v>2515</v>
      </c>
      <c r="F2137" t="s">
        <v>1364</v>
      </c>
      <c r="G2137">
        <v>69</v>
      </c>
      <c r="H2137">
        <v>53</v>
      </c>
      <c r="I2137" s="3" t="str">
        <f t="shared" si="33"/>
        <v>2024-Apr</v>
      </c>
    </row>
    <row r="2138" spans="1:9">
      <c r="A2138" t="s">
        <v>3805</v>
      </c>
      <c r="B2138" t="s">
        <v>2514</v>
      </c>
      <c r="C2138" t="s">
        <v>539</v>
      </c>
      <c r="D2138" s="1">
        <v>45412</v>
      </c>
      <c r="E2138" t="s">
        <v>2515</v>
      </c>
      <c r="F2138" t="s">
        <v>1396</v>
      </c>
      <c r="G2138">
        <v>12</v>
      </c>
      <c r="H2138">
        <v>14</v>
      </c>
      <c r="I2138" s="3" t="str">
        <f t="shared" si="33"/>
        <v>2024-Apr</v>
      </c>
    </row>
    <row r="2139" spans="1:9">
      <c r="A2139" t="s">
        <v>3805</v>
      </c>
      <c r="B2139" t="s">
        <v>2514</v>
      </c>
      <c r="C2139" t="s">
        <v>539</v>
      </c>
      <c r="D2139" s="1">
        <v>45412</v>
      </c>
      <c r="E2139" t="s">
        <v>2515</v>
      </c>
      <c r="F2139" t="s">
        <v>1392</v>
      </c>
      <c r="G2139">
        <v>61</v>
      </c>
      <c r="H2139">
        <v>29</v>
      </c>
      <c r="I2139" s="3" t="str">
        <f t="shared" si="33"/>
        <v>2024-Apr</v>
      </c>
    </row>
    <row r="2140" spans="1:9">
      <c r="A2140" t="s">
        <v>3805</v>
      </c>
      <c r="B2140" t="s">
        <v>2514</v>
      </c>
      <c r="C2140" t="s">
        <v>539</v>
      </c>
      <c r="D2140" s="1">
        <v>45412</v>
      </c>
      <c r="E2140" t="s">
        <v>2515</v>
      </c>
      <c r="F2140" t="s">
        <v>1513</v>
      </c>
      <c r="G2140">
        <v>34</v>
      </c>
      <c r="H2140">
        <v>0</v>
      </c>
      <c r="I2140" s="3" t="str">
        <f t="shared" si="33"/>
        <v>2024-Apr</v>
      </c>
    </row>
    <row r="2141" spans="1:9">
      <c r="A2141" t="s">
        <v>3805</v>
      </c>
      <c r="B2141" t="s">
        <v>2514</v>
      </c>
      <c r="C2141" t="s">
        <v>539</v>
      </c>
      <c r="D2141" s="1">
        <v>45412</v>
      </c>
      <c r="E2141" t="s">
        <v>2515</v>
      </c>
      <c r="F2141" t="s">
        <v>1514</v>
      </c>
      <c r="G2141">
        <v>16</v>
      </c>
      <c r="H2141">
        <v>10</v>
      </c>
      <c r="I2141" s="3" t="str">
        <f t="shared" si="33"/>
        <v>2024-Apr</v>
      </c>
    </row>
    <row r="2142" spans="1:9">
      <c r="A2142" t="s">
        <v>3805</v>
      </c>
      <c r="B2142" t="s">
        <v>2516</v>
      </c>
      <c r="C2142" t="s">
        <v>835</v>
      </c>
      <c r="D2142" s="1">
        <v>45412</v>
      </c>
      <c r="E2142" t="s">
        <v>2517</v>
      </c>
      <c r="F2142" t="s">
        <v>1390</v>
      </c>
      <c r="G2142">
        <v>2</v>
      </c>
      <c r="H2142">
        <v>1</v>
      </c>
      <c r="I2142" s="3" t="str">
        <f t="shared" si="33"/>
        <v>2024-Apr</v>
      </c>
    </row>
    <row r="2143" spans="1:9">
      <c r="A2143" t="s">
        <v>3805</v>
      </c>
      <c r="B2143" t="s">
        <v>2518</v>
      </c>
      <c r="C2143" t="s">
        <v>835</v>
      </c>
      <c r="D2143" s="1">
        <v>45412</v>
      </c>
      <c r="E2143" t="s">
        <v>2519</v>
      </c>
      <c r="F2143" t="s">
        <v>1379</v>
      </c>
      <c r="G2143">
        <v>5</v>
      </c>
      <c r="H2143">
        <v>5</v>
      </c>
      <c r="I2143" s="3" t="str">
        <f t="shared" si="33"/>
        <v>2024-Apr</v>
      </c>
    </row>
    <row r="2144" spans="1:9">
      <c r="A2144" t="s">
        <v>3805</v>
      </c>
      <c r="B2144" t="s">
        <v>2520</v>
      </c>
      <c r="C2144" t="s">
        <v>835</v>
      </c>
      <c r="D2144" s="1">
        <v>45412</v>
      </c>
      <c r="E2144" t="s">
        <v>2521</v>
      </c>
      <c r="F2144" t="s">
        <v>1390</v>
      </c>
      <c r="G2144">
        <v>5</v>
      </c>
      <c r="H2144">
        <v>1</v>
      </c>
      <c r="I2144" s="3" t="str">
        <f t="shared" si="33"/>
        <v>2024-Apr</v>
      </c>
    </row>
    <row r="2145" spans="1:9">
      <c r="A2145" t="s">
        <v>3805</v>
      </c>
      <c r="B2145" t="s">
        <v>2520</v>
      </c>
      <c r="C2145" t="s">
        <v>835</v>
      </c>
      <c r="D2145" s="1">
        <v>45412</v>
      </c>
      <c r="E2145" t="s">
        <v>2521</v>
      </c>
      <c r="F2145" t="s">
        <v>1373</v>
      </c>
      <c r="G2145">
        <v>3</v>
      </c>
      <c r="H2145">
        <v>3</v>
      </c>
      <c r="I2145" s="3" t="str">
        <f t="shared" si="33"/>
        <v>2024-Apr</v>
      </c>
    </row>
    <row r="2146" spans="1:9">
      <c r="A2146" t="s">
        <v>3805</v>
      </c>
      <c r="B2146" t="s">
        <v>2520</v>
      </c>
      <c r="C2146" t="s">
        <v>835</v>
      </c>
      <c r="D2146" s="1">
        <v>45412</v>
      </c>
      <c r="E2146" t="s">
        <v>2521</v>
      </c>
      <c r="F2146" t="s">
        <v>1378</v>
      </c>
      <c r="G2146">
        <v>6</v>
      </c>
      <c r="H2146">
        <v>6</v>
      </c>
      <c r="I2146" s="3" t="str">
        <f t="shared" si="33"/>
        <v>2024-Apr</v>
      </c>
    </row>
    <row r="2147" spans="1:9">
      <c r="A2147" t="s">
        <v>3805</v>
      </c>
      <c r="B2147" t="s">
        <v>2522</v>
      </c>
      <c r="C2147" t="s">
        <v>539</v>
      </c>
      <c r="D2147" s="1">
        <v>45412</v>
      </c>
      <c r="E2147" t="s">
        <v>2523</v>
      </c>
      <c r="F2147" t="s">
        <v>1390</v>
      </c>
      <c r="G2147">
        <v>3</v>
      </c>
      <c r="H2147">
        <v>3</v>
      </c>
      <c r="I2147" s="3" t="str">
        <f t="shared" si="33"/>
        <v>2024-Apr</v>
      </c>
    </row>
    <row r="2148" spans="1:9">
      <c r="A2148" t="s">
        <v>3805</v>
      </c>
      <c r="B2148" t="s">
        <v>2522</v>
      </c>
      <c r="C2148" t="s">
        <v>539</v>
      </c>
      <c r="D2148" s="1">
        <v>45412</v>
      </c>
      <c r="E2148" t="s">
        <v>2523</v>
      </c>
      <c r="F2148" t="s">
        <v>1373</v>
      </c>
      <c r="G2148">
        <v>6</v>
      </c>
      <c r="H2148">
        <v>5</v>
      </c>
      <c r="I2148" s="3" t="str">
        <f t="shared" si="33"/>
        <v>2024-Apr</v>
      </c>
    </row>
    <row r="2149" spans="1:9">
      <c r="A2149" t="s">
        <v>3805</v>
      </c>
      <c r="B2149" t="s">
        <v>2522</v>
      </c>
      <c r="C2149" t="s">
        <v>539</v>
      </c>
      <c r="D2149" s="1">
        <v>45412</v>
      </c>
      <c r="E2149" t="s">
        <v>2523</v>
      </c>
      <c r="F2149" t="s">
        <v>1407</v>
      </c>
      <c r="G2149">
        <v>1</v>
      </c>
      <c r="H2149">
        <v>8</v>
      </c>
      <c r="I2149" s="3" t="str">
        <f t="shared" si="33"/>
        <v>2024-Apr</v>
      </c>
    </row>
    <row r="2150" spans="1:9">
      <c r="A2150" t="s">
        <v>3805</v>
      </c>
      <c r="B2150" t="s">
        <v>2524</v>
      </c>
      <c r="C2150" t="s">
        <v>539</v>
      </c>
      <c r="D2150" s="1">
        <v>45412</v>
      </c>
      <c r="E2150" t="s">
        <v>2525</v>
      </c>
      <c r="F2150" t="s">
        <v>1390</v>
      </c>
      <c r="G2150">
        <v>4</v>
      </c>
      <c r="H2150">
        <v>12</v>
      </c>
      <c r="I2150" s="3" t="str">
        <f t="shared" si="33"/>
        <v>2024-Apr</v>
      </c>
    </row>
    <row r="2151" spans="1:9">
      <c r="A2151" t="s">
        <v>3805</v>
      </c>
      <c r="B2151" t="s">
        <v>2524</v>
      </c>
      <c r="C2151" t="s">
        <v>539</v>
      </c>
      <c r="D2151" s="1">
        <v>45412</v>
      </c>
      <c r="E2151" t="s">
        <v>2525</v>
      </c>
      <c r="F2151" t="s">
        <v>1642</v>
      </c>
      <c r="G2151">
        <v>1</v>
      </c>
      <c r="H2151">
        <v>1</v>
      </c>
      <c r="I2151" s="3" t="str">
        <f t="shared" si="33"/>
        <v>2024-Apr</v>
      </c>
    </row>
    <row r="2152" spans="1:9">
      <c r="A2152" t="s">
        <v>3805</v>
      </c>
      <c r="B2152" t="s">
        <v>2524</v>
      </c>
      <c r="C2152" t="s">
        <v>539</v>
      </c>
      <c r="D2152" s="1">
        <v>45412</v>
      </c>
      <c r="E2152" t="s">
        <v>2525</v>
      </c>
      <c r="F2152" t="s">
        <v>2398</v>
      </c>
      <c r="G2152">
        <v>16</v>
      </c>
      <c r="H2152">
        <v>0</v>
      </c>
      <c r="I2152" s="3" t="str">
        <f t="shared" si="33"/>
        <v>2024-Apr</v>
      </c>
    </row>
    <row r="2153" spans="1:9">
      <c r="A2153" t="s">
        <v>3805</v>
      </c>
      <c r="B2153" t="s">
        <v>2524</v>
      </c>
      <c r="C2153" t="s">
        <v>539</v>
      </c>
      <c r="D2153" s="1">
        <v>45412</v>
      </c>
      <c r="E2153" t="s">
        <v>2525</v>
      </c>
      <c r="F2153" t="s">
        <v>1373</v>
      </c>
      <c r="G2153">
        <v>6</v>
      </c>
      <c r="H2153">
        <v>6</v>
      </c>
      <c r="I2153" s="3" t="str">
        <f t="shared" si="33"/>
        <v>2024-Apr</v>
      </c>
    </row>
    <row r="2154" spans="1:9">
      <c r="A2154" t="s">
        <v>3805</v>
      </c>
      <c r="B2154" t="s">
        <v>2524</v>
      </c>
      <c r="C2154" t="s">
        <v>539</v>
      </c>
      <c r="D2154" s="1">
        <v>45412</v>
      </c>
      <c r="E2154" t="s">
        <v>2525</v>
      </c>
      <c r="F2154" t="s">
        <v>1406</v>
      </c>
      <c r="G2154">
        <v>1</v>
      </c>
      <c r="H2154">
        <v>1</v>
      </c>
      <c r="I2154" s="3" t="str">
        <f t="shared" si="33"/>
        <v>2024-Apr</v>
      </c>
    </row>
    <row r="2155" spans="1:9">
      <c r="A2155" t="s">
        <v>3805</v>
      </c>
      <c r="B2155" t="s">
        <v>2524</v>
      </c>
      <c r="C2155" t="s">
        <v>539</v>
      </c>
      <c r="D2155" s="1">
        <v>45412</v>
      </c>
      <c r="E2155" t="s">
        <v>2525</v>
      </c>
      <c r="F2155" t="s">
        <v>1407</v>
      </c>
      <c r="G2155">
        <v>10</v>
      </c>
      <c r="H2155">
        <v>3</v>
      </c>
      <c r="I2155" s="3" t="str">
        <f t="shared" si="33"/>
        <v>2024-Apr</v>
      </c>
    </row>
    <row r="2156" spans="1:9">
      <c r="A2156" t="s">
        <v>3805</v>
      </c>
      <c r="B2156" t="s">
        <v>2524</v>
      </c>
      <c r="C2156" t="s">
        <v>539</v>
      </c>
      <c r="D2156" s="1">
        <v>45412</v>
      </c>
      <c r="E2156" t="s">
        <v>2525</v>
      </c>
      <c r="F2156" t="s">
        <v>1367</v>
      </c>
      <c r="G2156">
        <v>1</v>
      </c>
      <c r="H2156">
        <v>1</v>
      </c>
      <c r="I2156" s="3" t="str">
        <f t="shared" si="33"/>
        <v>2024-Apr</v>
      </c>
    </row>
    <row r="2157" spans="1:9">
      <c r="A2157" t="s">
        <v>3805</v>
      </c>
      <c r="B2157" t="s">
        <v>2524</v>
      </c>
      <c r="C2157" t="s">
        <v>539</v>
      </c>
      <c r="D2157" s="1">
        <v>45412</v>
      </c>
      <c r="E2157" t="s">
        <v>2525</v>
      </c>
      <c r="F2157" t="s">
        <v>1364</v>
      </c>
      <c r="G2157">
        <v>58</v>
      </c>
      <c r="H2157">
        <v>18</v>
      </c>
      <c r="I2157" s="3" t="str">
        <f t="shared" si="33"/>
        <v>2024-Apr</v>
      </c>
    </row>
    <row r="2158" spans="1:9">
      <c r="A2158" t="s">
        <v>3805</v>
      </c>
      <c r="B2158" t="s">
        <v>2524</v>
      </c>
      <c r="C2158" t="s">
        <v>539</v>
      </c>
      <c r="D2158" s="1">
        <v>45412</v>
      </c>
      <c r="E2158" t="s">
        <v>2525</v>
      </c>
      <c r="F2158" t="s">
        <v>1396</v>
      </c>
      <c r="G2158">
        <v>13</v>
      </c>
      <c r="H2158">
        <v>11</v>
      </c>
      <c r="I2158" s="3" t="str">
        <f t="shared" si="33"/>
        <v>2024-Apr</v>
      </c>
    </row>
    <row r="2159" spans="1:9">
      <c r="A2159" t="s">
        <v>3805</v>
      </c>
      <c r="B2159" t="s">
        <v>2524</v>
      </c>
      <c r="C2159" t="s">
        <v>539</v>
      </c>
      <c r="D2159" s="1">
        <v>45412</v>
      </c>
      <c r="E2159" t="s">
        <v>2525</v>
      </c>
      <c r="F2159" t="s">
        <v>1392</v>
      </c>
      <c r="G2159">
        <v>170</v>
      </c>
      <c r="H2159">
        <v>33</v>
      </c>
      <c r="I2159" s="3" t="str">
        <f t="shared" si="33"/>
        <v>2024-Apr</v>
      </c>
    </row>
    <row r="2160" spans="1:9">
      <c r="A2160" t="s">
        <v>3805</v>
      </c>
      <c r="B2160" t="s">
        <v>2524</v>
      </c>
      <c r="C2160" t="s">
        <v>539</v>
      </c>
      <c r="D2160" s="1">
        <v>45412</v>
      </c>
      <c r="E2160" t="s">
        <v>2525</v>
      </c>
      <c r="F2160" t="s">
        <v>1397</v>
      </c>
      <c r="G2160">
        <v>1</v>
      </c>
      <c r="H2160">
        <v>1</v>
      </c>
      <c r="I2160" s="3" t="str">
        <f t="shared" si="33"/>
        <v>2024-Apr</v>
      </c>
    </row>
    <row r="2161" spans="1:9">
      <c r="A2161" t="s">
        <v>3805</v>
      </c>
      <c r="B2161" t="s">
        <v>2526</v>
      </c>
      <c r="C2161" t="s">
        <v>835</v>
      </c>
      <c r="D2161" s="1">
        <v>45412</v>
      </c>
      <c r="E2161" t="s">
        <v>2527</v>
      </c>
      <c r="F2161" t="s">
        <v>1390</v>
      </c>
      <c r="G2161">
        <v>112</v>
      </c>
      <c r="H2161">
        <v>129</v>
      </c>
      <c r="I2161" s="3" t="str">
        <f t="shared" si="33"/>
        <v>2024-Apr</v>
      </c>
    </row>
    <row r="2162" spans="1:9">
      <c r="A2162" t="s">
        <v>3805</v>
      </c>
      <c r="B2162" t="s">
        <v>2526</v>
      </c>
      <c r="C2162" t="s">
        <v>835</v>
      </c>
      <c r="D2162" s="1">
        <v>45412</v>
      </c>
      <c r="E2162" t="s">
        <v>2527</v>
      </c>
      <c r="F2162" t="s">
        <v>1373</v>
      </c>
      <c r="G2162">
        <v>2</v>
      </c>
      <c r="H2162">
        <v>2</v>
      </c>
      <c r="I2162" s="3" t="str">
        <f t="shared" si="33"/>
        <v>2024-Apr</v>
      </c>
    </row>
    <row r="2163" spans="1:9">
      <c r="A2163" t="s">
        <v>3805</v>
      </c>
      <c r="B2163" t="s">
        <v>2526</v>
      </c>
      <c r="C2163" t="s">
        <v>835</v>
      </c>
      <c r="D2163" s="1">
        <v>45412</v>
      </c>
      <c r="E2163" t="s">
        <v>2527</v>
      </c>
      <c r="F2163" t="s">
        <v>1378</v>
      </c>
      <c r="G2163">
        <v>11</v>
      </c>
      <c r="H2163">
        <v>11</v>
      </c>
      <c r="I2163" s="3" t="str">
        <f t="shared" si="33"/>
        <v>2024-Apr</v>
      </c>
    </row>
    <row r="2164" spans="1:9">
      <c r="A2164" t="s">
        <v>3805</v>
      </c>
      <c r="B2164" t="s">
        <v>2526</v>
      </c>
      <c r="C2164" t="s">
        <v>835</v>
      </c>
      <c r="D2164" s="1">
        <v>45412</v>
      </c>
      <c r="E2164" t="s">
        <v>2527</v>
      </c>
      <c r="F2164" t="s">
        <v>1379</v>
      </c>
      <c r="G2164">
        <v>16</v>
      </c>
      <c r="H2164">
        <v>17</v>
      </c>
      <c r="I2164" s="3" t="str">
        <f t="shared" si="33"/>
        <v>2024-Apr</v>
      </c>
    </row>
    <row r="2165" spans="1:9">
      <c r="A2165" t="s">
        <v>3805</v>
      </c>
      <c r="B2165" t="s">
        <v>2528</v>
      </c>
      <c r="C2165" t="s">
        <v>835</v>
      </c>
      <c r="D2165" s="1">
        <v>45412</v>
      </c>
      <c r="E2165" t="s">
        <v>2529</v>
      </c>
      <c r="F2165" t="s">
        <v>2530</v>
      </c>
      <c r="G2165">
        <v>1</v>
      </c>
      <c r="H2165">
        <v>1</v>
      </c>
      <c r="I2165" s="3" t="str">
        <f t="shared" si="33"/>
        <v>2024-Apr</v>
      </c>
    </row>
    <row r="2166" spans="1:9">
      <c r="A2166" t="s">
        <v>3805</v>
      </c>
      <c r="B2166" t="s">
        <v>2528</v>
      </c>
      <c r="C2166" t="s">
        <v>835</v>
      </c>
      <c r="D2166" s="1">
        <v>45412</v>
      </c>
      <c r="E2166" t="s">
        <v>2529</v>
      </c>
      <c r="F2166" t="s">
        <v>2531</v>
      </c>
      <c r="G2166">
        <v>1</v>
      </c>
      <c r="H2166">
        <v>1</v>
      </c>
      <c r="I2166" s="3" t="str">
        <f t="shared" si="33"/>
        <v>2024-Apr</v>
      </c>
    </row>
    <row r="2167" spans="1:9">
      <c r="A2167" t="s">
        <v>3805</v>
      </c>
      <c r="B2167" t="s">
        <v>2528</v>
      </c>
      <c r="C2167" t="s">
        <v>835</v>
      </c>
      <c r="D2167" s="1">
        <v>45412</v>
      </c>
      <c r="E2167" t="s">
        <v>2529</v>
      </c>
      <c r="F2167" t="s">
        <v>2532</v>
      </c>
      <c r="G2167">
        <v>1</v>
      </c>
      <c r="H2167">
        <v>1</v>
      </c>
      <c r="I2167" s="3" t="str">
        <f t="shared" si="33"/>
        <v>2024-Apr</v>
      </c>
    </row>
    <row r="2168" spans="1:9">
      <c r="A2168" t="s">
        <v>3805</v>
      </c>
      <c r="B2168" t="s">
        <v>2528</v>
      </c>
      <c r="C2168" t="s">
        <v>835</v>
      </c>
      <c r="D2168" s="1">
        <v>45412</v>
      </c>
      <c r="E2168" t="s">
        <v>2529</v>
      </c>
      <c r="F2168" t="s">
        <v>2533</v>
      </c>
      <c r="G2168">
        <v>1</v>
      </c>
      <c r="H2168">
        <v>1</v>
      </c>
      <c r="I2168" s="3" t="str">
        <f t="shared" si="33"/>
        <v>2024-Apr</v>
      </c>
    </row>
    <row r="2169" spans="1:9">
      <c r="A2169" t="s">
        <v>3805</v>
      </c>
      <c r="B2169" t="s">
        <v>2528</v>
      </c>
      <c r="C2169" t="s">
        <v>835</v>
      </c>
      <c r="D2169" s="1">
        <v>45412</v>
      </c>
      <c r="E2169" t="s">
        <v>2529</v>
      </c>
      <c r="F2169" t="s">
        <v>2534</v>
      </c>
      <c r="G2169">
        <v>1</v>
      </c>
      <c r="H2169">
        <v>1</v>
      </c>
      <c r="I2169" s="3" t="str">
        <f t="shared" si="33"/>
        <v>2024-Apr</v>
      </c>
    </row>
    <row r="2170" spans="1:9">
      <c r="A2170" t="s">
        <v>3805</v>
      </c>
      <c r="B2170" t="s">
        <v>2528</v>
      </c>
      <c r="C2170" t="s">
        <v>835</v>
      </c>
      <c r="D2170" s="1">
        <v>45412</v>
      </c>
      <c r="E2170" t="s">
        <v>2529</v>
      </c>
      <c r="F2170" t="s">
        <v>2535</v>
      </c>
      <c r="G2170">
        <v>1</v>
      </c>
      <c r="H2170">
        <v>1</v>
      </c>
      <c r="I2170" s="3" t="str">
        <f t="shared" si="33"/>
        <v>2024-Apr</v>
      </c>
    </row>
    <row r="2171" spans="1:9">
      <c r="A2171" t="s">
        <v>3805</v>
      </c>
      <c r="B2171" t="s">
        <v>2528</v>
      </c>
      <c r="C2171" t="s">
        <v>835</v>
      </c>
      <c r="D2171" s="1">
        <v>45412</v>
      </c>
      <c r="E2171" t="s">
        <v>2529</v>
      </c>
      <c r="F2171" t="s">
        <v>2536</v>
      </c>
      <c r="G2171">
        <v>1</v>
      </c>
      <c r="H2171">
        <v>1</v>
      </c>
      <c r="I2171" s="3" t="str">
        <f t="shared" si="33"/>
        <v>2024-Apr</v>
      </c>
    </row>
    <row r="2172" spans="1:9">
      <c r="A2172" t="s">
        <v>3805</v>
      </c>
      <c r="B2172" t="s">
        <v>2528</v>
      </c>
      <c r="C2172" t="s">
        <v>835</v>
      </c>
      <c r="D2172" s="1">
        <v>45412</v>
      </c>
      <c r="E2172" t="s">
        <v>2529</v>
      </c>
      <c r="F2172" t="s">
        <v>2537</v>
      </c>
      <c r="G2172">
        <v>1</v>
      </c>
      <c r="H2172">
        <v>1</v>
      </c>
      <c r="I2172" s="3" t="str">
        <f t="shared" si="33"/>
        <v>2024-Apr</v>
      </c>
    </row>
    <row r="2173" spans="1:9">
      <c r="A2173" t="s">
        <v>3805</v>
      </c>
      <c r="B2173" t="s">
        <v>2528</v>
      </c>
      <c r="C2173" t="s">
        <v>835</v>
      </c>
      <c r="D2173" s="1">
        <v>45412</v>
      </c>
      <c r="E2173" t="s">
        <v>2529</v>
      </c>
      <c r="F2173" t="s">
        <v>2538</v>
      </c>
      <c r="G2173">
        <v>1</v>
      </c>
      <c r="H2173">
        <v>1</v>
      </c>
      <c r="I2173" s="3" t="str">
        <f t="shared" si="33"/>
        <v>2024-Apr</v>
      </c>
    </row>
    <row r="2174" spans="1:9">
      <c r="A2174" t="s">
        <v>3805</v>
      </c>
      <c r="B2174" t="s">
        <v>2528</v>
      </c>
      <c r="C2174" t="s">
        <v>835</v>
      </c>
      <c r="D2174" s="1">
        <v>45412</v>
      </c>
      <c r="E2174" t="s">
        <v>2529</v>
      </c>
      <c r="F2174" t="s">
        <v>2539</v>
      </c>
      <c r="G2174">
        <v>1</v>
      </c>
      <c r="H2174">
        <v>1</v>
      </c>
      <c r="I2174" s="3" t="str">
        <f t="shared" si="33"/>
        <v>2024-Apr</v>
      </c>
    </row>
    <row r="2175" spans="1:9">
      <c r="A2175" t="s">
        <v>3805</v>
      </c>
      <c r="B2175" t="s">
        <v>2528</v>
      </c>
      <c r="C2175" t="s">
        <v>835</v>
      </c>
      <c r="D2175" s="1">
        <v>45412</v>
      </c>
      <c r="E2175" t="s">
        <v>2529</v>
      </c>
      <c r="F2175" t="s">
        <v>2540</v>
      </c>
      <c r="G2175">
        <v>1</v>
      </c>
      <c r="H2175">
        <v>1</v>
      </c>
      <c r="I2175" s="3" t="str">
        <f t="shared" si="33"/>
        <v>2024-Apr</v>
      </c>
    </row>
    <row r="2176" spans="1:9">
      <c r="A2176" t="s">
        <v>3805</v>
      </c>
      <c r="B2176" t="s">
        <v>2541</v>
      </c>
      <c r="C2176" t="s">
        <v>835</v>
      </c>
      <c r="D2176" s="1">
        <v>45412</v>
      </c>
      <c r="E2176" t="s">
        <v>2542</v>
      </c>
      <c r="F2176" t="s">
        <v>2530</v>
      </c>
      <c r="G2176">
        <v>1</v>
      </c>
      <c r="H2176">
        <v>1</v>
      </c>
      <c r="I2176" s="3" t="str">
        <f t="shared" si="33"/>
        <v>2024-Apr</v>
      </c>
    </row>
    <row r="2177" spans="1:9">
      <c r="A2177" t="s">
        <v>3805</v>
      </c>
      <c r="B2177" t="s">
        <v>2541</v>
      </c>
      <c r="C2177" t="s">
        <v>835</v>
      </c>
      <c r="D2177" s="1">
        <v>45412</v>
      </c>
      <c r="E2177" t="s">
        <v>2542</v>
      </c>
      <c r="F2177" t="s">
        <v>2329</v>
      </c>
      <c r="G2177">
        <v>1</v>
      </c>
      <c r="H2177">
        <v>1</v>
      </c>
      <c r="I2177" s="3" t="str">
        <f t="shared" si="33"/>
        <v>2024-Apr</v>
      </c>
    </row>
    <row r="2178" spans="1:9">
      <c r="A2178" t="s">
        <v>3805</v>
      </c>
      <c r="B2178" t="s">
        <v>2541</v>
      </c>
      <c r="C2178" t="s">
        <v>835</v>
      </c>
      <c r="D2178" s="1">
        <v>45412</v>
      </c>
      <c r="E2178" t="s">
        <v>2542</v>
      </c>
      <c r="F2178" t="s">
        <v>2335</v>
      </c>
      <c r="G2178">
        <v>1</v>
      </c>
      <c r="H2178">
        <v>1</v>
      </c>
      <c r="I2178" s="3" t="str">
        <f t="shared" ref="I2178:I2241" si="34">_xlfn.CONCAT(TEXT(D2178,"YYYY"),"-",TEXT(D2178,"MMM"))</f>
        <v>2024-Apr</v>
      </c>
    </row>
    <row r="2179" spans="1:9">
      <c r="A2179" t="s">
        <v>3805</v>
      </c>
      <c r="B2179" t="s">
        <v>2541</v>
      </c>
      <c r="C2179" t="s">
        <v>835</v>
      </c>
      <c r="D2179" s="1">
        <v>45412</v>
      </c>
      <c r="E2179" t="s">
        <v>2542</v>
      </c>
      <c r="F2179" t="s">
        <v>2531</v>
      </c>
      <c r="G2179">
        <v>1</v>
      </c>
      <c r="H2179">
        <v>1</v>
      </c>
      <c r="I2179" s="3" t="str">
        <f t="shared" si="34"/>
        <v>2024-Apr</v>
      </c>
    </row>
    <row r="2180" spans="1:9">
      <c r="A2180" t="s">
        <v>3805</v>
      </c>
      <c r="B2180" t="s">
        <v>2541</v>
      </c>
      <c r="C2180" t="s">
        <v>835</v>
      </c>
      <c r="D2180" s="1">
        <v>45412</v>
      </c>
      <c r="E2180" t="s">
        <v>2542</v>
      </c>
      <c r="F2180" t="s">
        <v>2337</v>
      </c>
      <c r="G2180">
        <v>1</v>
      </c>
      <c r="H2180">
        <v>1</v>
      </c>
      <c r="I2180" s="3" t="str">
        <f t="shared" si="34"/>
        <v>2024-Apr</v>
      </c>
    </row>
    <row r="2181" spans="1:9">
      <c r="A2181" t="s">
        <v>3805</v>
      </c>
      <c r="B2181" t="s">
        <v>2541</v>
      </c>
      <c r="C2181" t="s">
        <v>835</v>
      </c>
      <c r="D2181" s="1">
        <v>45412</v>
      </c>
      <c r="E2181" t="s">
        <v>2542</v>
      </c>
      <c r="F2181" t="s">
        <v>2532</v>
      </c>
      <c r="G2181">
        <v>1</v>
      </c>
      <c r="H2181">
        <v>1</v>
      </c>
      <c r="I2181" s="3" t="str">
        <f t="shared" si="34"/>
        <v>2024-Apr</v>
      </c>
    </row>
    <row r="2182" spans="1:9">
      <c r="A2182" t="s">
        <v>3805</v>
      </c>
      <c r="B2182" t="s">
        <v>2541</v>
      </c>
      <c r="C2182" t="s">
        <v>835</v>
      </c>
      <c r="D2182" s="1">
        <v>45412</v>
      </c>
      <c r="E2182" t="s">
        <v>2542</v>
      </c>
      <c r="F2182" t="s">
        <v>2339</v>
      </c>
      <c r="G2182">
        <v>1</v>
      </c>
      <c r="H2182">
        <v>1</v>
      </c>
      <c r="I2182" s="3" t="str">
        <f t="shared" si="34"/>
        <v>2024-Apr</v>
      </c>
    </row>
    <row r="2183" spans="1:9">
      <c r="A2183" t="s">
        <v>3805</v>
      </c>
      <c r="B2183" t="s">
        <v>2541</v>
      </c>
      <c r="C2183" t="s">
        <v>835</v>
      </c>
      <c r="D2183" s="1">
        <v>45412</v>
      </c>
      <c r="E2183" t="s">
        <v>2542</v>
      </c>
      <c r="F2183" t="s">
        <v>2533</v>
      </c>
      <c r="G2183">
        <v>1</v>
      </c>
      <c r="H2183">
        <v>1</v>
      </c>
      <c r="I2183" s="3" t="str">
        <f t="shared" si="34"/>
        <v>2024-Apr</v>
      </c>
    </row>
    <row r="2184" spans="1:9">
      <c r="A2184" t="s">
        <v>3805</v>
      </c>
      <c r="B2184" t="s">
        <v>2541</v>
      </c>
      <c r="C2184" t="s">
        <v>835</v>
      </c>
      <c r="D2184" s="1">
        <v>45412</v>
      </c>
      <c r="E2184" t="s">
        <v>2542</v>
      </c>
      <c r="F2184" t="s">
        <v>2341</v>
      </c>
      <c r="G2184">
        <v>1</v>
      </c>
      <c r="H2184">
        <v>1</v>
      </c>
      <c r="I2184" s="3" t="str">
        <f t="shared" si="34"/>
        <v>2024-Apr</v>
      </c>
    </row>
    <row r="2185" spans="1:9">
      <c r="A2185" t="s">
        <v>3805</v>
      </c>
      <c r="B2185" t="s">
        <v>2541</v>
      </c>
      <c r="C2185" t="s">
        <v>835</v>
      </c>
      <c r="D2185" s="1">
        <v>45412</v>
      </c>
      <c r="E2185" t="s">
        <v>2542</v>
      </c>
      <c r="F2185" t="s">
        <v>2344</v>
      </c>
      <c r="G2185">
        <v>1</v>
      </c>
      <c r="H2185">
        <v>1</v>
      </c>
      <c r="I2185" s="3" t="str">
        <f t="shared" si="34"/>
        <v>2024-Apr</v>
      </c>
    </row>
    <row r="2186" spans="1:9">
      <c r="A2186" t="s">
        <v>3805</v>
      </c>
      <c r="B2186" t="s">
        <v>2541</v>
      </c>
      <c r="C2186" t="s">
        <v>835</v>
      </c>
      <c r="D2186" s="1">
        <v>45412</v>
      </c>
      <c r="E2186" t="s">
        <v>2542</v>
      </c>
      <c r="F2186" t="s">
        <v>2348</v>
      </c>
      <c r="G2186">
        <v>1</v>
      </c>
      <c r="H2186">
        <v>1</v>
      </c>
      <c r="I2186" s="3" t="str">
        <f t="shared" si="34"/>
        <v>2024-Apr</v>
      </c>
    </row>
    <row r="2187" spans="1:9">
      <c r="A2187" t="s">
        <v>3805</v>
      </c>
      <c r="B2187" t="s">
        <v>2541</v>
      </c>
      <c r="C2187" t="s">
        <v>835</v>
      </c>
      <c r="D2187" s="1">
        <v>45412</v>
      </c>
      <c r="E2187" t="s">
        <v>2542</v>
      </c>
      <c r="F2187" t="s">
        <v>2543</v>
      </c>
      <c r="G2187">
        <v>1</v>
      </c>
      <c r="H2187">
        <v>1</v>
      </c>
      <c r="I2187" s="3" t="str">
        <f t="shared" si="34"/>
        <v>2024-Apr</v>
      </c>
    </row>
    <row r="2188" spans="1:9">
      <c r="A2188" t="s">
        <v>3805</v>
      </c>
      <c r="B2188" t="s">
        <v>2541</v>
      </c>
      <c r="C2188" t="s">
        <v>835</v>
      </c>
      <c r="D2188" s="1">
        <v>45412</v>
      </c>
      <c r="E2188" t="s">
        <v>2542</v>
      </c>
      <c r="F2188" t="s">
        <v>2544</v>
      </c>
      <c r="G2188">
        <v>1</v>
      </c>
      <c r="H2188">
        <v>1</v>
      </c>
      <c r="I2188" s="3" t="str">
        <f t="shared" si="34"/>
        <v>2024-Apr</v>
      </c>
    </row>
    <row r="2189" spans="1:9">
      <c r="A2189" t="s">
        <v>3805</v>
      </c>
      <c r="B2189" t="s">
        <v>2541</v>
      </c>
      <c r="C2189" t="s">
        <v>835</v>
      </c>
      <c r="D2189" s="1">
        <v>45412</v>
      </c>
      <c r="E2189" t="s">
        <v>2542</v>
      </c>
      <c r="F2189" t="s">
        <v>2506</v>
      </c>
      <c r="G2189">
        <v>1</v>
      </c>
      <c r="H2189">
        <v>1</v>
      </c>
      <c r="I2189" s="3" t="str">
        <f t="shared" si="34"/>
        <v>2024-Apr</v>
      </c>
    </row>
    <row r="2190" spans="1:9">
      <c r="A2190" t="s">
        <v>3805</v>
      </c>
      <c r="B2190" t="s">
        <v>2541</v>
      </c>
      <c r="C2190" t="s">
        <v>835</v>
      </c>
      <c r="D2190" s="1">
        <v>45412</v>
      </c>
      <c r="E2190" t="s">
        <v>2542</v>
      </c>
      <c r="F2190" t="s">
        <v>2534</v>
      </c>
      <c r="G2190">
        <v>1</v>
      </c>
      <c r="H2190">
        <v>1</v>
      </c>
      <c r="I2190" s="3" t="str">
        <f t="shared" si="34"/>
        <v>2024-Apr</v>
      </c>
    </row>
    <row r="2191" spans="1:9">
      <c r="A2191" t="s">
        <v>3805</v>
      </c>
      <c r="B2191" t="s">
        <v>2541</v>
      </c>
      <c r="C2191" t="s">
        <v>835</v>
      </c>
      <c r="D2191" s="1">
        <v>45412</v>
      </c>
      <c r="E2191" t="s">
        <v>2542</v>
      </c>
      <c r="F2191" t="s">
        <v>2507</v>
      </c>
      <c r="G2191">
        <v>1</v>
      </c>
      <c r="H2191">
        <v>1</v>
      </c>
      <c r="I2191" s="3" t="str">
        <f t="shared" si="34"/>
        <v>2024-Apr</v>
      </c>
    </row>
    <row r="2192" spans="1:9">
      <c r="A2192" t="s">
        <v>3805</v>
      </c>
      <c r="B2192" t="s">
        <v>2541</v>
      </c>
      <c r="C2192" t="s">
        <v>835</v>
      </c>
      <c r="D2192" s="1">
        <v>45412</v>
      </c>
      <c r="E2192" t="s">
        <v>2542</v>
      </c>
      <c r="F2192" t="s">
        <v>2535</v>
      </c>
      <c r="G2192">
        <v>1</v>
      </c>
      <c r="H2192">
        <v>1</v>
      </c>
      <c r="I2192" s="3" t="str">
        <f t="shared" si="34"/>
        <v>2024-Apr</v>
      </c>
    </row>
    <row r="2193" spans="1:9">
      <c r="A2193" t="s">
        <v>3805</v>
      </c>
      <c r="B2193" t="s">
        <v>2541</v>
      </c>
      <c r="C2193" t="s">
        <v>835</v>
      </c>
      <c r="D2193" s="1">
        <v>45412</v>
      </c>
      <c r="E2193" t="s">
        <v>2542</v>
      </c>
      <c r="F2193" t="s">
        <v>2352</v>
      </c>
      <c r="G2193">
        <v>1</v>
      </c>
      <c r="H2193">
        <v>1</v>
      </c>
      <c r="I2193" s="3" t="str">
        <f t="shared" si="34"/>
        <v>2024-Apr</v>
      </c>
    </row>
    <row r="2194" spans="1:9">
      <c r="A2194" t="s">
        <v>3805</v>
      </c>
      <c r="B2194" t="s">
        <v>2541</v>
      </c>
      <c r="C2194" t="s">
        <v>835</v>
      </c>
      <c r="D2194" s="1">
        <v>45412</v>
      </c>
      <c r="E2194" t="s">
        <v>2542</v>
      </c>
      <c r="F2194" t="s">
        <v>2536</v>
      </c>
      <c r="G2194">
        <v>1</v>
      </c>
      <c r="H2194">
        <v>1</v>
      </c>
      <c r="I2194" s="3" t="str">
        <f t="shared" si="34"/>
        <v>2024-Apr</v>
      </c>
    </row>
    <row r="2195" spans="1:9">
      <c r="A2195" t="s">
        <v>3805</v>
      </c>
      <c r="B2195" t="s">
        <v>2541</v>
      </c>
      <c r="C2195" t="s">
        <v>835</v>
      </c>
      <c r="D2195" s="1">
        <v>45412</v>
      </c>
      <c r="E2195" t="s">
        <v>2542</v>
      </c>
      <c r="F2195" t="s">
        <v>2508</v>
      </c>
      <c r="G2195">
        <v>1</v>
      </c>
      <c r="H2195">
        <v>1</v>
      </c>
      <c r="I2195" s="3" t="str">
        <f t="shared" si="34"/>
        <v>2024-Apr</v>
      </c>
    </row>
    <row r="2196" spans="1:9">
      <c r="A2196" t="s">
        <v>3805</v>
      </c>
      <c r="B2196" t="s">
        <v>2541</v>
      </c>
      <c r="C2196" t="s">
        <v>835</v>
      </c>
      <c r="D2196" s="1">
        <v>45412</v>
      </c>
      <c r="E2196" t="s">
        <v>2542</v>
      </c>
      <c r="F2196" t="s">
        <v>2537</v>
      </c>
      <c r="G2196">
        <v>1</v>
      </c>
      <c r="H2196">
        <v>1</v>
      </c>
      <c r="I2196" s="3" t="str">
        <f t="shared" si="34"/>
        <v>2024-Apr</v>
      </c>
    </row>
    <row r="2197" spans="1:9">
      <c r="A2197" t="s">
        <v>3805</v>
      </c>
      <c r="B2197" t="s">
        <v>2541</v>
      </c>
      <c r="C2197" t="s">
        <v>835</v>
      </c>
      <c r="D2197" s="1">
        <v>45412</v>
      </c>
      <c r="E2197" t="s">
        <v>2542</v>
      </c>
      <c r="F2197" t="s">
        <v>2538</v>
      </c>
      <c r="G2197">
        <v>1</v>
      </c>
      <c r="H2197">
        <v>1</v>
      </c>
      <c r="I2197" s="3" t="str">
        <f t="shared" si="34"/>
        <v>2024-Apr</v>
      </c>
    </row>
    <row r="2198" spans="1:9">
      <c r="A2198" t="s">
        <v>3805</v>
      </c>
      <c r="B2198" t="s">
        <v>2541</v>
      </c>
      <c r="C2198" t="s">
        <v>835</v>
      </c>
      <c r="D2198" s="1">
        <v>45412</v>
      </c>
      <c r="E2198" t="s">
        <v>2542</v>
      </c>
      <c r="F2198" t="s">
        <v>2509</v>
      </c>
      <c r="G2198">
        <v>1</v>
      </c>
      <c r="H2198">
        <v>1</v>
      </c>
      <c r="I2198" s="3" t="str">
        <f t="shared" si="34"/>
        <v>2024-Apr</v>
      </c>
    </row>
    <row r="2199" spans="1:9">
      <c r="A2199" t="s">
        <v>3805</v>
      </c>
      <c r="B2199" t="s">
        <v>2541</v>
      </c>
      <c r="C2199" t="s">
        <v>835</v>
      </c>
      <c r="D2199" s="1">
        <v>45412</v>
      </c>
      <c r="E2199" t="s">
        <v>2542</v>
      </c>
      <c r="F2199" t="s">
        <v>2539</v>
      </c>
      <c r="G2199">
        <v>1</v>
      </c>
      <c r="H2199">
        <v>1</v>
      </c>
      <c r="I2199" s="3" t="str">
        <f t="shared" si="34"/>
        <v>2024-Apr</v>
      </c>
    </row>
    <row r="2200" spans="1:9">
      <c r="A2200" t="s">
        <v>3805</v>
      </c>
      <c r="B2200" t="s">
        <v>2541</v>
      </c>
      <c r="C2200" t="s">
        <v>835</v>
      </c>
      <c r="D2200" s="1">
        <v>45412</v>
      </c>
      <c r="E2200" t="s">
        <v>2542</v>
      </c>
      <c r="F2200" t="s">
        <v>2540</v>
      </c>
      <c r="G2200">
        <v>1</v>
      </c>
      <c r="H2200">
        <v>1</v>
      </c>
      <c r="I2200" s="3" t="str">
        <f t="shared" si="34"/>
        <v>2024-Apr</v>
      </c>
    </row>
    <row r="2201" spans="1:9">
      <c r="A2201" t="s">
        <v>3805</v>
      </c>
      <c r="B2201" t="s">
        <v>2541</v>
      </c>
      <c r="C2201" t="s">
        <v>835</v>
      </c>
      <c r="D2201" s="1">
        <v>45412</v>
      </c>
      <c r="E2201" t="s">
        <v>2542</v>
      </c>
      <c r="F2201" t="s">
        <v>2354</v>
      </c>
      <c r="G2201">
        <v>1</v>
      </c>
      <c r="H2201">
        <v>1</v>
      </c>
      <c r="I2201" s="3" t="str">
        <f t="shared" si="34"/>
        <v>2024-Apr</v>
      </c>
    </row>
    <row r="2202" spans="1:9">
      <c r="A2202" t="s">
        <v>3805</v>
      </c>
      <c r="B2202" t="s">
        <v>2545</v>
      </c>
      <c r="C2202" t="s">
        <v>835</v>
      </c>
      <c r="D2202" s="1">
        <v>45412</v>
      </c>
      <c r="E2202" t="s">
        <v>2546</v>
      </c>
      <c r="F2202" t="s">
        <v>1390</v>
      </c>
      <c r="G2202">
        <v>2</v>
      </c>
      <c r="H2202">
        <v>2</v>
      </c>
      <c r="I2202" s="3" t="str">
        <f t="shared" si="34"/>
        <v>2024-Apr</v>
      </c>
    </row>
    <row r="2203" spans="1:9">
      <c r="A2203" t="s">
        <v>3805</v>
      </c>
      <c r="B2203" t="s">
        <v>2545</v>
      </c>
      <c r="C2203" t="s">
        <v>835</v>
      </c>
      <c r="D2203" s="1">
        <v>45412</v>
      </c>
      <c r="E2203" t="s">
        <v>2546</v>
      </c>
      <c r="F2203" t="s">
        <v>1373</v>
      </c>
      <c r="G2203">
        <v>3</v>
      </c>
      <c r="H2203">
        <v>3</v>
      </c>
      <c r="I2203" s="3" t="str">
        <f t="shared" si="34"/>
        <v>2024-Apr</v>
      </c>
    </row>
    <row r="2204" spans="1:9">
      <c r="A2204" t="s">
        <v>3805</v>
      </c>
      <c r="B2204" t="s">
        <v>2545</v>
      </c>
      <c r="C2204" t="s">
        <v>835</v>
      </c>
      <c r="D2204" s="1">
        <v>45412</v>
      </c>
      <c r="E2204" t="s">
        <v>2546</v>
      </c>
      <c r="F2204" t="s">
        <v>1378</v>
      </c>
      <c r="G2204">
        <v>2</v>
      </c>
      <c r="H2204">
        <v>2</v>
      </c>
      <c r="I2204" s="3" t="str">
        <f t="shared" si="34"/>
        <v>2024-Apr</v>
      </c>
    </row>
    <row r="2205" spans="1:9">
      <c r="A2205" t="s">
        <v>3805</v>
      </c>
      <c r="B2205" t="s">
        <v>2545</v>
      </c>
      <c r="C2205" t="s">
        <v>835</v>
      </c>
      <c r="D2205" s="1">
        <v>45412</v>
      </c>
      <c r="E2205" t="s">
        <v>2546</v>
      </c>
      <c r="F2205" t="s">
        <v>1379</v>
      </c>
      <c r="G2205">
        <v>6</v>
      </c>
      <c r="H2205">
        <v>6</v>
      </c>
      <c r="I2205" s="3" t="str">
        <f t="shared" si="34"/>
        <v>2024-Apr</v>
      </c>
    </row>
    <row r="2206" spans="1:9">
      <c r="A2206" t="s">
        <v>3805</v>
      </c>
      <c r="B2206" t="s">
        <v>2547</v>
      </c>
      <c r="C2206" t="s">
        <v>539</v>
      </c>
      <c r="D2206" s="1">
        <v>45411</v>
      </c>
      <c r="E2206" t="s">
        <v>2548</v>
      </c>
      <c r="F2206" t="s">
        <v>1390</v>
      </c>
      <c r="G2206">
        <v>18</v>
      </c>
      <c r="H2206">
        <v>0</v>
      </c>
      <c r="I2206" s="3" t="str">
        <f t="shared" si="34"/>
        <v>2024-Apr</v>
      </c>
    </row>
    <row r="2207" spans="1:9">
      <c r="A2207" t="s">
        <v>3805</v>
      </c>
      <c r="B2207" t="s">
        <v>2547</v>
      </c>
      <c r="C2207" t="s">
        <v>539</v>
      </c>
      <c r="D2207" s="1">
        <v>45411</v>
      </c>
      <c r="E2207" t="s">
        <v>2548</v>
      </c>
      <c r="F2207" t="s">
        <v>1642</v>
      </c>
      <c r="G2207">
        <v>1</v>
      </c>
      <c r="H2207">
        <v>0</v>
      </c>
      <c r="I2207" s="3" t="str">
        <f t="shared" si="34"/>
        <v>2024-Apr</v>
      </c>
    </row>
    <row r="2208" spans="1:9">
      <c r="A2208" t="s">
        <v>3805</v>
      </c>
      <c r="B2208" t="s">
        <v>2547</v>
      </c>
      <c r="C2208" t="s">
        <v>539</v>
      </c>
      <c r="D2208" s="1">
        <v>45411</v>
      </c>
      <c r="E2208" t="s">
        <v>2548</v>
      </c>
      <c r="F2208" t="s">
        <v>1373</v>
      </c>
      <c r="G2208">
        <v>13</v>
      </c>
      <c r="H2208">
        <v>0</v>
      </c>
      <c r="I2208" s="3" t="str">
        <f t="shared" si="34"/>
        <v>2024-Apr</v>
      </c>
    </row>
    <row r="2209" spans="1:9">
      <c r="A2209" t="s">
        <v>3805</v>
      </c>
      <c r="B2209" t="s">
        <v>2547</v>
      </c>
      <c r="C2209" t="s">
        <v>539</v>
      </c>
      <c r="D2209" s="1">
        <v>45411</v>
      </c>
      <c r="E2209" t="s">
        <v>2548</v>
      </c>
      <c r="F2209" t="s">
        <v>1406</v>
      </c>
      <c r="G2209">
        <v>1</v>
      </c>
      <c r="H2209">
        <v>0</v>
      </c>
      <c r="I2209" s="3" t="str">
        <f t="shared" si="34"/>
        <v>2024-Apr</v>
      </c>
    </row>
    <row r="2210" spans="1:9">
      <c r="A2210" t="s">
        <v>3805</v>
      </c>
      <c r="B2210" t="s">
        <v>2547</v>
      </c>
      <c r="C2210" t="s">
        <v>539</v>
      </c>
      <c r="D2210" s="1">
        <v>45411</v>
      </c>
      <c r="E2210" t="s">
        <v>2548</v>
      </c>
      <c r="F2210" t="s">
        <v>1407</v>
      </c>
      <c r="G2210">
        <v>26</v>
      </c>
      <c r="H2210">
        <v>1</v>
      </c>
      <c r="I2210" s="3" t="str">
        <f t="shared" si="34"/>
        <v>2024-Apr</v>
      </c>
    </row>
    <row r="2211" spans="1:9">
      <c r="A2211" t="s">
        <v>3805</v>
      </c>
      <c r="B2211" t="s">
        <v>2547</v>
      </c>
      <c r="C2211" t="s">
        <v>539</v>
      </c>
      <c r="D2211" s="1">
        <v>45411</v>
      </c>
      <c r="E2211" t="s">
        <v>2548</v>
      </c>
      <c r="F2211" t="s">
        <v>1512</v>
      </c>
      <c r="G2211">
        <v>36</v>
      </c>
      <c r="H2211">
        <v>31</v>
      </c>
      <c r="I2211" s="3" t="str">
        <f t="shared" si="34"/>
        <v>2024-Apr</v>
      </c>
    </row>
    <row r="2212" spans="1:9">
      <c r="A2212" t="s">
        <v>3805</v>
      </c>
      <c r="B2212" t="s">
        <v>2547</v>
      </c>
      <c r="C2212" t="s">
        <v>539</v>
      </c>
      <c r="D2212" s="1">
        <v>45411</v>
      </c>
      <c r="E2212" t="s">
        <v>2548</v>
      </c>
      <c r="F2212" t="s">
        <v>1364</v>
      </c>
      <c r="G2212">
        <v>16</v>
      </c>
      <c r="H2212">
        <v>8</v>
      </c>
      <c r="I2212" s="3" t="str">
        <f t="shared" si="34"/>
        <v>2024-Apr</v>
      </c>
    </row>
    <row r="2213" spans="1:9">
      <c r="A2213" t="s">
        <v>3805</v>
      </c>
      <c r="B2213" t="s">
        <v>2547</v>
      </c>
      <c r="C2213" t="s">
        <v>539</v>
      </c>
      <c r="D2213" s="1">
        <v>45411</v>
      </c>
      <c r="E2213" t="s">
        <v>2548</v>
      </c>
      <c r="F2213" t="s">
        <v>1396</v>
      </c>
      <c r="G2213">
        <v>3</v>
      </c>
      <c r="H2213">
        <v>3</v>
      </c>
      <c r="I2213" s="3" t="str">
        <f t="shared" si="34"/>
        <v>2024-Apr</v>
      </c>
    </row>
    <row r="2214" spans="1:9">
      <c r="A2214" t="s">
        <v>3805</v>
      </c>
      <c r="B2214" t="s">
        <v>2547</v>
      </c>
      <c r="C2214" t="s">
        <v>539</v>
      </c>
      <c r="D2214" s="1">
        <v>45411</v>
      </c>
      <c r="E2214" t="s">
        <v>2548</v>
      </c>
      <c r="F2214" t="s">
        <v>1392</v>
      </c>
      <c r="G2214">
        <v>29</v>
      </c>
      <c r="H2214">
        <v>14</v>
      </c>
      <c r="I2214" s="3" t="str">
        <f t="shared" si="34"/>
        <v>2024-Apr</v>
      </c>
    </row>
    <row r="2215" spans="1:9">
      <c r="A2215" t="s">
        <v>3805</v>
      </c>
      <c r="B2215" t="s">
        <v>2547</v>
      </c>
      <c r="C2215" t="s">
        <v>539</v>
      </c>
      <c r="D2215" s="1">
        <v>45411</v>
      </c>
      <c r="E2215" t="s">
        <v>2548</v>
      </c>
      <c r="F2215" t="s">
        <v>1397</v>
      </c>
      <c r="G2215">
        <v>40</v>
      </c>
      <c r="H2215">
        <v>32</v>
      </c>
      <c r="I2215" s="3" t="str">
        <f t="shared" si="34"/>
        <v>2024-Apr</v>
      </c>
    </row>
    <row r="2216" spans="1:9">
      <c r="A2216" t="s">
        <v>3805</v>
      </c>
      <c r="B2216" t="s">
        <v>2547</v>
      </c>
      <c r="C2216" t="s">
        <v>539</v>
      </c>
      <c r="D2216" s="1">
        <v>45411</v>
      </c>
      <c r="E2216" t="s">
        <v>2548</v>
      </c>
      <c r="F2216" t="s">
        <v>1514</v>
      </c>
      <c r="G2216">
        <v>48</v>
      </c>
      <c r="H2216">
        <v>47</v>
      </c>
      <c r="I2216" s="3" t="str">
        <f t="shared" si="34"/>
        <v>2024-Apr</v>
      </c>
    </row>
    <row r="2217" spans="1:9">
      <c r="A2217" t="s">
        <v>3805</v>
      </c>
      <c r="B2217" t="s">
        <v>2547</v>
      </c>
      <c r="C2217" t="s">
        <v>539</v>
      </c>
      <c r="D2217" s="1">
        <v>45411</v>
      </c>
      <c r="E2217" t="s">
        <v>2548</v>
      </c>
      <c r="F2217" t="s">
        <v>2442</v>
      </c>
      <c r="G2217">
        <v>5</v>
      </c>
      <c r="H2217">
        <v>3</v>
      </c>
      <c r="I2217" s="3" t="str">
        <f t="shared" si="34"/>
        <v>2024-Apr</v>
      </c>
    </row>
    <row r="2218" spans="1:9">
      <c r="A2218" t="s">
        <v>3805</v>
      </c>
      <c r="B2218" t="s">
        <v>2549</v>
      </c>
      <c r="C2218" t="s">
        <v>835</v>
      </c>
      <c r="D2218" s="1">
        <v>45411</v>
      </c>
      <c r="E2218" t="s">
        <v>2550</v>
      </c>
      <c r="F2218" t="s">
        <v>1390</v>
      </c>
      <c r="G2218">
        <v>598</v>
      </c>
      <c r="H2218">
        <v>773</v>
      </c>
      <c r="I2218" s="3" t="str">
        <f t="shared" si="34"/>
        <v>2024-Apr</v>
      </c>
    </row>
    <row r="2219" spans="1:9">
      <c r="A2219" t="s">
        <v>3805</v>
      </c>
      <c r="B2219" t="s">
        <v>2549</v>
      </c>
      <c r="C2219" t="s">
        <v>835</v>
      </c>
      <c r="D2219" s="1">
        <v>45411</v>
      </c>
      <c r="E2219" t="s">
        <v>2550</v>
      </c>
      <c r="F2219" t="s">
        <v>1642</v>
      </c>
      <c r="G2219">
        <v>7</v>
      </c>
      <c r="H2219">
        <v>9</v>
      </c>
      <c r="I2219" s="3" t="str">
        <f t="shared" si="34"/>
        <v>2024-Apr</v>
      </c>
    </row>
    <row r="2220" spans="1:9">
      <c r="A2220" t="s">
        <v>3805</v>
      </c>
      <c r="B2220" t="s">
        <v>2549</v>
      </c>
      <c r="C2220" t="s">
        <v>835</v>
      </c>
      <c r="D2220" s="1">
        <v>45411</v>
      </c>
      <c r="E2220" t="s">
        <v>2550</v>
      </c>
      <c r="F2220" t="s">
        <v>1486</v>
      </c>
      <c r="G2220">
        <v>1</v>
      </c>
      <c r="H2220">
        <v>2</v>
      </c>
      <c r="I2220" s="3" t="str">
        <f t="shared" si="34"/>
        <v>2024-Apr</v>
      </c>
    </row>
    <row r="2221" spans="1:9">
      <c r="A2221" t="s">
        <v>3805</v>
      </c>
      <c r="B2221" t="s">
        <v>2549</v>
      </c>
      <c r="C2221" t="s">
        <v>835</v>
      </c>
      <c r="D2221" s="1">
        <v>45411</v>
      </c>
      <c r="E2221" t="s">
        <v>2550</v>
      </c>
      <c r="F2221" t="s">
        <v>1722</v>
      </c>
      <c r="G2221">
        <v>1</v>
      </c>
      <c r="H2221">
        <v>1</v>
      </c>
      <c r="I2221" s="3" t="str">
        <f t="shared" si="34"/>
        <v>2024-Apr</v>
      </c>
    </row>
    <row r="2222" spans="1:9">
      <c r="A2222" t="s">
        <v>3805</v>
      </c>
      <c r="B2222" t="s">
        <v>2549</v>
      </c>
      <c r="C2222" t="s">
        <v>835</v>
      </c>
      <c r="D2222" s="1">
        <v>45411</v>
      </c>
      <c r="E2222" t="s">
        <v>2550</v>
      </c>
      <c r="F2222" t="s">
        <v>2015</v>
      </c>
      <c r="G2222">
        <v>16</v>
      </c>
      <c r="H2222">
        <v>5</v>
      </c>
      <c r="I2222" s="3" t="str">
        <f t="shared" si="34"/>
        <v>2024-Apr</v>
      </c>
    </row>
    <row r="2223" spans="1:9">
      <c r="A2223" t="s">
        <v>3805</v>
      </c>
      <c r="B2223" t="s">
        <v>2549</v>
      </c>
      <c r="C2223" t="s">
        <v>835</v>
      </c>
      <c r="D2223" s="1">
        <v>45411</v>
      </c>
      <c r="E2223" t="s">
        <v>2550</v>
      </c>
      <c r="F2223" t="s">
        <v>1373</v>
      </c>
      <c r="G2223">
        <v>98</v>
      </c>
      <c r="H2223">
        <v>80</v>
      </c>
      <c r="I2223" s="3" t="str">
        <f t="shared" si="34"/>
        <v>2024-Apr</v>
      </c>
    </row>
    <row r="2224" spans="1:9">
      <c r="A2224" t="s">
        <v>3805</v>
      </c>
      <c r="B2224" t="s">
        <v>2549</v>
      </c>
      <c r="C2224" t="s">
        <v>835</v>
      </c>
      <c r="D2224" s="1">
        <v>45411</v>
      </c>
      <c r="E2224" t="s">
        <v>2550</v>
      </c>
      <c r="F2224" t="s">
        <v>1406</v>
      </c>
      <c r="G2224">
        <v>2</v>
      </c>
      <c r="H2224">
        <v>1</v>
      </c>
      <c r="I2224" s="3" t="str">
        <f t="shared" si="34"/>
        <v>2024-Apr</v>
      </c>
    </row>
    <row r="2225" spans="1:9">
      <c r="A2225" t="s">
        <v>3805</v>
      </c>
      <c r="B2225" t="s">
        <v>2549</v>
      </c>
      <c r="C2225" t="s">
        <v>835</v>
      </c>
      <c r="D2225" s="1">
        <v>45411</v>
      </c>
      <c r="E2225" t="s">
        <v>2550</v>
      </c>
      <c r="F2225" t="s">
        <v>2551</v>
      </c>
      <c r="G2225">
        <v>2</v>
      </c>
      <c r="H2225">
        <v>2</v>
      </c>
      <c r="I2225" s="3" t="str">
        <f t="shared" si="34"/>
        <v>2024-Apr</v>
      </c>
    </row>
    <row r="2226" spans="1:9">
      <c r="A2226" t="s">
        <v>3805</v>
      </c>
      <c r="B2226" t="s">
        <v>2549</v>
      </c>
      <c r="C2226" t="s">
        <v>835</v>
      </c>
      <c r="D2226" s="1">
        <v>45411</v>
      </c>
      <c r="E2226" t="s">
        <v>2550</v>
      </c>
      <c r="F2226" t="s">
        <v>1379</v>
      </c>
      <c r="G2226">
        <v>2</v>
      </c>
      <c r="H2226">
        <v>2</v>
      </c>
      <c r="I2226" s="3" t="str">
        <f t="shared" si="34"/>
        <v>2024-Apr</v>
      </c>
    </row>
    <row r="2227" spans="1:9">
      <c r="A2227" t="s">
        <v>3805</v>
      </c>
      <c r="B2227" t="s">
        <v>2552</v>
      </c>
      <c r="C2227" t="s">
        <v>539</v>
      </c>
      <c r="D2227" s="1">
        <v>45411</v>
      </c>
      <c r="E2227" t="s">
        <v>2553</v>
      </c>
      <c r="F2227" t="s">
        <v>1367</v>
      </c>
      <c r="G2227">
        <v>8</v>
      </c>
      <c r="H2227">
        <v>4</v>
      </c>
      <c r="I2227" s="3" t="str">
        <f t="shared" si="34"/>
        <v>2024-Apr</v>
      </c>
    </row>
    <row r="2228" spans="1:9">
      <c r="A2228" t="s">
        <v>3805</v>
      </c>
      <c r="B2228" t="s">
        <v>2552</v>
      </c>
      <c r="C2228" t="s">
        <v>539</v>
      </c>
      <c r="D2228" s="1">
        <v>45411</v>
      </c>
      <c r="E2228" t="s">
        <v>2553</v>
      </c>
      <c r="F2228" t="s">
        <v>1512</v>
      </c>
      <c r="G2228">
        <v>29</v>
      </c>
      <c r="H2228">
        <v>33</v>
      </c>
      <c r="I2228" s="3" t="str">
        <f t="shared" si="34"/>
        <v>2024-Apr</v>
      </c>
    </row>
    <row r="2229" spans="1:9">
      <c r="A2229" t="s">
        <v>3805</v>
      </c>
      <c r="B2229" t="s">
        <v>2552</v>
      </c>
      <c r="C2229" t="s">
        <v>539</v>
      </c>
      <c r="D2229" s="1">
        <v>45411</v>
      </c>
      <c r="E2229" t="s">
        <v>2553</v>
      </c>
      <c r="F2229" t="s">
        <v>1364</v>
      </c>
      <c r="G2229">
        <v>65</v>
      </c>
      <c r="H2229">
        <v>71</v>
      </c>
      <c r="I2229" s="3" t="str">
        <f t="shared" si="34"/>
        <v>2024-Apr</v>
      </c>
    </row>
    <row r="2230" spans="1:9">
      <c r="A2230" t="s">
        <v>3805</v>
      </c>
      <c r="B2230" t="s">
        <v>2552</v>
      </c>
      <c r="C2230" t="s">
        <v>539</v>
      </c>
      <c r="D2230" s="1">
        <v>45411</v>
      </c>
      <c r="E2230" t="s">
        <v>2553</v>
      </c>
      <c r="F2230" t="s">
        <v>1396</v>
      </c>
      <c r="G2230">
        <v>35</v>
      </c>
      <c r="H2230">
        <v>44</v>
      </c>
      <c r="I2230" s="3" t="str">
        <f t="shared" si="34"/>
        <v>2024-Apr</v>
      </c>
    </row>
    <row r="2231" spans="1:9">
      <c r="A2231" t="s">
        <v>3805</v>
      </c>
      <c r="B2231" t="s">
        <v>2552</v>
      </c>
      <c r="C2231" t="s">
        <v>539</v>
      </c>
      <c r="D2231" s="1">
        <v>45411</v>
      </c>
      <c r="E2231" t="s">
        <v>2553</v>
      </c>
      <c r="F2231" t="s">
        <v>1392</v>
      </c>
      <c r="G2231">
        <v>49</v>
      </c>
      <c r="H2231">
        <v>16</v>
      </c>
      <c r="I2231" s="3" t="str">
        <f t="shared" si="34"/>
        <v>2024-Apr</v>
      </c>
    </row>
    <row r="2232" spans="1:9">
      <c r="A2232" t="s">
        <v>3805</v>
      </c>
      <c r="B2232" t="s">
        <v>2552</v>
      </c>
      <c r="C2232" t="s">
        <v>539</v>
      </c>
      <c r="D2232" s="1">
        <v>45411</v>
      </c>
      <c r="E2232" t="s">
        <v>2553</v>
      </c>
      <c r="F2232" t="s">
        <v>1397</v>
      </c>
      <c r="G2232">
        <v>22</v>
      </c>
      <c r="H2232">
        <v>27</v>
      </c>
      <c r="I2232" s="3" t="str">
        <f t="shared" si="34"/>
        <v>2024-Apr</v>
      </c>
    </row>
    <row r="2233" spans="1:9">
      <c r="A2233" t="s">
        <v>3805</v>
      </c>
      <c r="B2233" t="s">
        <v>2552</v>
      </c>
      <c r="C2233" t="s">
        <v>539</v>
      </c>
      <c r="D2233" s="1">
        <v>45411</v>
      </c>
      <c r="E2233" t="s">
        <v>2553</v>
      </c>
      <c r="F2233" t="s">
        <v>1514</v>
      </c>
      <c r="G2233">
        <v>56</v>
      </c>
      <c r="H2233">
        <v>0</v>
      </c>
      <c r="I2233" s="3" t="str">
        <f t="shared" si="34"/>
        <v>2024-Apr</v>
      </c>
    </row>
    <row r="2234" spans="1:9">
      <c r="A2234" t="s">
        <v>3805</v>
      </c>
      <c r="B2234" t="s">
        <v>2552</v>
      </c>
      <c r="C2234" t="s">
        <v>539</v>
      </c>
      <c r="D2234" s="1">
        <v>45411</v>
      </c>
      <c r="E2234" t="s">
        <v>2553</v>
      </c>
      <c r="F2234" t="s">
        <v>2442</v>
      </c>
      <c r="G2234">
        <v>47</v>
      </c>
      <c r="H2234">
        <v>3</v>
      </c>
      <c r="I2234" s="3" t="str">
        <f t="shared" si="34"/>
        <v>2024-Apr</v>
      </c>
    </row>
    <row r="2235" spans="1:9">
      <c r="A2235" t="s">
        <v>3805</v>
      </c>
      <c r="B2235" t="s">
        <v>2554</v>
      </c>
      <c r="C2235" t="s">
        <v>539</v>
      </c>
      <c r="D2235" s="1">
        <v>45411</v>
      </c>
      <c r="E2235" t="s">
        <v>1552</v>
      </c>
      <c r="F2235" t="s">
        <v>1390</v>
      </c>
      <c r="G2235">
        <v>2</v>
      </c>
      <c r="H2235">
        <v>2</v>
      </c>
      <c r="I2235" s="3" t="str">
        <f t="shared" si="34"/>
        <v>2024-Apr</v>
      </c>
    </row>
    <row r="2236" spans="1:9">
      <c r="A2236" t="s">
        <v>3805</v>
      </c>
      <c r="B2236" t="s">
        <v>2554</v>
      </c>
      <c r="C2236" t="s">
        <v>539</v>
      </c>
      <c r="D2236" s="1">
        <v>45411</v>
      </c>
      <c r="E2236" t="s">
        <v>1552</v>
      </c>
      <c r="F2236" t="s">
        <v>1642</v>
      </c>
      <c r="G2236">
        <v>0</v>
      </c>
      <c r="H2236">
        <v>2</v>
      </c>
      <c r="I2236" s="3" t="str">
        <f t="shared" si="34"/>
        <v>2024-Apr</v>
      </c>
    </row>
    <row r="2237" spans="1:9">
      <c r="A2237" t="s">
        <v>3805</v>
      </c>
      <c r="B2237" t="s">
        <v>2554</v>
      </c>
      <c r="C2237" t="s">
        <v>539</v>
      </c>
      <c r="D2237" s="1">
        <v>45411</v>
      </c>
      <c r="E2237" t="s">
        <v>1552</v>
      </c>
      <c r="F2237" t="s">
        <v>1367</v>
      </c>
      <c r="G2237">
        <v>598</v>
      </c>
      <c r="H2237">
        <v>490</v>
      </c>
      <c r="I2237" s="3" t="str">
        <f t="shared" si="34"/>
        <v>2024-Apr</v>
      </c>
    </row>
    <row r="2238" spans="1:9">
      <c r="A2238" t="s">
        <v>3805</v>
      </c>
      <c r="B2238" t="s">
        <v>2554</v>
      </c>
      <c r="C2238" t="s">
        <v>539</v>
      </c>
      <c r="D2238" s="1">
        <v>45411</v>
      </c>
      <c r="E2238" t="s">
        <v>1552</v>
      </c>
      <c r="F2238" t="s">
        <v>1512</v>
      </c>
      <c r="G2238">
        <v>40</v>
      </c>
      <c r="H2238">
        <v>2</v>
      </c>
      <c r="I2238" s="3" t="str">
        <f t="shared" si="34"/>
        <v>2024-Apr</v>
      </c>
    </row>
    <row r="2239" spans="1:9">
      <c r="A2239" t="s">
        <v>3805</v>
      </c>
      <c r="B2239" t="s">
        <v>2554</v>
      </c>
      <c r="C2239" t="s">
        <v>539</v>
      </c>
      <c r="D2239" s="1">
        <v>45411</v>
      </c>
      <c r="E2239" t="s">
        <v>1552</v>
      </c>
      <c r="F2239" t="s">
        <v>1364</v>
      </c>
      <c r="G2239">
        <v>13</v>
      </c>
      <c r="H2239">
        <v>12</v>
      </c>
      <c r="I2239" s="3" t="str">
        <f t="shared" si="34"/>
        <v>2024-Apr</v>
      </c>
    </row>
    <row r="2240" spans="1:9">
      <c r="A2240" t="s">
        <v>3805</v>
      </c>
      <c r="B2240" t="s">
        <v>2554</v>
      </c>
      <c r="C2240" t="s">
        <v>539</v>
      </c>
      <c r="D2240" s="1">
        <v>45411</v>
      </c>
      <c r="E2240" t="s">
        <v>1552</v>
      </c>
      <c r="F2240" t="s">
        <v>1396</v>
      </c>
      <c r="G2240">
        <v>13</v>
      </c>
      <c r="H2240">
        <v>12</v>
      </c>
      <c r="I2240" s="3" t="str">
        <f t="shared" si="34"/>
        <v>2024-Apr</v>
      </c>
    </row>
    <row r="2241" spans="1:9">
      <c r="A2241" t="s">
        <v>3805</v>
      </c>
      <c r="B2241" t="s">
        <v>2554</v>
      </c>
      <c r="C2241" t="s">
        <v>539</v>
      </c>
      <c r="D2241" s="1">
        <v>45411</v>
      </c>
      <c r="E2241" t="s">
        <v>1552</v>
      </c>
      <c r="F2241" t="s">
        <v>1392</v>
      </c>
      <c r="G2241">
        <v>3</v>
      </c>
      <c r="H2241">
        <v>0</v>
      </c>
      <c r="I2241" s="3" t="str">
        <f t="shared" si="34"/>
        <v>2024-Apr</v>
      </c>
    </row>
    <row r="2242" spans="1:9">
      <c r="A2242" t="s">
        <v>3805</v>
      </c>
      <c r="B2242" t="s">
        <v>2554</v>
      </c>
      <c r="C2242" t="s">
        <v>539</v>
      </c>
      <c r="D2242" s="1">
        <v>45411</v>
      </c>
      <c r="E2242" t="s">
        <v>1552</v>
      </c>
      <c r="F2242" t="s">
        <v>2442</v>
      </c>
      <c r="G2242">
        <v>27</v>
      </c>
      <c r="H2242">
        <v>0</v>
      </c>
      <c r="I2242" s="3" t="str">
        <f t="shared" ref="I2242:I2305" si="35">_xlfn.CONCAT(TEXT(D2242,"YYYY"),"-",TEXT(D2242,"MMM"))</f>
        <v>2024-Apr</v>
      </c>
    </row>
    <row r="2243" spans="1:9">
      <c r="A2243" t="s">
        <v>3805</v>
      </c>
      <c r="B2243" t="s">
        <v>2555</v>
      </c>
      <c r="C2243" t="s">
        <v>835</v>
      </c>
      <c r="D2243" s="1">
        <v>45408</v>
      </c>
      <c r="E2243" t="s">
        <v>2556</v>
      </c>
      <c r="F2243" t="s">
        <v>1390</v>
      </c>
      <c r="G2243">
        <v>123</v>
      </c>
      <c r="H2243">
        <v>10</v>
      </c>
      <c r="I2243" s="3" t="str">
        <f t="shared" si="35"/>
        <v>2024-Apr</v>
      </c>
    </row>
    <row r="2244" spans="1:9">
      <c r="A2244" t="s">
        <v>3805</v>
      </c>
      <c r="B2244" t="s">
        <v>2555</v>
      </c>
      <c r="C2244" t="s">
        <v>835</v>
      </c>
      <c r="D2244" s="1">
        <v>45408</v>
      </c>
      <c r="E2244" t="s">
        <v>2556</v>
      </c>
      <c r="F2244" t="s">
        <v>1642</v>
      </c>
      <c r="G2244">
        <v>3</v>
      </c>
      <c r="H2244">
        <v>5</v>
      </c>
      <c r="I2244" s="3" t="str">
        <f t="shared" si="35"/>
        <v>2024-Apr</v>
      </c>
    </row>
    <row r="2245" spans="1:9">
      <c r="A2245" t="s">
        <v>3805</v>
      </c>
      <c r="B2245" t="s">
        <v>2555</v>
      </c>
      <c r="C2245" t="s">
        <v>835</v>
      </c>
      <c r="D2245" s="1">
        <v>45408</v>
      </c>
      <c r="E2245" t="s">
        <v>2556</v>
      </c>
      <c r="F2245" t="s">
        <v>2015</v>
      </c>
      <c r="G2245">
        <v>30</v>
      </c>
      <c r="H2245">
        <v>1</v>
      </c>
      <c r="I2245" s="3" t="str">
        <f t="shared" si="35"/>
        <v>2024-Apr</v>
      </c>
    </row>
    <row r="2246" spans="1:9">
      <c r="A2246" t="s">
        <v>3805</v>
      </c>
      <c r="B2246" t="s">
        <v>2557</v>
      </c>
      <c r="C2246" t="s">
        <v>539</v>
      </c>
      <c r="D2246" s="1">
        <v>45407</v>
      </c>
      <c r="E2246" t="s">
        <v>2558</v>
      </c>
      <c r="F2246" t="s">
        <v>1722</v>
      </c>
      <c r="G2246">
        <v>0</v>
      </c>
      <c r="H2246">
        <v>2</v>
      </c>
      <c r="I2246" s="3" t="str">
        <f t="shared" si="35"/>
        <v>2024-Apr</v>
      </c>
    </row>
    <row r="2247" spans="1:9">
      <c r="A2247" t="s">
        <v>3805</v>
      </c>
      <c r="B2247" t="s">
        <v>2559</v>
      </c>
      <c r="C2247" t="s">
        <v>539</v>
      </c>
      <c r="D2247" s="1">
        <v>45407</v>
      </c>
      <c r="E2247" t="s">
        <v>2560</v>
      </c>
      <c r="F2247" t="s">
        <v>1390</v>
      </c>
      <c r="G2247">
        <v>139</v>
      </c>
      <c r="H2247">
        <v>778</v>
      </c>
      <c r="I2247" s="3" t="str">
        <f t="shared" si="35"/>
        <v>2024-Apr</v>
      </c>
    </row>
    <row r="2248" spans="1:9">
      <c r="A2248" t="s">
        <v>3805</v>
      </c>
      <c r="B2248" t="s">
        <v>2559</v>
      </c>
      <c r="C2248" t="s">
        <v>539</v>
      </c>
      <c r="D2248" s="1">
        <v>45407</v>
      </c>
      <c r="E2248" t="s">
        <v>2560</v>
      </c>
      <c r="F2248" t="s">
        <v>1642</v>
      </c>
      <c r="G2248">
        <v>1</v>
      </c>
      <c r="H2248">
        <v>6</v>
      </c>
      <c r="I2248" s="3" t="str">
        <f t="shared" si="35"/>
        <v>2024-Apr</v>
      </c>
    </row>
    <row r="2249" spans="1:9">
      <c r="A2249" t="s">
        <v>3805</v>
      </c>
      <c r="B2249" t="s">
        <v>2561</v>
      </c>
      <c r="C2249" t="s">
        <v>835</v>
      </c>
      <c r="D2249" s="1">
        <v>45407</v>
      </c>
      <c r="E2249" t="s">
        <v>2562</v>
      </c>
      <c r="F2249" t="s">
        <v>1390</v>
      </c>
      <c r="G2249">
        <v>14</v>
      </c>
      <c r="H2249">
        <v>5</v>
      </c>
      <c r="I2249" s="3" t="str">
        <f t="shared" si="35"/>
        <v>2024-Apr</v>
      </c>
    </row>
    <row r="2250" spans="1:9">
      <c r="A2250" t="s">
        <v>3805</v>
      </c>
      <c r="B2250" t="s">
        <v>2561</v>
      </c>
      <c r="C2250" t="s">
        <v>835</v>
      </c>
      <c r="D2250" s="1">
        <v>45407</v>
      </c>
      <c r="E2250" t="s">
        <v>2562</v>
      </c>
      <c r="F2250" t="s">
        <v>1642</v>
      </c>
      <c r="G2250">
        <v>1</v>
      </c>
      <c r="H2250">
        <v>1</v>
      </c>
      <c r="I2250" s="3" t="str">
        <f t="shared" si="35"/>
        <v>2024-Apr</v>
      </c>
    </row>
    <row r="2251" spans="1:9">
      <c r="A2251" t="s">
        <v>3805</v>
      </c>
      <c r="B2251" t="s">
        <v>2561</v>
      </c>
      <c r="C2251" t="s">
        <v>835</v>
      </c>
      <c r="D2251" s="1">
        <v>45407</v>
      </c>
      <c r="E2251" t="s">
        <v>2562</v>
      </c>
      <c r="F2251" t="s">
        <v>1722</v>
      </c>
      <c r="G2251">
        <v>2</v>
      </c>
      <c r="H2251">
        <v>1</v>
      </c>
      <c r="I2251" s="3" t="str">
        <f t="shared" si="35"/>
        <v>2024-Apr</v>
      </c>
    </row>
    <row r="2252" spans="1:9">
      <c r="A2252" t="s">
        <v>3805</v>
      </c>
      <c r="B2252" t="s">
        <v>2561</v>
      </c>
      <c r="C2252" t="s">
        <v>835</v>
      </c>
      <c r="D2252" s="1">
        <v>45407</v>
      </c>
      <c r="E2252" t="s">
        <v>2562</v>
      </c>
      <c r="F2252" t="s">
        <v>2551</v>
      </c>
      <c r="G2252">
        <v>34</v>
      </c>
      <c r="H2252">
        <v>28</v>
      </c>
      <c r="I2252" s="3" t="str">
        <f t="shared" si="35"/>
        <v>2024-Apr</v>
      </c>
    </row>
    <row r="2253" spans="1:9">
      <c r="A2253" t="s">
        <v>3805</v>
      </c>
      <c r="B2253" s="2" t="s">
        <v>2563</v>
      </c>
      <c r="C2253" t="s">
        <v>539</v>
      </c>
      <c r="D2253" s="1">
        <v>45407</v>
      </c>
      <c r="E2253" t="s">
        <v>2564</v>
      </c>
      <c r="F2253" t="s">
        <v>1722</v>
      </c>
      <c r="G2253">
        <v>2</v>
      </c>
      <c r="H2253">
        <v>0</v>
      </c>
      <c r="I2253" s="3" t="str">
        <f t="shared" si="35"/>
        <v>2024-Apr</v>
      </c>
    </row>
    <row r="2254" spans="1:9">
      <c r="A2254" t="s">
        <v>3805</v>
      </c>
      <c r="B2254" s="2" t="s">
        <v>2563</v>
      </c>
      <c r="C2254" t="s">
        <v>539</v>
      </c>
      <c r="D2254" s="1">
        <v>45407</v>
      </c>
      <c r="E2254" t="s">
        <v>2564</v>
      </c>
      <c r="F2254" t="s">
        <v>1407</v>
      </c>
      <c r="G2254">
        <v>5</v>
      </c>
      <c r="H2254">
        <v>5</v>
      </c>
      <c r="I2254" s="3" t="str">
        <f t="shared" si="35"/>
        <v>2024-Apr</v>
      </c>
    </row>
    <row r="2255" spans="1:9">
      <c r="A2255" t="s">
        <v>3805</v>
      </c>
      <c r="B2255" s="2" t="s">
        <v>2563</v>
      </c>
      <c r="C2255" t="s">
        <v>539</v>
      </c>
      <c r="D2255" s="1">
        <v>45407</v>
      </c>
      <c r="E2255" t="s">
        <v>2564</v>
      </c>
      <c r="F2255" t="s">
        <v>1367</v>
      </c>
      <c r="G2255">
        <v>93</v>
      </c>
      <c r="H2255">
        <v>62</v>
      </c>
      <c r="I2255" s="3" t="str">
        <f t="shared" si="35"/>
        <v>2024-Apr</v>
      </c>
    </row>
    <row r="2256" spans="1:9">
      <c r="A2256" t="s">
        <v>3805</v>
      </c>
      <c r="B2256" s="2" t="s">
        <v>2563</v>
      </c>
      <c r="C2256" t="s">
        <v>539</v>
      </c>
      <c r="D2256" s="1">
        <v>45407</v>
      </c>
      <c r="E2256" t="s">
        <v>2564</v>
      </c>
      <c r="F2256" t="s">
        <v>1512</v>
      </c>
      <c r="G2256">
        <v>6</v>
      </c>
      <c r="H2256">
        <v>0</v>
      </c>
      <c r="I2256" s="3" t="str">
        <f t="shared" si="35"/>
        <v>2024-Apr</v>
      </c>
    </row>
    <row r="2257" spans="1:9">
      <c r="A2257" t="s">
        <v>3805</v>
      </c>
      <c r="B2257" s="2" t="s">
        <v>2563</v>
      </c>
      <c r="C2257" t="s">
        <v>539</v>
      </c>
      <c r="D2257" s="1">
        <v>45407</v>
      </c>
      <c r="E2257" t="s">
        <v>2564</v>
      </c>
      <c r="F2257" t="s">
        <v>1364</v>
      </c>
      <c r="G2257">
        <v>82</v>
      </c>
      <c r="H2257">
        <v>0</v>
      </c>
      <c r="I2257" s="3" t="str">
        <f t="shared" si="35"/>
        <v>2024-Apr</v>
      </c>
    </row>
    <row r="2258" spans="1:9">
      <c r="A2258" t="s">
        <v>3805</v>
      </c>
      <c r="B2258" s="2" t="s">
        <v>2563</v>
      </c>
      <c r="C2258" t="s">
        <v>539</v>
      </c>
      <c r="D2258" s="1">
        <v>45407</v>
      </c>
      <c r="E2258" t="s">
        <v>2564</v>
      </c>
      <c r="F2258" t="s">
        <v>1396</v>
      </c>
      <c r="G2258">
        <v>66</v>
      </c>
      <c r="H2258">
        <v>0</v>
      </c>
      <c r="I2258" s="3" t="str">
        <f t="shared" si="35"/>
        <v>2024-Apr</v>
      </c>
    </row>
    <row r="2259" spans="1:9">
      <c r="A2259" t="s">
        <v>3805</v>
      </c>
      <c r="B2259" s="2" t="s">
        <v>2563</v>
      </c>
      <c r="C2259" t="s">
        <v>539</v>
      </c>
      <c r="D2259" s="1">
        <v>45407</v>
      </c>
      <c r="E2259" t="s">
        <v>2564</v>
      </c>
      <c r="F2259" t="s">
        <v>1392</v>
      </c>
      <c r="G2259">
        <v>69</v>
      </c>
      <c r="H2259">
        <v>0</v>
      </c>
      <c r="I2259" s="3" t="str">
        <f t="shared" si="35"/>
        <v>2024-Apr</v>
      </c>
    </row>
    <row r="2260" spans="1:9">
      <c r="A2260" t="s">
        <v>3805</v>
      </c>
      <c r="B2260" s="2" t="s">
        <v>2563</v>
      </c>
      <c r="C2260" t="s">
        <v>539</v>
      </c>
      <c r="D2260" s="1">
        <v>45407</v>
      </c>
      <c r="E2260" t="s">
        <v>2564</v>
      </c>
      <c r="F2260" t="s">
        <v>1397</v>
      </c>
      <c r="G2260">
        <v>78</v>
      </c>
      <c r="H2260">
        <v>0</v>
      </c>
      <c r="I2260" s="3" t="str">
        <f t="shared" si="35"/>
        <v>2024-Apr</v>
      </c>
    </row>
    <row r="2261" spans="1:9">
      <c r="A2261" t="s">
        <v>3805</v>
      </c>
      <c r="B2261" t="s">
        <v>2565</v>
      </c>
      <c r="C2261" t="s">
        <v>835</v>
      </c>
      <c r="D2261" s="1">
        <v>45407</v>
      </c>
      <c r="E2261" t="s">
        <v>2566</v>
      </c>
      <c r="F2261" t="s">
        <v>1390</v>
      </c>
      <c r="G2261">
        <v>7</v>
      </c>
      <c r="H2261">
        <v>7</v>
      </c>
      <c r="I2261" s="3" t="str">
        <f t="shared" si="35"/>
        <v>2024-Apr</v>
      </c>
    </row>
    <row r="2262" spans="1:9">
      <c r="A2262" t="s">
        <v>3805</v>
      </c>
      <c r="B2262" t="s">
        <v>2565</v>
      </c>
      <c r="C2262" t="s">
        <v>835</v>
      </c>
      <c r="D2262" s="1">
        <v>45407</v>
      </c>
      <c r="E2262" t="s">
        <v>2566</v>
      </c>
      <c r="F2262" t="s">
        <v>1379</v>
      </c>
      <c r="G2262">
        <v>1</v>
      </c>
      <c r="H2262">
        <v>1</v>
      </c>
      <c r="I2262" s="3" t="str">
        <f t="shared" si="35"/>
        <v>2024-Apr</v>
      </c>
    </row>
    <row r="2263" spans="1:9">
      <c r="A2263" t="s">
        <v>3805</v>
      </c>
      <c r="B2263" t="s">
        <v>2567</v>
      </c>
      <c r="C2263" t="s">
        <v>835</v>
      </c>
      <c r="D2263" s="1">
        <v>45407</v>
      </c>
      <c r="E2263" t="s">
        <v>2568</v>
      </c>
      <c r="F2263" t="s">
        <v>1407</v>
      </c>
      <c r="G2263">
        <v>5</v>
      </c>
      <c r="H2263">
        <v>26</v>
      </c>
      <c r="I2263" s="3" t="str">
        <f t="shared" si="35"/>
        <v>2024-Apr</v>
      </c>
    </row>
    <row r="2264" spans="1:9">
      <c r="A2264" t="s">
        <v>3805</v>
      </c>
      <c r="B2264" t="s">
        <v>2567</v>
      </c>
      <c r="C2264" t="s">
        <v>835</v>
      </c>
      <c r="D2264" s="1">
        <v>45407</v>
      </c>
      <c r="E2264" t="s">
        <v>2568</v>
      </c>
      <c r="F2264" t="s">
        <v>2551</v>
      </c>
      <c r="G2264">
        <v>7</v>
      </c>
      <c r="H2264">
        <v>19</v>
      </c>
      <c r="I2264" s="3" t="str">
        <f t="shared" si="35"/>
        <v>2024-Apr</v>
      </c>
    </row>
    <row r="2265" spans="1:9">
      <c r="A2265" t="s">
        <v>3805</v>
      </c>
      <c r="B2265" t="s">
        <v>2567</v>
      </c>
      <c r="C2265" t="s">
        <v>835</v>
      </c>
      <c r="D2265" s="1">
        <v>45407</v>
      </c>
      <c r="E2265" t="s">
        <v>2568</v>
      </c>
      <c r="F2265" t="s">
        <v>1367</v>
      </c>
      <c r="G2265">
        <v>2</v>
      </c>
      <c r="H2265">
        <v>2</v>
      </c>
      <c r="I2265" s="3" t="str">
        <f t="shared" si="35"/>
        <v>2024-Apr</v>
      </c>
    </row>
    <row r="2266" spans="1:9">
      <c r="A2266" t="s">
        <v>3805</v>
      </c>
      <c r="B2266" s="2" t="s">
        <v>2569</v>
      </c>
      <c r="C2266" t="s">
        <v>835</v>
      </c>
      <c r="D2266" s="1">
        <v>45406</v>
      </c>
      <c r="E2266" t="s">
        <v>2297</v>
      </c>
      <c r="F2266" t="s">
        <v>1378</v>
      </c>
      <c r="G2266">
        <v>30</v>
      </c>
      <c r="H2266">
        <v>35</v>
      </c>
      <c r="I2266" s="3" t="str">
        <f t="shared" si="35"/>
        <v>2024-Apr</v>
      </c>
    </row>
    <row r="2267" spans="1:9">
      <c r="A2267" t="s">
        <v>3805</v>
      </c>
      <c r="B2267" s="2" t="s">
        <v>2569</v>
      </c>
      <c r="C2267" t="s">
        <v>835</v>
      </c>
      <c r="D2267" s="1">
        <v>45406</v>
      </c>
      <c r="E2267" t="s">
        <v>2297</v>
      </c>
      <c r="F2267" t="s">
        <v>2327</v>
      </c>
      <c r="G2267">
        <v>2</v>
      </c>
      <c r="H2267">
        <v>2</v>
      </c>
      <c r="I2267" s="3" t="str">
        <f t="shared" si="35"/>
        <v>2024-Apr</v>
      </c>
    </row>
    <row r="2268" spans="1:9">
      <c r="A2268" t="s">
        <v>3805</v>
      </c>
      <c r="B2268" t="s">
        <v>2570</v>
      </c>
      <c r="C2268" t="s">
        <v>835</v>
      </c>
      <c r="D2268" s="1">
        <v>45406</v>
      </c>
      <c r="E2268" t="s">
        <v>2571</v>
      </c>
      <c r="F2268" t="s">
        <v>2317</v>
      </c>
      <c r="G2268">
        <v>1</v>
      </c>
      <c r="H2268">
        <v>0</v>
      </c>
      <c r="I2268" s="3" t="str">
        <f t="shared" si="35"/>
        <v>2024-Apr</v>
      </c>
    </row>
    <row r="2269" spans="1:9">
      <c r="A2269" t="s">
        <v>3805</v>
      </c>
      <c r="B2269" t="s">
        <v>2570</v>
      </c>
      <c r="C2269" t="s">
        <v>835</v>
      </c>
      <c r="D2269" s="1">
        <v>45406</v>
      </c>
      <c r="E2269" t="s">
        <v>2571</v>
      </c>
      <c r="F2269" t="s">
        <v>1390</v>
      </c>
      <c r="G2269">
        <v>183</v>
      </c>
      <c r="H2269">
        <v>2</v>
      </c>
      <c r="I2269" s="3" t="str">
        <f t="shared" si="35"/>
        <v>2024-Apr</v>
      </c>
    </row>
    <row r="2270" spans="1:9">
      <c r="A2270" t="s">
        <v>3805</v>
      </c>
      <c r="B2270" t="s">
        <v>2570</v>
      </c>
      <c r="C2270" t="s">
        <v>835</v>
      </c>
      <c r="D2270" s="1">
        <v>45406</v>
      </c>
      <c r="E2270" t="s">
        <v>2571</v>
      </c>
      <c r="F2270" t="s">
        <v>1641</v>
      </c>
      <c r="G2270">
        <v>4</v>
      </c>
      <c r="H2270">
        <v>0</v>
      </c>
      <c r="I2270" s="3" t="str">
        <f t="shared" si="35"/>
        <v>2024-Apr</v>
      </c>
    </row>
    <row r="2271" spans="1:9">
      <c r="A2271" t="s">
        <v>3805</v>
      </c>
      <c r="B2271" t="s">
        <v>2570</v>
      </c>
      <c r="C2271" t="s">
        <v>835</v>
      </c>
      <c r="D2271" s="1">
        <v>45406</v>
      </c>
      <c r="E2271" t="s">
        <v>2571</v>
      </c>
      <c r="F2271" t="s">
        <v>1642</v>
      </c>
      <c r="G2271">
        <v>2</v>
      </c>
      <c r="H2271">
        <v>1</v>
      </c>
      <c r="I2271" s="3" t="str">
        <f t="shared" si="35"/>
        <v>2024-Apr</v>
      </c>
    </row>
    <row r="2272" spans="1:9">
      <c r="A2272" t="s">
        <v>3805</v>
      </c>
      <c r="B2272" t="s">
        <v>2570</v>
      </c>
      <c r="C2272" t="s">
        <v>835</v>
      </c>
      <c r="D2272" s="1">
        <v>45406</v>
      </c>
      <c r="E2272" t="s">
        <v>2571</v>
      </c>
      <c r="F2272" t="s">
        <v>1379</v>
      </c>
      <c r="G2272">
        <v>47</v>
      </c>
      <c r="H2272">
        <v>39</v>
      </c>
      <c r="I2272" s="3" t="str">
        <f t="shared" si="35"/>
        <v>2024-Apr</v>
      </c>
    </row>
    <row r="2273" spans="1:9">
      <c r="A2273" t="s">
        <v>3805</v>
      </c>
      <c r="B2273" t="s">
        <v>2572</v>
      </c>
      <c r="C2273" t="s">
        <v>835</v>
      </c>
      <c r="D2273" s="1">
        <v>45406</v>
      </c>
      <c r="E2273" t="s">
        <v>2573</v>
      </c>
      <c r="F2273" t="s">
        <v>1378</v>
      </c>
      <c r="G2273">
        <v>2</v>
      </c>
      <c r="H2273">
        <v>21</v>
      </c>
      <c r="I2273" s="3" t="str">
        <f t="shared" si="35"/>
        <v>2024-Apr</v>
      </c>
    </row>
    <row r="2274" spans="1:9">
      <c r="A2274" t="s">
        <v>3805</v>
      </c>
      <c r="B2274" t="s">
        <v>2572</v>
      </c>
      <c r="C2274" t="s">
        <v>835</v>
      </c>
      <c r="D2274" s="1">
        <v>45406</v>
      </c>
      <c r="E2274" t="s">
        <v>2573</v>
      </c>
      <c r="F2274" t="s">
        <v>1379</v>
      </c>
      <c r="G2274">
        <v>9</v>
      </c>
      <c r="H2274">
        <v>9</v>
      </c>
      <c r="I2274" s="3" t="str">
        <f t="shared" si="35"/>
        <v>2024-Apr</v>
      </c>
    </row>
    <row r="2275" spans="1:9">
      <c r="A2275" t="s">
        <v>3805</v>
      </c>
      <c r="B2275" t="s">
        <v>2574</v>
      </c>
      <c r="C2275" t="s">
        <v>835</v>
      </c>
      <c r="D2275" s="1">
        <v>45406</v>
      </c>
      <c r="E2275" t="s">
        <v>2575</v>
      </c>
      <c r="F2275" t="s">
        <v>1722</v>
      </c>
      <c r="G2275">
        <v>3</v>
      </c>
      <c r="H2275">
        <v>1</v>
      </c>
      <c r="I2275" s="3" t="str">
        <f t="shared" si="35"/>
        <v>2024-Apr</v>
      </c>
    </row>
    <row r="2276" spans="1:9">
      <c r="A2276" t="s">
        <v>3805</v>
      </c>
      <c r="B2276" t="s">
        <v>2574</v>
      </c>
      <c r="C2276" t="s">
        <v>835</v>
      </c>
      <c r="D2276" s="1">
        <v>45406</v>
      </c>
      <c r="E2276" t="s">
        <v>2575</v>
      </c>
      <c r="F2276" t="s">
        <v>1378</v>
      </c>
      <c r="G2276">
        <v>41</v>
      </c>
      <c r="H2276">
        <v>33</v>
      </c>
      <c r="I2276" s="3" t="str">
        <f t="shared" si="35"/>
        <v>2024-Apr</v>
      </c>
    </row>
    <row r="2277" spans="1:9">
      <c r="A2277" t="s">
        <v>3805</v>
      </c>
      <c r="B2277" t="s">
        <v>2574</v>
      </c>
      <c r="C2277" t="s">
        <v>835</v>
      </c>
      <c r="D2277" s="1">
        <v>45406</v>
      </c>
      <c r="E2277" t="s">
        <v>2575</v>
      </c>
      <c r="F2277" t="s">
        <v>1559</v>
      </c>
      <c r="G2277">
        <v>1</v>
      </c>
      <c r="H2277">
        <v>1</v>
      </c>
      <c r="I2277" s="3" t="str">
        <f t="shared" si="35"/>
        <v>2024-Apr</v>
      </c>
    </row>
    <row r="2278" spans="1:9">
      <c r="A2278" t="s">
        <v>3805</v>
      </c>
      <c r="B2278" t="s">
        <v>2574</v>
      </c>
      <c r="C2278" t="s">
        <v>835</v>
      </c>
      <c r="D2278" s="1">
        <v>45406</v>
      </c>
      <c r="E2278" t="s">
        <v>2575</v>
      </c>
      <c r="F2278" t="s">
        <v>1379</v>
      </c>
      <c r="G2278">
        <v>64</v>
      </c>
      <c r="H2278">
        <v>111</v>
      </c>
      <c r="I2278" s="3" t="str">
        <f t="shared" si="35"/>
        <v>2024-Apr</v>
      </c>
    </row>
    <row r="2279" spans="1:9">
      <c r="A2279" t="s">
        <v>3805</v>
      </c>
      <c r="B2279" t="s">
        <v>2574</v>
      </c>
      <c r="C2279" t="s">
        <v>835</v>
      </c>
      <c r="D2279" s="1">
        <v>45406</v>
      </c>
      <c r="E2279" t="s">
        <v>2575</v>
      </c>
      <c r="F2279" t="s">
        <v>2327</v>
      </c>
      <c r="G2279">
        <v>2</v>
      </c>
      <c r="H2279">
        <v>2</v>
      </c>
      <c r="I2279" s="3" t="str">
        <f t="shared" si="35"/>
        <v>2024-Apr</v>
      </c>
    </row>
    <row r="2280" spans="1:9">
      <c r="A2280" t="s">
        <v>3805</v>
      </c>
      <c r="B2280" t="s">
        <v>2574</v>
      </c>
      <c r="C2280" t="s">
        <v>835</v>
      </c>
      <c r="D2280" s="1">
        <v>45406</v>
      </c>
      <c r="E2280" t="s">
        <v>2575</v>
      </c>
      <c r="F2280" t="s">
        <v>2349</v>
      </c>
      <c r="G2280">
        <v>1</v>
      </c>
      <c r="H2280">
        <v>1</v>
      </c>
      <c r="I2280" s="3" t="str">
        <f t="shared" si="35"/>
        <v>2024-Apr</v>
      </c>
    </row>
    <row r="2281" spans="1:9">
      <c r="A2281" t="s">
        <v>3805</v>
      </c>
      <c r="B2281" t="s">
        <v>2576</v>
      </c>
      <c r="C2281" t="s">
        <v>835</v>
      </c>
      <c r="D2281" s="1">
        <v>45405</v>
      </c>
      <c r="E2281" t="s">
        <v>2577</v>
      </c>
      <c r="F2281" t="s">
        <v>1486</v>
      </c>
      <c r="G2281">
        <v>2</v>
      </c>
      <c r="H2281">
        <v>0</v>
      </c>
      <c r="I2281" s="3" t="str">
        <f t="shared" si="35"/>
        <v>2024-Apr</v>
      </c>
    </row>
    <row r="2282" spans="1:9">
      <c r="A2282" t="s">
        <v>3805</v>
      </c>
      <c r="B2282" t="s">
        <v>2576</v>
      </c>
      <c r="C2282" t="s">
        <v>835</v>
      </c>
      <c r="D2282" s="1">
        <v>45405</v>
      </c>
      <c r="E2282" t="s">
        <v>2577</v>
      </c>
      <c r="F2282" t="s">
        <v>1379</v>
      </c>
      <c r="G2282">
        <v>22</v>
      </c>
      <c r="H2282">
        <v>14</v>
      </c>
      <c r="I2282" s="3" t="str">
        <f t="shared" si="35"/>
        <v>2024-Apr</v>
      </c>
    </row>
    <row r="2283" spans="1:9">
      <c r="A2283" t="s">
        <v>3805</v>
      </c>
      <c r="B2283" t="s">
        <v>2578</v>
      </c>
      <c r="C2283" t="s">
        <v>835</v>
      </c>
      <c r="D2283" s="1">
        <v>45405</v>
      </c>
      <c r="E2283" t="s">
        <v>2579</v>
      </c>
      <c r="F2283" t="s">
        <v>1379</v>
      </c>
      <c r="G2283">
        <v>1</v>
      </c>
      <c r="H2283">
        <v>1</v>
      </c>
      <c r="I2283" s="3" t="str">
        <f t="shared" si="35"/>
        <v>2024-Apr</v>
      </c>
    </row>
    <row r="2284" spans="1:9">
      <c r="A2284" t="s">
        <v>3805</v>
      </c>
      <c r="B2284" t="s">
        <v>2580</v>
      </c>
      <c r="C2284" t="s">
        <v>835</v>
      </c>
      <c r="D2284" s="1">
        <v>45405</v>
      </c>
      <c r="E2284" t="s">
        <v>2581</v>
      </c>
      <c r="F2284" t="s">
        <v>1379</v>
      </c>
      <c r="G2284">
        <v>4</v>
      </c>
      <c r="H2284">
        <v>5</v>
      </c>
      <c r="I2284" s="3" t="str">
        <f t="shared" si="35"/>
        <v>2024-Apr</v>
      </c>
    </row>
    <row r="2285" spans="1:9">
      <c r="A2285" t="s">
        <v>3805</v>
      </c>
      <c r="B2285" t="s">
        <v>2582</v>
      </c>
      <c r="C2285" t="s">
        <v>835</v>
      </c>
      <c r="D2285" s="1">
        <v>45405</v>
      </c>
      <c r="E2285" t="s">
        <v>2583</v>
      </c>
      <c r="F2285" t="s">
        <v>1390</v>
      </c>
      <c r="G2285">
        <v>62</v>
      </c>
      <c r="H2285">
        <v>133</v>
      </c>
      <c r="I2285" s="3" t="str">
        <f t="shared" si="35"/>
        <v>2024-Apr</v>
      </c>
    </row>
    <row r="2286" spans="1:9">
      <c r="A2286" t="s">
        <v>3805</v>
      </c>
      <c r="B2286" t="s">
        <v>2582</v>
      </c>
      <c r="C2286" t="s">
        <v>835</v>
      </c>
      <c r="D2286" s="1">
        <v>45405</v>
      </c>
      <c r="E2286" t="s">
        <v>2583</v>
      </c>
      <c r="F2286" t="s">
        <v>2015</v>
      </c>
      <c r="G2286">
        <v>11</v>
      </c>
      <c r="H2286">
        <v>0</v>
      </c>
      <c r="I2286" s="3" t="str">
        <f t="shared" si="35"/>
        <v>2024-Apr</v>
      </c>
    </row>
    <row r="2287" spans="1:9">
      <c r="A2287" t="s">
        <v>3805</v>
      </c>
      <c r="B2287" t="s">
        <v>2582</v>
      </c>
      <c r="C2287" t="s">
        <v>835</v>
      </c>
      <c r="D2287" s="1">
        <v>45405</v>
      </c>
      <c r="E2287" t="s">
        <v>2583</v>
      </c>
      <c r="F2287" t="s">
        <v>1367</v>
      </c>
      <c r="G2287">
        <v>2</v>
      </c>
      <c r="H2287">
        <v>2</v>
      </c>
      <c r="I2287" s="3" t="str">
        <f t="shared" si="35"/>
        <v>2024-Apr</v>
      </c>
    </row>
    <row r="2288" spans="1:9">
      <c r="A2288" t="s">
        <v>3805</v>
      </c>
      <c r="B2288" t="s">
        <v>2582</v>
      </c>
      <c r="C2288" t="s">
        <v>835</v>
      </c>
      <c r="D2288" s="1">
        <v>45405</v>
      </c>
      <c r="E2288" t="s">
        <v>2583</v>
      </c>
      <c r="F2288" t="s">
        <v>1494</v>
      </c>
      <c r="G2288">
        <v>2</v>
      </c>
      <c r="H2288">
        <v>2</v>
      </c>
      <c r="I2288" s="3" t="str">
        <f t="shared" si="35"/>
        <v>2024-Apr</v>
      </c>
    </row>
    <row r="2289" spans="1:9">
      <c r="A2289" t="s">
        <v>3805</v>
      </c>
      <c r="B2289" t="s">
        <v>2582</v>
      </c>
      <c r="C2289" t="s">
        <v>835</v>
      </c>
      <c r="D2289" s="1">
        <v>45405</v>
      </c>
      <c r="E2289" t="s">
        <v>2583</v>
      </c>
      <c r="F2289" t="s">
        <v>1379</v>
      </c>
      <c r="G2289">
        <v>7</v>
      </c>
      <c r="H2289">
        <v>4</v>
      </c>
      <c r="I2289" s="3" t="str">
        <f t="shared" si="35"/>
        <v>2024-Apr</v>
      </c>
    </row>
    <row r="2290" spans="1:9">
      <c r="A2290" t="s">
        <v>3805</v>
      </c>
      <c r="B2290" t="s">
        <v>2584</v>
      </c>
      <c r="C2290" t="s">
        <v>835</v>
      </c>
      <c r="D2290" s="1">
        <v>45405</v>
      </c>
      <c r="E2290" t="s">
        <v>2585</v>
      </c>
      <c r="F2290" t="s">
        <v>1390</v>
      </c>
      <c r="G2290">
        <v>103</v>
      </c>
      <c r="H2290">
        <v>1</v>
      </c>
      <c r="I2290" s="3" t="str">
        <f t="shared" si="35"/>
        <v>2024-Apr</v>
      </c>
    </row>
    <row r="2291" spans="1:9">
      <c r="A2291" t="s">
        <v>3805</v>
      </c>
      <c r="B2291" t="s">
        <v>2584</v>
      </c>
      <c r="C2291" t="s">
        <v>835</v>
      </c>
      <c r="D2291" s="1">
        <v>45405</v>
      </c>
      <c r="E2291" t="s">
        <v>2585</v>
      </c>
      <c r="F2291" t="s">
        <v>1642</v>
      </c>
      <c r="G2291">
        <v>6</v>
      </c>
      <c r="H2291">
        <v>0</v>
      </c>
      <c r="I2291" s="3" t="str">
        <f t="shared" si="35"/>
        <v>2024-Apr</v>
      </c>
    </row>
    <row r="2292" spans="1:9">
      <c r="A2292" t="s">
        <v>3805</v>
      </c>
      <c r="B2292" t="s">
        <v>2584</v>
      </c>
      <c r="C2292" t="s">
        <v>835</v>
      </c>
      <c r="D2292" s="1">
        <v>45405</v>
      </c>
      <c r="E2292" t="s">
        <v>2585</v>
      </c>
      <c r="F2292" t="s">
        <v>2551</v>
      </c>
      <c r="G2292">
        <v>32</v>
      </c>
      <c r="H2292">
        <v>16</v>
      </c>
      <c r="I2292" s="3" t="str">
        <f t="shared" si="35"/>
        <v>2024-Apr</v>
      </c>
    </row>
    <row r="2293" spans="1:9">
      <c r="A2293" t="s">
        <v>3805</v>
      </c>
      <c r="B2293" t="s">
        <v>2586</v>
      </c>
      <c r="C2293" t="s">
        <v>539</v>
      </c>
      <c r="D2293" s="1">
        <v>45405</v>
      </c>
      <c r="E2293" t="s">
        <v>2587</v>
      </c>
      <c r="F2293" t="s">
        <v>1363</v>
      </c>
      <c r="G2293">
        <v>57</v>
      </c>
      <c r="H2293">
        <v>36</v>
      </c>
      <c r="I2293" s="3" t="str">
        <f t="shared" si="35"/>
        <v>2024-Apr</v>
      </c>
    </row>
    <row r="2294" spans="1:9">
      <c r="A2294" t="s">
        <v>3805</v>
      </c>
      <c r="B2294" t="s">
        <v>2588</v>
      </c>
      <c r="C2294" t="s">
        <v>835</v>
      </c>
      <c r="D2294" s="1">
        <v>45405</v>
      </c>
      <c r="E2294" t="s">
        <v>2589</v>
      </c>
      <c r="F2294" t="s">
        <v>1390</v>
      </c>
      <c r="G2294">
        <v>2185</v>
      </c>
      <c r="H2294">
        <v>0</v>
      </c>
      <c r="I2294" s="3" t="str">
        <f t="shared" si="35"/>
        <v>2024-Apr</v>
      </c>
    </row>
    <row r="2295" spans="1:9">
      <c r="A2295" t="s">
        <v>3805</v>
      </c>
      <c r="B2295" t="s">
        <v>2588</v>
      </c>
      <c r="C2295" t="s">
        <v>835</v>
      </c>
      <c r="D2295" s="1">
        <v>45405</v>
      </c>
      <c r="E2295" t="s">
        <v>2589</v>
      </c>
      <c r="F2295" t="s">
        <v>1902</v>
      </c>
      <c r="G2295">
        <v>5</v>
      </c>
      <c r="H2295">
        <v>1</v>
      </c>
      <c r="I2295" s="3" t="str">
        <f t="shared" si="35"/>
        <v>2024-Apr</v>
      </c>
    </row>
    <row r="2296" spans="1:9">
      <c r="A2296" t="s">
        <v>3805</v>
      </c>
      <c r="B2296" t="s">
        <v>2588</v>
      </c>
      <c r="C2296" t="s">
        <v>835</v>
      </c>
      <c r="D2296" s="1">
        <v>45405</v>
      </c>
      <c r="E2296" t="s">
        <v>2589</v>
      </c>
      <c r="F2296" t="s">
        <v>1366</v>
      </c>
      <c r="G2296">
        <v>1</v>
      </c>
      <c r="H2296">
        <v>21</v>
      </c>
      <c r="I2296" s="3" t="str">
        <f t="shared" si="35"/>
        <v>2024-Apr</v>
      </c>
    </row>
    <row r="2297" spans="1:9">
      <c r="A2297" t="s">
        <v>3805</v>
      </c>
      <c r="B2297" t="s">
        <v>2588</v>
      </c>
      <c r="C2297" t="s">
        <v>835</v>
      </c>
      <c r="D2297" s="1">
        <v>45405</v>
      </c>
      <c r="E2297" t="s">
        <v>2589</v>
      </c>
      <c r="F2297" t="s">
        <v>1642</v>
      </c>
      <c r="G2297">
        <v>37</v>
      </c>
      <c r="H2297">
        <v>0</v>
      </c>
      <c r="I2297" s="3" t="str">
        <f t="shared" si="35"/>
        <v>2024-Apr</v>
      </c>
    </row>
    <row r="2298" spans="1:9">
      <c r="A2298" t="s">
        <v>3805</v>
      </c>
      <c r="B2298" t="s">
        <v>2588</v>
      </c>
      <c r="C2298" t="s">
        <v>835</v>
      </c>
      <c r="D2298" s="1">
        <v>45405</v>
      </c>
      <c r="E2298" t="s">
        <v>2589</v>
      </c>
      <c r="F2298" t="s">
        <v>1906</v>
      </c>
      <c r="G2298">
        <v>2</v>
      </c>
      <c r="H2298">
        <v>1</v>
      </c>
      <c r="I2298" s="3" t="str">
        <f t="shared" si="35"/>
        <v>2024-Apr</v>
      </c>
    </row>
    <row r="2299" spans="1:9">
      <c r="A2299" t="s">
        <v>3805</v>
      </c>
      <c r="B2299" t="s">
        <v>2588</v>
      </c>
      <c r="C2299" t="s">
        <v>835</v>
      </c>
      <c r="D2299" s="1">
        <v>45405</v>
      </c>
      <c r="E2299" t="s">
        <v>2589</v>
      </c>
      <c r="F2299" t="s">
        <v>1405</v>
      </c>
      <c r="G2299">
        <v>0</v>
      </c>
      <c r="H2299">
        <v>1</v>
      </c>
      <c r="I2299" s="3" t="str">
        <f t="shared" si="35"/>
        <v>2024-Apr</v>
      </c>
    </row>
    <row r="2300" spans="1:9">
      <c r="A2300" t="s">
        <v>3805</v>
      </c>
      <c r="B2300" t="s">
        <v>2588</v>
      </c>
      <c r="C2300" t="s">
        <v>835</v>
      </c>
      <c r="D2300" s="1">
        <v>45405</v>
      </c>
      <c r="E2300" t="s">
        <v>2589</v>
      </c>
      <c r="F2300" t="s">
        <v>1407</v>
      </c>
      <c r="G2300">
        <v>11</v>
      </c>
      <c r="H2300">
        <v>2</v>
      </c>
      <c r="I2300" s="3" t="str">
        <f t="shared" si="35"/>
        <v>2024-Apr</v>
      </c>
    </row>
    <row r="2301" spans="1:9">
      <c r="A2301" t="s">
        <v>3805</v>
      </c>
      <c r="B2301" t="s">
        <v>2588</v>
      </c>
      <c r="C2301" t="s">
        <v>835</v>
      </c>
      <c r="D2301" s="1">
        <v>45405</v>
      </c>
      <c r="E2301" t="s">
        <v>2589</v>
      </c>
      <c r="F2301" t="s">
        <v>2590</v>
      </c>
      <c r="G2301">
        <v>11</v>
      </c>
      <c r="H2301">
        <v>2</v>
      </c>
      <c r="I2301" s="3" t="str">
        <f t="shared" si="35"/>
        <v>2024-Apr</v>
      </c>
    </row>
    <row r="2302" spans="1:9">
      <c r="A2302" t="s">
        <v>3805</v>
      </c>
      <c r="B2302" t="s">
        <v>2588</v>
      </c>
      <c r="C2302" t="s">
        <v>835</v>
      </c>
      <c r="D2302" s="1">
        <v>45405</v>
      </c>
      <c r="E2302" t="s">
        <v>2589</v>
      </c>
      <c r="F2302" t="s">
        <v>1378</v>
      </c>
      <c r="G2302">
        <v>22</v>
      </c>
      <c r="H2302">
        <v>285</v>
      </c>
      <c r="I2302" s="3" t="str">
        <f t="shared" si="35"/>
        <v>2024-Apr</v>
      </c>
    </row>
    <row r="2303" spans="1:9">
      <c r="A2303" t="s">
        <v>3805</v>
      </c>
      <c r="B2303" t="s">
        <v>2588</v>
      </c>
      <c r="C2303" t="s">
        <v>835</v>
      </c>
      <c r="D2303" s="1">
        <v>45405</v>
      </c>
      <c r="E2303" t="s">
        <v>2589</v>
      </c>
      <c r="F2303" t="s">
        <v>1559</v>
      </c>
      <c r="G2303">
        <v>1</v>
      </c>
      <c r="H2303">
        <v>1</v>
      </c>
      <c r="I2303" s="3" t="str">
        <f t="shared" si="35"/>
        <v>2024-Apr</v>
      </c>
    </row>
    <row r="2304" spans="1:9">
      <c r="A2304" t="s">
        <v>3805</v>
      </c>
      <c r="B2304" t="s">
        <v>2588</v>
      </c>
      <c r="C2304" t="s">
        <v>835</v>
      </c>
      <c r="D2304" s="1">
        <v>45405</v>
      </c>
      <c r="E2304" t="s">
        <v>2589</v>
      </c>
      <c r="F2304" t="s">
        <v>1379</v>
      </c>
      <c r="G2304">
        <v>27</v>
      </c>
      <c r="H2304">
        <v>36</v>
      </c>
      <c r="I2304" s="3" t="str">
        <f t="shared" si="35"/>
        <v>2024-Apr</v>
      </c>
    </row>
    <row r="2305" spans="1:9">
      <c r="A2305" t="s">
        <v>3805</v>
      </c>
      <c r="B2305" t="s">
        <v>2588</v>
      </c>
      <c r="C2305" t="s">
        <v>835</v>
      </c>
      <c r="D2305" s="1">
        <v>45405</v>
      </c>
      <c r="E2305" t="s">
        <v>2589</v>
      </c>
      <c r="F2305" t="s">
        <v>2349</v>
      </c>
      <c r="G2305">
        <v>1</v>
      </c>
      <c r="H2305">
        <v>1</v>
      </c>
      <c r="I2305" s="3" t="str">
        <f t="shared" si="35"/>
        <v>2024-Apr</v>
      </c>
    </row>
    <row r="2306" spans="1:9">
      <c r="A2306" t="s">
        <v>3805</v>
      </c>
      <c r="B2306" t="s">
        <v>2591</v>
      </c>
      <c r="C2306" t="s">
        <v>539</v>
      </c>
      <c r="D2306" s="1">
        <v>45404</v>
      </c>
      <c r="E2306" t="s">
        <v>2592</v>
      </c>
      <c r="F2306" t="s">
        <v>1363</v>
      </c>
      <c r="G2306">
        <v>137</v>
      </c>
      <c r="H2306">
        <v>75</v>
      </c>
      <c r="I2306" s="3" t="str">
        <f t="shared" ref="I2306:I2369" si="36">_xlfn.CONCAT(TEXT(D2306,"YYYY"),"-",TEXT(D2306,"MMM"))</f>
        <v>2024-Apr</v>
      </c>
    </row>
    <row r="2307" spans="1:9">
      <c r="A2307" t="s">
        <v>3805</v>
      </c>
      <c r="B2307" t="s">
        <v>2593</v>
      </c>
      <c r="C2307" t="s">
        <v>835</v>
      </c>
      <c r="D2307" s="1">
        <v>45404</v>
      </c>
      <c r="E2307" t="s">
        <v>2594</v>
      </c>
      <c r="F2307" t="s">
        <v>2317</v>
      </c>
      <c r="G2307">
        <v>4</v>
      </c>
      <c r="H2307">
        <v>0</v>
      </c>
      <c r="I2307" s="3" t="str">
        <f t="shared" si="36"/>
        <v>2024-Apr</v>
      </c>
    </row>
    <row r="2308" spans="1:9">
      <c r="A2308" t="s">
        <v>3805</v>
      </c>
      <c r="B2308" t="s">
        <v>2593</v>
      </c>
      <c r="C2308" t="s">
        <v>835</v>
      </c>
      <c r="D2308" s="1">
        <v>45404</v>
      </c>
      <c r="E2308" t="s">
        <v>2594</v>
      </c>
      <c r="F2308" t="s">
        <v>1366</v>
      </c>
      <c r="G2308">
        <v>27</v>
      </c>
      <c r="H2308">
        <v>2</v>
      </c>
      <c r="I2308" s="3" t="str">
        <f t="shared" si="36"/>
        <v>2024-Apr</v>
      </c>
    </row>
    <row r="2309" spans="1:9">
      <c r="A2309" t="s">
        <v>3805</v>
      </c>
      <c r="B2309" t="s">
        <v>2593</v>
      </c>
      <c r="C2309" t="s">
        <v>835</v>
      </c>
      <c r="D2309" s="1">
        <v>45404</v>
      </c>
      <c r="E2309" t="s">
        <v>2594</v>
      </c>
      <c r="F2309" t="s">
        <v>1405</v>
      </c>
      <c r="G2309">
        <v>1</v>
      </c>
      <c r="H2309">
        <v>0</v>
      </c>
      <c r="I2309" s="3" t="str">
        <f t="shared" si="36"/>
        <v>2024-Apr</v>
      </c>
    </row>
    <row r="2310" spans="1:9">
      <c r="A2310" t="s">
        <v>3805</v>
      </c>
      <c r="B2310" t="s">
        <v>2593</v>
      </c>
      <c r="C2310" t="s">
        <v>835</v>
      </c>
      <c r="D2310" s="1">
        <v>45404</v>
      </c>
      <c r="E2310" t="s">
        <v>2594</v>
      </c>
      <c r="F2310" t="s">
        <v>1407</v>
      </c>
      <c r="G2310">
        <v>22</v>
      </c>
      <c r="H2310">
        <v>0</v>
      </c>
      <c r="I2310" s="3" t="str">
        <f t="shared" si="36"/>
        <v>2024-Apr</v>
      </c>
    </row>
    <row r="2311" spans="1:9">
      <c r="A2311" t="s">
        <v>3805</v>
      </c>
      <c r="B2311" t="s">
        <v>2593</v>
      </c>
      <c r="C2311" t="s">
        <v>835</v>
      </c>
      <c r="D2311" s="1">
        <v>45404</v>
      </c>
      <c r="E2311" t="s">
        <v>2594</v>
      </c>
      <c r="F2311" t="s">
        <v>1379</v>
      </c>
      <c r="G2311">
        <v>25</v>
      </c>
      <c r="H2311">
        <v>10</v>
      </c>
      <c r="I2311" s="3" t="str">
        <f t="shared" si="36"/>
        <v>2024-Apr</v>
      </c>
    </row>
    <row r="2312" spans="1:9">
      <c r="A2312" t="s">
        <v>3805</v>
      </c>
      <c r="B2312" t="s">
        <v>2595</v>
      </c>
      <c r="C2312" t="s">
        <v>539</v>
      </c>
      <c r="D2312" s="1">
        <v>45404</v>
      </c>
      <c r="E2312" t="s">
        <v>2596</v>
      </c>
      <c r="F2312" t="s">
        <v>1363</v>
      </c>
      <c r="G2312">
        <v>17</v>
      </c>
      <c r="H2312">
        <v>10</v>
      </c>
      <c r="I2312" s="3" t="str">
        <f t="shared" si="36"/>
        <v>2024-Apr</v>
      </c>
    </row>
    <row r="2313" spans="1:9">
      <c r="A2313" t="s">
        <v>3805</v>
      </c>
      <c r="B2313" t="s">
        <v>2597</v>
      </c>
      <c r="C2313" t="s">
        <v>539</v>
      </c>
      <c r="D2313" s="1">
        <v>45404</v>
      </c>
      <c r="E2313" t="s">
        <v>2598</v>
      </c>
      <c r="F2313" t="s">
        <v>1408</v>
      </c>
      <c r="G2313">
        <v>3</v>
      </c>
      <c r="H2313">
        <v>1</v>
      </c>
      <c r="I2313" s="3" t="str">
        <f t="shared" si="36"/>
        <v>2024-Apr</v>
      </c>
    </row>
    <row r="2314" spans="1:9">
      <c r="A2314" t="s">
        <v>3805</v>
      </c>
      <c r="B2314" t="s">
        <v>2597</v>
      </c>
      <c r="C2314" t="s">
        <v>539</v>
      </c>
      <c r="D2314" s="1">
        <v>45404</v>
      </c>
      <c r="E2314" t="s">
        <v>2598</v>
      </c>
      <c r="F2314" t="s">
        <v>1363</v>
      </c>
      <c r="G2314">
        <v>148</v>
      </c>
      <c r="H2314">
        <v>152</v>
      </c>
      <c r="I2314" s="3" t="str">
        <f t="shared" si="36"/>
        <v>2024-Apr</v>
      </c>
    </row>
    <row r="2315" spans="1:9">
      <c r="A2315" t="s">
        <v>3805</v>
      </c>
      <c r="B2315" t="s">
        <v>2599</v>
      </c>
      <c r="C2315" t="s">
        <v>835</v>
      </c>
      <c r="D2315" s="1">
        <v>45401</v>
      </c>
      <c r="E2315" t="s">
        <v>2600</v>
      </c>
      <c r="F2315" t="s">
        <v>2601</v>
      </c>
      <c r="G2315">
        <v>3</v>
      </c>
      <c r="H2315">
        <v>1</v>
      </c>
      <c r="I2315" s="3" t="str">
        <f t="shared" si="36"/>
        <v>2024-Apr</v>
      </c>
    </row>
    <row r="2316" spans="1:9">
      <c r="A2316" t="s">
        <v>3805</v>
      </c>
      <c r="B2316" t="s">
        <v>2599</v>
      </c>
      <c r="C2316" t="s">
        <v>835</v>
      </c>
      <c r="D2316" s="1">
        <v>45401</v>
      </c>
      <c r="E2316" t="s">
        <v>2600</v>
      </c>
      <c r="F2316" t="s">
        <v>1378</v>
      </c>
      <c r="G2316">
        <v>7</v>
      </c>
      <c r="H2316">
        <v>7</v>
      </c>
      <c r="I2316" s="3" t="str">
        <f t="shared" si="36"/>
        <v>2024-Apr</v>
      </c>
    </row>
    <row r="2317" spans="1:9">
      <c r="A2317" t="s">
        <v>3805</v>
      </c>
      <c r="B2317" t="s">
        <v>2599</v>
      </c>
      <c r="C2317" t="s">
        <v>835</v>
      </c>
      <c r="D2317" s="1">
        <v>45401</v>
      </c>
      <c r="E2317" t="s">
        <v>2600</v>
      </c>
      <c r="F2317" t="s">
        <v>1559</v>
      </c>
      <c r="G2317">
        <v>3</v>
      </c>
      <c r="H2317">
        <v>1</v>
      </c>
      <c r="I2317" s="3" t="str">
        <f t="shared" si="36"/>
        <v>2024-Apr</v>
      </c>
    </row>
    <row r="2318" spans="1:9">
      <c r="A2318" t="s">
        <v>3805</v>
      </c>
      <c r="B2318" t="s">
        <v>2599</v>
      </c>
      <c r="C2318" t="s">
        <v>835</v>
      </c>
      <c r="D2318" s="1">
        <v>45401</v>
      </c>
      <c r="E2318" t="s">
        <v>2600</v>
      </c>
      <c r="F2318" t="s">
        <v>1379</v>
      </c>
      <c r="G2318">
        <v>82</v>
      </c>
      <c r="H2318">
        <v>64</v>
      </c>
      <c r="I2318" s="3" t="str">
        <f t="shared" si="36"/>
        <v>2024-Apr</v>
      </c>
    </row>
    <row r="2319" spans="1:9">
      <c r="A2319" t="s">
        <v>3805</v>
      </c>
      <c r="B2319" t="s">
        <v>2599</v>
      </c>
      <c r="C2319" t="s">
        <v>835</v>
      </c>
      <c r="D2319" s="1">
        <v>45401</v>
      </c>
      <c r="E2319" t="s">
        <v>2600</v>
      </c>
      <c r="F2319" t="s">
        <v>2349</v>
      </c>
      <c r="G2319">
        <v>1</v>
      </c>
      <c r="H2319">
        <v>1</v>
      </c>
      <c r="I2319" s="3" t="str">
        <f t="shared" si="36"/>
        <v>2024-Apr</v>
      </c>
    </row>
    <row r="2320" spans="1:9">
      <c r="A2320" t="s">
        <v>3805</v>
      </c>
      <c r="B2320" t="s">
        <v>2602</v>
      </c>
      <c r="C2320" t="s">
        <v>539</v>
      </c>
      <c r="D2320" s="1">
        <v>45401</v>
      </c>
      <c r="E2320" t="s">
        <v>2603</v>
      </c>
      <c r="F2320" t="s">
        <v>1494</v>
      </c>
      <c r="G2320">
        <v>89</v>
      </c>
      <c r="H2320">
        <v>54</v>
      </c>
      <c r="I2320" s="3" t="str">
        <f t="shared" si="36"/>
        <v>2024-Apr</v>
      </c>
    </row>
    <row r="2321" spans="1:9">
      <c r="A2321" t="s">
        <v>3805</v>
      </c>
      <c r="B2321" t="s">
        <v>2604</v>
      </c>
      <c r="C2321" t="s">
        <v>539</v>
      </c>
      <c r="D2321" s="1">
        <v>45401</v>
      </c>
      <c r="E2321" t="s">
        <v>2605</v>
      </c>
      <c r="F2321" t="s">
        <v>1494</v>
      </c>
      <c r="G2321">
        <v>31</v>
      </c>
      <c r="H2321">
        <v>0</v>
      </c>
      <c r="I2321" s="3" t="str">
        <f t="shared" si="36"/>
        <v>2024-Apr</v>
      </c>
    </row>
    <row r="2322" spans="1:9">
      <c r="A2322" t="s">
        <v>3805</v>
      </c>
      <c r="B2322" t="s">
        <v>2606</v>
      </c>
      <c r="C2322" t="s">
        <v>539</v>
      </c>
      <c r="D2322" s="1">
        <v>45401</v>
      </c>
      <c r="E2322" t="s">
        <v>2607</v>
      </c>
      <c r="F2322" t="s">
        <v>1363</v>
      </c>
      <c r="G2322">
        <v>31</v>
      </c>
      <c r="H2322">
        <v>26</v>
      </c>
      <c r="I2322" s="3" t="str">
        <f t="shared" si="36"/>
        <v>2024-Apr</v>
      </c>
    </row>
    <row r="2323" spans="1:9">
      <c r="A2323" t="s">
        <v>3805</v>
      </c>
      <c r="B2323" t="s">
        <v>2608</v>
      </c>
      <c r="C2323" t="s">
        <v>835</v>
      </c>
      <c r="D2323" s="1">
        <v>45401</v>
      </c>
      <c r="E2323" t="s">
        <v>2609</v>
      </c>
      <c r="F2323" t="s">
        <v>2610</v>
      </c>
      <c r="G2323">
        <v>3</v>
      </c>
      <c r="H2323">
        <v>5</v>
      </c>
      <c r="I2323" s="3" t="str">
        <f t="shared" si="36"/>
        <v>2024-Apr</v>
      </c>
    </row>
    <row r="2324" spans="1:9">
      <c r="A2324" t="s">
        <v>3805</v>
      </c>
      <c r="B2324" t="s">
        <v>2608</v>
      </c>
      <c r="C2324" t="s">
        <v>835</v>
      </c>
      <c r="D2324" s="1">
        <v>45401</v>
      </c>
      <c r="E2324" t="s">
        <v>2609</v>
      </c>
      <c r="F2324" t="s">
        <v>2611</v>
      </c>
      <c r="G2324">
        <v>2</v>
      </c>
      <c r="H2324">
        <v>2</v>
      </c>
      <c r="I2324" s="3" t="str">
        <f t="shared" si="36"/>
        <v>2024-Apr</v>
      </c>
    </row>
    <row r="2325" spans="1:9">
      <c r="A2325" t="s">
        <v>3805</v>
      </c>
      <c r="B2325" t="s">
        <v>2608</v>
      </c>
      <c r="C2325" t="s">
        <v>835</v>
      </c>
      <c r="D2325" s="1">
        <v>45401</v>
      </c>
      <c r="E2325" t="s">
        <v>2609</v>
      </c>
      <c r="F2325" t="s">
        <v>1378</v>
      </c>
      <c r="G2325">
        <v>3</v>
      </c>
      <c r="H2325">
        <v>26</v>
      </c>
      <c r="I2325" s="3" t="str">
        <f t="shared" si="36"/>
        <v>2024-Apr</v>
      </c>
    </row>
    <row r="2326" spans="1:9">
      <c r="A2326" t="s">
        <v>3805</v>
      </c>
      <c r="B2326" t="s">
        <v>2608</v>
      </c>
      <c r="C2326" t="s">
        <v>835</v>
      </c>
      <c r="D2326" s="1">
        <v>45401</v>
      </c>
      <c r="E2326" t="s">
        <v>2609</v>
      </c>
      <c r="F2326" t="s">
        <v>2612</v>
      </c>
      <c r="G2326">
        <v>1</v>
      </c>
      <c r="H2326">
        <v>1</v>
      </c>
      <c r="I2326" s="3" t="str">
        <f t="shared" si="36"/>
        <v>2024-Apr</v>
      </c>
    </row>
    <row r="2327" spans="1:9">
      <c r="A2327" t="s">
        <v>3805</v>
      </c>
      <c r="B2327" t="s">
        <v>2608</v>
      </c>
      <c r="C2327" t="s">
        <v>835</v>
      </c>
      <c r="D2327" s="1">
        <v>45401</v>
      </c>
      <c r="E2327" t="s">
        <v>2609</v>
      </c>
      <c r="F2327" t="s">
        <v>1379</v>
      </c>
      <c r="G2327">
        <v>169</v>
      </c>
      <c r="H2327">
        <v>252</v>
      </c>
      <c r="I2327" s="3" t="str">
        <f t="shared" si="36"/>
        <v>2024-Apr</v>
      </c>
    </row>
    <row r="2328" spans="1:9">
      <c r="A2328" t="s">
        <v>3805</v>
      </c>
      <c r="B2328" t="s">
        <v>2608</v>
      </c>
      <c r="C2328" t="s">
        <v>835</v>
      </c>
      <c r="D2328" s="1">
        <v>45401</v>
      </c>
      <c r="E2328" t="s">
        <v>2609</v>
      </c>
      <c r="F2328" t="s">
        <v>2613</v>
      </c>
      <c r="G2328">
        <v>2</v>
      </c>
      <c r="H2328">
        <v>2</v>
      </c>
      <c r="I2328" s="3" t="str">
        <f t="shared" si="36"/>
        <v>2024-Apr</v>
      </c>
    </row>
    <row r="2329" spans="1:9">
      <c r="A2329" t="s">
        <v>3805</v>
      </c>
      <c r="B2329" t="s">
        <v>2608</v>
      </c>
      <c r="C2329" t="s">
        <v>835</v>
      </c>
      <c r="D2329" s="1">
        <v>45401</v>
      </c>
      <c r="E2329" t="s">
        <v>2609</v>
      </c>
      <c r="F2329" t="s">
        <v>2149</v>
      </c>
      <c r="G2329">
        <v>1</v>
      </c>
      <c r="H2329">
        <v>1</v>
      </c>
      <c r="I2329" s="3" t="str">
        <f t="shared" si="36"/>
        <v>2024-Apr</v>
      </c>
    </row>
    <row r="2330" spans="1:9">
      <c r="A2330" t="s">
        <v>3805</v>
      </c>
      <c r="B2330" t="s">
        <v>2608</v>
      </c>
      <c r="C2330" t="s">
        <v>835</v>
      </c>
      <c r="D2330" s="1">
        <v>45401</v>
      </c>
      <c r="E2330" t="s">
        <v>2609</v>
      </c>
      <c r="F2330" t="s">
        <v>2614</v>
      </c>
      <c r="G2330">
        <v>8</v>
      </c>
      <c r="H2330">
        <v>1</v>
      </c>
      <c r="I2330" s="3" t="str">
        <f t="shared" si="36"/>
        <v>2024-Apr</v>
      </c>
    </row>
    <row r="2331" spans="1:9">
      <c r="A2331" t="s">
        <v>3805</v>
      </c>
      <c r="B2331" t="s">
        <v>2608</v>
      </c>
      <c r="C2331" t="s">
        <v>835</v>
      </c>
      <c r="D2331" s="1">
        <v>45401</v>
      </c>
      <c r="E2331" t="s">
        <v>2609</v>
      </c>
      <c r="F2331" t="s">
        <v>2349</v>
      </c>
      <c r="G2331">
        <v>1</v>
      </c>
      <c r="H2331">
        <v>1</v>
      </c>
      <c r="I2331" s="3" t="str">
        <f t="shared" si="36"/>
        <v>2024-Apr</v>
      </c>
    </row>
    <row r="2332" spans="1:9">
      <c r="A2332" t="s">
        <v>3805</v>
      </c>
      <c r="B2332" t="s">
        <v>2608</v>
      </c>
      <c r="C2332" t="s">
        <v>835</v>
      </c>
      <c r="D2332" s="1">
        <v>45401</v>
      </c>
      <c r="E2332" t="s">
        <v>2609</v>
      </c>
      <c r="F2332" t="s">
        <v>1958</v>
      </c>
      <c r="G2332">
        <v>2</v>
      </c>
      <c r="H2332">
        <v>2</v>
      </c>
      <c r="I2332" s="3" t="str">
        <f t="shared" si="36"/>
        <v>2024-Apr</v>
      </c>
    </row>
    <row r="2333" spans="1:9">
      <c r="A2333" t="s">
        <v>3805</v>
      </c>
      <c r="B2333" t="s">
        <v>2615</v>
      </c>
      <c r="C2333" t="s">
        <v>835</v>
      </c>
      <c r="D2333" s="1">
        <v>45401</v>
      </c>
      <c r="E2333" t="s">
        <v>2616</v>
      </c>
      <c r="F2333" t="s">
        <v>1149</v>
      </c>
      <c r="G2333">
        <v>1</v>
      </c>
      <c r="H2333">
        <v>0</v>
      </c>
      <c r="I2333" s="3" t="str">
        <f t="shared" si="36"/>
        <v>2024-Apr</v>
      </c>
    </row>
    <row r="2334" spans="1:9">
      <c r="A2334" t="s">
        <v>3805</v>
      </c>
      <c r="B2334" s="2" t="s">
        <v>2617</v>
      </c>
      <c r="C2334" t="s">
        <v>835</v>
      </c>
      <c r="D2334" s="1">
        <v>45401</v>
      </c>
      <c r="E2334" t="s">
        <v>2618</v>
      </c>
      <c r="F2334" t="s">
        <v>1494</v>
      </c>
      <c r="G2334">
        <v>55</v>
      </c>
      <c r="H2334">
        <v>42</v>
      </c>
      <c r="I2334" s="3" t="str">
        <f t="shared" si="36"/>
        <v>2024-Apr</v>
      </c>
    </row>
    <row r="2335" spans="1:9">
      <c r="A2335" t="s">
        <v>3805</v>
      </c>
      <c r="B2335" t="s">
        <v>2619</v>
      </c>
      <c r="C2335" t="s">
        <v>835</v>
      </c>
      <c r="D2335" s="1">
        <v>45401</v>
      </c>
      <c r="E2335" t="s">
        <v>2620</v>
      </c>
      <c r="F2335" t="s">
        <v>1625</v>
      </c>
      <c r="G2335">
        <v>2</v>
      </c>
      <c r="H2335">
        <v>2</v>
      </c>
      <c r="I2335" s="3" t="str">
        <f t="shared" si="36"/>
        <v>2024-Apr</v>
      </c>
    </row>
    <row r="2336" spans="1:9">
      <c r="A2336" t="s">
        <v>3805</v>
      </c>
      <c r="B2336" t="s">
        <v>2619</v>
      </c>
      <c r="C2336" t="s">
        <v>835</v>
      </c>
      <c r="D2336" s="1">
        <v>45401</v>
      </c>
      <c r="E2336" t="s">
        <v>2620</v>
      </c>
      <c r="F2336" t="s">
        <v>1486</v>
      </c>
      <c r="G2336">
        <v>1</v>
      </c>
      <c r="H2336">
        <v>0</v>
      </c>
      <c r="I2336" s="3" t="str">
        <f t="shared" si="36"/>
        <v>2024-Apr</v>
      </c>
    </row>
    <row r="2337" spans="1:9">
      <c r="A2337" t="s">
        <v>3805</v>
      </c>
      <c r="B2337" t="s">
        <v>2619</v>
      </c>
      <c r="C2337" t="s">
        <v>835</v>
      </c>
      <c r="D2337" s="1">
        <v>45401</v>
      </c>
      <c r="E2337" t="s">
        <v>2620</v>
      </c>
      <c r="F2337" t="s">
        <v>2621</v>
      </c>
      <c r="G2337">
        <v>101</v>
      </c>
      <c r="H2337">
        <v>0</v>
      </c>
      <c r="I2337" s="3" t="str">
        <f t="shared" si="36"/>
        <v>2024-Apr</v>
      </c>
    </row>
    <row r="2338" spans="1:9">
      <c r="A2338" t="s">
        <v>3805</v>
      </c>
      <c r="B2338" t="s">
        <v>2619</v>
      </c>
      <c r="C2338" t="s">
        <v>835</v>
      </c>
      <c r="D2338" s="1">
        <v>45401</v>
      </c>
      <c r="E2338" t="s">
        <v>2620</v>
      </c>
      <c r="F2338" t="s">
        <v>1378</v>
      </c>
      <c r="G2338">
        <v>436</v>
      </c>
      <c r="H2338">
        <v>0</v>
      </c>
      <c r="I2338" s="3" t="str">
        <f t="shared" si="36"/>
        <v>2024-Apr</v>
      </c>
    </row>
    <row r="2339" spans="1:9">
      <c r="A2339" t="s">
        <v>3805</v>
      </c>
      <c r="B2339" t="s">
        <v>2619</v>
      </c>
      <c r="C2339" t="s">
        <v>835</v>
      </c>
      <c r="D2339" s="1">
        <v>45401</v>
      </c>
      <c r="E2339" t="s">
        <v>2620</v>
      </c>
      <c r="F2339" t="s">
        <v>2622</v>
      </c>
      <c r="G2339">
        <v>102</v>
      </c>
      <c r="H2339">
        <v>0</v>
      </c>
      <c r="I2339" s="3" t="str">
        <f t="shared" si="36"/>
        <v>2024-Apr</v>
      </c>
    </row>
    <row r="2340" spans="1:9">
      <c r="A2340" t="s">
        <v>3805</v>
      </c>
      <c r="B2340" t="s">
        <v>2619</v>
      </c>
      <c r="C2340" t="s">
        <v>835</v>
      </c>
      <c r="D2340" s="1">
        <v>45401</v>
      </c>
      <c r="E2340" t="s">
        <v>2620</v>
      </c>
      <c r="F2340" t="s">
        <v>1379</v>
      </c>
      <c r="G2340">
        <v>502</v>
      </c>
      <c r="H2340">
        <v>0</v>
      </c>
      <c r="I2340" s="3" t="str">
        <f t="shared" si="36"/>
        <v>2024-Apr</v>
      </c>
    </row>
    <row r="2341" spans="1:9">
      <c r="A2341" t="s">
        <v>3805</v>
      </c>
      <c r="B2341" t="s">
        <v>2619</v>
      </c>
      <c r="C2341" t="s">
        <v>835</v>
      </c>
      <c r="D2341" s="1">
        <v>45401</v>
      </c>
      <c r="E2341" t="s">
        <v>2620</v>
      </c>
      <c r="F2341" t="s">
        <v>2327</v>
      </c>
      <c r="G2341">
        <v>10</v>
      </c>
      <c r="H2341">
        <v>0</v>
      </c>
      <c r="I2341" s="3" t="str">
        <f t="shared" si="36"/>
        <v>2024-Apr</v>
      </c>
    </row>
    <row r="2342" spans="1:9">
      <c r="A2342" t="s">
        <v>3805</v>
      </c>
      <c r="B2342" t="s">
        <v>2619</v>
      </c>
      <c r="C2342" t="s">
        <v>835</v>
      </c>
      <c r="D2342" s="1">
        <v>45401</v>
      </c>
      <c r="E2342" t="s">
        <v>2620</v>
      </c>
      <c r="F2342" t="s">
        <v>2613</v>
      </c>
      <c r="G2342">
        <v>51</v>
      </c>
      <c r="H2342">
        <v>0</v>
      </c>
      <c r="I2342" s="3" t="str">
        <f t="shared" si="36"/>
        <v>2024-Apr</v>
      </c>
    </row>
    <row r="2343" spans="1:9">
      <c r="A2343" t="s">
        <v>3805</v>
      </c>
      <c r="B2343" t="s">
        <v>2619</v>
      </c>
      <c r="C2343" t="s">
        <v>835</v>
      </c>
      <c r="D2343" s="1">
        <v>45401</v>
      </c>
      <c r="E2343" t="s">
        <v>2620</v>
      </c>
      <c r="F2343" t="s">
        <v>1618</v>
      </c>
      <c r="G2343">
        <v>27</v>
      </c>
      <c r="H2343">
        <v>0</v>
      </c>
      <c r="I2343" s="3" t="str">
        <f t="shared" si="36"/>
        <v>2024-Apr</v>
      </c>
    </row>
    <row r="2344" spans="1:9">
      <c r="A2344" t="s">
        <v>3805</v>
      </c>
      <c r="B2344" t="s">
        <v>2619</v>
      </c>
      <c r="C2344" t="s">
        <v>835</v>
      </c>
      <c r="D2344" s="1">
        <v>45401</v>
      </c>
      <c r="E2344" t="s">
        <v>2620</v>
      </c>
      <c r="F2344" t="s">
        <v>1958</v>
      </c>
      <c r="G2344">
        <v>12</v>
      </c>
      <c r="H2344">
        <v>0</v>
      </c>
      <c r="I2344" s="3" t="str">
        <f t="shared" si="36"/>
        <v>2024-Apr</v>
      </c>
    </row>
    <row r="2345" spans="1:9">
      <c r="A2345" t="s">
        <v>3805</v>
      </c>
      <c r="B2345" t="s">
        <v>2623</v>
      </c>
      <c r="C2345" t="s">
        <v>539</v>
      </c>
      <c r="D2345" s="1">
        <v>45400</v>
      </c>
      <c r="E2345" t="s">
        <v>2624</v>
      </c>
      <c r="F2345" t="s">
        <v>1366</v>
      </c>
      <c r="G2345">
        <v>7</v>
      </c>
      <c r="H2345">
        <v>3</v>
      </c>
      <c r="I2345" s="3" t="str">
        <f t="shared" si="36"/>
        <v>2024-Apr</v>
      </c>
    </row>
    <row r="2346" spans="1:9">
      <c r="A2346" t="s">
        <v>3805</v>
      </c>
      <c r="B2346" t="s">
        <v>2625</v>
      </c>
      <c r="C2346" t="s">
        <v>539</v>
      </c>
      <c r="D2346" s="1">
        <v>45400</v>
      </c>
      <c r="E2346" t="s">
        <v>1594</v>
      </c>
      <c r="F2346" t="s">
        <v>1363</v>
      </c>
      <c r="G2346">
        <v>8</v>
      </c>
      <c r="H2346">
        <v>1</v>
      </c>
      <c r="I2346" s="3" t="str">
        <f t="shared" si="36"/>
        <v>2024-Apr</v>
      </c>
    </row>
    <row r="2347" spans="1:9">
      <c r="A2347" t="s">
        <v>3805</v>
      </c>
      <c r="B2347" t="s">
        <v>2626</v>
      </c>
      <c r="C2347" t="s">
        <v>539</v>
      </c>
      <c r="D2347" s="1">
        <v>45400</v>
      </c>
      <c r="E2347" t="s">
        <v>2627</v>
      </c>
      <c r="F2347" t="s">
        <v>1366</v>
      </c>
      <c r="G2347">
        <v>4</v>
      </c>
      <c r="H2347">
        <v>0</v>
      </c>
      <c r="I2347" s="3" t="str">
        <f t="shared" si="36"/>
        <v>2024-Apr</v>
      </c>
    </row>
    <row r="2348" spans="1:9">
      <c r="A2348" t="s">
        <v>3805</v>
      </c>
      <c r="B2348" t="s">
        <v>2626</v>
      </c>
      <c r="C2348" t="s">
        <v>539</v>
      </c>
      <c r="D2348" s="1">
        <v>45400</v>
      </c>
      <c r="E2348" t="s">
        <v>2627</v>
      </c>
      <c r="F2348" t="s">
        <v>1545</v>
      </c>
      <c r="G2348">
        <v>2</v>
      </c>
      <c r="H2348">
        <v>1</v>
      </c>
      <c r="I2348" s="3" t="str">
        <f t="shared" si="36"/>
        <v>2024-Apr</v>
      </c>
    </row>
    <row r="2349" spans="1:9">
      <c r="A2349" t="s">
        <v>3805</v>
      </c>
      <c r="B2349" t="s">
        <v>2626</v>
      </c>
      <c r="C2349" t="s">
        <v>539</v>
      </c>
      <c r="D2349" s="1">
        <v>45400</v>
      </c>
      <c r="E2349" t="s">
        <v>2627</v>
      </c>
      <c r="F2349" t="s">
        <v>1373</v>
      </c>
      <c r="G2349">
        <v>10</v>
      </c>
      <c r="H2349">
        <v>5</v>
      </c>
      <c r="I2349" s="3" t="str">
        <f t="shared" si="36"/>
        <v>2024-Apr</v>
      </c>
    </row>
    <row r="2350" spans="1:9">
      <c r="A2350" t="s">
        <v>3805</v>
      </c>
      <c r="B2350" t="s">
        <v>2626</v>
      </c>
      <c r="C2350" t="s">
        <v>539</v>
      </c>
      <c r="D2350" s="1">
        <v>45400</v>
      </c>
      <c r="E2350" t="s">
        <v>2627</v>
      </c>
      <c r="F2350" t="s">
        <v>1408</v>
      </c>
      <c r="G2350">
        <v>15</v>
      </c>
      <c r="H2350">
        <v>4</v>
      </c>
      <c r="I2350" s="3" t="str">
        <f t="shared" si="36"/>
        <v>2024-Apr</v>
      </c>
    </row>
    <row r="2351" spans="1:9">
      <c r="A2351" t="s">
        <v>3805</v>
      </c>
      <c r="B2351" t="s">
        <v>2626</v>
      </c>
      <c r="C2351" t="s">
        <v>539</v>
      </c>
      <c r="D2351" s="1">
        <v>45400</v>
      </c>
      <c r="E2351" t="s">
        <v>2627</v>
      </c>
      <c r="F2351" t="s">
        <v>1363</v>
      </c>
      <c r="G2351">
        <v>22</v>
      </c>
      <c r="H2351">
        <v>6</v>
      </c>
      <c r="I2351" s="3" t="str">
        <f t="shared" si="36"/>
        <v>2024-Apr</v>
      </c>
    </row>
    <row r="2352" spans="1:9">
      <c r="A2352" t="s">
        <v>3805</v>
      </c>
      <c r="B2352" t="s">
        <v>2628</v>
      </c>
      <c r="C2352" t="s">
        <v>835</v>
      </c>
      <c r="D2352" s="1">
        <v>45399</v>
      </c>
      <c r="E2352" t="s">
        <v>2629</v>
      </c>
      <c r="F2352" t="s">
        <v>1373</v>
      </c>
      <c r="G2352">
        <v>5</v>
      </c>
      <c r="H2352">
        <v>10</v>
      </c>
      <c r="I2352" s="3" t="str">
        <f t="shared" si="36"/>
        <v>2024-Apr</v>
      </c>
    </row>
    <row r="2353" spans="1:9">
      <c r="A2353" t="s">
        <v>3805</v>
      </c>
      <c r="B2353" t="s">
        <v>2630</v>
      </c>
      <c r="C2353" t="s">
        <v>539</v>
      </c>
      <c r="D2353" s="1">
        <v>45398</v>
      </c>
      <c r="E2353" t="s">
        <v>2631</v>
      </c>
      <c r="F2353" t="s">
        <v>1703</v>
      </c>
      <c r="G2353">
        <v>3</v>
      </c>
      <c r="H2353">
        <v>3</v>
      </c>
      <c r="I2353" s="3" t="str">
        <f t="shared" si="36"/>
        <v>2024-Apr</v>
      </c>
    </row>
    <row r="2354" spans="1:9">
      <c r="A2354" t="s">
        <v>3805</v>
      </c>
      <c r="B2354" t="s">
        <v>2630</v>
      </c>
      <c r="C2354" t="s">
        <v>539</v>
      </c>
      <c r="D2354" s="1">
        <v>45398</v>
      </c>
      <c r="E2354" t="s">
        <v>2631</v>
      </c>
      <c r="F2354" t="s">
        <v>1486</v>
      </c>
      <c r="G2354">
        <v>2</v>
      </c>
      <c r="H2354">
        <v>1</v>
      </c>
      <c r="I2354" s="3" t="str">
        <f t="shared" si="36"/>
        <v>2024-Apr</v>
      </c>
    </row>
    <row r="2355" spans="1:9">
      <c r="A2355" t="s">
        <v>3805</v>
      </c>
      <c r="B2355" t="s">
        <v>2630</v>
      </c>
      <c r="C2355" t="s">
        <v>539</v>
      </c>
      <c r="D2355" s="1">
        <v>45398</v>
      </c>
      <c r="E2355" t="s">
        <v>2631</v>
      </c>
      <c r="F2355" t="s">
        <v>1545</v>
      </c>
      <c r="G2355">
        <v>1</v>
      </c>
      <c r="H2355">
        <v>1</v>
      </c>
      <c r="I2355" s="3" t="str">
        <f t="shared" si="36"/>
        <v>2024-Apr</v>
      </c>
    </row>
    <row r="2356" spans="1:9">
      <c r="A2356" t="s">
        <v>3805</v>
      </c>
      <c r="B2356" t="s">
        <v>2630</v>
      </c>
      <c r="C2356" t="s">
        <v>539</v>
      </c>
      <c r="D2356" s="1">
        <v>45398</v>
      </c>
      <c r="E2356" t="s">
        <v>2631</v>
      </c>
      <c r="F2356" t="s">
        <v>1373</v>
      </c>
      <c r="G2356">
        <v>4</v>
      </c>
      <c r="H2356">
        <v>2</v>
      </c>
      <c r="I2356" s="3" t="str">
        <f t="shared" si="36"/>
        <v>2024-Apr</v>
      </c>
    </row>
    <row r="2357" spans="1:9">
      <c r="A2357" t="s">
        <v>3805</v>
      </c>
      <c r="B2357" t="s">
        <v>2630</v>
      </c>
      <c r="C2357" t="s">
        <v>539</v>
      </c>
      <c r="D2357" s="1">
        <v>45398</v>
      </c>
      <c r="E2357" t="s">
        <v>2631</v>
      </c>
      <c r="F2357" t="s">
        <v>1408</v>
      </c>
      <c r="G2357">
        <v>3</v>
      </c>
      <c r="H2357">
        <v>2</v>
      </c>
      <c r="I2357" s="3" t="str">
        <f t="shared" si="36"/>
        <v>2024-Apr</v>
      </c>
    </row>
    <row r="2358" spans="1:9">
      <c r="A2358" t="s">
        <v>3805</v>
      </c>
      <c r="B2358" t="s">
        <v>2630</v>
      </c>
      <c r="C2358" t="s">
        <v>539</v>
      </c>
      <c r="D2358" s="1">
        <v>45398</v>
      </c>
      <c r="E2358" t="s">
        <v>2631</v>
      </c>
      <c r="F2358" t="s">
        <v>1363</v>
      </c>
      <c r="G2358">
        <v>54</v>
      </c>
      <c r="H2358">
        <v>40</v>
      </c>
      <c r="I2358" s="3" t="str">
        <f t="shared" si="36"/>
        <v>2024-Apr</v>
      </c>
    </row>
    <row r="2359" spans="1:9">
      <c r="A2359" t="s">
        <v>3805</v>
      </c>
      <c r="B2359" t="s">
        <v>2632</v>
      </c>
      <c r="C2359" t="s">
        <v>539</v>
      </c>
      <c r="D2359" s="1">
        <v>45397</v>
      </c>
      <c r="E2359" t="s">
        <v>2633</v>
      </c>
      <c r="F2359" t="s">
        <v>1545</v>
      </c>
      <c r="G2359">
        <v>1</v>
      </c>
      <c r="H2359">
        <v>0</v>
      </c>
      <c r="I2359" s="3" t="str">
        <f t="shared" si="36"/>
        <v>2024-Apr</v>
      </c>
    </row>
    <row r="2360" spans="1:9">
      <c r="A2360" t="s">
        <v>3805</v>
      </c>
      <c r="B2360" t="s">
        <v>2632</v>
      </c>
      <c r="C2360" t="s">
        <v>539</v>
      </c>
      <c r="D2360" s="1">
        <v>45397</v>
      </c>
      <c r="E2360" t="s">
        <v>2633</v>
      </c>
      <c r="F2360" t="s">
        <v>1363</v>
      </c>
      <c r="G2360">
        <v>34</v>
      </c>
      <c r="H2360">
        <v>27</v>
      </c>
      <c r="I2360" s="3" t="str">
        <f t="shared" si="36"/>
        <v>2024-Apr</v>
      </c>
    </row>
    <row r="2361" spans="1:9">
      <c r="A2361" t="s">
        <v>3805</v>
      </c>
      <c r="B2361" t="s">
        <v>2634</v>
      </c>
      <c r="C2361" t="s">
        <v>539</v>
      </c>
      <c r="D2361" s="1">
        <v>45397</v>
      </c>
      <c r="E2361" t="s">
        <v>2635</v>
      </c>
      <c r="F2361" t="s">
        <v>1408</v>
      </c>
      <c r="G2361">
        <v>8</v>
      </c>
      <c r="H2361">
        <v>0</v>
      </c>
      <c r="I2361" s="3" t="str">
        <f t="shared" si="36"/>
        <v>2024-Apr</v>
      </c>
    </row>
    <row r="2362" spans="1:9">
      <c r="A2362" t="s">
        <v>3805</v>
      </c>
      <c r="B2362" t="s">
        <v>2634</v>
      </c>
      <c r="C2362" t="s">
        <v>539</v>
      </c>
      <c r="D2362" s="1">
        <v>45397</v>
      </c>
      <c r="E2362" t="s">
        <v>2635</v>
      </c>
      <c r="F2362" t="s">
        <v>1363</v>
      </c>
      <c r="G2362">
        <v>29</v>
      </c>
      <c r="H2362">
        <v>10</v>
      </c>
      <c r="I2362" s="3" t="str">
        <f t="shared" si="36"/>
        <v>2024-Apr</v>
      </c>
    </row>
    <row r="2363" spans="1:9">
      <c r="A2363" t="s">
        <v>3805</v>
      </c>
      <c r="B2363" t="s">
        <v>2636</v>
      </c>
      <c r="C2363" t="s">
        <v>539</v>
      </c>
      <c r="D2363" s="1">
        <v>45390</v>
      </c>
      <c r="E2363" t="s">
        <v>2637</v>
      </c>
      <c r="F2363" t="s">
        <v>1366</v>
      </c>
      <c r="G2363">
        <v>61</v>
      </c>
      <c r="H2363">
        <v>32</v>
      </c>
      <c r="I2363" s="3" t="str">
        <f t="shared" si="36"/>
        <v>2024-Apr</v>
      </c>
    </row>
    <row r="2364" spans="1:9">
      <c r="A2364" t="s">
        <v>3805</v>
      </c>
      <c r="B2364" t="s">
        <v>2636</v>
      </c>
      <c r="C2364" t="s">
        <v>539</v>
      </c>
      <c r="D2364" s="1">
        <v>45390</v>
      </c>
      <c r="E2364" t="s">
        <v>2637</v>
      </c>
      <c r="F2364" t="s">
        <v>1405</v>
      </c>
      <c r="G2364">
        <v>1</v>
      </c>
      <c r="H2364">
        <v>1</v>
      </c>
      <c r="I2364" s="3" t="str">
        <f t="shared" si="36"/>
        <v>2024-Apr</v>
      </c>
    </row>
    <row r="2365" spans="1:9">
      <c r="A2365" t="s">
        <v>3805</v>
      </c>
      <c r="B2365" t="s">
        <v>2636</v>
      </c>
      <c r="C2365" t="s">
        <v>539</v>
      </c>
      <c r="D2365" s="1">
        <v>45390</v>
      </c>
      <c r="E2365" t="s">
        <v>2637</v>
      </c>
      <c r="F2365" t="s">
        <v>1407</v>
      </c>
      <c r="G2365">
        <v>14</v>
      </c>
      <c r="H2365">
        <v>5</v>
      </c>
      <c r="I2365" s="3" t="str">
        <f t="shared" si="36"/>
        <v>2024-Apr</v>
      </c>
    </row>
    <row r="2366" spans="1:9">
      <c r="A2366" t="s">
        <v>3805</v>
      </c>
      <c r="B2366" t="s">
        <v>2638</v>
      </c>
      <c r="C2366" t="s">
        <v>835</v>
      </c>
      <c r="D2366" s="1">
        <v>45386</v>
      </c>
      <c r="E2366" t="s">
        <v>2639</v>
      </c>
      <c r="F2366" t="s">
        <v>2447</v>
      </c>
      <c r="G2366">
        <v>3</v>
      </c>
      <c r="H2366">
        <v>1</v>
      </c>
      <c r="I2366" s="3" t="str">
        <f t="shared" si="36"/>
        <v>2024-Apr</v>
      </c>
    </row>
    <row r="2367" spans="1:9">
      <c r="A2367" t="s">
        <v>3805</v>
      </c>
      <c r="B2367" t="s">
        <v>2638</v>
      </c>
      <c r="C2367" t="s">
        <v>835</v>
      </c>
      <c r="D2367" s="1">
        <v>45386</v>
      </c>
      <c r="E2367" t="s">
        <v>2639</v>
      </c>
      <c r="F2367" t="s">
        <v>1367</v>
      </c>
      <c r="G2367">
        <v>3</v>
      </c>
      <c r="H2367">
        <v>2</v>
      </c>
      <c r="I2367" s="3" t="str">
        <f t="shared" si="36"/>
        <v>2024-Apr</v>
      </c>
    </row>
    <row r="2368" spans="1:9">
      <c r="A2368" t="s">
        <v>3805</v>
      </c>
      <c r="B2368" t="s">
        <v>2640</v>
      </c>
      <c r="C2368" t="s">
        <v>539</v>
      </c>
      <c r="D2368" s="1">
        <v>45386</v>
      </c>
      <c r="E2368" t="s">
        <v>2641</v>
      </c>
      <c r="F2368" t="s">
        <v>1363</v>
      </c>
      <c r="G2368">
        <v>138</v>
      </c>
      <c r="H2368">
        <v>158</v>
      </c>
      <c r="I2368" s="3" t="str">
        <f t="shared" si="36"/>
        <v>2024-Apr</v>
      </c>
    </row>
    <row r="2369" spans="1:9">
      <c r="A2369" t="s">
        <v>3805</v>
      </c>
      <c r="B2369" t="s">
        <v>2642</v>
      </c>
      <c r="C2369" t="s">
        <v>835</v>
      </c>
      <c r="D2369" s="1">
        <v>45386</v>
      </c>
      <c r="E2369" t="s">
        <v>2643</v>
      </c>
      <c r="F2369" t="s">
        <v>2267</v>
      </c>
      <c r="G2369">
        <v>1</v>
      </c>
      <c r="H2369">
        <v>1</v>
      </c>
      <c r="I2369" s="3" t="str">
        <f t="shared" si="36"/>
        <v>2024-Apr</v>
      </c>
    </row>
    <row r="2370" spans="1:9">
      <c r="A2370" t="s">
        <v>3805</v>
      </c>
      <c r="B2370" t="s">
        <v>2642</v>
      </c>
      <c r="C2370" t="s">
        <v>835</v>
      </c>
      <c r="D2370" s="1">
        <v>45386</v>
      </c>
      <c r="E2370" t="s">
        <v>2643</v>
      </c>
      <c r="F2370" t="s">
        <v>2644</v>
      </c>
      <c r="G2370">
        <v>7</v>
      </c>
      <c r="H2370">
        <v>2</v>
      </c>
      <c r="I2370" s="3" t="str">
        <f t="shared" ref="I2370:I2433" si="37">_xlfn.CONCAT(TEXT(D2370,"YYYY"),"-",TEXT(D2370,"MMM"))</f>
        <v>2024-Apr</v>
      </c>
    </row>
    <row r="2371" spans="1:9">
      <c r="A2371" t="s">
        <v>3805</v>
      </c>
      <c r="B2371" t="s">
        <v>2642</v>
      </c>
      <c r="C2371" t="s">
        <v>835</v>
      </c>
      <c r="D2371" s="1">
        <v>45386</v>
      </c>
      <c r="E2371" t="s">
        <v>2643</v>
      </c>
      <c r="F2371" t="s">
        <v>2269</v>
      </c>
      <c r="G2371">
        <v>1</v>
      </c>
      <c r="H2371">
        <v>1</v>
      </c>
      <c r="I2371" s="3" t="str">
        <f t="shared" si="37"/>
        <v>2024-Apr</v>
      </c>
    </row>
    <row r="2372" spans="1:9">
      <c r="A2372" t="s">
        <v>3805</v>
      </c>
      <c r="B2372" t="s">
        <v>2642</v>
      </c>
      <c r="C2372" t="s">
        <v>835</v>
      </c>
      <c r="D2372" s="1">
        <v>45386</v>
      </c>
      <c r="E2372" t="s">
        <v>2643</v>
      </c>
      <c r="F2372" t="s">
        <v>1476</v>
      </c>
      <c r="G2372">
        <v>10</v>
      </c>
      <c r="H2372">
        <v>4</v>
      </c>
      <c r="I2372" s="3" t="str">
        <f t="shared" si="37"/>
        <v>2024-Apr</v>
      </c>
    </row>
    <row r="2373" spans="1:9">
      <c r="A2373" t="s">
        <v>3805</v>
      </c>
      <c r="B2373" t="s">
        <v>2642</v>
      </c>
      <c r="C2373" t="s">
        <v>835</v>
      </c>
      <c r="D2373" s="1">
        <v>45386</v>
      </c>
      <c r="E2373" t="s">
        <v>2643</v>
      </c>
      <c r="F2373" t="s">
        <v>1480</v>
      </c>
      <c r="G2373">
        <v>2</v>
      </c>
      <c r="H2373">
        <v>1</v>
      </c>
      <c r="I2373" s="3" t="str">
        <f t="shared" si="37"/>
        <v>2024-Apr</v>
      </c>
    </row>
    <row r="2374" spans="1:9">
      <c r="A2374" t="s">
        <v>3805</v>
      </c>
      <c r="B2374" t="s">
        <v>2642</v>
      </c>
      <c r="C2374" t="s">
        <v>835</v>
      </c>
      <c r="D2374" s="1">
        <v>45386</v>
      </c>
      <c r="E2374" t="s">
        <v>2643</v>
      </c>
      <c r="F2374" t="s">
        <v>1675</v>
      </c>
      <c r="G2374">
        <v>7</v>
      </c>
      <c r="H2374">
        <v>2</v>
      </c>
      <c r="I2374" s="3" t="str">
        <f t="shared" si="37"/>
        <v>2024-Apr</v>
      </c>
    </row>
    <row r="2375" spans="1:9">
      <c r="A2375" t="s">
        <v>3805</v>
      </c>
      <c r="B2375" t="s">
        <v>2645</v>
      </c>
      <c r="C2375" t="s">
        <v>539</v>
      </c>
      <c r="D2375" s="1">
        <v>45385</v>
      </c>
      <c r="E2375" t="s">
        <v>2646</v>
      </c>
      <c r="F2375" t="s">
        <v>1363</v>
      </c>
      <c r="G2375">
        <v>27</v>
      </c>
      <c r="H2375">
        <v>26</v>
      </c>
      <c r="I2375" s="3" t="str">
        <f t="shared" si="37"/>
        <v>2024-Apr</v>
      </c>
    </row>
    <row r="2376" spans="1:9">
      <c r="A2376" t="s">
        <v>3805</v>
      </c>
      <c r="B2376" t="s">
        <v>2645</v>
      </c>
      <c r="C2376" t="s">
        <v>539</v>
      </c>
      <c r="D2376" s="1">
        <v>45385</v>
      </c>
      <c r="E2376" t="s">
        <v>2646</v>
      </c>
      <c r="F2376" t="s">
        <v>1376</v>
      </c>
      <c r="G2376">
        <v>1</v>
      </c>
      <c r="H2376">
        <v>1</v>
      </c>
      <c r="I2376" s="3" t="str">
        <f t="shared" si="37"/>
        <v>2024-Apr</v>
      </c>
    </row>
    <row r="2377" spans="1:9">
      <c r="A2377" t="s">
        <v>3805</v>
      </c>
      <c r="B2377" t="s">
        <v>2645</v>
      </c>
      <c r="C2377" t="s">
        <v>539</v>
      </c>
      <c r="D2377" s="1">
        <v>45385</v>
      </c>
      <c r="E2377" t="s">
        <v>2646</v>
      </c>
      <c r="F2377" t="s">
        <v>1377</v>
      </c>
      <c r="G2377">
        <v>1</v>
      </c>
      <c r="H2377">
        <v>1</v>
      </c>
      <c r="I2377" s="3" t="str">
        <f t="shared" si="37"/>
        <v>2024-Apr</v>
      </c>
    </row>
    <row r="2378" spans="1:9">
      <c r="A2378" t="s">
        <v>3805</v>
      </c>
      <c r="B2378" t="s">
        <v>2647</v>
      </c>
      <c r="C2378" t="s">
        <v>835</v>
      </c>
      <c r="D2378" s="1">
        <v>45384</v>
      </c>
      <c r="E2378" t="s">
        <v>2648</v>
      </c>
      <c r="F2378" t="s">
        <v>2267</v>
      </c>
      <c r="G2378">
        <v>2</v>
      </c>
      <c r="H2378">
        <v>2</v>
      </c>
      <c r="I2378" s="3" t="str">
        <f t="shared" si="37"/>
        <v>2024-Apr</v>
      </c>
    </row>
    <row r="2379" spans="1:9">
      <c r="A2379" t="s">
        <v>3805</v>
      </c>
      <c r="B2379" t="s">
        <v>2647</v>
      </c>
      <c r="C2379" t="s">
        <v>835</v>
      </c>
      <c r="D2379" s="1">
        <v>45384</v>
      </c>
      <c r="E2379" t="s">
        <v>2648</v>
      </c>
      <c r="F2379" t="s">
        <v>2644</v>
      </c>
      <c r="G2379">
        <v>1</v>
      </c>
      <c r="H2379">
        <v>1</v>
      </c>
      <c r="I2379" s="3" t="str">
        <f t="shared" si="37"/>
        <v>2024-Apr</v>
      </c>
    </row>
    <row r="2380" spans="1:9">
      <c r="A2380" t="s">
        <v>3805</v>
      </c>
      <c r="B2380" t="s">
        <v>2647</v>
      </c>
      <c r="C2380" t="s">
        <v>835</v>
      </c>
      <c r="D2380" s="1">
        <v>45384</v>
      </c>
      <c r="E2380" t="s">
        <v>2648</v>
      </c>
      <c r="F2380" t="s">
        <v>2649</v>
      </c>
      <c r="G2380">
        <v>1</v>
      </c>
      <c r="H2380">
        <v>1</v>
      </c>
      <c r="I2380" s="3" t="str">
        <f t="shared" si="37"/>
        <v>2024-Apr</v>
      </c>
    </row>
    <row r="2381" spans="1:9">
      <c r="A2381" t="s">
        <v>3805</v>
      </c>
      <c r="B2381" t="s">
        <v>2647</v>
      </c>
      <c r="C2381" t="s">
        <v>835</v>
      </c>
      <c r="D2381" s="1">
        <v>45384</v>
      </c>
      <c r="E2381" t="s">
        <v>2648</v>
      </c>
      <c r="F2381" t="s">
        <v>2269</v>
      </c>
      <c r="G2381">
        <v>1</v>
      </c>
      <c r="H2381">
        <v>1</v>
      </c>
      <c r="I2381" s="3" t="str">
        <f t="shared" si="37"/>
        <v>2024-Apr</v>
      </c>
    </row>
    <row r="2382" spans="1:9">
      <c r="A2382" t="s">
        <v>3805</v>
      </c>
      <c r="B2382" t="s">
        <v>2647</v>
      </c>
      <c r="C2382" t="s">
        <v>835</v>
      </c>
      <c r="D2382" s="1">
        <v>45384</v>
      </c>
      <c r="E2382" t="s">
        <v>2648</v>
      </c>
      <c r="F2382" t="s">
        <v>1476</v>
      </c>
      <c r="G2382">
        <v>3</v>
      </c>
      <c r="H2382">
        <v>3</v>
      </c>
      <c r="I2382" s="3" t="str">
        <f t="shared" si="37"/>
        <v>2024-Apr</v>
      </c>
    </row>
    <row r="2383" spans="1:9">
      <c r="A2383" t="s">
        <v>3805</v>
      </c>
      <c r="B2383" t="s">
        <v>2647</v>
      </c>
      <c r="C2383" t="s">
        <v>835</v>
      </c>
      <c r="D2383" s="1">
        <v>45384</v>
      </c>
      <c r="E2383" t="s">
        <v>2648</v>
      </c>
      <c r="F2383" t="s">
        <v>2650</v>
      </c>
      <c r="G2383">
        <v>4</v>
      </c>
      <c r="H2383">
        <v>0</v>
      </c>
      <c r="I2383" s="3" t="str">
        <f t="shared" si="37"/>
        <v>2024-Apr</v>
      </c>
    </row>
    <row r="2384" spans="1:9">
      <c r="A2384" t="s">
        <v>3805</v>
      </c>
      <c r="B2384" t="s">
        <v>2647</v>
      </c>
      <c r="C2384" t="s">
        <v>835</v>
      </c>
      <c r="D2384" s="1">
        <v>45384</v>
      </c>
      <c r="E2384" t="s">
        <v>2648</v>
      </c>
      <c r="F2384" t="s">
        <v>2427</v>
      </c>
      <c r="G2384">
        <v>76</v>
      </c>
      <c r="H2384">
        <v>56</v>
      </c>
      <c r="I2384" s="3" t="str">
        <f t="shared" si="37"/>
        <v>2024-Apr</v>
      </c>
    </row>
    <row r="2385" spans="1:9">
      <c r="A2385" t="s">
        <v>3805</v>
      </c>
      <c r="B2385" t="s">
        <v>2647</v>
      </c>
      <c r="C2385" t="s">
        <v>835</v>
      </c>
      <c r="D2385" s="1">
        <v>45384</v>
      </c>
      <c r="E2385" t="s">
        <v>2648</v>
      </c>
      <c r="F2385" t="s">
        <v>1366</v>
      </c>
      <c r="G2385">
        <v>62</v>
      </c>
      <c r="H2385">
        <v>62</v>
      </c>
      <c r="I2385" s="3" t="str">
        <f t="shared" si="37"/>
        <v>2024-Apr</v>
      </c>
    </row>
    <row r="2386" spans="1:9">
      <c r="A2386" t="s">
        <v>3805</v>
      </c>
      <c r="B2386" t="s">
        <v>2647</v>
      </c>
      <c r="C2386" t="s">
        <v>835</v>
      </c>
      <c r="D2386" s="1">
        <v>45384</v>
      </c>
      <c r="E2386" t="s">
        <v>2648</v>
      </c>
      <c r="F2386" t="s">
        <v>1405</v>
      </c>
      <c r="G2386">
        <v>5</v>
      </c>
      <c r="H2386">
        <v>53</v>
      </c>
      <c r="I2386" s="3" t="str">
        <f t="shared" si="37"/>
        <v>2024-Apr</v>
      </c>
    </row>
    <row r="2387" spans="1:9">
      <c r="A2387" t="s">
        <v>3805</v>
      </c>
      <c r="B2387" t="s">
        <v>2647</v>
      </c>
      <c r="C2387" t="s">
        <v>835</v>
      </c>
      <c r="D2387" s="1">
        <v>45384</v>
      </c>
      <c r="E2387" t="s">
        <v>2648</v>
      </c>
      <c r="F2387" t="s">
        <v>1407</v>
      </c>
      <c r="G2387">
        <v>3</v>
      </c>
      <c r="H2387">
        <v>2</v>
      </c>
      <c r="I2387" s="3" t="str">
        <f t="shared" si="37"/>
        <v>2024-Apr</v>
      </c>
    </row>
    <row r="2388" spans="1:9">
      <c r="A2388" t="s">
        <v>3805</v>
      </c>
      <c r="B2388" t="s">
        <v>2647</v>
      </c>
      <c r="C2388" t="s">
        <v>835</v>
      </c>
      <c r="D2388" s="1">
        <v>45384</v>
      </c>
      <c r="E2388" t="s">
        <v>2648</v>
      </c>
      <c r="F2388" t="s">
        <v>1675</v>
      </c>
      <c r="G2388">
        <v>28</v>
      </c>
      <c r="H2388">
        <v>46</v>
      </c>
      <c r="I2388" s="3" t="str">
        <f t="shared" si="37"/>
        <v>2024-Apr</v>
      </c>
    </row>
    <row r="2389" spans="1:9">
      <c r="A2389" t="s">
        <v>3805</v>
      </c>
      <c r="B2389" t="s">
        <v>2647</v>
      </c>
      <c r="C2389" t="s">
        <v>835</v>
      </c>
      <c r="D2389" s="1">
        <v>45384</v>
      </c>
      <c r="E2389" t="s">
        <v>2648</v>
      </c>
      <c r="F2389" t="s">
        <v>1494</v>
      </c>
      <c r="G2389">
        <v>73</v>
      </c>
      <c r="H2389">
        <v>50</v>
      </c>
      <c r="I2389" s="3" t="str">
        <f t="shared" si="37"/>
        <v>2024-Apr</v>
      </c>
    </row>
    <row r="2390" spans="1:9">
      <c r="A2390" t="s">
        <v>3805</v>
      </c>
      <c r="B2390" t="s">
        <v>2651</v>
      </c>
      <c r="C2390" t="s">
        <v>539</v>
      </c>
      <c r="D2390" s="1">
        <v>45384</v>
      </c>
      <c r="E2390" t="s">
        <v>2652</v>
      </c>
      <c r="F2390" t="s">
        <v>1565</v>
      </c>
      <c r="G2390">
        <v>2</v>
      </c>
      <c r="H2390">
        <v>1</v>
      </c>
      <c r="I2390" s="3" t="str">
        <f t="shared" si="37"/>
        <v>2024-Apr</v>
      </c>
    </row>
    <row r="2391" spans="1:9">
      <c r="A2391" t="s">
        <v>3805</v>
      </c>
      <c r="B2391" t="s">
        <v>2651</v>
      </c>
      <c r="C2391" t="s">
        <v>539</v>
      </c>
      <c r="D2391" s="1">
        <v>45384</v>
      </c>
      <c r="E2391" t="s">
        <v>2652</v>
      </c>
      <c r="F2391" t="s">
        <v>1363</v>
      </c>
      <c r="G2391">
        <v>43</v>
      </c>
      <c r="H2391">
        <v>22</v>
      </c>
      <c r="I2391" s="3" t="str">
        <f t="shared" si="37"/>
        <v>2024-Apr</v>
      </c>
    </row>
    <row r="2392" spans="1:9">
      <c r="A2392" t="s">
        <v>3805</v>
      </c>
      <c r="B2392" t="s">
        <v>2651</v>
      </c>
      <c r="C2392" t="s">
        <v>539</v>
      </c>
      <c r="D2392" s="1">
        <v>45384</v>
      </c>
      <c r="E2392" t="s">
        <v>2652</v>
      </c>
      <c r="F2392" t="s">
        <v>1376</v>
      </c>
      <c r="G2392">
        <v>11</v>
      </c>
      <c r="H2392">
        <v>12</v>
      </c>
      <c r="I2392" s="3" t="str">
        <f t="shared" si="37"/>
        <v>2024-Apr</v>
      </c>
    </row>
    <row r="2393" spans="1:9">
      <c r="A2393" t="s">
        <v>3805</v>
      </c>
      <c r="B2393" t="s">
        <v>2653</v>
      </c>
      <c r="C2393" t="s">
        <v>539</v>
      </c>
      <c r="D2393" s="1">
        <v>45383</v>
      </c>
      <c r="E2393" t="s">
        <v>2654</v>
      </c>
      <c r="F2393" t="s">
        <v>1376</v>
      </c>
      <c r="G2393">
        <v>2</v>
      </c>
      <c r="H2393">
        <v>2</v>
      </c>
      <c r="I2393" s="3" t="str">
        <f t="shared" si="37"/>
        <v>2024-Apr</v>
      </c>
    </row>
    <row r="2394" spans="1:9">
      <c r="A2394" t="s">
        <v>3805</v>
      </c>
      <c r="B2394" t="s">
        <v>2655</v>
      </c>
      <c r="C2394" t="s">
        <v>539</v>
      </c>
      <c r="D2394" s="1">
        <v>45383</v>
      </c>
      <c r="E2394" t="s">
        <v>1534</v>
      </c>
      <c r="F2394" t="s">
        <v>1494</v>
      </c>
      <c r="G2394">
        <v>0</v>
      </c>
      <c r="H2394">
        <v>2</v>
      </c>
      <c r="I2394" s="3" t="str">
        <f t="shared" si="37"/>
        <v>2024-Apr</v>
      </c>
    </row>
    <row r="2395" spans="1:9">
      <c r="A2395" t="s">
        <v>3805</v>
      </c>
      <c r="B2395" t="s">
        <v>2656</v>
      </c>
      <c r="C2395" t="s">
        <v>539</v>
      </c>
      <c r="D2395" s="1">
        <v>45383</v>
      </c>
      <c r="E2395" t="s">
        <v>2657</v>
      </c>
      <c r="F2395" t="s">
        <v>1363</v>
      </c>
      <c r="G2395">
        <v>96</v>
      </c>
      <c r="H2395">
        <v>93</v>
      </c>
      <c r="I2395" s="3" t="str">
        <f t="shared" si="37"/>
        <v>2024-Apr</v>
      </c>
    </row>
    <row r="2396" spans="1:9">
      <c r="A2396" t="s">
        <v>3805</v>
      </c>
      <c r="B2396" t="s">
        <v>2656</v>
      </c>
      <c r="C2396" t="s">
        <v>539</v>
      </c>
      <c r="D2396" s="1">
        <v>45383</v>
      </c>
      <c r="E2396" t="s">
        <v>2657</v>
      </c>
      <c r="F2396" t="s">
        <v>1376</v>
      </c>
      <c r="G2396">
        <v>10</v>
      </c>
      <c r="H2396">
        <v>9</v>
      </c>
      <c r="I2396" s="3" t="str">
        <f t="shared" si="37"/>
        <v>2024-Apr</v>
      </c>
    </row>
    <row r="2397" spans="1:9">
      <c r="A2397" t="s">
        <v>3805</v>
      </c>
      <c r="B2397" t="s">
        <v>2656</v>
      </c>
      <c r="C2397" t="s">
        <v>539</v>
      </c>
      <c r="D2397" s="1">
        <v>45383</v>
      </c>
      <c r="E2397" t="s">
        <v>2657</v>
      </c>
      <c r="F2397" t="s">
        <v>1494</v>
      </c>
      <c r="G2397">
        <v>47</v>
      </c>
      <c r="H2397">
        <v>111</v>
      </c>
      <c r="I2397" s="3" t="str">
        <f t="shared" si="37"/>
        <v>2024-Apr</v>
      </c>
    </row>
    <row r="2398" spans="1:9">
      <c r="A2398" t="s">
        <v>3805</v>
      </c>
      <c r="B2398" t="s">
        <v>2658</v>
      </c>
      <c r="C2398" t="s">
        <v>835</v>
      </c>
      <c r="D2398" s="1">
        <v>45383</v>
      </c>
      <c r="E2398" t="s">
        <v>2659</v>
      </c>
      <c r="F2398" t="s">
        <v>1481</v>
      </c>
      <c r="G2398">
        <v>1</v>
      </c>
      <c r="H2398">
        <v>2</v>
      </c>
      <c r="I2398" s="3" t="str">
        <f t="shared" si="37"/>
        <v>2024-Apr</v>
      </c>
    </row>
    <row r="2399" spans="1:9">
      <c r="A2399" t="s">
        <v>3805</v>
      </c>
      <c r="B2399" t="s">
        <v>2658</v>
      </c>
      <c r="C2399" t="s">
        <v>835</v>
      </c>
      <c r="D2399" s="1">
        <v>45383</v>
      </c>
      <c r="E2399" t="s">
        <v>2659</v>
      </c>
      <c r="F2399" t="s">
        <v>1367</v>
      </c>
      <c r="G2399">
        <v>1</v>
      </c>
      <c r="H2399">
        <v>1</v>
      </c>
      <c r="I2399" s="3" t="str">
        <f t="shared" si="37"/>
        <v>2024-Apr</v>
      </c>
    </row>
    <row r="2400" spans="1:9">
      <c r="A2400" t="s">
        <v>3805</v>
      </c>
      <c r="B2400" t="s">
        <v>2658</v>
      </c>
      <c r="C2400" t="s">
        <v>835</v>
      </c>
      <c r="D2400" s="1">
        <v>45383</v>
      </c>
      <c r="E2400" t="s">
        <v>2659</v>
      </c>
      <c r="F2400" t="s">
        <v>1442</v>
      </c>
      <c r="G2400">
        <v>2</v>
      </c>
      <c r="H2400">
        <v>17</v>
      </c>
      <c r="I2400" s="3" t="str">
        <f t="shared" si="37"/>
        <v>2024-Apr</v>
      </c>
    </row>
    <row r="2401" spans="1:9">
      <c r="A2401" t="s">
        <v>3805</v>
      </c>
      <c r="B2401" t="s">
        <v>2658</v>
      </c>
      <c r="C2401" t="s">
        <v>835</v>
      </c>
      <c r="D2401" s="1">
        <v>45383</v>
      </c>
      <c r="E2401" t="s">
        <v>2659</v>
      </c>
      <c r="F2401" t="s">
        <v>2660</v>
      </c>
      <c r="G2401">
        <v>2</v>
      </c>
      <c r="H2401">
        <v>2</v>
      </c>
      <c r="I2401" s="3" t="str">
        <f t="shared" si="37"/>
        <v>2024-Apr</v>
      </c>
    </row>
    <row r="2402" spans="1:9">
      <c r="A2402" t="s">
        <v>3805</v>
      </c>
      <c r="B2402" t="s">
        <v>2658</v>
      </c>
      <c r="C2402" t="s">
        <v>835</v>
      </c>
      <c r="D2402" s="1">
        <v>45383</v>
      </c>
      <c r="E2402" t="s">
        <v>2659</v>
      </c>
      <c r="F2402" t="s">
        <v>1599</v>
      </c>
      <c r="G2402">
        <v>3</v>
      </c>
      <c r="H2402">
        <v>4</v>
      </c>
      <c r="I2402" s="3" t="str">
        <f t="shared" si="37"/>
        <v>2024-Apr</v>
      </c>
    </row>
    <row r="2403" spans="1:9">
      <c r="A2403" t="s">
        <v>3805</v>
      </c>
      <c r="B2403" t="s">
        <v>2661</v>
      </c>
      <c r="C2403" t="s">
        <v>2662</v>
      </c>
      <c r="D2403" s="1">
        <v>45380</v>
      </c>
      <c r="E2403" t="s">
        <v>2663</v>
      </c>
      <c r="F2403" t="s">
        <v>2664</v>
      </c>
      <c r="G2403">
        <v>87</v>
      </c>
      <c r="H2403">
        <v>0</v>
      </c>
      <c r="I2403" s="3" t="str">
        <f t="shared" si="37"/>
        <v>2024-Mar</v>
      </c>
    </row>
    <row r="2404" spans="1:9">
      <c r="A2404" t="s">
        <v>3805</v>
      </c>
      <c r="B2404" t="s">
        <v>2661</v>
      </c>
      <c r="C2404" t="s">
        <v>2662</v>
      </c>
      <c r="D2404" s="1">
        <v>45380</v>
      </c>
      <c r="E2404" t="s">
        <v>2663</v>
      </c>
      <c r="F2404" t="s">
        <v>2665</v>
      </c>
      <c r="G2404">
        <v>83</v>
      </c>
      <c r="H2404">
        <v>0</v>
      </c>
      <c r="I2404" s="3" t="str">
        <f t="shared" si="37"/>
        <v>2024-Mar</v>
      </c>
    </row>
    <row r="2405" spans="1:9">
      <c r="A2405" t="s">
        <v>3805</v>
      </c>
      <c r="B2405" t="s">
        <v>2661</v>
      </c>
      <c r="C2405" t="s">
        <v>2662</v>
      </c>
      <c r="D2405" s="1">
        <v>45380</v>
      </c>
      <c r="E2405" t="s">
        <v>2663</v>
      </c>
      <c r="F2405" t="s">
        <v>2666</v>
      </c>
      <c r="G2405">
        <v>175</v>
      </c>
      <c r="H2405">
        <v>69</v>
      </c>
      <c r="I2405" s="3" t="str">
        <f t="shared" si="37"/>
        <v>2024-Mar</v>
      </c>
    </row>
    <row r="2406" spans="1:9">
      <c r="A2406" t="s">
        <v>3805</v>
      </c>
      <c r="B2406" t="s">
        <v>2661</v>
      </c>
      <c r="C2406" t="s">
        <v>2662</v>
      </c>
      <c r="D2406" s="1">
        <v>45380</v>
      </c>
      <c r="E2406" t="s">
        <v>2663</v>
      </c>
      <c r="F2406" t="s">
        <v>2667</v>
      </c>
      <c r="G2406">
        <v>112</v>
      </c>
      <c r="H2406">
        <v>0</v>
      </c>
      <c r="I2406" s="3" t="str">
        <f t="shared" si="37"/>
        <v>2024-Mar</v>
      </c>
    </row>
    <row r="2407" spans="1:9">
      <c r="A2407" t="s">
        <v>3805</v>
      </c>
      <c r="B2407" t="s">
        <v>2661</v>
      </c>
      <c r="C2407" t="s">
        <v>2662</v>
      </c>
      <c r="D2407" s="1">
        <v>45380</v>
      </c>
      <c r="E2407" t="s">
        <v>2663</v>
      </c>
      <c r="F2407" t="s">
        <v>2668</v>
      </c>
      <c r="G2407">
        <v>320</v>
      </c>
      <c r="H2407">
        <v>0</v>
      </c>
      <c r="I2407" s="3" t="str">
        <f t="shared" si="37"/>
        <v>2024-Mar</v>
      </c>
    </row>
    <row r="2408" spans="1:9">
      <c r="A2408" t="s">
        <v>3805</v>
      </c>
      <c r="B2408" t="s">
        <v>2661</v>
      </c>
      <c r="C2408" t="s">
        <v>2662</v>
      </c>
      <c r="D2408" s="1">
        <v>45380</v>
      </c>
      <c r="E2408" t="s">
        <v>2663</v>
      </c>
      <c r="F2408" t="s">
        <v>2669</v>
      </c>
      <c r="G2408">
        <v>12</v>
      </c>
      <c r="H2408">
        <v>4</v>
      </c>
      <c r="I2408" s="3" t="str">
        <f t="shared" si="37"/>
        <v>2024-Mar</v>
      </c>
    </row>
    <row r="2409" spans="1:9">
      <c r="A2409" t="s">
        <v>3805</v>
      </c>
      <c r="B2409" t="s">
        <v>2661</v>
      </c>
      <c r="C2409" t="s">
        <v>2662</v>
      </c>
      <c r="D2409" s="1">
        <v>45380</v>
      </c>
      <c r="E2409" t="s">
        <v>2663</v>
      </c>
      <c r="F2409" t="s">
        <v>2670</v>
      </c>
      <c r="G2409">
        <v>193</v>
      </c>
      <c r="H2409">
        <v>0</v>
      </c>
      <c r="I2409" s="3" t="str">
        <f t="shared" si="37"/>
        <v>2024-Mar</v>
      </c>
    </row>
    <row r="2410" spans="1:9">
      <c r="A2410" t="s">
        <v>3805</v>
      </c>
      <c r="B2410" t="s">
        <v>2661</v>
      </c>
      <c r="C2410" t="s">
        <v>2662</v>
      </c>
      <c r="D2410" s="1">
        <v>45380</v>
      </c>
      <c r="E2410" t="s">
        <v>2663</v>
      </c>
      <c r="F2410" t="s">
        <v>2671</v>
      </c>
      <c r="G2410">
        <v>52</v>
      </c>
      <c r="H2410">
        <v>0</v>
      </c>
      <c r="I2410" s="3" t="str">
        <f t="shared" si="37"/>
        <v>2024-Mar</v>
      </c>
    </row>
    <row r="2411" spans="1:9">
      <c r="A2411" t="s">
        <v>3805</v>
      </c>
      <c r="B2411" t="s">
        <v>2661</v>
      </c>
      <c r="C2411" t="s">
        <v>2662</v>
      </c>
      <c r="D2411" s="1">
        <v>45380</v>
      </c>
      <c r="E2411" t="s">
        <v>2663</v>
      </c>
      <c r="F2411" t="s">
        <v>2672</v>
      </c>
      <c r="G2411">
        <v>52</v>
      </c>
      <c r="H2411">
        <v>0</v>
      </c>
      <c r="I2411" s="3" t="str">
        <f t="shared" si="37"/>
        <v>2024-Mar</v>
      </c>
    </row>
    <row r="2412" spans="1:9">
      <c r="A2412" t="s">
        <v>3805</v>
      </c>
      <c r="B2412" t="s">
        <v>2661</v>
      </c>
      <c r="C2412" t="s">
        <v>2662</v>
      </c>
      <c r="D2412" s="1">
        <v>45380</v>
      </c>
      <c r="E2412" t="s">
        <v>2663</v>
      </c>
      <c r="F2412" t="s">
        <v>2673</v>
      </c>
      <c r="G2412">
        <v>59</v>
      </c>
      <c r="H2412">
        <v>0</v>
      </c>
      <c r="I2412" s="3" t="str">
        <f t="shared" si="37"/>
        <v>2024-Mar</v>
      </c>
    </row>
    <row r="2413" spans="1:9">
      <c r="A2413" t="s">
        <v>3805</v>
      </c>
      <c r="B2413" t="s">
        <v>2661</v>
      </c>
      <c r="C2413" t="s">
        <v>2662</v>
      </c>
      <c r="D2413" s="1">
        <v>45380</v>
      </c>
      <c r="E2413" t="s">
        <v>2663</v>
      </c>
      <c r="F2413" t="s">
        <v>2674</v>
      </c>
      <c r="G2413">
        <v>240</v>
      </c>
      <c r="H2413">
        <v>0</v>
      </c>
      <c r="I2413" s="3" t="str">
        <f t="shared" si="37"/>
        <v>2024-Mar</v>
      </c>
    </row>
    <row r="2414" spans="1:9">
      <c r="A2414" t="s">
        <v>3805</v>
      </c>
      <c r="B2414" t="s">
        <v>2661</v>
      </c>
      <c r="C2414" t="s">
        <v>2662</v>
      </c>
      <c r="D2414" s="1">
        <v>45380</v>
      </c>
      <c r="E2414" t="s">
        <v>2663</v>
      </c>
      <c r="F2414" t="s">
        <v>2675</v>
      </c>
      <c r="G2414">
        <v>57</v>
      </c>
      <c r="H2414">
        <v>0</v>
      </c>
      <c r="I2414" s="3" t="str">
        <f t="shared" si="37"/>
        <v>2024-Mar</v>
      </c>
    </row>
    <row r="2415" spans="1:9">
      <c r="A2415" t="s">
        <v>3805</v>
      </c>
      <c r="B2415" t="s">
        <v>2661</v>
      </c>
      <c r="C2415" t="s">
        <v>2662</v>
      </c>
      <c r="D2415" s="1">
        <v>45380</v>
      </c>
      <c r="E2415" t="s">
        <v>2663</v>
      </c>
      <c r="F2415" t="s">
        <v>2676</v>
      </c>
      <c r="G2415">
        <v>168</v>
      </c>
      <c r="H2415">
        <v>0</v>
      </c>
      <c r="I2415" s="3" t="str">
        <f t="shared" si="37"/>
        <v>2024-Mar</v>
      </c>
    </row>
    <row r="2416" spans="1:9">
      <c r="A2416" t="s">
        <v>3805</v>
      </c>
      <c r="B2416" t="s">
        <v>2661</v>
      </c>
      <c r="C2416" t="s">
        <v>2662</v>
      </c>
      <c r="D2416" s="1">
        <v>45380</v>
      </c>
      <c r="E2416" t="s">
        <v>2663</v>
      </c>
      <c r="F2416" t="s">
        <v>2677</v>
      </c>
      <c r="G2416">
        <v>43</v>
      </c>
      <c r="H2416">
        <v>0</v>
      </c>
      <c r="I2416" s="3" t="str">
        <f t="shared" si="37"/>
        <v>2024-Mar</v>
      </c>
    </row>
    <row r="2417" spans="1:9">
      <c r="A2417" t="s">
        <v>3805</v>
      </c>
      <c r="B2417" t="s">
        <v>2661</v>
      </c>
      <c r="C2417" t="s">
        <v>2662</v>
      </c>
      <c r="D2417" s="1">
        <v>45380</v>
      </c>
      <c r="E2417" t="s">
        <v>2663</v>
      </c>
      <c r="F2417" t="s">
        <v>2678</v>
      </c>
      <c r="G2417">
        <v>213</v>
      </c>
      <c r="H2417">
        <v>0</v>
      </c>
      <c r="I2417" s="3" t="str">
        <f t="shared" si="37"/>
        <v>2024-Mar</v>
      </c>
    </row>
    <row r="2418" spans="1:9">
      <c r="A2418" t="s">
        <v>3805</v>
      </c>
      <c r="B2418" t="s">
        <v>2661</v>
      </c>
      <c r="C2418" t="s">
        <v>2662</v>
      </c>
      <c r="D2418" s="1">
        <v>45380</v>
      </c>
      <c r="E2418" t="s">
        <v>2663</v>
      </c>
      <c r="F2418" t="s">
        <v>2679</v>
      </c>
      <c r="G2418">
        <v>79</v>
      </c>
      <c r="H2418">
        <v>0</v>
      </c>
      <c r="I2418" s="3" t="str">
        <f t="shared" si="37"/>
        <v>2024-Mar</v>
      </c>
    </row>
    <row r="2419" spans="1:9">
      <c r="A2419" t="s">
        <v>3805</v>
      </c>
      <c r="B2419" t="s">
        <v>2661</v>
      </c>
      <c r="C2419" t="s">
        <v>2662</v>
      </c>
      <c r="D2419" s="1">
        <v>45380</v>
      </c>
      <c r="E2419" t="s">
        <v>2663</v>
      </c>
      <c r="F2419" t="s">
        <v>2680</v>
      </c>
      <c r="G2419">
        <v>193</v>
      </c>
      <c r="H2419">
        <v>0</v>
      </c>
      <c r="I2419" s="3" t="str">
        <f t="shared" si="37"/>
        <v>2024-Mar</v>
      </c>
    </row>
    <row r="2420" spans="1:9">
      <c r="A2420" t="s">
        <v>3805</v>
      </c>
      <c r="B2420" t="s">
        <v>2661</v>
      </c>
      <c r="C2420" t="s">
        <v>2662</v>
      </c>
      <c r="D2420" s="1">
        <v>45380</v>
      </c>
      <c r="E2420" t="s">
        <v>2663</v>
      </c>
      <c r="F2420" t="s">
        <v>2681</v>
      </c>
      <c r="G2420">
        <v>49</v>
      </c>
      <c r="H2420">
        <v>14</v>
      </c>
      <c r="I2420" s="3" t="str">
        <f t="shared" si="37"/>
        <v>2024-Mar</v>
      </c>
    </row>
    <row r="2421" spans="1:9">
      <c r="A2421" t="s">
        <v>3805</v>
      </c>
      <c r="B2421" t="s">
        <v>2682</v>
      </c>
      <c r="C2421" t="s">
        <v>539</v>
      </c>
      <c r="D2421" s="1">
        <v>45379</v>
      </c>
      <c r="E2421" t="s">
        <v>1594</v>
      </c>
      <c r="F2421" t="s">
        <v>1366</v>
      </c>
      <c r="G2421">
        <v>3</v>
      </c>
      <c r="H2421">
        <v>3</v>
      </c>
      <c r="I2421" s="3" t="str">
        <f t="shared" si="37"/>
        <v>2024-Mar</v>
      </c>
    </row>
    <row r="2422" spans="1:9">
      <c r="A2422" t="s">
        <v>3805</v>
      </c>
      <c r="B2422" t="s">
        <v>2683</v>
      </c>
      <c r="C2422" t="s">
        <v>539</v>
      </c>
      <c r="D2422" s="1">
        <v>45379</v>
      </c>
      <c r="E2422" t="s">
        <v>2684</v>
      </c>
      <c r="F2422" t="s">
        <v>1366</v>
      </c>
      <c r="G2422">
        <v>19</v>
      </c>
      <c r="H2422">
        <v>7</v>
      </c>
      <c r="I2422" s="3" t="str">
        <f t="shared" si="37"/>
        <v>2024-Mar</v>
      </c>
    </row>
    <row r="2423" spans="1:9">
      <c r="A2423" t="s">
        <v>3805</v>
      </c>
      <c r="B2423" t="s">
        <v>2683</v>
      </c>
      <c r="C2423" t="s">
        <v>539</v>
      </c>
      <c r="D2423" s="1">
        <v>45379</v>
      </c>
      <c r="E2423" t="s">
        <v>2684</v>
      </c>
      <c r="F2423" t="s">
        <v>2458</v>
      </c>
      <c r="G2423">
        <v>1</v>
      </c>
      <c r="H2423">
        <v>0</v>
      </c>
      <c r="I2423" s="3" t="str">
        <f t="shared" si="37"/>
        <v>2024-Mar</v>
      </c>
    </row>
    <row r="2424" spans="1:9">
      <c r="A2424" t="s">
        <v>3805</v>
      </c>
      <c r="B2424" t="s">
        <v>2683</v>
      </c>
      <c r="C2424" t="s">
        <v>539</v>
      </c>
      <c r="D2424" s="1">
        <v>45379</v>
      </c>
      <c r="E2424" t="s">
        <v>2684</v>
      </c>
      <c r="F2424" t="s">
        <v>1367</v>
      </c>
      <c r="G2424">
        <v>5</v>
      </c>
      <c r="H2424">
        <v>3</v>
      </c>
      <c r="I2424" s="3" t="str">
        <f t="shared" si="37"/>
        <v>2024-Mar</v>
      </c>
    </row>
    <row r="2425" spans="1:9">
      <c r="A2425" t="s">
        <v>3805</v>
      </c>
      <c r="B2425" t="s">
        <v>2683</v>
      </c>
      <c r="C2425" t="s">
        <v>539</v>
      </c>
      <c r="D2425" s="1">
        <v>45379</v>
      </c>
      <c r="E2425" t="s">
        <v>2684</v>
      </c>
      <c r="F2425" t="s">
        <v>1376</v>
      </c>
      <c r="G2425">
        <v>5</v>
      </c>
      <c r="H2425">
        <v>3</v>
      </c>
      <c r="I2425" s="3" t="str">
        <f t="shared" si="37"/>
        <v>2024-Mar</v>
      </c>
    </row>
    <row r="2426" spans="1:9">
      <c r="A2426" t="s">
        <v>3805</v>
      </c>
      <c r="B2426" t="s">
        <v>2683</v>
      </c>
      <c r="C2426" t="s">
        <v>539</v>
      </c>
      <c r="D2426" s="1">
        <v>45379</v>
      </c>
      <c r="E2426" t="s">
        <v>2684</v>
      </c>
      <c r="F2426" t="s">
        <v>1798</v>
      </c>
      <c r="G2426">
        <v>5</v>
      </c>
      <c r="H2426">
        <v>4</v>
      </c>
      <c r="I2426" s="3" t="str">
        <f t="shared" si="37"/>
        <v>2024-Mar</v>
      </c>
    </row>
    <row r="2427" spans="1:9">
      <c r="A2427" t="s">
        <v>3805</v>
      </c>
      <c r="B2427" t="s">
        <v>2685</v>
      </c>
      <c r="C2427" t="s">
        <v>539</v>
      </c>
      <c r="D2427" s="1">
        <v>45378</v>
      </c>
      <c r="E2427" t="s">
        <v>2686</v>
      </c>
      <c r="F2427" t="s">
        <v>1363</v>
      </c>
      <c r="G2427">
        <v>3</v>
      </c>
      <c r="H2427">
        <v>3</v>
      </c>
      <c r="I2427" s="3" t="str">
        <f t="shared" si="37"/>
        <v>2024-Mar</v>
      </c>
    </row>
    <row r="2428" spans="1:9">
      <c r="A2428" t="s">
        <v>3805</v>
      </c>
      <c r="B2428" t="s">
        <v>2687</v>
      </c>
      <c r="C2428" t="s">
        <v>539</v>
      </c>
      <c r="D2428" s="1">
        <v>45377</v>
      </c>
      <c r="E2428" t="s">
        <v>2688</v>
      </c>
      <c r="F2428" t="s">
        <v>1363</v>
      </c>
      <c r="G2428">
        <v>1</v>
      </c>
      <c r="H2428">
        <v>0</v>
      </c>
      <c r="I2428" s="3" t="str">
        <f t="shared" si="37"/>
        <v>2024-Mar</v>
      </c>
    </row>
    <row r="2429" spans="1:9">
      <c r="A2429" t="s">
        <v>3805</v>
      </c>
      <c r="B2429" t="s">
        <v>2689</v>
      </c>
      <c r="C2429" t="s">
        <v>539</v>
      </c>
      <c r="D2429" s="1">
        <v>45376</v>
      </c>
      <c r="E2429" t="s">
        <v>2690</v>
      </c>
      <c r="F2429" t="s">
        <v>1366</v>
      </c>
      <c r="G2429">
        <v>10</v>
      </c>
      <c r="H2429">
        <v>6</v>
      </c>
      <c r="I2429" s="3" t="str">
        <f t="shared" si="37"/>
        <v>2024-Mar</v>
      </c>
    </row>
    <row r="2430" spans="1:9">
      <c r="A2430" t="s">
        <v>3805</v>
      </c>
      <c r="B2430" t="s">
        <v>2689</v>
      </c>
      <c r="C2430" t="s">
        <v>539</v>
      </c>
      <c r="D2430" s="1">
        <v>45376</v>
      </c>
      <c r="E2430" t="s">
        <v>2690</v>
      </c>
      <c r="F2430" t="s">
        <v>2691</v>
      </c>
      <c r="G2430">
        <v>1</v>
      </c>
      <c r="H2430">
        <v>0</v>
      </c>
      <c r="I2430" s="3" t="str">
        <f t="shared" si="37"/>
        <v>2024-Mar</v>
      </c>
    </row>
    <row r="2431" spans="1:9">
      <c r="A2431" t="s">
        <v>3805</v>
      </c>
      <c r="B2431" t="s">
        <v>2689</v>
      </c>
      <c r="C2431" t="s">
        <v>539</v>
      </c>
      <c r="D2431" s="1">
        <v>45376</v>
      </c>
      <c r="E2431" t="s">
        <v>2690</v>
      </c>
      <c r="F2431" t="s">
        <v>1373</v>
      </c>
      <c r="G2431">
        <v>4</v>
      </c>
      <c r="H2431">
        <v>3</v>
      </c>
      <c r="I2431" s="3" t="str">
        <f t="shared" si="37"/>
        <v>2024-Mar</v>
      </c>
    </row>
    <row r="2432" spans="1:9">
      <c r="A2432" t="s">
        <v>3805</v>
      </c>
      <c r="B2432" t="s">
        <v>2689</v>
      </c>
      <c r="C2432" t="s">
        <v>539</v>
      </c>
      <c r="D2432" s="1">
        <v>45376</v>
      </c>
      <c r="E2432" t="s">
        <v>2690</v>
      </c>
      <c r="F2432" t="s">
        <v>1407</v>
      </c>
      <c r="G2432">
        <v>0</v>
      </c>
      <c r="H2432">
        <v>1</v>
      </c>
      <c r="I2432" s="3" t="str">
        <f t="shared" si="37"/>
        <v>2024-Mar</v>
      </c>
    </row>
    <row r="2433" spans="1:9">
      <c r="A2433" t="s">
        <v>3805</v>
      </c>
      <c r="B2433" t="s">
        <v>2692</v>
      </c>
      <c r="C2433" t="s">
        <v>835</v>
      </c>
      <c r="D2433" s="1">
        <v>45376</v>
      </c>
      <c r="E2433" t="s">
        <v>2693</v>
      </c>
      <c r="F2433" t="s">
        <v>2694</v>
      </c>
      <c r="G2433">
        <v>6</v>
      </c>
      <c r="H2433">
        <v>1</v>
      </c>
      <c r="I2433" s="3" t="str">
        <f t="shared" si="37"/>
        <v>2024-Mar</v>
      </c>
    </row>
    <row r="2434" spans="1:9">
      <c r="A2434" t="s">
        <v>3805</v>
      </c>
      <c r="B2434" t="s">
        <v>2692</v>
      </c>
      <c r="C2434" t="s">
        <v>835</v>
      </c>
      <c r="D2434" s="1">
        <v>45376</v>
      </c>
      <c r="E2434" t="s">
        <v>2693</v>
      </c>
      <c r="F2434" t="s">
        <v>1366</v>
      </c>
      <c r="G2434">
        <v>26</v>
      </c>
      <c r="H2434">
        <v>22</v>
      </c>
      <c r="I2434" s="3" t="str">
        <f t="shared" ref="I2434:I2497" si="38">_xlfn.CONCAT(TEXT(D2434,"YYYY"),"-",TEXT(D2434,"MMM"))</f>
        <v>2024-Mar</v>
      </c>
    </row>
    <row r="2435" spans="1:9">
      <c r="A2435" t="s">
        <v>3805</v>
      </c>
      <c r="B2435" t="s">
        <v>2695</v>
      </c>
      <c r="C2435" t="s">
        <v>539</v>
      </c>
      <c r="D2435" s="1">
        <v>45376</v>
      </c>
      <c r="E2435" t="s">
        <v>2696</v>
      </c>
      <c r="F2435" t="s">
        <v>1367</v>
      </c>
      <c r="G2435">
        <v>34</v>
      </c>
      <c r="H2435">
        <v>12</v>
      </c>
      <c r="I2435" s="3" t="str">
        <f t="shared" si="38"/>
        <v>2024-Mar</v>
      </c>
    </row>
    <row r="2436" spans="1:9">
      <c r="A2436" t="s">
        <v>3805</v>
      </c>
      <c r="B2436" t="s">
        <v>2697</v>
      </c>
      <c r="C2436" t="s">
        <v>539</v>
      </c>
      <c r="D2436" s="1">
        <v>45376</v>
      </c>
      <c r="E2436" t="s">
        <v>2698</v>
      </c>
      <c r="F2436" t="s">
        <v>1363</v>
      </c>
      <c r="G2436">
        <v>3</v>
      </c>
      <c r="H2436">
        <v>2</v>
      </c>
      <c r="I2436" s="3" t="str">
        <f t="shared" si="38"/>
        <v>2024-Mar</v>
      </c>
    </row>
    <row r="2437" spans="1:9">
      <c r="A2437" t="s">
        <v>3805</v>
      </c>
      <c r="B2437" t="s">
        <v>2697</v>
      </c>
      <c r="C2437" t="s">
        <v>539</v>
      </c>
      <c r="D2437" s="1">
        <v>45376</v>
      </c>
      <c r="E2437" t="s">
        <v>2698</v>
      </c>
      <c r="F2437" t="s">
        <v>1376</v>
      </c>
      <c r="G2437">
        <v>11</v>
      </c>
      <c r="H2437">
        <v>4</v>
      </c>
      <c r="I2437" s="3" t="str">
        <f t="shared" si="38"/>
        <v>2024-Mar</v>
      </c>
    </row>
    <row r="2438" spans="1:9">
      <c r="A2438" t="s">
        <v>3805</v>
      </c>
      <c r="B2438" t="s">
        <v>2699</v>
      </c>
      <c r="C2438" t="s">
        <v>539</v>
      </c>
      <c r="D2438" s="1">
        <v>45373</v>
      </c>
      <c r="E2438" t="s">
        <v>2700</v>
      </c>
      <c r="F2438" t="s">
        <v>1366</v>
      </c>
      <c r="G2438">
        <v>1</v>
      </c>
      <c r="H2438">
        <v>1</v>
      </c>
      <c r="I2438" s="3" t="str">
        <f t="shared" si="38"/>
        <v>2024-Mar</v>
      </c>
    </row>
    <row r="2439" spans="1:9">
      <c r="A2439" t="s">
        <v>3805</v>
      </c>
      <c r="B2439" t="s">
        <v>2699</v>
      </c>
      <c r="C2439" t="s">
        <v>539</v>
      </c>
      <c r="D2439" s="1">
        <v>45373</v>
      </c>
      <c r="E2439" t="s">
        <v>2700</v>
      </c>
      <c r="F2439" t="s">
        <v>1363</v>
      </c>
      <c r="G2439">
        <v>93</v>
      </c>
      <c r="H2439">
        <v>45</v>
      </c>
      <c r="I2439" s="3" t="str">
        <f t="shared" si="38"/>
        <v>2024-Mar</v>
      </c>
    </row>
    <row r="2440" spans="1:9">
      <c r="A2440" t="s">
        <v>3805</v>
      </c>
      <c r="B2440" t="s">
        <v>2699</v>
      </c>
      <c r="C2440" t="s">
        <v>539</v>
      </c>
      <c r="D2440" s="1">
        <v>45373</v>
      </c>
      <c r="E2440" t="s">
        <v>2700</v>
      </c>
      <c r="F2440" t="s">
        <v>1376</v>
      </c>
      <c r="G2440">
        <v>19</v>
      </c>
      <c r="H2440">
        <v>7</v>
      </c>
      <c r="I2440" s="3" t="str">
        <f t="shared" si="38"/>
        <v>2024-Mar</v>
      </c>
    </row>
    <row r="2441" spans="1:9">
      <c r="A2441" t="s">
        <v>3805</v>
      </c>
      <c r="B2441" t="s">
        <v>2701</v>
      </c>
      <c r="C2441" t="s">
        <v>835</v>
      </c>
      <c r="D2441" s="1">
        <v>45373</v>
      </c>
      <c r="E2441" t="s">
        <v>2702</v>
      </c>
      <c r="F2441" t="s">
        <v>2703</v>
      </c>
      <c r="G2441">
        <v>10</v>
      </c>
      <c r="H2441">
        <v>4</v>
      </c>
      <c r="I2441" s="3" t="str">
        <f t="shared" si="38"/>
        <v>2024-Mar</v>
      </c>
    </row>
    <row r="2442" spans="1:9">
      <c r="A2442" t="s">
        <v>3805</v>
      </c>
      <c r="B2442" t="s">
        <v>2701</v>
      </c>
      <c r="C2442" t="s">
        <v>835</v>
      </c>
      <c r="D2442" s="1">
        <v>45373</v>
      </c>
      <c r="E2442" t="s">
        <v>2702</v>
      </c>
      <c r="F2442" t="s">
        <v>1366</v>
      </c>
      <c r="G2442">
        <v>3</v>
      </c>
      <c r="H2442">
        <v>3</v>
      </c>
      <c r="I2442" s="3" t="str">
        <f t="shared" si="38"/>
        <v>2024-Mar</v>
      </c>
    </row>
    <row r="2443" spans="1:9">
      <c r="A2443" t="s">
        <v>3805</v>
      </c>
      <c r="B2443" t="s">
        <v>2701</v>
      </c>
      <c r="C2443" t="s">
        <v>835</v>
      </c>
      <c r="D2443" s="1">
        <v>45373</v>
      </c>
      <c r="E2443" t="s">
        <v>2702</v>
      </c>
      <c r="F2443" t="s">
        <v>2704</v>
      </c>
      <c r="G2443">
        <v>9</v>
      </c>
      <c r="H2443">
        <v>9</v>
      </c>
      <c r="I2443" s="3" t="str">
        <f t="shared" si="38"/>
        <v>2024-Mar</v>
      </c>
    </row>
    <row r="2444" spans="1:9">
      <c r="A2444" t="s">
        <v>3805</v>
      </c>
      <c r="B2444" t="s">
        <v>2705</v>
      </c>
      <c r="C2444" t="s">
        <v>539</v>
      </c>
      <c r="D2444" s="1">
        <v>45371</v>
      </c>
      <c r="E2444" t="s">
        <v>1847</v>
      </c>
      <c r="F2444" t="s">
        <v>1798</v>
      </c>
      <c r="G2444">
        <v>4</v>
      </c>
      <c r="H2444">
        <v>4</v>
      </c>
      <c r="I2444" s="3" t="str">
        <f t="shared" si="38"/>
        <v>2024-Mar</v>
      </c>
    </row>
    <row r="2445" spans="1:9">
      <c r="A2445" t="s">
        <v>3805</v>
      </c>
      <c r="B2445" t="s">
        <v>2706</v>
      </c>
      <c r="C2445" t="s">
        <v>835</v>
      </c>
      <c r="D2445" s="1">
        <v>45371</v>
      </c>
      <c r="E2445" t="s">
        <v>2707</v>
      </c>
      <c r="F2445" t="s">
        <v>1366</v>
      </c>
      <c r="G2445">
        <v>95</v>
      </c>
      <c r="H2445">
        <v>92</v>
      </c>
      <c r="I2445" s="3" t="str">
        <f t="shared" si="38"/>
        <v>2024-Mar</v>
      </c>
    </row>
    <row r="2446" spans="1:9">
      <c r="A2446" t="s">
        <v>3805</v>
      </c>
      <c r="B2446" t="s">
        <v>2708</v>
      </c>
      <c r="C2446" t="s">
        <v>539</v>
      </c>
      <c r="D2446" s="1">
        <v>45371</v>
      </c>
      <c r="E2446" t="s">
        <v>2709</v>
      </c>
      <c r="F2446" t="s">
        <v>1366</v>
      </c>
      <c r="G2446">
        <v>1</v>
      </c>
      <c r="H2446">
        <v>2</v>
      </c>
      <c r="I2446" s="3" t="str">
        <f t="shared" si="38"/>
        <v>2024-Mar</v>
      </c>
    </row>
    <row r="2447" spans="1:9">
      <c r="A2447" t="s">
        <v>3805</v>
      </c>
      <c r="B2447" t="s">
        <v>2710</v>
      </c>
      <c r="C2447" t="s">
        <v>835</v>
      </c>
      <c r="D2447" s="1">
        <v>45371</v>
      </c>
      <c r="E2447" t="s">
        <v>2711</v>
      </c>
      <c r="F2447" t="s">
        <v>1366</v>
      </c>
      <c r="G2447">
        <v>19</v>
      </c>
      <c r="H2447">
        <v>2</v>
      </c>
      <c r="I2447" s="3" t="str">
        <f t="shared" si="38"/>
        <v>2024-Mar</v>
      </c>
    </row>
    <row r="2448" spans="1:9">
      <c r="A2448" t="s">
        <v>3805</v>
      </c>
      <c r="B2448" t="s">
        <v>2712</v>
      </c>
      <c r="C2448" t="s">
        <v>539</v>
      </c>
      <c r="D2448" s="1">
        <v>45370</v>
      </c>
      <c r="E2448" t="s">
        <v>2713</v>
      </c>
      <c r="F2448" t="s">
        <v>1366</v>
      </c>
      <c r="G2448">
        <v>1</v>
      </c>
      <c r="H2448">
        <v>1</v>
      </c>
      <c r="I2448" s="3" t="str">
        <f t="shared" si="38"/>
        <v>2024-Mar</v>
      </c>
    </row>
    <row r="2449" spans="1:9">
      <c r="A2449" t="s">
        <v>3805</v>
      </c>
      <c r="B2449" t="s">
        <v>2712</v>
      </c>
      <c r="C2449" t="s">
        <v>539</v>
      </c>
      <c r="D2449" s="1">
        <v>45370</v>
      </c>
      <c r="E2449" t="s">
        <v>2713</v>
      </c>
      <c r="F2449" t="s">
        <v>1363</v>
      </c>
      <c r="G2449">
        <v>92</v>
      </c>
      <c r="H2449">
        <v>8</v>
      </c>
      <c r="I2449" s="3" t="str">
        <f t="shared" si="38"/>
        <v>2024-Mar</v>
      </c>
    </row>
    <row r="2450" spans="1:9">
      <c r="A2450" t="s">
        <v>3805</v>
      </c>
      <c r="B2450" t="s">
        <v>2712</v>
      </c>
      <c r="C2450" t="s">
        <v>539</v>
      </c>
      <c r="D2450" s="1">
        <v>45370</v>
      </c>
      <c r="E2450" t="s">
        <v>2713</v>
      </c>
      <c r="F2450" t="s">
        <v>1376</v>
      </c>
      <c r="G2450">
        <v>26</v>
      </c>
      <c r="H2450">
        <v>13</v>
      </c>
      <c r="I2450" s="3" t="str">
        <f t="shared" si="38"/>
        <v>2024-Mar</v>
      </c>
    </row>
    <row r="2451" spans="1:9">
      <c r="A2451" t="s">
        <v>3805</v>
      </c>
      <c r="B2451" t="s">
        <v>2714</v>
      </c>
      <c r="C2451" t="s">
        <v>835</v>
      </c>
      <c r="D2451" s="1">
        <v>45370</v>
      </c>
      <c r="E2451" t="s">
        <v>2715</v>
      </c>
      <c r="F2451" t="s">
        <v>1366</v>
      </c>
      <c r="G2451">
        <v>5</v>
      </c>
      <c r="H2451">
        <v>5</v>
      </c>
      <c r="I2451" s="3" t="str">
        <f t="shared" si="38"/>
        <v>2024-Mar</v>
      </c>
    </row>
    <row r="2452" spans="1:9">
      <c r="A2452" t="s">
        <v>3805</v>
      </c>
      <c r="B2452" t="s">
        <v>2714</v>
      </c>
      <c r="C2452" t="s">
        <v>835</v>
      </c>
      <c r="D2452" s="1">
        <v>45370</v>
      </c>
      <c r="E2452" t="s">
        <v>2715</v>
      </c>
      <c r="F2452" t="s">
        <v>1373</v>
      </c>
      <c r="G2452">
        <v>7</v>
      </c>
      <c r="H2452">
        <v>7</v>
      </c>
      <c r="I2452" s="3" t="str">
        <f t="shared" si="38"/>
        <v>2024-Mar</v>
      </c>
    </row>
    <row r="2453" spans="1:9">
      <c r="A2453" t="s">
        <v>3805</v>
      </c>
      <c r="B2453" t="s">
        <v>2716</v>
      </c>
      <c r="C2453" t="s">
        <v>539</v>
      </c>
      <c r="D2453" s="1">
        <v>45369</v>
      </c>
      <c r="E2453" t="s">
        <v>2717</v>
      </c>
      <c r="F2453" t="s">
        <v>1363</v>
      </c>
      <c r="G2453">
        <v>65</v>
      </c>
      <c r="H2453">
        <v>36</v>
      </c>
      <c r="I2453" s="3" t="str">
        <f t="shared" si="38"/>
        <v>2024-Mar</v>
      </c>
    </row>
    <row r="2454" spans="1:9">
      <c r="A2454" t="s">
        <v>3805</v>
      </c>
      <c r="B2454" t="s">
        <v>2716</v>
      </c>
      <c r="C2454" t="s">
        <v>539</v>
      </c>
      <c r="D2454" s="1">
        <v>45369</v>
      </c>
      <c r="E2454" t="s">
        <v>2717</v>
      </c>
      <c r="F2454" t="s">
        <v>1376</v>
      </c>
      <c r="G2454">
        <v>23</v>
      </c>
      <c r="H2454">
        <v>10</v>
      </c>
      <c r="I2454" s="3" t="str">
        <f t="shared" si="38"/>
        <v>2024-Mar</v>
      </c>
    </row>
    <row r="2455" spans="1:9">
      <c r="A2455" t="s">
        <v>3805</v>
      </c>
      <c r="B2455" t="s">
        <v>2716</v>
      </c>
      <c r="C2455" t="s">
        <v>539</v>
      </c>
      <c r="D2455" s="1">
        <v>45369</v>
      </c>
      <c r="E2455" t="s">
        <v>2717</v>
      </c>
      <c r="F2455" t="s">
        <v>1377</v>
      </c>
      <c r="G2455">
        <v>4</v>
      </c>
      <c r="H2455">
        <v>0</v>
      </c>
      <c r="I2455" s="3" t="str">
        <f t="shared" si="38"/>
        <v>2024-Mar</v>
      </c>
    </row>
    <row r="2456" spans="1:9">
      <c r="A2456" t="s">
        <v>3805</v>
      </c>
      <c r="B2456" t="s">
        <v>2718</v>
      </c>
      <c r="C2456" t="s">
        <v>835</v>
      </c>
      <c r="D2456" s="1">
        <v>45369</v>
      </c>
      <c r="E2456" t="s">
        <v>2719</v>
      </c>
      <c r="F2456" t="s">
        <v>2720</v>
      </c>
      <c r="G2456">
        <v>4</v>
      </c>
      <c r="H2456">
        <v>1</v>
      </c>
      <c r="I2456" s="3" t="str">
        <f t="shared" si="38"/>
        <v>2024-Mar</v>
      </c>
    </row>
    <row r="2457" spans="1:9">
      <c r="A2457" t="s">
        <v>3805</v>
      </c>
      <c r="B2457" t="s">
        <v>2718</v>
      </c>
      <c r="C2457" t="s">
        <v>835</v>
      </c>
      <c r="D2457" s="1">
        <v>45369</v>
      </c>
      <c r="E2457" t="s">
        <v>2719</v>
      </c>
      <c r="F2457" t="s">
        <v>2721</v>
      </c>
      <c r="G2457">
        <v>47</v>
      </c>
      <c r="H2457">
        <v>41</v>
      </c>
      <c r="I2457" s="3" t="str">
        <f t="shared" si="38"/>
        <v>2024-Mar</v>
      </c>
    </row>
    <row r="2458" spans="1:9">
      <c r="A2458" t="s">
        <v>3805</v>
      </c>
      <c r="B2458" t="s">
        <v>2722</v>
      </c>
      <c r="C2458" t="s">
        <v>539</v>
      </c>
      <c r="D2458" s="1">
        <v>45369</v>
      </c>
      <c r="E2458" t="s">
        <v>2723</v>
      </c>
      <c r="F2458" t="s">
        <v>1366</v>
      </c>
      <c r="G2458">
        <v>0</v>
      </c>
      <c r="H2458">
        <v>1</v>
      </c>
      <c r="I2458" s="3" t="str">
        <f t="shared" si="38"/>
        <v>2024-Mar</v>
      </c>
    </row>
    <row r="2459" spans="1:9">
      <c r="A2459" t="s">
        <v>3805</v>
      </c>
      <c r="B2459" s="2" t="s">
        <v>2724</v>
      </c>
      <c r="C2459" t="s">
        <v>835</v>
      </c>
      <c r="D2459" s="1">
        <v>45366</v>
      </c>
      <c r="E2459" t="s">
        <v>2725</v>
      </c>
      <c r="F2459" t="s">
        <v>1149</v>
      </c>
      <c r="G2459">
        <v>1</v>
      </c>
      <c r="H2459">
        <v>0</v>
      </c>
      <c r="I2459" s="3" t="str">
        <f t="shared" si="38"/>
        <v>2024-Mar</v>
      </c>
    </row>
    <row r="2460" spans="1:9">
      <c r="A2460" t="s">
        <v>3805</v>
      </c>
      <c r="B2460" t="s">
        <v>2726</v>
      </c>
      <c r="C2460" t="s">
        <v>539</v>
      </c>
      <c r="D2460" s="1">
        <v>45366</v>
      </c>
      <c r="E2460" t="s">
        <v>2727</v>
      </c>
      <c r="F2460" t="s">
        <v>1367</v>
      </c>
      <c r="G2460">
        <v>9</v>
      </c>
      <c r="H2460">
        <v>0</v>
      </c>
      <c r="I2460" s="3" t="str">
        <f t="shared" si="38"/>
        <v>2024-Mar</v>
      </c>
    </row>
    <row r="2461" spans="1:9">
      <c r="A2461" t="s">
        <v>3805</v>
      </c>
      <c r="B2461" t="s">
        <v>2728</v>
      </c>
      <c r="C2461" t="s">
        <v>2662</v>
      </c>
      <c r="D2461" s="1">
        <v>45365</v>
      </c>
      <c r="E2461" t="s">
        <v>2729</v>
      </c>
      <c r="F2461" t="s">
        <v>2730</v>
      </c>
      <c r="G2461">
        <v>26</v>
      </c>
      <c r="H2461">
        <v>0</v>
      </c>
      <c r="I2461" s="3" t="str">
        <f t="shared" si="38"/>
        <v>2024-Mar</v>
      </c>
    </row>
    <row r="2462" spans="1:9">
      <c r="A2462" t="s">
        <v>3805</v>
      </c>
      <c r="B2462" t="s">
        <v>2728</v>
      </c>
      <c r="C2462" t="s">
        <v>2662</v>
      </c>
      <c r="D2462" s="1">
        <v>45365</v>
      </c>
      <c r="E2462" t="s">
        <v>2729</v>
      </c>
      <c r="F2462" t="s">
        <v>2731</v>
      </c>
      <c r="G2462">
        <v>216</v>
      </c>
      <c r="H2462">
        <v>0</v>
      </c>
      <c r="I2462" s="3" t="str">
        <f t="shared" si="38"/>
        <v>2024-Mar</v>
      </c>
    </row>
    <row r="2463" spans="1:9">
      <c r="A2463" t="s">
        <v>3805</v>
      </c>
      <c r="B2463" t="s">
        <v>2728</v>
      </c>
      <c r="C2463" t="s">
        <v>2662</v>
      </c>
      <c r="D2463" s="1">
        <v>45365</v>
      </c>
      <c r="E2463" t="s">
        <v>2729</v>
      </c>
      <c r="F2463" t="s">
        <v>2665</v>
      </c>
      <c r="G2463">
        <v>83</v>
      </c>
      <c r="H2463">
        <v>0</v>
      </c>
      <c r="I2463" s="3" t="str">
        <f t="shared" si="38"/>
        <v>2024-Mar</v>
      </c>
    </row>
    <row r="2464" spans="1:9">
      <c r="A2464" t="s">
        <v>3805</v>
      </c>
      <c r="B2464" t="s">
        <v>2728</v>
      </c>
      <c r="C2464" t="s">
        <v>2662</v>
      </c>
      <c r="D2464" s="1">
        <v>45365</v>
      </c>
      <c r="E2464" t="s">
        <v>2729</v>
      </c>
      <c r="F2464" t="s">
        <v>2732</v>
      </c>
      <c r="G2464">
        <v>494</v>
      </c>
      <c r="H2464">
        <v>0</v>
      </c>
      <c r="I2464" s="3" t="str">
        <f t="shared" si="38"/>
        <v>2024-Mar</v>
      </c>
    </row>
    <row r="2465" spans="1:9">
      <c r="A2465" t="s">
        <v>3805</v>
      </c>
      <c r="B2465" t="s">
        <v>2728</v>
      </c>
      <c r="C2465" t="s">
        <v>2662</v>
      </c>
      <c r="D2465" s="1">
        <v>45365</v>
      </c>
      <c r="E2465" t="s">
        <v>2729</v>
      </c>
      <c r="F2465" t="s">
        <v>2733</v>
      </c>
      <c r="G2465">
        <v>141</v>
      </c>
      <c r="H2465">
        <v>0</v>
      </c>
      <c r="I2465" s="3" t="str">
        <f t="shared" si="38"/>
        <v>2024-Mar</v>
      </c>
    </row>
    <row r="2466" spans="1:9">
      <c r="A2466" t="s">
        <v>3805</v>
      </c>
      <c r="B2466" t="s">
        <v>2728</v>
      </c>
      <c r="C2466" t="s">
        <v>2662</v>
      </c>
      <c r="D2466" s="1">
        <v>45365</v>
      </c>
      <c r="E2466" t="s">
        <v>2729</v>
      </c>
      <c r="F2466" t="s">
        <v>2734</v>
      </c>
      <c r="G2466">
        <v>39</v>
      </c>
      <c r="H2466">
        <v>0</v>
      </c>
      <c r="I2466" s="3" t="str">
        <f t="shared" si="38"/>
        <v>2024-Mar</v>
      </c>
    </row>
    <row r="2467" spans="1:9">
      <c r="A2467" t="s">
        <v>3805</v>
      </c>
      <c r="B2467" t="s">
        <v>2728</v>
      </c>
      <c r="C2467" t="s">
        <v>2662</v>
      </c>
      <c r="D2467" s="1">
        <v>45365</v>
      </c>
      <c r="E2467" t="s">
        <v>2729</v>
      </c>
      <c r="F2467" t="s">
        <v>2735</v>
      </c>
      <c r="G2467">
        <v>22</v>
      </c>
      <c r="H2467">
        <v>0</v>
      </c>
      <c r="I2467" s="3" t="str">
        <f t="shared" si="38"/>
        <v>2024-Mar</v>
      </c>
    </row>
    <row r="2468" spans="1:9">
      <c r="A2468" t="s">
        <v>3805</v>
      </c>
      <c r="B2468" t="s">
        <v>2728</v>
      </c>
      <c r="C2468" t="s">
        <v>2662</v>
      </c>
      <c r="D2468" s="1">
        <v>45365</v>
      </c>
      <c r="E2468" t="s">
        <v>2729</v>
      </c>
      <c r="F2468" t="s">
        <v>2736</v>
      </c>
      <c r="G2468">
        <v>28</v>
      </c>
      <c r="H2468">
        <v>0</v>
      </c>
      <c r="I2468" s="3" t="str">
        <f t="shared" si="38"/>
        <v>2024-Mar</v>
      </c>
    </row>
    <row r="2469" spans="1:9">
      <c r="A2469" t="s">
        <v>3805</v>
      </c>
      <c r="B2469" t="s">
        <v>2728</v>
      </c>
      <c r="C2469" t="s">
        <v>2662</v>
      </c>
      <c r="D2469" s="1">
        <v>45365</v>
      </c>
      <c r="E2469" t="s">
        <v>2729</v>
      </c>
      <c r="F2469" t="s">
        <v>2737</v>
      </c>
      <c r="G2469">
        <v>46</v>
      </c>
      <c r="H2469">
        <v>0</v>
      </c>
      <c r="I2469" s="3" t="str">
        <f t="shared" si="38"/>
        <v>2024-Mar</v>
      </c>
    </row>
    <row r="2470" spans="1:9">
      <c r="A2470" t="s">
        <v>3805</v>
      </c>
      <c r="B2470" t="s">
        <v>2728</v>
      </c>
      <c r="C2470" t="s">
        <v>2662</v>
      </c>
      <c r="D2470" s="1">
        <v>45365</v>
      </c>
      <c r="E2470" t="s">
        <v>2729</v>
      </c>
      <c r="F2470" t="s">
        <v>2738</v>
      </c>
      <c r="G2470">
        <v>89</v>
      </c>
      <c r="H2470">
        <v>0</v>
      </c>
      <c r="I2470" s="3" t="str">
        <f t="shared" si="38"/>
        <v>2024-Mar</v>
      </c>
    </row>
    <row r="2471" spans="1:9">
      <c r="A2471" t="s">
        <v>3805</v>
      </c>
      <c r="B2471" t="s">
        <v>2728</v>
      </c>
      <c r="C2471" t="s">
        <v>2662</v>
      </c>
      <c r="D2471" s="1">
        <v>45365</v>
      </c>
      <c r="E2471" t="s">
        <v>2729</v>
      </c>
      <c r="F2471" t="s">
        <v>2739</v>
      </c>
      <c r="G2471">
        <v>105</v>
      </c>
      <c r="H2471">
        <v>0</v>
      </c>
      <c r="I2471" s="3" t="str">
        <f t="shared" si="38"/>
        <v>2024-Mar</v>
      </c>
    </row>
    <row r="2472" spans="1:9">
      <c r="A2472" t="s">
        <v>3805</v>
      </c>
      <c r="B2472" t="s">
        <v>2728</v>
      </c>
      <c r="C2472" t="s">
        <v>2662</v>
      </c>
      <c r="D2472" s="1">
        <v>45365</v>
      </c>
      <c r="E2472" t="s">
        <v>2729</v>
      </c>
      <c r="F2472" t="s">
        <v>2740</v>
      </c>
      <c r="G2472">
        <v>244</v>
      </c>
      <c r="H2472">
        <v>0</v>
      </c>
      <c r="I2472" s="3" t="str">
        <f t="shared" si="38"/>
        <v>2024-Mar</v>
      </c>
    </row>
    <row r="2473" spans="1:9">
      <c r="A2473" t="s">
        <v>3805</v>
      </c>
      <c r="B2473" t="s">
        <v>2728</v>
      </c>
      <c r="C2473" t="s">
        <v>2662</v>
      </c>
      <c r="D2473" s="1">
        <v>45365</v>
      </c>
      <c r="E2473" t="s">
        <v>2729</v>
      </c>
      <c r="F2473" t="s">
        <v>2741</v>
      </c>
      <c r="G2473">
        <v>73</v>
      </c>
      <c r="H2473">
        <v>0</v>
      </c>
      <c r="I2473" s="3" t="str">
        <f t="shared" si="38"/>
        <v>2024-Mar</v>
      </c>
    </row>
    <row r="2474" spans="1:9">
      <c r="A2474" t="s">
        <v>3805</v>
      </c>
      <c r="B2474" t="s">
        <v>2728</v>
      </c>
      <c r="C2474" t="s">
        <v>2662</v>
      </c>
      <c r="D2474" s="1">
        <v>45365</v>
      </c>
      <c r="E2474" t="s">
        <v>2729</v>
      </c>
      <c r="F2474" t="s">
        <v>2742</v>
      </c>
      <c r="G2474">
        <v>198</v>
      </c>
      <c r="H2474">
        <v>0</v>
      </c>
      <c r="I2474" s="3" t="str">
        <f t="shared" si="38"/>
        <v>2024-Mar</v>
      </c>
    </row>
    <row r="2475" spans="1:9">
      <c r="A2475" t="s">
        <v>3805</v>
      </c>
      <c r="B2475" t="s">
        <v>2728</v>
      </c>
      <c r="C2475" t="s">
        <v>2662</v>
      </c>
      <c r="D2475" s="1">
        <v>45365</v>
      </c>
      <c r="E2475" t="s">
        <v>2729</v>
      </c>
      <c r="F2475" t="s">
        <v>2667</v>
      </c>
      <c r="G2475">
        <v>112</v>
      </c>
      <c r="H2475">
        <v>0</v>
      </c>
      <c r="I2475" s="3" t="str">
        <f t="shared" si="38"/>
        <v>2024-Mar</v>
      </c>
    </row>
    <row r="2476" spans="1:9">
      <c r="A2476" t="s">
        <v>3805</v>
      </c>
      <c r="B2476" t="s">
        <v>2728</v>
      </c>
      <c r="C2476" t="s">
        <v>2662</v>
      </c>
      <c r="D2476" s="1">
        <v>45365</v>
      </c>
      <c r="E2476" t="s">
        <v>2729</v>
      </c>
      <c r="F2476" t="s">
        <v>2668</v>
      </c>
      <c r="G2476">
        <v>285</v>
      </c>
      <c r="H2476">
        <v>0</v>
      </c>
      <c r="I2476" s="3" t="str">
        <f t="shared" si="38"/>
        <v>2024-Mar</v>
      </c>
    </row>
    <row r="2477" spans="1:9">
      <c r="A2477" t="s">
        <v>3805</v>
      </c>
      <c r="B2477" t="s">
        <v>2728</v>
      </c>
      <c r="C2477" t="s">
        <v>2662</v>
      </c>
      <c r="D2477" s="1">
        <v>45365</v>
      </c>
      <c r="E2477" t="s">
        <v>2729</v>
      </c>
      <c r="F2477" t="s">
        <v>2670</v>
      </c>
      <c r="G2477">
        <v>193</v>
      </c>
      <c r="H2477">
        <v>0</v>
      </c>
      <c r="I2477" s="3" t="str">
        <f t="shared" si="38"/>
        <v>2024-Mar</v>
      </c>
    </row>
    <row r="2478" spans="1:9">
      <c r="A2478" t="s">
        <v>3805</v>
      </c>
      <c r="B2478" t="s">
        <v>2728</v>
      </c>
      <c r="C2478" t="s">
        <v>2662</v>
      </c>
      <c r="D2478" s="1">
        <v>45365</v>
      </c>
      <c r="E2478" t="s">
        <v>2729</v>
      </c>
      <c r="F2478" t="s">
        <v>2674</v>
      </c>
      <c r="G2478">
        <v>240</v>
      </c>
      <c r="H2478">
        <v>0</v>
      </c>
      <c r="I2478" s="3" t="str">
        <f t="shared" si="38"/>
        <v>2024-Mar</v>
      </c>
    </row>
    <row r="2479" spans="1:9">
      <c r="A2479" t="s">
        <v>3805</v>
      </c>
      <c r="B2479" t="s">
        <v>2728</v>
      </c>
      <c r="C2479" t="s">
        <v>2662</v>
      </c>
      <c r="D2479" s="1">
        <v>45365</v>
      </c>
      <c r="E2479" t="s">
        <v>2729</v>
      </c>
      <c r="F2479" t="s">
        <v>2675</v>
      </c>
      <c r="G2479">
        <v>57</v>
      </c>
      <c r="H2479">
        <v>0</v>
      </c>
      <c r="I2479" s="3" t="str">
        <f t="shared" si="38"/>
        <v>2024-Mar</v>
      </c>
    </row>
    <row r="2480" spans="1:9">
      <c r="A2480" t="s">
        <v>3805</v>
      </c>
      <c r="B2480" t="s">
        <v>2728</v>
      </c>
      <c r="C2480" t="s">
        <v>2662</v>
      </c>
      <c r="D2480" s="1">
        <v>45365</v>
      </c>
      <c r="E2480" t="s">
        <v>2729</v>
      </c>
      <c r="F2480" t="s">
        <v>2676</v>
      </c>
      <c r="G2480">
        <v>168</v>
      </c>
      <c r="H2480">
        <v>0</v>
      </c>
      <c r="I2480" s="3" t="str">
        <f t="shared" si="38"/>
        <v>2024-Mar</v>
      </c>
    </row>
    <row r="2481" spans="1:9">
      <c r="A2481" t="s">
        <v>3805</v>
      </c>
      <c r="B2481" t="s">
        <v>2728</v>
      </c>
      <c r="C2481" t="s">
        <v>2662</v>
      </c>
      <c r="D2481" s="1">
        <v>45365</v>
      </c>
      <c r="E2481" t="s">
        <v>2729</v>
      </c>
      <c r="F2481" t="s">
        <v>2677</v>
      </c>
      <c r="G2481">
        <v>43</v>
      </c>
      <c r="H2481">
        <v>0</v>
      </c>
      <c r="I2481" s="3" t="str">
        <f t="shared" si="38"/>
        <v>2024-Mar</v>
      </c>
    </row>
    <row r="2482" spans="1:9">
      <c r="A2482" t="s">
        <v>3805</v>
      </c>
      <c r="B2482" t="s">
        <v>2728</v>
      </c>
      <c r="C2482" t="s">
        <v>2662</v>
      </c>
      <c r="D2482" s="1">
        <v>45365</v>
      </c>
      <c r="E2482" t="s">
        <v>2729</v>
      </c>
      <c r="F2482" t="s">
        <v>2678</v>
      </c>
      <c r="G2482">
        <v>213</v>
      </c>
      <c r="H2482">
        <v>0</v>
      </c>
      <c r="I2482" s="3" t="str">
        <f t="shared" si="38"/>
        <v>2024-Mar</v>
      </c>
    </row>
    <row r="2483" spans="1:9">
      <c r="A2483" t="s">
        <v>3805</v>
      </c>
      <c r="B2483" t="s">
        <v>2728</v>
      </c>
      <c r="C2483" t="s">
        <v>2662</v>
      </c>
      <c r="D2483" s="1">
        <v>45365</v>
      </c>
      <c r="E2483" t="s">
        <v>2729</v>
      </c>
      <c r="F2483" t="s">
        <v>2679</v>
      </c>
      <c r="G2483">
        <v>79</v>
      </c>
      <c r="H2483">
        <v>0</v>
      </c>
      <c r="I2483" s="3" t="str">
        <f t="shared" si="38"/>
        <v>2024-Mar</v>
      </c>
    </row>
    <row r="2484" spans="1:9">
      <c r="A2484" t="s">
        <v>3805</v>
      </c>
      <c r="B2484" t="s">
        <v>2728</v>
      </c>
      <c r="C2484" t="s">
        <v>2662</v>
      </c>
      <c r="D2484" s="1">
        <v>45365</v>
      </c>
      <c r="E2484" t="s">
        <v>2729</v>
      </c>
      <c r="F2484" t="s">
        <v>2680</v>
      </c>
      <c r="G2484">
        <v>193</v>
      </c>
      <c r="H2484">
        <v>0</v>
      </c>
      <c r="I2484" s="3" t="str">
        <f t="shared" si="38"/>
        <v>2024-Mar</v>
      </c>
    </row>
    <row r="2485" spans="1:9">
      <c r="A2485" t="s">
        <v>3805</v>
      </c>
      <c r="B2485" t="s">
        <v>2728</v>
      </c>
      <c r="C2485" t="s">
        <v>2662</v>
      </c>
      <c r="D2485" s="1">
        <v>45365</v>
      </c>
      <c r="E2485" t="s">
        <v>2729</v>
      </c>
      <c r="F2485" t="s">
        <v>2743</v>
      </c>
      <c r="G2485">
        <v>108</v>
      </c>
      <c r="H2485">
        <v>0</v>
      </c>
      <c r="I2485" s="3" t="str">
        <f t="shared" si="38"/>
        <v>2024-Mar</v>
      </c>
    </row>
    <row r="2486" spans="1:9">
      <c r="A2486" t="s">
        <v>3805</v>
      </c>
      <c r="B2486" t="s">
        <v>2728</v>
      </c>
      <c r="C2486" t="s">
        <v>2662</v>
      </c>
      <c r="D2486" s="1">
        <v>45365</v>
      </c>
      <c r="E2486" t="s">
        <v>2729</v>
      </c>
      <c r="F2486" t="s">
        <v>2744</v>
      </c>
      <c r="G2486">
        <v>103</v>
      </c>
      <c r="H2486">
        <v>0</v>
      </c>
      <c r="I2486" s="3" t="str">
        <f t="shared" si="38"/>
        <v>2024-Mar</v>
      </c>
    </row>
    <row r="2487" spans="1:9">
      <c r="A2487" t="s">
        <v>3805</v>
      </c>
      <c r="B2487" t="s">
        <v>2728</v>
      </c>
      <c r="C2487" t="s">
        <v>2662</v>
      </c>
      <c r="D2487" s="1">
        <v>45365</v>
      </c>
      <c r="E2487" t="s">
        <v>2729</v>
      </c>
      <c r="F2487" t="s">
        <v>2745</v>
      </c>
      <c r="G2487">
        <v>20</v>
      </c>
      <c r="H2487">
        <v>0</v>
      </c>
      <c r="I2487" s="3" t="str">
        <f t="shared" si="38"/>
        <v>2024-Mar</v>
      </c>
    </row>
    <row r="2488" spans="1:9">
      <c r="A2488" t="s">
        <v>3805</v>
      </c>
      <c r="B2488" t="s">
        <v>2746</v>
      </c>
      <c r="C2488" t="s">
        <v>2662</v>
      </c>
      <c r="D2488" s="1">
        <v>45365</v>
      </c>
      <c r="E2488" t="s">
        <v>2747</v>
      </c>
      <c r="F2488" t="s">
        <v>2748</v>
      </c>
      <c r="G2488">
        <v>114</v>
      </c>
      <c r="H2488">
        <v>0</v>
      </c>
      <c r="I2488" s="3" t="str">
        <f t="shared" si="38"/>
        <v>2024-Mar</v>
      </c>
    </row>
    <row r="2489" spans="1:9">
      <c r="A2489" t="s">
        <v>3805</v>
      </c>
      <c r="B2489" t="s">
        <v>2746</v>
      </c>
      <c r="C2489" t="s">
        <v>2662</v>
      </c>
      <c r="D2489" s="1">
        <v>45365</v>
      </c>
      <c r="E2489" t="s">
        <v>2747</v>
      </c>
      <c r="F2489" t="s">
        <v>2749</v>
      </c>
      <c r="G2489">
        <v>89</v>
      </c>
      <c r="H2489">
        <v>0</v>
      </c>
      <c r="I2489" s="3" t="str">
        <f t="shared" si="38"/>
        <v>2024-Mar</v>
      </c>
    </row>
    <row r="2490" spans="1:9">
      <c r="A2490" t="s">
        <v>3805</v>
      </c>
      <c r="B2490" t="s">
        <v>2746</v>
      </c>
      <c r="C2490" t="s">
        <v>2662</v>
      </c>
      <c r="D2490" s="1">
        <v>45365</v>
      </c>
      <c r="E2490" t="s">
        <v>2747</v>
      </c>
      <c r="F2490" t="s">
        <v>2750</v>
      </c>
      <c r="G2490">
        <v>53</v>
      </c>
      <c r="H2490">
        <v>0</v>
      </c>
      <c r="I2490" s="3" t="str">
        <f t="shared" si="38"/>
        <v>2024-Mar</v>
      </c>
    </row>
    <row r="2491" spans="1:9">
      <c r="A2491" t="s">
        <v>3805</v>
      </c>
      <c r="B2491" t="s">
        <v>2746</v>
      </c>
      <c r="C2491" t="s">
        <v>2662</v>
      </c>
      <c r="D2491" s="1">
        <v>45365</v>
      </c>
      <c r="E2491" t="s">
        <v>2747</v>
      </c>
      <c r="F2491" t="s">
        <v>2666</v>
      </c>
      <c r="G2491">
        <v>257</v>
      </c>
      <c r="H2491">
        <v>0</v>
      </c>
      <c r="I2491" s="3" t="str">
        <f t="shared" si="38"/>
        <v>2024-Mar</v>
      </c>
    </row>
    <row r="2492" spans="1:9">
      <c r="A2492" t="s">
        <v>3805</v>
      </c>
      <c r="B2492" t="s">
        <v>2746</v>
      </c>
      <c r="C2492" t="s">
        <v>2662</v>
      </c>
      <c r="D2492" s="1">
        <v>45365</v>
      </c>
      <c r="E2492" t="s">
        <v>2747</v>
      </c>
      <c r="F2492" t="s">
        <v>2669</v>
      </c>
      <c r="G2492">
        <v>83</v>
      </c>
      <c r="H2492">
        <v>0</v>
      </c>
      <c r="I2492" s="3" t="str">
        <f t="shared" si="38"/>
        <v>2024-Mar</v>
      </c>
    </row>
    <row r="2493" spans="1:9">
      <c r="A2493" t="s">
        <v>3805</v>
      </c>
      <c r="B2493" t="s">
        <v>2746</v>
      </c>
      <c r="C2493" t="s">
        <v>2662</v>
      </c>
      <c r="D2493" s="1">
        <v>45365</v>
      </c>
      <c r="E2493" t="s">
        <v>2747</v>
      </c>
      <c r="F2493" t="s">
        <v>2681</v>
      </c>
      <c r="G2493">
        <v>521</v>
      </c>
      <c r="H2493">
        <v>0</v>
      </c>
      <c r="I2493" s="3" t="str">
        <f t="shared" si="38"/>
        <v>2024-Mar</v>
      </c>
    </row>
    <row r="2494" spans="1:9">
      <c r="A2494" t="s">
        <v>3805</v>
      </c>
      <c r="B2494" t="s">
        <v>2751</v>
      </c>
      <c r="C2494" t="s">
        <v>2662</v>
      </c>
      <c r="D2494" s="1">
        <v>45365</v>
      </c>
      <c r="E2494" t="s">
        <v>2752</v>
      </c>
      <c r="F2494" t="s">
        <v>2753</v>
      </c>
      <c r="G2494">
        <v>1</v>
      </c>
      <c r="H2494">
        <v>0</v>
      </c>
      <c r="I2494" s="3" t="str">
        <f t="shared" si="38"/>
        <v>2024-Mar</v>
      </c>
    </row>
    <row r="2495" spans="1:9">
      <c r="A2495" t="s">
        <v>3805</v>
      </c>
      <c r="B2495" t="s">
        <v>2754</v>
      </c>
      <c r="C2495" t="s">
        <v>539</v>
      </c>
      <c r="D2495" s="1">
        <v>45364</v>
      </c>
      <c r="E2495" t="s">
        <v>2755</v>
      </c>
      <c r="F2495" t="s">
        <v>1366</v>
      </c>
      <c r="G2495">
        <v>114</v>
      </c>
      <c r="H2495">
        <v>5</v>
      </c>
      <c r="I2495" s="3" t="str">
        <f t="shared" si="38"/>
        <v>2024-Mar</v>
      </c>
    </row>
    <row r="2496" spans="1:9">
      <c r="A2496" t="s">
        <v>3805</v>
      </c>
      <c r="B2496" t="s">
        <v>2754</v>
      </c>
      <c r="C2496" t="s">
        <v>539</v>
      </c>
      <c r="D2496" s="1">
        <v>45364</v>
      </c>
      <c r="E2496" t="s">
        <v>2755</v>
      </c>
      <c r="F2496" t="s">
        <v>1405</v>
      </c>
      <c r="G2496">
        <v>1</v>
      </c>
      <c r="H2496">
        <v>0</v>
      </c>
      <c r="I2496" s="3" t="str">
        <f t="shared" si="38"/>
        <v>2024-Mar</v>
      </c>
    </row>
    <row r="2497" spans="1:9">
      <c r="A2497" t="s">
        <v>3805</v>
      </c>
      <c r="B2497" t="s">
        <v>2754</v>
      </c>
      <c r="C2497" t="s">
        <v>539</v>
      </c>
      <c r="D2497" s="1">
        <v>45364</v>
      </c>
      <c r="E2497" t="s">
        <v>2755</v>
      </c>
      <c r="F2497" t="s">
        <v>2691</v>
      </c>
      <c r="G2497">
        <v>3</v>
      </c>
      <c r="H2497">
        <v>1</v>
      </c>
      <c r="I2497" s="3" t="str">
        <f t="shared" si="38"/>
        <v>2024-Mar</v>
      </c>
    </row>
    <row r="2498" spans="1:9">
      <c r="A2498" t="s">
        <v>3805</v>
      </c>
      <c r="B2498" t="s">
        <v>2754</v>
      </c>
      <c r="C2498" t="s">
        <v>539</v>
      </c>
      <c r="D2498" s="1">
        <v>45364</v>
      </c>
      <c r="E2498" t="s">
        <v>2755</v>
      </c>
      <c r="F2498" t="s">
        <v>1373</v>
      </c>
      <c r="G2498">
        <v>25</v>
      </c>
      <c r="H2498">
        <v>6</v>
      </c>
      <c r="I2498" s="3" t="str">
        <f t="shared" ref="I2498:I2561" si="39">_xlfn.CONCAT(TEXT(D2498,"YYYY"),"-",TEXT(D2498,"MMM"))</f>
        <v>2024-Mar</v>
      </c>
    </row>
    <row r="2499" spans="1:9">
      <c r="A2499" t="s">
        <v>3805</v>
      </c>
      <c r="B2499" t="s">
        <v>2754</v>
      </c>
      <c r="C2499" t="s">
        <v>539</v>
      </c>
      <c r="D2499" s="1">
        <v>45364</v>
      </c>
      <c r="E2499" t="s">
        <v>2755</v>
      </c>
      <c r="F2499" t="s">
        <v>1406</v>
      </c>
      <c r="G2499">
        <v>2</v>
      </c>
      <c r="H2499">
        <v>1</v>
      </c>
      <c r="I2499" s="3" t="str">
        <f t="shared" si="39"/>
        <v>2024-Mar</v>
      </c>
    </row>
    <row r="2500" spans="1:9">
      <c r="A2500" t="s">
        <v>3805</v>
      </c>
      <c r="B2500" t="s">
        <v>2754</v>
      </c>
      <c r="C2500" t="s">
        <v>539</v>
      </c>
      <c r="D2500" s="1">
        <v>45364</v>
      </c>
      <c r="E2500" t="s">
        <v>2755</v>
      </c>
      <c r="F2500" t="s">
        <v>1418</v>
      </c>
      <c r="G2500">
        <v>4</v>
      </c>
      <c r="H2500">
        <v>4</v>
      </c>
      <c r="I2500" s="3" t="str">
        <f t="shared" si="39"/>
        <v>2024-Mar</v>
      </c>
    </row>
    <row r="2501" spans="1:9">
      <c r="A2501" t="s">
        <v>3805</v>
      </c>
      <c r="B2501" t="s">
        <v>2756</v>
      </c>
      <c r="C2501" t="s">
        <v>835</v>
      </c>
      <c r="D2501" s="1">
        <v>45362</v>
      </c>
      <c r="E2501" t="s">
        <v>2757</v>
      </c>
      <c r="F2501" t="s">
        <v>1363</v>
      </c>
      <c r="G2501">
        <v>4</v>
      </c>
      <c r="H2501">
        <v>2</v>
      </c>
      <c r="I2501" s="3" t="str">
        <f t="shared" si="39"/>
        <v>2024-Mar</v>
      </c>
    </row>
    <row r="2502" spans="1:9">
      <c r="A2502" t="s">
        <v>3805</v>
      </c>
      <c r="B2502" t="s">
        <v>2756</v>
      </c>
      <c r="C2502" t="s">
        <v>835</v>
      </c>
      <c r="D2502" s="1">
        <v>45362</v>
      </c>
      <c r="E2502" t="s">
        <v>2757</v>
      </c>
      <c r="F2502" t="s">
        <v>1734</v>
      </c>
      <c r="G2502">
        <v>1</v>
      </c>
      <c r="H2502">
        <v>1</v>
      </c>
      <c r="I2502" s="3" t="str">
        <f t="shared" si="39"/>
        <v>2024-Mar</v>
      </c>
    </row>
    <row r="2503" spans="1:9">
      <c r="A2503" t="s">
        <v>3805</v>
      </c>
      <c r="B2503" t="s">
        <v>2756</v>
      </c>
      <c r="C2503" t="s">
        <v>835</v>
      </c>
      <c r="D2503" s="1">
        <v>45362</v>
      </c>
      <c r="E2503" t="s">
        <v>2757</v>
      </c>
      <c r="F2503" t="s">
        <v>1413</v>
      </c>
      <c r="G2503">
        <v>3</v>
      </c>
      <c r="H2503">
        <v>1</v>
      </c>
      <c r="I2503" s="3" t="str">
        <f t="shared" si="39"/>
        <v>2024-Mar</v>
      </c>
    </row>
    <row r="2504" spans="1:9">
      <c r="A2504" t="s">
        <v>3805</v>
      </c>
      <c r="B2504" t="s">
        <v>2756</v>
      </c>
      <c r="C2504" t="s">
        <v>835</v>
      </c>
      <c r="D2504" s="1">
        <v>45362</v>
      </c>
      <c r="E2504" t="s">
        <v>2757</v>
      </c>
      <c r="F2504" t="s">
        <v>1414</v>
      </c>
      <c r="G2504">
        <v>2</v>
      </c>
      <c r="H2504">
        <v>1</v>
      </c>
      <c r="I2504" s="3" t="str">
        <f t="shared" si="39"/>
        <v>2024-Mar</v>
      </c>
    </row>
    <row r="2505" spans="1:9">
      <c r="A2505" t="s">
        <v>3805</v>
      </c>
      <c r="B2505" t="s">
        <v>2756</v>
      </c>
      <c r="C2505" t="s">
        <v>835</v>
      </c>
      <c r="D2505" s="1">
        <v>45362</v>
      </c>
      <c r="E2505" t="s">
        <v>2757</v>
      </c>
      <c r="F2505" t="s">
        <v>1494</v>
      </c>
      <c r="G2505">
        <v>111</v>
      </c>
      <c r="H2505">
        <v>45</v>
      </c>
      <c r="I2505" s="3" t="str">
        <f t="shared" si="39"/>
        <v>2024-Mar</v>
      </c>
    </row>
    <row r="2506" spans="1:9">
      <c r="A2506" t="s">
        <v>3805</v>
      </c>
      <c r="B2506" t="s">
        <v>2758</v>
      </c>
      <c r="C2506" t="s">
        <v>835</v>
      </c>
      <c r="D2506" s="1">
        <v>45358</v>
      </c>
      <c r="E2506" t="s">
        <v>2759</v>
      </c>
      <c r="F2506" t="s">
        <v>2760</v>
      </c>
      <c r="G2506">
        <v>18</v>
      </c>
      <c r="H2506">
        <v>29</v>
      </c>
      <c r="I2506" s="3" t="str">
        <f t="shared" si="39"/>
        <v>2024-Mar</v>
      </c>
    </row>
    <row r="2507" spans="1:9">
      <c r="A2507" t="s">
        <v>3805</v>
      </c>
      <c r="B2507" t="s">
        <v>2758</v>
      </c>
      <c r="C2507" t="s">
        <v>835</v>
      </c>
      <c r="D2507" s="1">
        <v>45358</v>
      </c>
      <c r="E2507" t="s">
        <v>2759</v>
      </c>
      <c r="F2507" t="s">
        <v>1413</v>
      </c>
      <c r="G2507">
        <v>1</v>
      </c>
      <c r="H2507">
        <v>1</v>
      </c>
      <c r="I2507" s="3" t="str">
        <f t="shared" si="39"/>
        <v>2024-Mar</v>
      </c>
    </row>
    <row r="2508" spans="1:9">
      <c r="A2508" t="s">
        <v>3805</v>
      </c>
      <c r="B2508" t="s">
        <v>2758</v>
      </c>
      <c r="C2508" t="s">
        <v>835</v>
      </c>
      <c r="D2508" s="1">
        <v>45358</v>
      </c>
      <c r="E2508" t="s">
        <v>2759</v>
      </c>
      <c r="F2508" t="s">
        <v>1414</v>
      </c>
      <c r="G2508">
        <v>1</v>
      </c>
      <c r="H2508">
        <v>1</v>
      </c>
      <c r="I2508" s="3" t="str">
        <f t="shared" si="39"/>
        <v>2024-Mar</v>
      </c>
    </row>
    <row r="2509" spans="1:9">
      <c r="A2509" t="s">
        <v>3805</v>
      </c>
      <c r="B2509" t="s">
        <v>2761</v>
      </c>
      <c r="C2509" t="s">
        <v>835</v>
      </c>
      <c r="D2509" s="1">
        <v>45358</v>
      </c>
      <c r="E2509" t="s">
        <v>2762</v>
      </c>
      <c r="F2509" t="s">
        <v>2763</v>
      </c>
      <c r="G2509">
        <v>2</v>
      </c>
      <c r="H2509">
        <v>1</v>
      </c>
      <c r="I2509" s="3" t="str">
        <f t="shared" si="39"/>
        <v>2024-Mar</v>
      </c>
    </row>
    <row r="2510" spans="1:9">
      <c r="A2510" t="s">
        <v>3805</v>
      </c>
      <c r="B2510" t="s">
        <v>2761</v>
      </c>
      <c r="C2510" t="s">
        <v>835</v>
      </c>
      <c r="D2510" s="1">
        <v>45358</v>
      </c>
      <c r="E2510" t="s">
        <v>2762</v>
      </c>
      <c r="F2510" t="s">
        <v>2212</v>
      </c>
      <c r="G2510">
        <v>2</v>
      </c>
      <c r="H2510">
        <v>1</v>
      </c>
      <c r="I2510" s="3" t="str">
        <f t="shared" si="39"/>
        <v>2024-Mar</v>
      </c>
    </row>
    <row r="2511" spans="1:9">
      <c r="A2511" t="s">
        <v>3805</v>
      </c>
      <c r="B2511" t="s">
        <v>2761</v>
      </c>
      <c r="C2511" t="s">
        <v>835</v>
      </c>
      <c r="D2511" s="1">
        <v>45358</v>
      </c>
      <c r="E2511" t="s">
        <v>2762</v>
      </c>
      <c r="F2511" t="s">
        <v>1372</v>
      </c>
      <c r="G2511">
        <v>2</v>
      </c>
      <c r="H2511">
        <v>1</v>
      </c>
      <c r="I2511" s="3" t="str">
        <f t="shared" si="39"/>
        <v>2024-Mar</v>
      </c>
    </row>
    <row r="2512" spans="1:9">
      <c r="A2512" t="s">
        <v>3805</v>
      </c>
      <c r="B2512" t="s">
        <v>2761</v>
      </c>
      <c r="C2512" t="s">
        <v>835</v>
      </c>
      <c r="D2512" s="1">
        <v>45358</v>
      </c>
      <c r="E2512" t="s">
        <v>2762</v>
      </c>
      <c r="F2512" t="s">
        <v>1418</v>
      </c>
      <c r="G2512">
        <v>17</v>
      </c>
      <c r="H2512">
        <v>2</v>
      </c>
      <c r="I2512" s="3" t="str">
        <f t="shared" si="39"/>
        <v>2024-Mar</v>
      </c>
    </row>
    <row r="2513" spans="1:9">
      <c r="A2513" t="s">
        <v>3805</v>
      </c>
      <c r="B2513" t="s">
        <v>2764</v>
      </c>
      <c r="C2513" t="s">
        <v>835</v>
      </c>
      <c r="D2513" s="1">
        <v>45358</v>
      </c>
      <c r="E2513" t="s">
        <v>2765</v>
      </c>
      <c r="F2513" t="s">
        <v>2760</v>
      </c>
      <c r="G2513">
        <v>15</v>
      </c>
      <c r="H2513">
        <v>9</v>
      </c>
      <c r="I2513" s="3" t="str">
        <f t="shared" si="39"/>
        <v>2024-Mar</v>
      </c>
    </row>
    <row r="2514" spans="1:9">
      <c r="A2514" t="s">
        <v>3805</v>
      </c>
      <c r="B2514" t="s">
        <v>2764</v>
      </c>
      <c r="C2514" t="s">
        <v>835</v>
      </c>
      <c r="D2514" s="1">
        <v>45358</v>
      </c>
      <c r="E2514" t="s">
        <v>2765</v>
      </c>
      <c r="F2514" t="s">
        <v>1413</v>
      </c>
      <c r="G2514">
        <v>9</v>
      </c>
      <c r="H2514">
        <v>27</v>
      </c>
      <c r="I2514" s="3" t="str">
        <f t="shared" si="39"/>
        <v>2024-Mar</v>
      </c>
    </row>
    <row r="2515" spans="1:9">
      <c r="A2515" t="s">
        <v>3805</v>
      </c>
      <c r="B2515" t="s">
        <v>2764</v>
      </c>
      <c r="C2515" t="s">
        <v>835</v>
      </c>
      <c r="D2515" s="1">
        <v>45358</v>
      </c>
      <c r="E2515" t="s">
        <v>2765</v>
      </c>
      <c r="F2515" t="s">
        <v>1414</v>
      </c>
      <c r="G2515">
        <v>8</v>
      </c>
      <c r="H2515">
        <v>1</v>
      </c>
      <c r="I2515" s="3" t="str">
        <f t="shared" si="39"/>
        <v>2024-Mar</v>
      </c>
    </row>
    <row r="2516" spans="1:9">
      <c r="A2516" t="s">
        <v>3805</v>
      </c>
      <c r="B2516" t="s">
        <v>2766</v>
      </c>
      <c r="C2516" t="s">
        <v>835</v>
      </c>
      <c r="D2516" s="1">
        <v>45357</v>
      </c>
      <c r="E2516" t="s">
        <v>2767</v>
      </c>
      <c r="F2516" t="s">
        <v>1558</v>
      </c>
      <c r="G2516">
        <v>1</v>
      </c>
      <c r="H2516">
        <v>1</v>
      </c>
      <c r="I2516" s="3" t="str">
        <f t="shared" si="39"/>
        <v>2024-Mar</v>
      </c>
    </row>
    <row r="2517" spans="1:9">
      <c r="A2517" t="s">
        <v>3805</v>
      </c>
      <c r="B2517" t="s">
        <v>2766</v>
      </c>
      <c r="C2517" t="s">
        <v>835</v>
      </c>
      <c r="D2517" s="1">
        <v>45357</v>
      </c>
      <c r="E2517" t="s">
        <v>2767</v>
      </c>
      <c r="F2517" t="s">
        <v>2768</v>
      </c>
      <c r="G2517">
        <v>62</v>
      </c>
      <c r="H2517">
        <v>16</v>
      </c>
      <c r="I2517" s="3" t="str">
        <f t="shared" si="39"/>
        <v>2024-Mar</v>
      </c>
    </row>
    <row r="2518" spans="1:9">
      <c r="A2518" t="s">
        <v>3805</v>
      </c>
      <c r="B2518" t="s">
        <v>2766</v>
      </c>
      <c r="C2518" t="s">
        <v>835</v>
      </c>
      <c r="D2518" s="1">
        <v>45357</v>
      </c>
      <c r="E2518" t="s">
        <v>2767</v>
      </c>
      <c r="F2518" t="s">
        <v>2769</v>
      </c>
      <c r="G2518">
        <v>2</v>
      </c>
      <c r="H2518">
        <v>0</v>
      </c>
      <c r="I2518" s="3" t="str">
        <f t="shared" si="39"/>
        <v>2024-Mar</v>
      </c>
    </row>
    <row r="2519" spans="1:9">
      <c r="A2519" t="s">
        <v>3805</v>
      </c>
      <c r="B2519" t="s">
        <v>2766</v>
      </c>
      <c r="C2519" t="s">
        <v>835</v>
      </c>
      <c r="D2519" s="1">
        <v>45357</v>
      </c>
      <c r="E2519" t="s">
        <v>2767</v>
      </c>
      <c r="F2519" t="s">
        <v>2407</v>
      </c>
      <c r="G2519">
        <v>51</v>
      </c>
      <c r="H2519">
        <v>21</v>
      </c>
      <c r="I2519" s="3" t="str">
        <f t="shared" si="39"/>
        <v>2024-Mar</v>
      </c>
    </row>
    <row r="2520" spans="1:9">
      <c r="A2520" t="s">
        <v>3805</v>
      </c>
      <c r="B2520" t="s">
        <v>2766</v>
      </c>
      <c r="C2520" t="s">
        <v>835</v>
      </c>
      <c r="D2520" s="1">
        <v>45357</v>
      </c>
      <c r="E2520" t="s">
        <v>2767</v>
      </c>
      <c r="F2520" t="s">
        <v>1367</v>
      </c>
      <c r="G2520">
        <v>1</v>
      </c>
      <c r="H2520">
        <v>17</v>
      </c>
      <c r="I2520" s="3" t="str">
        <f t="shared" si="39"/>
        <v>2024-Mar</v>
      </c>
    </row>
    <row r="2521" spans="1:9">
      <c r="A2521" t="s">
        <v>3805</v>
      </c>
      <c r="B2521" t="s">
        <v>2766</v>
      </c>
      <c r="C2521" t="s">
        <v>835</v>
      </c>
      <c r="D2521" s="1">
        <v>45357</v>
      </c>
      <c r="E2521" t="s">
        <v>2767</v>
      </c>
      <c r="F2521" t="s">
        <v>2760</v>
      </c>
      <c r="G2521">
        <v>68</v>
      </c>
      <c r="H2521">
        <v>34</v>
      </c>
      <c r="I2521" s="3" t="str">
        <f t="shared" si="39"/>
        <v>2024-Mar</v>
      </c>
    </row>
    <row r="2522" spans="1:9">
      <c r="A2522" t="s">
        <v>3805</v>
      </c>
      <c r="B2522" t="s">
        <v>2766</v>
      </c>
      <c r="C2522" t="s">
        <v>835</v>
      </c>
      <c r="D2522" s="1">
        <v>45357</v>
      </c>
      <c r="E2522" t="s">
        <v>2767</v>
      </c>
      <c r="F2522" t="s">
        <v>2770</v>
      </c>
      <c r="G2522">
        <v>33</v>
      </c>
      <c r="H2522">
        <v>0</v>
      </c>
      <c r="I2522" s="3" t="str">
        <f t="shared" si="39"/>
        <v>2024-Mar</v>
      </c>
    </row>
    <row r="2523" spans="1:9">
      <c r="A2523" t="s">
        <v>3805</v>
      </c>
      <c r="B2523" t="s">
        <v>2766</v>
      </c>
      <c r="C2523" t="s">
        <v>835</v>
      </c>
      <c r="D2523" s="1">
        <v>45357</v>
      </c>
      <c r="E2523" t="s">
        <v>2767</v>
      </c>
      <c r="F2523" t="s">
        <v>1376</v>
      </c>
      <c r="G2523">
        <v>1</v>
      </c>
      <c r="H2523">
        <v>3</v>
      </c>
      <c r="I2523" s="3" t="str">
        <f t="shared" si="39"/>
        <v>2024-Mar</v>
      </c>
    </row>
    <row r="2524" spans="1:9">
      <c r="A2524" t="s">
        <v>3805</v>
      </c>
      <c r="B2524" t="s">
        <v>2766</v>
      </c>
      <c r="C2524" t="s">
        <v>835</v>
      </c>
      <c r="D2524" s="1">
        <v>45357</v>
      </c>
      <c r="E2524" t="s">
        <v>2767</v>
      </c>
      <c r="F2524" t="s">
        <v>1413</v>
      </c>
      <c r="G2524">
        <v>122</v>
      </c>
      <c r="H2524">
        <v>129</v>
      </c>
      <c r="I2524" s="3" t="str">
        <f t="shared" si="39"/>
        <v>2024-Mar</v>
      </c>
    </row>
    <row r="2525" spans="1:9">
      <c r="A2525" t="s">
        <v>3805</v>
      </c>
      <c r="B2525" t="s">
        <v>2766</v>
      </c>
      <c r="C2525" t="s">
        <v>835</v>
      </c>
      <c r="D2525" s="1">
        <v>45357</v>
      </c>
      <c r="E2525" t="s">
        <v>2767</v>
      </c>
      <c r="F2525" t="s">
        <v>1414</v>
      </c>
      <c r="G2525">
        <v>107</v>
      </c>
      <c r="H2525">
        <v>136</v>
      </c>
      <c r="I2525" s="3" t="str">
        <f t="shared" si="39"/>
        <v>2024-Mar</v>
      </c>
    </row>
    <row r="2526" spans="1:9">
      <c r="A2526" t="s">
        <v>3805</v>
      </c>
      <c r="B2526" t="s">
        <v>2766</v>
      </c>
      <c r="C2526" t="s">
        <v>835</v>
      </c>
      <c r="D2526" s="1">
        <v>45357</v>
      </c>
      <c r="E2526" t="s">
        <v>2767</v>
      </c>
      <c r="F2526" t="s">
        <v>2771</v>
      </c>
      <c r="G2526">
        <v>2</v>
      </c>
      <c r="H2526">
        <v>1</v>
      </c>
      <c r="I2526" s="3" t="str">
        <f t="shared" si="39"/>
        <v>2024-Mar</v>
      </c>
    </row>
    <row r="2527" spans="1:9">
      <c r="A2527" t="s">
        <v>3805</v>
      </c>
      <c r="B2527" t="s">
        <v>2772</v>
      </c>
      <c r="C2527" t="s">
        <v>835</v>
      </c>
      <c r="D2527" s="1">
        <v>45356</v>
      </c>
      <c r="E2527" t="s">
        <v>2773</v>
      </c>
      <c r="F2527" t="s">
        <v>2650</v>
      </c>
      <c r="G2527">
        <v>362</v>
      </c>
      <c r="H2527">
        <v>0</v>
      </c>
      <c r="I2527" s="3" t="str">
        <f t="shared" si="39"/>
        <v>2024-Mar</v>
      </c>
    </row>
    <row r="2528" spans="1:9">
      <c r="A2528" t="s">
        <v>3805</v>
      </c>
      <c r="B2528" t="s">
        <v>2772</v>
      </c>
      <c r="C2528" t="s">
        <v>835</v>
      </c>
      <c r="D2528" s="1">
        <v>45356</v>
      </c>
      <c r="E2528" t="s">
        <v>2773</v>
      </c>
      <c r="F2528" t="s">
        <v>2309</v>
      </c>
      <c r="G2528">
        <v>5</v>
      </c>
      <c r="H2528">
        <v>0</v>
      </c>
      <c r="I2528" s="3" t="str">
        <f t="shared" si="39"/>
        <v>2024-Mar</v>
      </c>
    </row>
    <row r="2529" spans="1:9">
      <c r="A2529" t="s">
        <v>3805</v>
      </c>
      <c r="B2529" t="s">
        <v>2772</v>
      </c>
      <c r="C2529" t="s">
        <v>835</v>
      </c>
      <c r="D2529" s="1">
        <v>45356</v>
      </c>
      <c r="E2529" t="s">
        <v>2773</v>
      </c>
      <c r="F2529" t="s">
        <v>2427</v>
      </c>
      <c r="G2529">
        <v>1695</v>
      </c>
      <c r="H2529">
        <v>0</v>
      </c>
      <c r="I2529" s="3" t="str">
        <f t="shared" si="39"/>
        <v>2024-Mar</v>
      </c>
    </row>
    <row r="2530" spans="1:9">
      <c r="A2530" t="s">
        <v>3805</v>
      </c>
      <c r="B2530" t="s">
        <v>2772</v>
      </c>
      <c r="C2530" t="s">
        <v>835</v>
      </c>
      <c r="D2530" s="1">
        <v>45356</v>
      </c>
      <c r="E2530" t="s">
        <v>2773</v>
      </c>
      <c r="F2530" t="s">
        <v>1902</v>
      </c>
      <c r="G2530">
        <v>5</v>
      </c>
      <c r="H2530">
        <v>2</v>
      </c>
      <c r="I2530" s="3" t="str">
        <f t="shared" si="39"/>
        <v>2024-Mar</v>
      </c>
    </row>
    <row r="2531" spans="1:9">
      <c r="A2531" t="s">
        <v>3805</v>
      </c>
      <c r="B2531" t="s">
        <v>2772</v>
      </c>
      <c r="C2531" t="s">
        <v>835</v>
      </c>
      <c r="D2531" s="1">
        <v>45356</v>
      </c>
      <c r="E2531" t="s">
        <v>2773</v>
      </c>
      <c r="F2531" t="s">
        <v>1366</v>
      </c>
      <c r="G2531">
        <v>57</v>
      </c>
      <c r="H2531">
        <v>0</v>
      </c>
      <c r="I2531" s="3" t="str">
        <f t="shared" si="39"/>
        <v>2024-Mar</v>
      </c>
    </row>
    <row r="2532" spans="1:9">
      <c r="A2532" t="s">
        <v>3805</v>
      </c>
      <c r="B2532" t="s">
        <v>2772</v>
      </c>
      <c r="C2532" t="s">
        <v>835</v>
      </c>
      <c r="D2532" s="1">
        <v>45356</v>
      </c>
      <c r="E2532" t="s">
        <v>2773</v>
      </c>
      <c r="F2532" t="s">
        <v>1906</v>
      </c>
      <c r="G2532">
        <v>2</v>
      </c>
      <c r="H2532">
        <v>1</v>
      </c>
      <c r="I2532" s="3" t="str">
        <f t="shared" si="39"/>
        <v>2024-Mar</v>
      </c>
    </row>
    <row r="2533" spans="1:9">
      <c r="A2533" t="s">
        <v>3805</v>
      </c>
      <c r="B2533" t="s">
        <v>2772</v>
      </c>
      <c r="C2533" t="s">
        <v>835</v>
      </c>
      <c r="D2533" s="1">
        <v>45356</v>
      </c>
      <c r="E2533" t="s">
        <v>2773</v>
      </c>
      <c r="F2533" t="s">
        <v>1405</v>
      </c>
      <c r="G2533">
        <v>46</v>
      </c>
      <c r="H2533">
        <v>0</v>
      </c>
      <c r="I2533" s="3" t="str">
        <f t="shared" si="39"/>
        <v>2024-Mar</v>
      </c>
    </row>
    <row r="2534" spans="1:9">
      <c r="A2534" t="s">
        <v>3805</v>
      </c>
      <c r="B2534" t="s">
        <v>2772</v>
      </c>
      <c r="C2534" t="s">
        <v>835</v>
      </c>
      <c r="D2534" s="1">
        <v>45356</v>
      </c>
      <c r="E2534" t="s">
        <v>2773</v>
      </c>
      <c r="F2534" t="s">
        <v>2721</v>
      </c>
      <c r="G2534">
        <v>1</v>
      </c>
      <c r="H2534">
        <v>0</v>
      </c>
      <c r="I2534" s="3" t="str">
        <f t="shared" si="39"/>
        <v>2024-Mar</v>
      </c>
    </row>
    <row r="2535" spans="1:9">
      <c r="A2535" t="s">
        <v>3805</v>
      </c>
      <c r="B2535" t="s">
        <v>2772</v>
      </c>
      <c r="C2535" t="s">
        <v>835</v>
      </c>
      <c r="D2535" s="1">
        <v>45356</v>
      </c>
      <c r="E2535" t="s">
        <v>2773</v>
      </c>
      <c r="F2535" t="s">
        <v>1407</v>
      </c>
      <c r="G2535">
        <v>18</v>
      </c>
      <c r="H2535">
        <v>1</v>
      </c>
      <c r="I2535" s="3" t="str">
        <f t="shared" si="39"/>
        <v>2024-Mar</v>
      </c>
    </row>
    <row r="2536" spans="1:9">
      <c r="A2536" t="s">
        <v>3805</v>
      </c>
      <c r="B2536" t="s">
        <v>2772</v>
      </c>
      <c r="C2536" t="s">
        <v>835</v>
      </c>
      <c r="D2536" s="1">
        <v>45356</v>
      </c>
      <c r="E2536" t="s">
        <v>2773</v>
      </c>
      <c r="F2536" t="s">
        <v>2551</v>
      </c>
      <c r="G2536">
        <v>2</v>
      </c>
      <c r="H2536">
        <v>5</v>
      </c>
      <c r="I2536" s="3" t="str">
        <f t="shared" si="39"/>
        <v>2024-Mar</v>
      </c>
    </row>
    <row r="2537" spans="1:9">
      <c r="A2537" t="s">
        <v>3805</v>
      </c>
      <c r="B2537" t="s">
        <v>2772</v>
      </c>
      <c r="C2537" t="s">
        <v>835</v>
      </c>
      <c r="D2537" s="1">
        <v>45356</v>
      </c>
      <c r="E2537" t="s">
        <v>2773</v>
      </c>
      <c r="F2537" t="s">
        <v>2590</v>
      </c>
      <c r="G2537">
        <v>14</v>
      </c>
      <c r="H2537">
        <v>4</v>
      </c>
      <c r="I2537" s="3" t="str">
        <f t="shared" si="39"/>
        <v>2024-Mar</v>
      </c>
    </row>
    <row r="2538" spans="1:9">
      <c r="A2538" t="s">
        <v>3805</v>
      </c>
      <c r="B2538" t="s">
        <v>2772</v>
      </c>
      <c r="C2538" t="s">
        <v>835</v>
      </c>
      <c r="D2538" s="1">
        <v>45356</v>
      </c>
      <c r="E2538" t="s">
        <v>2773</v>
      </c>
      <c r="F2538" t="s">
        <v>1367</v>
      </c>
      <c r="G2538">
        <v>1</v>
      </c>
      <c r="H2538">
        <v>1</v>
      </c>
      <c r="I2538" s="3" t="str">
        <f t="shared" si="39"/>
        <v>2024-Mar</v>
      </c>
    </row>
    <row r="2539" spans="1:9">
      <c r="A2539" t="s">
        <v>3805</v>
      </c>
      <c r="B2539" t="s">
        <v>2774</v>
      </c>
      <c r="C2539" t="s">
        <v>835</v>
      </c>
      <c r="D2539" s="1">
        <v>45356</v>
      </c>
      <c r="E2539" t="s">
        <v>2775</v>
      </c>
      <c r="F2539" t="s">
        <v>1558</v>
      </c>
      <c r="G2539">
        <v>1</v>
      </c>
      <c r="H2539">
        <v>1</v>
      </c>
      <c r="I2539" s="3" t="str">
        <f t="shared" si="39"/>
        <v>2024-Mar</v>
      </c>
    </row>
    <row r="2540" spans="1:9">
      <c r="A2540" t="s">
        <v>3805</v>
      </c>
      <c r="B2540" t="s">
        <v>2774</v>
      </c>
      <c r="C2540" t="s">
        <v>835</v>
      </c>
      <c r="D2540" s="1">
        <v>45356</v>
      </c>
      <c r="E2540" t="s">
        <v>2775</v>
      </c>
      <c r="F2540" t="s">
        <v>1442</v>
      </c>
      <c r="G2540">
        <v>1</v>
      </c>
      <c r="H2540">
        <v>1</v>
      </c>
      <c r="I2540" s="3" t="str">
        <f t="shared" si="39"/>
        <v>2024-Mar</v>
      </c>
    </row>
    <row r="2541" spans="1:9">
      <c r="A2541" t="s">
        <v>3805</v>
      </c>
      <c r="B2541" t="s">
        <v>2776</v>
      </c>
      <c r="C2541" t="s">
        <v>835</v>
      </c>
      <c r="D2541" s="1">
        <v>45355</v>
      </c>
      <c r="E2541" t="s">
        <v>2777</v>
      </c>
      <c r="F2541" t="s">
        <v>2778</v>
      </c>
      <c r="G2541">
        <v>16</v>
      </c>
      <c r="H2541">
        <v>4</v>
      </c>
      <c r="I2541" s="3" t="str">
        <f t="shared" si="39"/>
        <v>2024-Mar</v>
      </c>
    </row>
    <row r="2542" spans="1:9">
      <c r="A2542" t="s">
        <v>3805</v>
      </c>
      <c r="B2542" t="s">
        <v>2776</v>
      </c>
      <c r="C2542" t="s">
        <v>835</v>
      </c>
      <c r="D2542" s="1">
        <v>45355</v>
      </c>
      <c r="E2542" t="s">
        <v>2777</v>
      </c>
      <c r="F2542" t="s">
        <v>1558</v>
      </c>
      <c r="G2542">
        <v>8</v>
      </c>
      <c r="H2542">
        <v>2</v>
      </c>
      <c r="I2542" s="3" t="str">
        <f t="shared" si="39"/>
        <v>2024-Mar</v>
      </c>
    </row>
    <row r="2543" spans="1:9">
      <c r="A2543" t="s">
        <v>3805</v>
      </c>
      <c r="B2543" t="s">
        <v>2776</v>
      </c>
      <c r="C2543" t="s">
        <v>835</v>
      </c>
      <c r="D2543" s="1">
        <v>45355</v>
      </c>
      <c r="E2543" t="s">
        <v>2777</v>
      </c>
      <c r="F2543" t="s">
        <v>1432</v>
      </c>
      <c r="G2543">
        <v>4</v>
      </c>
      <c r="H2543">
        <v>0</v>
      </c>
      <c r="I2543" s="3" t="str">
        <f t="shared" si="39"/>
        <v>2024-Mar</v>
      </c>
    </row>
    <row r="2544" spans="1:9">
      <c r="A2544" t="s">
        <v>3805</v>
      </c>
      <c r="B2544" t="s">
        <v>2779</v>
      </c>
      <c r="C2544" t="s">
        <v>835</v>
      </c>
      <c r="D2544" s="1">
        <v>45355</v>
      </c>
      <c r="E2544" t="s">
        <v>2780</v>
      </c>
      <c r="F2544" t="s">
        <v>2768</v>
      </c>
      <c r="G2544">
        <v>62</v>
      </c>
      <c r="H2544">
        <v>16</v>
      </c>
      <c r="I2544" s="3" t="str">
        <f t="shared" si="39"/>
        <v>2024-Mar</v>
      </c>
    </row>
    <row r="2545" spans="1:9">
      <c r="A2545" t="s">
        <v>3805</v>
      </c>
      <c r="B2545" t="s">
        <v>2779</v>
      </c>
      <c r="C2545" t="s">
        <v>835</v>
      </c>
      <c r="D2545" s="1">
        <v>45355</v>
      </c>
      <c r="E2545" t="s">
        <v>2780</v>
      </c>
      <c r="F2545" t="s">
        <v>2769</v>
      </c>
      <c r="G2545">
        <v>2</v>
      </c>
      <c r="H2545">
        <v>0</v>
      </c>
      <c r="I2545" s="3" t="str">
        <f t="shared" si="39"/>
        <v>2024-Mar</v>
      </c>
    </row>
    <row r="2546" spans="1:9">
      <c r="A2546" t="s">
        <v>3805</v>
      </c>
      <c r="B2546" t="s">
        <v>2779</v>
      </c>
      <c r="C2546" t="s">
        <v>835</v>
      </c>
      <c r="D2546" s="1">
        <v>45355</v>
      </c>
      <c r="E2546" t="s">
        <v>2780</v>
      </c>
      <c r="F2546" t="s">
        <v>2407</v>
      </c>
      <c r="G2546">
        <v>6</v>
      </c>
      <c r="H2546">
        <v>5</v>
      </c>
      <c r="I2546" s="3" t="str">
        <f t="shared" si="39"/>
        <v>2024-Mar</v>
      </c>
    </row>
    <row r="2547" spans="1:9">
      <c r="A2547" t="s">
        <v>3805</v>
      </c>
      <c r="B2547" t="s">
        <v>2779</v>
      </c>
      <c r="C2547" t="s">
        <v>835</v>
      </c>
      <c r="D2547" s="1">
        <v>45355</v>
      </c>
      <c r="E2547" t="s">
        <v>2780</v>
      </c>
      <c r="F2547" t="s">
        <v>1367</v>
      </c>
      <c r="G2547">
        <v>24</v>
      </c>
      <c r="H2547">
        <v>0</v>
      </c>
      <c r="I2547" s="3" t="str">
        <f t="shared" si="39"/>
        <v>2024-Mar</v>
      </c>
    </row>
    <row r="2548" spans="1:9">
      <c r="A2548" t="s">
        <v>3805</v>
      </c>
      <c r="B2548" t="s">
        <v>2779</v>
      </c>
      <c r="C2548" t="s">
        <v>835</v>
      </c>
      <c r="D2548" s="1">
        <v>45355</v>
      </c>
      <c r="E2548" t="s">
        <v>2780</v>
      </c>
      <c r="F2548" t="s">
        <v>1442</v>
      </c>
      <c r="G2548">
        <v>16</v>
      </c>
      <c r="H2548">
        <v>2</v>
      </c>
      <c r="I2548" s="3" t="str">
        <f t="shared" si="39"/>
        <v>2024-Mar</v>
      </c>
    </row>
    <row r="2549" spans="1:9">
      <c r="A2549" t="s">
        <v>3805</v>
      </c>
      <c r="B2549" t="s">
        <v>2779</v>
      </c>
      <c r="C2549" t="s">
        <v>835</v>
      </c>
      <c r="D2549" s="1">
        <v>45355</v>
      </c>
      <c r="E2549" t="s">
        <v>2780</v>
      </c>
      <c r="F2549" t="s">
        <v>2771</v>
      </c>
      <c r="G2549">
        <v>2</v>
      </c>
      <c r="H2549">
        <v>2</v>
      </c>
      <c r="I2549" s="3" t="str">
        <f t="shared" si="39"/>
        <v>2024-Mar</v>
      </c>
    </row>
    <row r="2550" spans="1:9">
      <c r="A2550" t="s">
        <v>3805</v>
      </c>
      <c r="B2550" t="s">
        <v>2781</v>
      </c>
      <c r="C2550" t="s">
        <v>835</v>
      </c>
      <c r="D2550" s="1">
        <v>45355</v>
      </c>
      <c r="E2550" t="s">
        <v>2782</v>
      </c>
      <c r="F2550" t="s">
        <v>1558</v>
      </c>
      <c r="G2550">
        <v>3</v>
      </c>
      <c r="H2550">
        <v>2</v>
      </c>
      <c r="I2550" s="3" t="str">
        <f t="shared" si="39"/>
        <v>2024-Mar</v>
      </c>
    </row>
    <row r="2551" spans="1:9">
      <c r="A2551" t="s">
        <v>3805</v>
      </c>
      <c r="B2551" t="s">
        <v>2783</v>
      </c>
      <c r="C2551" t="s">
        <v>835</v>
      </c>
      <c r="D2551" s="1">
        <v>45355</v>
      </c>
      <c r="E2551" t="s">
        <v>2784</v>
      </c>
      <c r="F2551" t="s">
        <v>2778</v>
      </c>
      <c r="G2551">
        <v>16</v>
      </c>
      <c r="H2551">
        <v>4</v>
      </c>
      <c r="I2551" s="3" t="str">
        <f t="shared" si="39"/>
        <v>2024-Mar</v>
      </c>
    </row>
    <row r="2552" spans="1:9">
      <c r="A2552" t="s">
        <v>3805</v>
      </c>
      <c r="B2552" t="s">
        <v>2783</v>
      </c>
      <c r="C2552" t="s">
        <v>835</v>
      </c>
      <c r="D2552" s="1">
        <v>45355</v>
      </c>
      <c r="E2552" t="s">
        <v>2784</v>
      </c>
      <c r="F2552" t="s">
        <v>1558</v>
      </c>
      <c r="G2552">
        <v>7</v>
      </c>
      <c r="H2552">
        <v>2</v>
      </c>
      <c r="I2552" s="3" t="str">
        <f t="shared" si="39"/>
        <v>2024-Mar</v>
      </c>
    </row>
    <row r="2553" spans="1:9">
      <c r="A2553" t="s">
        <v>3805</v>
      </c>
      <c r="B2553" t="s">
        <v>2783</v>
      </c>
      <c r="C2553" t="s">
        <v>835</v>
      </c>
      <c r="D2553" s="1">
        <v>45355</v>
      </c>
      <c r="E2553" t="s">
        <v>2784</v>
      </c>
      <c r="F2553" t="s">
        <v>1432</v>
      </c>
      <c r="G2553">
        <v>4</v>
      </c>
      <c r="H2553">
        <v>0</v>
      </c>
      <c r="I2553" s="3" t="str">
        <f t="shared" si="39"/>
        <v>2024-Mar</v>
      </c>
    </row>
    <row r="2554" spans="1:9">
      <c r="A2554" t="s">
        <v>3805</v>
      </c>
      <c r="B2554" t="s">
        <v>2785</v>
      </c>
      <c r="C2554" t="s">
        <v>835</v>
      </c>
      <c r="D2554" s="1">
        <v>45351</v>
      </c>
      <c r="E2554" t="s">
        <v>2786</v>
      </c>
      <c r="F2554" t="s">
        <v>2644</v>
      </c>
      <c r="G2554">
        <v>1</v>
      </c>
      <c r="H2554">
        <v>1</v>
      </c>
      <c r="I2554" s="3" t="str">
        <f t="shared" si="39"/>
        <v>2024-Feb</v>
      </c>
    </row>
    <row r="2555" spans="1:9">
      <c r="A2555" t="s">
        <v>3805</v>
      </c>
      <c r="B2555" t="s">
        <v>2785</v>
      </c>
      <c r="C2555" t="s">
        <v>835</v>
      </c>
      <c r="D2555" s="1">
        <v>45351</v>
      </c>
      <c r="E2555" t="s">
        <v>2786</v>
      </c>
      <c r="F2555" t="s">
        <v>2787</v>
      </c>
      <c r="G2555">
        <v>1</v>
      </c>
      <c r="H2555">
        <v>1</v>
      </c>
      <c r="I2555" s="3" t="str">
        <f t="shared" si="39"/>
        <v>2024-Feb</v>
      </c>
    </row>
    <row r="2556" spans="1:9">
      <c r="A2556" t="s">
        <v>3805</v>
      </c>
      <c r="B2556" t="s">
        <v>2785</v>
      </c>
      <c r="C2556" t="s">
        <v>835</v>
      </c>
      <c r="D2556" s="1">
        <v>45351</v>
      </c>
      <c r="E2556" t="s">
        <v>2786</v>
      </c>
      <c r="F2556" t="s">
        <v>2788</v>
      </c>
      <c r="G2556">
        <v>1</v>
      </c>
      <c r="H2556">
        <v>1</v>
      </c>
      <c r="I2556" s="3" t="str">
        <f t="shared" si="39"/>
        <v>2024-Feb</v>
      </c>
    </row>
    <row r="2557" spans="1:9">
      <c r="A2557" t="s">
        <v>3805</v>
      </c>
      <c r="B2557" t="s">
        <v>2785</v>
      </c>
      <c r="C2557" t="s">
        <v>835</v>
      </c>
      <c r="D2557" s="1">
        <v>45351</v>
      </c>
      <c r="E2557" t="s">
        <v>2786</v>
      </c>
      <c r="F2557" t="s">
        <v>2789</v>
      </c>
      <c r="G2557">
        <v>1</v>
      </c>
      <c r="H2557">
        <v>3</v>
      </c>
      <c r="I2557" s="3" t="str">
        <f t="shared" si="39"/>
        <v>2024-Feb</v>
      </c>
    </row>
    <row r="2558" spans="1:9">
      <c r="A2558" t="s">
        <v>3805</v>
      </c>
      <c r="B2558" t="s">
        <v>2785</v>
      </c>
      <c r="C2558" t="s">
        <v>835</v>
      </c>
      <c r="D2558" s="1">
        <v>45351</v>
      </c>
      <c r="E2558" t="s">
        <v>2786</v>
      </c>
      <c r="F2558" t="s">
        <v>2790</v>
      </c>
      <c r="G2558">
        <v>1</v>
      </c>
      <c r="H2558">
        <v>1</v>
      </c>
      <c r="I2558" s="3" t="str">
        <f t="shared" si="39"/>
        <v>2024-Feb</v>
      </c>
    </row>
    <row r="2559" spans="1:9">
      <c r="A2559" t="s">
        <v>3805</v>
      </c>
      <c r="B2559" t="s">
        <v>2785</v>
      </c>
      <c r="C2559" t="s">
        <v>835</v>
      </c>
      <c r="D2559" s="1">
        <v>45351</v>
      </c>
      <c r="E2559" t="s">
        <v>2786</v>
      </c>
      <c r="F2559" t="s">
        <v>2791</v>
      </c>
      <c r="G2559">
        <v>2</v>
      </c>
      <c r="H2559">
        <v>3</v>
      </c>
      <c r="I2559" s="3" t="str">
        <f t="shared" si="39"/>
        <v>2024-Feb</v>
      </c>
    </row>
    <row r="2560" spans="1:9">
      <c r="A2560" t="s">
        <v>3805</v>
      </c>
      <c r="B2560" t="s">
        <v>2785</v>
      </c>
      <c r="C2560" t="s">
        <v>835</v>
      </c>
      <c r="D2560" s="1">
        <v>45351</v>
      </c>
      <c r="E2560" t="s">
        <v>2786</v>
      </c>
      <c r="F2560" t="s">
        <v>2792</v>
      </c>
      <c r="G2560">
        <v>2</v>
      </c>
      <c r="H2560">
        <v>2</v>
      </c>
      <c r="I2560" s="3" t="str">
        <f t="shared" si="39"/>
        <v>2024-Feb</v>
      </c>
    </row>
    <row r="2561" spans="1:9">
      <c r="A2561" t="s">
        <v>3805</v>
      </c>
      <c r="B2561" t="s">
        <v>2785</v>
      </c>
      <c r="C2561" t="s">
        <v>835</v>
      </c>
      <c r="D2561" s="1">
        <v>45351</v>
      </c>
      <c r="E2561" t="s">
        <v>2786</v>
      </c>
      <c r="F2561" t="s">
        <v>1675</v>
      </c>
      <c r="G2561">
        <v>7</v>
      </c>
      <c r="H2561">
        <v>8</v>
      </c>
      <c r="I2561" s="3" t="str">
        <f t="shared" si="39"/>
        <v>2024-Feb</v>
      </c>
    </row>
    <row r="2562" spans="1:9">
      <c r="A2562" t="s">
        <v>3805</v>
      </c>
      <c r="B2562" t="s">
        <v>2785</v>
      </c>
      <c r="C2562" t="s">
        <v>835</v>
      </c>
      <c r="D2562" s="1">
        <v>45351</v>
      </c>
      <c r="E2562" t="s">
        <v>2786</v>
      </c>
      <c r="F2562" t="s">
        <v>2793</v>
      </c>
      <c r="G2562">
        <v>59</v>
      </c>
      <c r="H2562">
        <v>69</v>
      </c>
      <c r="I2562" s="3" t="str">
        <f t="shared" ref="I2562:I2625" si="40">_xlfn.CONCAT(TEXT(D2562,"YYYY"),"-",TEXT(D2562,"MMM"))</f>
        <v>2024-Feb</v>
      </c>
    </row>
    <row r="2563" spans="1:9">
      <c r="A2563" t="s">
        <v>3805</v>
      </c>
      <c r="B2563" t="s">
        <v>2794</v>
      </c>
      <c r="C2563" t="s">
        <v>835</v>
      </c>
      <c r="D2563" s="1">
        <v>45351</v>
      </c>
      <c r="E2563" t="s">
        <v>2795</v>
      </c>
      <c r="F2563" t="s">
        <v>1591</v>
      </c>
      <c r="G2563">
        <v>1</v>
      </c>
      <c r="H2563">
        <v>1</v>
      </c>
      <c r="I2563" s="3" t="str">
        <f t="shared" si="40"/>
        <v>2024-Feb</v>
      </c>
    </row>
    <row r="2564" spans="1:9">
      <c r="A2564" t="s">
        <v>3805</v>
      </c>
      <c r="B2564" t="s">
        <v>2794</v>
      </c>
      <c r="C2564" t="s">
        <v>835</v>
      </c>
      <c r="D2564" s="1">
        <v>45351</v>
      </c>
      <c r="E2564" t="s">
        <v>2795</v>
      </c>
      <c r="F2564" t="s">
        <v>2763</v>
      </c>
      <c r="G2564">
        <v>1</v>
      </c>
      <c r="H2564">
        <v>1</v>
      </c>
      <c r="I2564" s="3" t="str">
        <f t="shared" si="40"/>
        <v>2024-Feb</v>
      </c>
    </row>
    <row r="2565" spans="1:9">
      <c r="A2565" t="s">
        <v>3805</v>
      </c>
      <c r="B2565" t="s">
        <v>2794</v>
      </c>
      <c r="C2565" t="s">
        <v>835</v>
      </c>
      <c r="D2565" s="1">
        <v>45351</v>
      </c>
      <c r="E2565" t="s">
        <v>2795</v>
      </c>
      <c r="F2565" t="s">
        <v>2796</v>
      </c>
      <c r="G2565">
        <v>1</v>
      </c>
      <c r="H2565">
        <v>1</v>
      </c>
      <c r="I2565" s="3" t="str">
        <f t="shared" si="40"/>
        <v>2024-Feb</v>
      </c>
    </row>
    <row r="2566" spans="1:9">
      <c r="A2566" t="s">
        <v>3805</v>
      </c>
      <c r="B2566" t="s">
        <v>2794</v>
      </c>
      <c r="C2566" t="s">
        <v>835</v>
      </c>
      <c r="D2566" s="1">
        <v>45351</v>
      </c>
      <c r="E2566" t="s">
        <v>2795</v>
      </c>
      <c r="F2566" t="s">
        <v>2797</v>
      </c>
      <c r="G2566">
        <v>1</v>
      </c>
      <c r="H2566">
        <v>2</v>
      </c>
      <c r="I2566" s="3" t="str">
        <f t="shared" si="40"/>
        <v>2024-Feb</v>
      </c>
    </row>
    <row r="2567" spans="1:9">
      <c r="A2567" t="s">
        <v>3805</v>
      </c>
      <c r="B2567" t="s">
        <v>2794</v>
      </c>
      <c r="C2567" t="s">
        <v>835</v>
      </c>
      <c r="D2567" s="1">
        <v>45351</v>
      </c>
      <c r="E2567" t="s">
        <v>2795</v>
      </c>
      <c r="F2567" t="s">
        <v>2798</v>
      </c>
      <c r="G2567">
        <v>2</v>
      </c>
      <c r="H2567">
        <v>6</v>
      </c>
      <c r="I2567" s="3" t="str">
        <f t="shared" si="40"/>
        <v>2024-Feb</v>
      </c>
    </row>
    <row r="2568" spans="1:9">
      <c r="A2568" t="s">
        <v>3805</v>
      </c>
      <c r="B2568" t="s">
        <v>2794</v>
      </c>
      <c r="C2568" t="s">
        <v>835</v>
      </c>
      <c r="D2568" s="1">
        <v>45351</v>
      </c>
      <c r="E2568" t="s">
        <v>2795</v>
      </c>
      <c r="F2568" t="s">
        <v>2799</v>
      </c>
      <c r="G2568">
        <v>3</v>
      </c>
      <c r="H2568">
        <v>4</v>
      </c>
      <c r="I2568" s="3" t="str">
        <f t="shared" si="40"/>
        <v>2024-Feb</v>
      </c>
    </row>
    <row r="2569" spans="1:9">
      <c r="A2569" t="s">
        <v>3805</v>
      </c>
      <c r="B2569" t="s">
        <v>2794</v>
      </c>
      <c r="C2569" t="s">
        <v>835</v>
      </c>
      <c r="D2569" s="1">
        <v>45351</v>
      </c>
      <c r="E2569" t="s">
        <v>2795</v>
      </c>
      <c r="F2569" t="s">
        <v>2800</v>
      </c>
      <c r="G2569">
        <v>1</v>
      </c>
      <c r="H2569">
        <v>1</v>
      </c>
      <c r="I2569" s="3" t="str">
        <f t="shared" si="40"/>
        <v>2024-Feb</v>
      </c>
    </row>
    <row r="2570" spans="1:9">
      <c r="A2570" t="s">
        <v>3805</v>
      </c>
      <c r="B2570" t="s">
        <v>2794</v>
      </c>
      <c r="C2570" t="s">
        <v>835</v>
      </c>
      <c r="D2570" s="1">
        <v>45351</v>
      </c>
      <c r="E2570" t="s">
        <v>2795</v>
      </c>
      <c r="F2570" t="s">
        <v>2801</v>
      </c>
      <c r="G2570">
        <v>1</v>
      </c>
      <c r="H2570">
        <v>1</v>
      </c>
      <c r="I2570" s="3" t="str">
        <f t="shared" si="40"/>
        <v>2024-Feb</v>
      </c>
    </row>
    <row r="2571" spans="1:9">
      <c r="A2571" t="s">
        <v>3805</v>
      </c>
      <c r="B2571" t="s">
        <v>2794</v>
      </c>
      <c r="C2571" t="s">
        <v>835</v>
      </c>
      <c r="D2571" s="1">
        <v>45351</v>
      </c>
      <c r="E2571" t="s">
        <v>2795</v>
      </c>
      <c r="F2571" t="s">
        <v>2802</v>
      </c>
      <c r="G2571">
        <v>3</v>
      </c>
      <c r="H2571">
        <v>4</v>
      </c>
      <c r="I2571" s="3" t="str">
        <f t="shared" si="40"/>
        <v>2024-Feb</v>
      </c>
    </row>
    <row r="2572" spans="1:9">
      <c r="A2572" t="s">
        <v>3805</v>
      </c>
      <c r="B2572" t="s">
        <v>2794</v>
      </c>
      <c r="C2572" t="s">
        <v>835</v>
      </c>
      <c r="D2572" s="1">
        <v>45351</v>
      </c>
      <c r="E2572" t="s">
        <v>2795</v>
      </c>
      <c r="F2572" t="s">
        <v>2803</v>
      </c>
      <c r="G2572">
        <v>3</v>
      </c>
      <c r="H2572">
        <v>4</v>
      </c>
      <c r="I2572" s="3" t="str">
        <f t="shared" si="40"/>
        <v>2024-Feb</v>
      </c>
    </row>
    <row r="2573" spans="1:9">
      <c r="A2573" t="s">
        <v>3805</v>
      </c>
      <c r="B2573" t="s">
        <v>2794</v>
      </c>
      <c r="C2573" t="s">
        <v>835</v>
      </c>
      <c r="D2573" s="1">
        <v>45351</v>
      </c>
      <c r="E2573" t="s">
        <v>2795</v>
      </c>
      <c r="F2573" t="s">
        <v>2804</v>
      </c>
      <c r="G2573">
        <v>0</v>
      </c>
      <c r="H2573">
        <v>6</v>
      </c>
      <c r="I2573" s="3" t="str">
        <f t="shared" si="40"/>
        <v>2024-Feb</v>
      </c>
    </row>
    <row r="2574" spans="1:9">
      <c r="A2574" t="s">
        <v>3805</v>
      </c>
      <c r="B2574" t="s">
        <v>2794</v>
      </c>
      <c r="C2574" t="s">
        <v>835</v>
      </c>
      <c r="D2574" s="1">
        <v>45351</v>
      </c>
      <c r="E2574" t="s">
        <v>2795</v>
      </c>
      <c r="F2574" t="s">
        <v>2805</v>
      </c>
      <c r="G2574">
        <v>0</v>
      </c>
      <c r="H2574">
        <v>7</v>
      </c>
      <c r="I2574" s="3" t="str">
        <f t="shared" si="40"/>
        <v>2024-Feb</v>
      </c>
    </row>
    <row r="2575" spans="1:9">
      <c r="A2575" t="s">
        <v>3805</v>
      </c>
      <c r="B2575" t="s">
        <v>2794</v>
      </c>
      <c r="C2575" t="s">
        <v>835</v>
      </c>
      <c r="D2575" s="1">
        <v>45351</v>
      </c>
      <c r="E2575" t="s">
        <v>2795</v>
      </c>
      <c r="F2575" t="s">
        <v>1558</v>
      </c>
      <c r="G2575">
        <v>9</v>
      </c>
      <c r="H2575">
        <v>11</v>
      </c>
      <c r="I2575" s="3" t="str">
        <f t="shared" si="40"/>
        <v>2024-Feb</v>
      </c>
    </row>
    <row r="2576" spans="1:9">
      <c r="A2576" t="s">
        <v>3805</v>
      </c>
      <c r="B2576" t="s">
        <v>2794</v>
      </c>
      <c r="C2576" t="s">
        <v>835</v>
      </c>
      <c r="D2576" s="1">
        <v>45351</v>
      </c>
      <c r="E2576" t="s">
        <v>2795</v>
      </c>
      <c r="F2576" t="s">
        <v>2806</v>
      </c>
      <c r="G2576">
        <v>4</v>
      </c>
      <c r="H2576">
        <v>7</v>
      </c>
      <c r="I2576" s="3" t="str">
        <f t="shared" si="40"/>
        <v>2024-Feb</v>
      </c>
    </row>
    <row r="2577" spans="1:9">
      <c r="A2577" t="s">
        <v>3805</v>
      </c>
      <c r="B2577" t="s">
        <v>2794</v>
      </c>
      <c r="C2577" t="s">
        <v>835</v>
      </c>
      <c r="D2577" s="1">
        <v>45351</v>
      </c>
      <c r="E2577" t="s">
        <v>2795</v>
      </c>
      <c r="F2577" t="s">
        <v>1902</v>
      </c>
      <c r="G2577">
        <v>1</v>
      </c>
      <c r="H2577">
        <v>1</v>
      </c>
      <c r="I2577" s="3" t="str">
        <f t="shared" si="40"/>
        <v>2024-Feb</v>
      </c>
    </row>
    <row r="2578" spans="1:9">
      <c r="A2578" t="s">
        <v>3805</v>
      </c>
      <c r="B2578" t="s">
        <v>2794</v>
      </c>
      <c r="C2578" t="s">
        <v>835</v>
      </c>
      <c r="D2578" s="1">
        <v>45351</v>
      </c>
      <c r="E2578" t="s">
        <v>2795</v>
      </c>
      <c r="F2578" t="s">
        <v>2807</v>
      </c>
      <c r="G2578">
        <v>3</v>
      </c>
      <c r="H2578">
        <v>4</v>
      </c>
      <c r="I2578" s="3" t="str">
        <f t="shared" si="40"/>
        <v>2024-Feb</v>
      </c>
    </row>
    <row r="2579" spans="1:9">
      <c r="A2579" t="s">
        <v>3805</v>
      </c>
      <c r="B2579" t="s">
        <v>2794</v>
      </c>
      <c r="C2579" t="s">
        <v>835</v>
      </c>
      <c r="D2579" s="1">
        <v>45351</v>
      </c>
      <c r="E2579" t="s">
        <v>2795</v>
      </c>
      <c r="F2579" t="s">
        <v>1602</v>
      </c>
      <c r="G2579">
        <v>5</v>
      </c>
      <c r="H2579">
        <v>6</v>
      </c>
      <c r="I2579" s="3" t="str">
        <f t="shared" si="40"/>
        <v>2024-Feb</v>
      </c>
    </row>
    <row r="2580" spans="1:9">
      <c r="A2580" t="s">
        <v>3805</v>
      </c>
      <c r="B2580" t="s">
        <v>2794</v>
      </c>
      <c r="C2580" t="s">
        <v>835</v>
      </c>
      <c r="D2580" s="1">
        <v>45351</v>
      </c>
      <c r="E2580" t="s">
        <v>2795</v>
      </c>
      <c r="F2580" t="s">
        <v>1843</v>
      </c>
      <c r="G2580">
        <v>0</v>
      </c>
      <c r="H2580">
        <v>4</v>
      </c>
      <c r="I2580" s="3" t="str">
        <f t="shared" si="40"/>
        <v>2024-Feb</v>
      </c>
    </row>
    <row r="2581" spans="1:9">
      <c r="A2581" t="s">
        <v>3805</v>
      </c>
      <c r="B2581" t="s">
        <v>2794</v>
      </c>
      <c r="C2581" t="s">
        <v>835</v>
      </c>
      <c r="D2581" s="1">
        <v>45351</v>
      </c>
      <c r="E2581" t="s">
        <v>2795</v>
      </c>
      <c r="F2581" t="s">
        <v>1649</v>
      </c>
      <c r="G2581">
        <v>4</v>
      </c>
      <c r="H2581">
        <v>5</v>
      </c>
      <c r="I2581" s="3" t="str">
        <f t="shared" si="40"/>
        <v>2024-Feb</v>
      </c>
    </row>
    <row r="2582" spans="1:9">
      <c r="A2582" t="s">
        <v>3805</v>
      </c>
      <c r="B2582" t="s">
        <v>2794</v>
      </c>
      <c r="C2582" t="s">
        <v>835</v>
      </c>
      <c r="D2582" s="1">
        <v>45351</v>
      </c>
      <c r="E2582" t="s">
        <v>2795</v>
      </c>
      <c r="F2582" t="s">
        <v>1447</v>
      </c>
      <c r="G2582">
        <v>7</v>
      </c>
      <c r="H2582">
        <v>9</v>
      </c>
      <c r="I2582" s="3" t="str">
        <f t="shared" si="40"/>
        <v>2024-Feb</v>
      </c>
    </row>
    <row r="2583" spans="1:9">
      <c r="A2583" t="s">
        <v>3805</v>
      </c>
      <c r="B2583" t="s">
        <v>2794</v>
      </c>
      <c r="C2583" t="s">
        <v>835</v>
      </c>
      <c r="D2583" s="1">
        <v>45351</v>
      </c>
      <c r="E2583" t="s">
        <v>2795</v>
      </c>
      <c r="F2583" t="s">
        <v>2808</v>
      </c>
      <c r="G2583">
        <v>1</v>
      </c>
      <c r="H2583">
        <v>1</v>
      </c>
      <c r="I2583" s="3" t="str">
        <f t="shared" si="40"/>
        <v>2024-Feb</v>
      </c>
    </row>
    <row r="2584" spans="1:9">
      <c r="A2584" t="s">
        <v>3805</v>
      </c>
      <c r="B2584" t="s">
        <v>2794</v>
      </c>
      <c r="C2584" t="s">
        <v>835</v>
      </c>
      <c r="D2584" s="1">
        <v>45351</v>
      </c>
      <c r="E2584" t="s">
        <v>2795</v>
      </c>
      <c r="F2584" t="s">
        <v>1425</v>
      </c>
      <c r="G2584">
        <v>7</v>
      </c>
      <c r="H2584">
        <v>9</v>
      </c>
      <c r="I2584" s="3" t="str">
        <f t="shared" si="40"/>
        <v>2024-Feb</v>
      </c>
    </row>
    <row r="2585" spans="1:9">
      <c r="A2585" t="s">
        <v>3805</v>
      </c>
      <c r="B2585" t="s">
        <v>2794</v>
      </c>
      <c r="C2585" t="s">
        <v>835</v>
      </c>
      <c r="D2585" s="1">
        <v>45351</v>
      </c>
      <c r="E2585" t="s">
        <v>2795</v>
      </c>
      <c r="F2585" t="s">
        <v>1453</v>
      </c>
      <c r="G2585">
        <v>1</v>
      </c>
      <c r="H2585">
        <v>1</v>
      </c>
      <c r="I2585" s="3" t="str">
        <f t="shared" si="40"/>
        <v>2024-Feb</v>
      </c>
    </row>
    <row r="2586" spans="1:9">
      <c r="A2586" t="s">
        <v>3805</v>
      </c>
      <c r="B2586" t="s">
        <v>2794</v>
      </c>
      <c r="C2586" t="s">
        <v>835</v>
      </c>
      <c r="D2586" s="1">
        <v>45351</v>
      </c>
      <c r="E2586" t="s">
        <v>2795</v>
      </c>
      <c r="F2586" t="s">
        <v>1625</v>
      </c>
      <c r="G2586">
        <v>6</v>
      </c>
      <c r="H2586">
        <v>9</v>
      </c>
      <c r="I2586" s="3" t="str">
        <f t="shared" si="40"/>
        <v>2024-Feb</v>
      </c>
    </row>
    <row r="2587" spans="1:9">
      <c r="A2587" t="s">
        <v>3805</v>
      </c>
      <c r="B2587" t="s">
        <v>2794</v>
      </c>
      <c r="C2587" t="s">
        <v>835</v>
      </c>
      <c r="D2587" s="1">
        <v>45351</v>
      </c>
      <c r="E2587" t="s">
        <v>2795</v>
      </c>
      <c r="F2587" t="s">
        <v>1568</v>
      </c>
      <c r="G2587">
        <v>6</v>
      </c>
      <c r="H2587">
        <v>7</v>
      </c>
      <c r="I2587" s="3" t="str">
        <f t="shared" si="40"/>
        <v>2024-Feb</v>
      </c>
    </row>
    <row r="2588" spans="1:9">
      <c r="A2588" t="s">
        <v>3805</v>
      </c>
      <c r="B2588" t="s">
        <v>2794</v>
      </c>
      <c r="C2588" t="s">
        <v>835</v>
      </c>
      <c r="D2588" s="1">
        <v>45351</v>
      </c>
      <c r="E2588" t="s">
        <v>2795</v>
      </c>
      <c r="F2588" t="s">
        <v>1366</v>
      </c>
      <c r="G2588">
        <v>0</v>
      </c>
      <c r="H2588">
        <v>2</v>
      </c>
      <c r="I2588" s="3" t="str">
        <f t="shared" si="40"/>
        <v>2024-Feb</v>
      </c>
    </row>
    <row r="2589" spans="1:9">
      <c r="A2589" t="s">
        <v>3805</v>
      </c>
      <c r="B2589" t="s">
        <v>2794</v>
      </c>
      <c r="C2589" t="s">
        <v>835</v>
      </c>
      <c r="D2589" s="1">
        <v>45351</v>
      </c>
      <c r="E2589" t="s">
        <v>2795</v>
      </c>
      <c r="F2589" t="s">
        <v>1698</v>
      </c>
      <c r="G2589">
        <v>1</v>
      </c>
      <c r="H2589">
        <v>5</v>
      </c>
      <c r="I2589" s="3" t="str">
        <f t="shared" si="40"/>
        <v>2024-Feb</v>
      </c>
    </row>
    <row r="2590" spans="1:9">
      <c r="A2590" t="s">
        <v>3805</v>
      </c>
      <c r="B2590" t="s">
        <v>2794</v>
      </c>
      <c r="C2590" t="s">
        <v>835</v>
      </c>
      <c r="D2590" s="1">
        <v>45351</v>
      </c>
      <c r="E2590" t="s">
        <v>2795</v>
      </c>
      <c r="F2590" t="s">
        <v>2809</v>
      </c>
      <c r="G2590">
        <v>5</v>
      </c>
      <c r="H2590">
        <v>6</v>
      </c>
      <c r="I2590" s="3" t="str">
        <f t="shared" si="40"/>
        <v>2024-Feb</v>
      </c>
    </row>
    <row r="2591" spans="1:9">
      <c r="A2591" t="s">
        <v>3805</v>
      </c>
      <c r="B2591" t="s">
        <v>2794</v>
      </c>
      <c r="C2591" t="s">
        <v>835</v>
      </c>
      <c r="D2591" s="1">
        <v>45351</v>
      </c>
      <c r="E2591" t="s">
        <v>2795</v>
      </c>
      <c r="F2591" t="s">
        <v>1582</v>
      </c>
      <c r="G2591">
        <v>7</v>
      </c>
      <c r="H2591">
        <v>10</v>
      </c>
      <c r="I2591" s="3" t="str">
        <f t="shared" si="40"/>
        <v>2024-Feb</v>
      </c>
    </row>
    <row r="2592" spans="1:9">
      <c r="A2592" t="s">
        <v>3805</v>
      </c>
      <c r="B2592" t="s">
        <v>2794</v>
      </c>
      <c r="C2592" t="s">
        <v>835</v>
      </c>
      <c r="D2592" s="1">
        <v>45351</v>
      </c>
      <c r="E2592" t="s">
        <v>2795</v>
      </c>
      <c r="F2592" t="s">
        <v>1429</v>
      </c>
      <c r="G2592">
        <v>3</v>
      </c>
      <c r="H2592">
        <v>5</v>
      </c>
      <c r="I2592" s="3" t="str">
        <f t="shared" si="40"/>
        <v>2024-Feb</v>
      </c>
    </row>
    <row r="2593" spans="1:9">
      <c r="A2593" t="s">
        <v>3805</v>
      </c>
      <c r="B2593" t="s">
        <v>2794</v>
      </c>
      <c r="C2593" t="s">
        <v>835</v>
      </c>
      <c r="D2593" s="1">
        <v>45351</v>
      </c>
      <c r="E2593" t="s">
        <v>2795</v>
      </c>
      <c r="F2593" t="s">
        <v>2810</v>
      </c>
      <c r="G2593">
        <v>1</v>
      </c>
      <c r="H2593">
        <v>1</v>
      </c>
      <c r="I2593" s="3" t="str">
        <f t="shared" si="40"/>
        <v>2024-Feb</v>
      </c>
    </row>
    <row r="2594" spans="1:9">
      <c r="A2594" t="s">
        <v>3805</v>
      </c>
      <c r="B2594" t="s">
        <v>2794</v>
      </c>
      <c r="C2594" t="s">
        <v>835</v>
      </c>
      <c r="D2594" s="1">
        <v>45351</v>
      </c>
      <c r="E2594" t="s">
        <v>2795</v>
      </c>
      <c r="F2594" t="s">
        <v>2811</v>
      </c>
      <c r="G2594">
        <v>1</v>
      </c>
      <c r="H2594">
        <v>1</v>
      </c>
      <c r="I2594" s="3" t="str">
        <f t="shared" si="40"/>
        <v>2024-Feb</v>
      </c>
    </row>
    <row r="2595" spans="1:9">
      <c r="A2595" t="s">
        <v>3805</v>
      </c>
      <c r="B2595" t="s">
        <v>2794</v>
      </c>
      <c r="C2595" t="s">
        <v>835</v>
      </c>
      <c r="D2595" s="1">
        <v>45351</v>
      </c>
      <c r="E2595" t="s">
        <v>2795</v>
      </c>
      <c r="F2595" t="s">
        <v>1903</v>
      </c>
      <c r="G2595">
        <v>6</v>
      </c>
      <c r="H2595">
        <v>7</v>
      </c>
      <c r="I2595" s="3" t="str">
        <f t="shared" si="40"/>
        <v>2024-Feb</v>
      </c>
    </row>
    <row r="2596" spans="1:9">
      <c r="A2596" t="s">
        <v>3805</v>
      </c>
      <c r="B2596" t="s">
        <v>2794</v>
      </c>
      <c r="C2596" t="s">
        <v>835</v>
      </c>
      <c r="D2596" s="1">
        <v>45351</v>
      </c>
      <c r="E2596" t="s">
        <v>2795</v>
      </c>
      <c r="F2596" t="s">
        <v>1750</v>
      </c>
      <c r="G2596">
        <v>4</v>
      </c>
      <c r="H2596">
        <v>5</v>
      </c>
      <c r="I2596" s="3" t="str">
        <f t="shared" si="40"/>
        <v>2024-Feb</v>
      </c>
    </row>
    <row r="2597" spans="1:9">
      <c r="A2597" t="s">
        <v>3805</v>
      </c>
      <c r="B2597" t="s">
        <v>2794</v>
      </c>
      <c r="C2597" t="s">
        <v>835</v>
      </c>
      <c r="D2597" s="1">
        <v>45351</v>
      </c>
      <c r="E2597" t="s">
        <v>2795</v>
      </c>
      <c r="F2597" t="s">
        <v>1904</v>
      </c>
      <c r="G2597">
        <v>1</v>
      </c>
      <c r="H2597">
        <v>2</v>
      </c>
      <c r="I2597" s="3" t="str">
        <f t="shared" si="40"/>
        <v>2024-Feb</v>
      </c>
    </row>
    <row r="2598" spans="1:9">
      <c r="A2598" t="s">
        <v>3805</v>
      </c>
      <c r="B2598" t="s">
        <v>2794</v>
      </c>
      <c r="C2598" t="s">
        <v>835</v>
      </c>
      <c r="D2598" s="1">
        <v>45351</v>
      </c>
      <c r="E2598" t="s">
        <v>2795</v>
      </c>
      <c r="F2598" t="s">
        <v>1905</v>
      </c>
      <c r="G2598">
        <v>4</v>
      </c>
      <c r="H2598">
        <v>4</v>
      </c>
      <c r="I2598" s="3" t="str">
        <f t="shared" si="40"/>
        <v>2024-Feb</v>
      </c>
    </row>
    <row r="2599" spans="1:9">
      <c r="A2599" t="s">
        <v>3805</v>
      </c>
      <c r="B2599" t="s">
        <v>2794</v>
      </c>
      <c r="C2599" t="s">
        <v>835</v>
      </c>
      <c r="D2599" s="1">
        <v>45351</v>
      </c>
      <c r="E2599" t="s">
        <v>2795</v>
      </c>
      <c r="F2599" t="s">
        <v>1887</v>
      </c>
      <c r="G2599">
        <v>2</v>
      </c>
      <c r="H2599">
        <v>4</v>
      </c>
      <c r="I2599" s="3" t="str">
        <f t="shared" si="40"/>
        <v>2024-Feb</v>
      </c>
    </row>
    <row r="2600" spans="1:9">
      <c r="A2600" t="s">
        <v>3805</v>
      </c>
      <c r="B2600" t="s">
        <v>2794</v>
      </c>
      <c r="C2600" t="s">
        <v>835</v>
      </c>
      <c r="D2600" s="1">
        <v>45351</v>
      </c>
      <c r="E2600" t="s">
        <v>2795</v>
      </c>
      <c r="F2600" t="s">
        <v>1906</v>
      </c>
      <c r="G2600">
        <v>2</v>
      </c>
      <c r="H2600">
        <v>4</v>
      </c>
      <c r="I2600" s="3" t="str">
        <f t="shared" si="40"/>
        <v>2024-Feb</v>
      </c>
    </row>
    <row r="2601" spans="1:9">
      <c r="A2601" t="s">
        <v>3805</v>
      </c>
      <c r="B2601" t="s">
        <v>2794</v>
      </c>
      <c r="C2601" t="s">
        <v>835</v>
      </c>
      <c r="D2601" s="1">
        <v>45351</v>
      </c>
      <c r="E2601" t="s">
        <v>2795</v>
      </c>
      <c r="F2601" t="s">
        <v>1650</v>
      </c>
      <c r="G2601">
        <v>2</v>
      </c>
      <c r="H2601">
        <v>5</v>
      </c>
      <c r="I2601" s="3" t="str">
        <f t="shared" si="40"/>
        <v>2024-Feb</v>
      </c>
    </row>
    <row r="2602" spans="1:9">
      <c r="A2602" t="s">
        <v>3805</v>
      </c>
      <c r="B2602" t="s">
        <v>2794</v>
      </c>
      <c r="C2602" t="s">
        <v>835</v>
      </c>
      <c r="D2602" s="1">
        <v>45351</v>
      </c>
      <c r="E2602" t="s">
        <v>2795</v>
      </c>
      <c r="F2602" t="s">
        <v>2812</v>
      </c>
      <c r="G2602">
        <v>3</v>
      </c>
      <c r="H2602">
        <v>4</v>
      </c>
      <c r="I2602" s="3" t="str">
        <f t="shared" si="40"/>
        <v>2024-Feb</v>
      </c>
    </row>
    <row r="2603" spans="1:9">
      <c r="A2603" t="s">
        <v>3805</v>
      </c>
      <c r="B2603" t="s">
        <v>2794</v>
      </c>
      <c r="C2603" t="s">
        <v>835</v>
      </c>
      <c r="D2603" s="1">
        <v>45351</v>
      </c>
      <c r="E2603" t="s">
        <v>2795</v>
      </c>
      <c r="F2603" t="s">
        <v>2813</v>
      </c>
      <c r="G2603">
        <v>1</v>
      </c>
      <c r="H2603">
        <v>1</v>
      </c>
      <c r="I2603" s="3" t="str">
        <f t="shared" si="40"/>
        <v>2024-Feb</v>
      </c>
    </row>
    <row r="2604" spans="1:9">
      <c r="A2604" t="s">
        <v>3805</v>
      </c>
      <c r="B2604" t="s">
        <v>2794</v>
      </c>
      <c r="C2604" t="s">
        <v>835</v>
      </c>
      <c r="D2604" s="1">
        <v>45351</v>
      </c>
      <c r="E2604" t="s">
        <v>2795</v>
      </c>
      <c r="F2604" t="s">
        <v>1405</v>
      </c>
      <c r="G2604">
        <v>3</v>
      </c>
      <c r="H2604">
        <v>3</v>
      </c>
      <c r="I2604" s="3" t="str">
        <f t="shared" si="40"/>
        <v>2024-Feb</v>
      </c>
    </row>
    <row r="2605" spans="1:9">
      <c r="A2605" t="s">
        <v>3805</v>
      </c>
      <c r="B2605" t="s">
        <v>2794</v>
      </c>
      <c r="C2605" t="s">
        <v>835</v>
      </c>
      <c r="D2605" s="1">
        <v>45351</v>
      </c>
      <c r="E2605" t="s">
        <v>2795</v>
      </c>
      <c r="F2605" t="s">
        <v>1699</v>
      </c>
      <c r="G2605">
        <v>0</v>
      </c>
      <c r="H2605">
        <v>1</v>
      </c>
      <c r="I2605" s="3" t="str">
        <f t="shared" si="40"/>
        <v>2024-Feb</v>
      </c>
    </row>
    <row r="2606" spans="1:9">
      <c r="A2606" t="s">
        <v>3805</v>
      </c>
      <c r="B2606" t="s">
        <v>2794</v>
      </c>
      <c r="C2606" t="s">
        <v>835</v>
      </c>
      <c r="D2606" s="1">
        <v>45351</v>
      </c>
      <c r="E2606" t="s">
        <v>2795</v>
      </c>
      <c r="F2606" t="s">
        <v>2814</v>
      </c>
      <c r="G2606">
        <v>3</v>
      </c>
      <c r="H2606">
        <v>4</v>
      </c>
      <c r="I2606" s="3" t="str">
        <f t="shared" si="40"/>
        <v>2024-Feb</v>
      </c>
    </row>
    <row r="2607" spans="1:9">
      <c r="A2607" t="s">
        <v>3805</v>
      </c>
      <c r="B2607" t="s">
        <v>2794</v>
      </c>
      <c r="C2607" t="s">
        <v>835</v>
      </c>
      <c r="D2607" s="1">
        <v>45351</v>
      </c>
      <c r="E2607" t="s">
        <v>2795</v>
      </c>
      <c r="F2607" t="s">
        <v>1485</v>
      </c>
      <c r="G2607">
        <v>2</v>
      </c>
      <c r="H2607">
        <v>4</v>
      </c>
      <c r="I2607" s="3" t="str">
        <f t="shared" si="40"/>
        <v>2024-Feb</v>
      </c>
    </row>
    <row r="2608" spans="1:9">
      <c r="A2608" t="s">
        <v>3805</v>
      </c>
      <c r="B2608" t="s">
        <v>2794</v>
      </c>
      <c r="C2608" t="s">
        <v>835</v>
      </c>
      <c r="D2608" s="1">
        <v>45351</v>
      </c>
      <c r="E2608" t="s">
        <v>2795</v>
      </c>
      <c r="F2608" t="s">
        <v>2815</v>
      </c>
      <c r="G2608">
        <v>3</v>
      </c>
      <c r="H2608">
        <v>4</v>
      </c>
      <c r="I2608" s="3" t="str">
        <f t="shared" si="40"/>
        <v>2024-Feb</v>
      </c>
    </row>
    <row r="2609" spans="1:9">
      <c r="A2609" t="s">
        <v>3805</v>
      </c>
      <c r="B2609" t="s">
        <v>2794</v>
      </c>
      <c r="C2609" t="s">
        <v>835</v>
      </c>
      <c r="D2609" s="1">
        <v>45351</v>
      </c>
      <c r="E2609" t="s">
        <v>2795</v>
      </c>
      <c r="F2609" t="s">
        <v>2816</v>
      </c>
      <c r="G2609">
        <v>1</v>
      </c>
      <c r="H2609">
        <v>1</v>
      </c>
      <c r="I2609" s="3" t="str">
        <f t="shared" si="40"/>
        <v>2024-Feb</v>
      </c>
    </row>
    <row r="2610" spans="1:9">
      <c r="A2610" t="s">
        <v>3805</v>
      </c>
      <c r="B2610" t="s">
        <v>2794</v>
      </c>
      <c r="C2610" t="s">
        <v>835</v>
      </c>
      <c r="D2610" s="1">
        <v>45351</v>
      </c>
      <c r="E2610" t="s">
        <v>2795</v>
      </c>
      <c r="F2610" t="s">
        <v>1907</v>
      </c>
      <c r="G2610">
        <v>3</v>
      </c>
      <c r="H2610">
        <v>4</v>
      </c>
      <c r="I2610" s="3" t="str">
        <f t="shared" si="40"/>
        <v>2024-Feb</v>
      </c>
    </row>
    <row r="2611" spans="1:9">
      <c r="A2611" t="s">
        <v>3805</v>
      </c>
      <c r="B2611" t="s">
        <v>2794</v>
      </c>
      <c r="C2611" t="s">
        <v>835</v>
      </c>
      <c r="D2611" s="1">
        <v>45351</v>
      </c>
      <c r="E2611" t="s">
        <v>2795</v>
      </c>
      <c r="F2611" t="s">
        <v>2817</v>
      </c>
      <c r="G2611">
        <v>2</v>
      </c>
      <c r="H2611">
        <v>5</v>
      </c>
      <c r="I2611" s="3" t="str">
        <f t="shared" si="40"/>
        <v>2024-Feb</v>
      </c>
    </row>
    <row r="2612" spans="1:9">
      <c r="A2612" t="s">
        <v>3805</v>
      </c>
      <c r="B2612" t="s">
        <v>2794</v>
      </c>
      <c r="C2612" t="s">
        <v>835</v>
      </c>
      <c r="D2612" s="1">
        <v>45351</v>
      </c>
      <c r="E2612" t="s">
        <v>2795</v>
      </c>
      <c r="F2612" t="s">
        <v>1909</v>
      </c>
      <c r="G2612">
        <v>3</v>
      </c>
      <c r="H2612">
        <v>4</v>
      </c>
      <c r="I2612" s="3" t="str">
        <f t="shared" si="40"/>
        <v>2024-Feb</v>
      </c>
    </row>
    <row r="2613" spans="1:9">
      <c r="A2613" t="s">
        <v>3805</v>
      </c>
      <c r="B2613" t="s">
        <v>2794</v>
      </c>
      <c r="C2613" t="s">
        <v>835</v>
      </c>
      <c r="D2613" s="1">
        <v>45351</v>
      </c>
      <c r="E2613" t="s">
        <v>2795</v>
      </c>
      <c r="F2613" t="s">
        <v>2818</v>
      </c>
      <c r="G2613">
        <v>2</v>
      </c>
      <c r="H2613">
        <v>6</v>
      </c>
      <c r="I2613" s="3" t="str">
        <f t="shared" si="40"/>
        <v>2024-Feb</v>
      </c>
    </row>
    <row r="2614" spans="1:9">
      <c r="A2614" t="s">
        <v>3805</v>
      </c>
      <c r="B2614" t="s">
        <v>2794</v>
      </c>
      <c r="C2614" t="s">
        <v>835</v>
      </c>
      <c r="D2614" s="1">
        <v>45351</v>
      </c>
      <c r="E2614" t="s">
        <v>2795</v>
      </c>
      <c r="F2614" t="s">
        <v>2819</v>
      </c>
      <c r="G2614">
        <v>5</v>
      </c>
      <c r="H2614">
        <v>7</v>
      </c>
      <c r="I2614" s="3" t="str">
        <f t="shared" si="40"/>
        <v>2024-Feb</v>
      </c>
    </row>
    <row r="2615" spans="1:9">
      <c r="A2615" t="s">
        <v>3805</v>
      </c>
      <c r="B2615" t="s">
        <v>2794</v>
      </c>
      <c r="C2615" t="s">
        <v>835</v>
      </c>
      <c r="D2615" s="1">
        <v>45351</v>
      </c>
      <c r="E2615" t="s">
        <v>2795</v>
      </c>
      <c r="F2615" t="s">
        <v>2721</v>
      </c>
      <c r="G2615">
        <v>7</v>
      </c>
      <c r="H2615">
        <v>10</v>
      </c>
      <c r="I2615" s="3" t="str">
        <f t="shared" si="40"/>
        <v>2024-Feb</v>
      </c>
    </row>
    <row r="2616" spans="1:9">
      <c r="A2616" t="s">
        <v>3805</v>
      </c>
      <c r="B2616" t="s">
        <v>2794</v>
      </c>
      <c r="C2616" t="s">
        <v>835</v>
      </c>
      <c r="D2616" s="1">
        <v>45351</v>
      </c>
      <c r="E2616" t="s">
        <v>2795</v>
      </c>
      <c r="F2616" t="s">
        <v>2820</v>
      </c>
      <c r="G2616">
        <v>3</v>
      </c>
      <c r="H2616">
        <v>6</v>
      </c>
      <c r="I2616" s="3" t="str">
        <f t="shared" si="40"/>
        <v>2024-Feb</v>
      </c>
    </row>
    <row r="2617" spans="1:9">
      <c r="A2617" t="s">
        <v>3805</v>
      </c>
      <c r="B2617" t="s">
        <v>2794</v>
      </c>
      <c r="C2617" t="s">
        <v>835</v>
      </c>
      <c r="D2617" s="1">
        <v>45351</v>
      </c>
      <c r="E2617" t="s">
        <v>2795</v>
      </c>
      <c r="F2617" t="s">
        <v>2821</v>
      </c>
      <c r="G2617">
        <v>2</v>
      </c>
      <c r="H2617">
        <v>3</v>
      </c>
      <c r="I2617" s="3" t="str">
        <f t="shared" si="40"/>
        <v>2024-Feb</v>
      </c>
    </row>
    <row r="2618" spans="1:9">
      <c r="A2618" t="s">
        <v>3805</v>
      </c>
      <c r="B2618" t="s">
        <v>2794</v>
      </c>
      <c r="C2618" t="s">
        <v>835</v>
      </c>
      <c r="D2618" s="1">
        <v>45351</v>
      </c>
      <c r="E2618" t="s">
        <v>2795</v>
      </c>
      <c r="F2618" t="s">
        <v>2822</v>
      </c>
      <c r="G2618">
        <v>1</v>
      </c>
      <c r="H2618">
        <v>1</v>
      </c>
      <c r="I2618" s="3" t="str">
        <f t="shared" si="40"/>
        <v>2024-Feb</v>
      </c>
    </row>
    <row r="2619" spans="1:9">
      <c r="A2619" t="s">
        <v>3805</v>
      </c>
      <c r="B2619" t="s">
        <v>2794</v>
      </c>
      <c r="C2619" t="s">
        <v>835</v>
      </c>
      <c r="D2619" s="1">
        <v>45351</v>
      </c>
      <c r="E2619" t="s">
        <v>2795</v>
      </c>
      <c r="F2619" t="s">
        <v>2823</v>
      </c>
      <c r="G2619">
        <v>1</v>
      </c>
      <c r="H2619">
        <v>2</v>
      </c>
      <c r="I2619" s="3" t="str">
        <f t="shared" si="40"/>
        <v>2024-Feb</v>
      </c>
    </row>
    <row r="2620" spans="1:9">
      <c r="A2620" t="s">
        <v>3805</v>
      </c>
      <c r="B2620" t="s">
        <v>2794</v>
      </c>
      <c r="C2620" t="s">
        <v>835</v>
      </c>
      <c r="D2620" s="1">
        <v>45351</v>
      </c>
      <c r="E2620" t="s">
        <v>2795</v>
      </c>
      <c r="F2620" t="s">
        <v>1469</v>
      </c>
      <c r="G2620">
        <v>1</v>
      </c>
      <c r="H2620">
        <v>1</v>
      </c>
      <c r="I2620" s="3" t="str">
        <f t="shared" si="40"/>
        <v>2024-Feb</v>
      </c>
    </row>
    <row r="2621" spans="1:9">
      <c r="A2621" t="s">
        <v>3805</v>
      </c>
      <c r="B2621" t="s">
        <v>2794</v>
      </c>
      <c r="C2621" t="s">
        <v>835</v>
      </c>
      <c r="D2621" s="1">
        <v>45351</v>
      </c>
      <c r="E2621" t="s">
        <v>2795</v>
      </c>
      <c r="F2621" t="s">
        <v>2824</v>
      </c>
      <c r="G2621">
        <v>1</v>
      </c>
      <c r="H2621">
        <v>1</v>
      </c>
      <c r="I2621" s="3" t="str">
        <f t="shared" si="40"/>
        <v>2024-Feb</v>
      </c>
    </row>
    <row r="2622" spans="1:9">
      <c r="A2622" t="s">
        <v>3805</v>
      </c>
      <c r="B2622" t="s">
        <v>2794</v>
      </c>
      <c r="C2622" t="s">
        <v>835</v>
      </c>
      <c r="D2622" s="1">
        <v>45351</v>
      </c>
      <c r="E2622" t="s">
        <v>2795</v>
      </c>
      <c r="F2622" t="s">
        <v>1486</v>
      </c>
      <c r="G2622">
        <v>1</v>
      </c>
      <c r="H2622">
        <v>1</v>
      </c>
      <c r="I2622" s="3" t="str">
        <f t="shared" si="40"/>
        <v>2024-Feb</v>
      </c>
    </row>
    <row r="2623" spans="1:9">
      <c r="A2623" t="s">
        <v>3805</v>
      </c>
      <c r="B2623" t="s">
        <v>2794</v>
      </c>
      <c r="C2623" t="s">
        <v>835</v>
      </c>
      <c r="D2623" s="1">
        <v>45351</v>
      </c>
      <c r="E2623" t="s">
        <v>2795</v>
      </c>
      <c r="F2623" t="s">
        <v>1692</v>
      </c>
      <c r="G2623">
        <v>2</v>
      </c>
      <c r="H2623">
        <v>3</v>
      </c>
      <c r="I2623" s="3" t="str">
        <f t="shared" si="40"/>
        <v>2024-Feb</v>
      </c>
    </row>
    <row r="2624" spans="1:9">
      <c r="A2624" t="s">
        <v>3805</v>
      </c>
      <c r="B2624" t="s">
        <v>2794</v>
      </c>
      <c r="C2624" t="s">
        <v>835</v>
      </c>
      <c r="D2624" s="1">
        <v>45351</v>
      </c>
      <c r="E2624" t="s">
        <v>2795</v>
      </c>
      <c r="F2624" t="s">
        <v>2825</v>
      </c>
      <c r="G2624">
        <v>2</v>
      </c>
      <c r="H2624">
        <v>5</v>
      </c>
      <c r="I2624" s="3" t="str">
        <f t="shared" si="40"/>
        <v>2024-Feb</v>
      </c>
    </row>
    <row r="2625" spans="1:9">
      <c r="A2625" t="s">
        <v>3805</v>
      </c>
      <c r="B2625" t="s">
        <v>2794</v>
      </c>
      <c r="C2625" t="s">
        <v>835</v>
      </c>
      <c r="D2625" s="1">
        <v>45351</v>
      </c>
      <c r="E2625" t="s">
        <v>2795</v>
      </c>
      <c r="F2625" t="s">
        <v>2826</v>
      </c>
      <c r="G2625">
        <v>0</v>
      </c>
      <c r="H2625">
        <v>4</v>
      </c>
      <c r="I2625" s="3" t="str">
        <f t="shared" si="40"/>
        <v>2024-Feb</v>
      </c>
    </row>
    <row r="2626" spans="1:9">
      <c r="A2626" t="s">
        <v>3805</v>
      </c>
      <c r="B2626" t="s">
        <v>2794</v>
      </c>
      <c r="C2626" t="s">
        <v>835</v>
      </c>
      <c r="D2626" s="1">
        <v>45351</v>
      </c>
      <c r="E2626" t="s">
        <v>2795</v>
      </c>
      <c r="F2626" t="s">
        <v>2691</v>
      </c>
      <c r="G2626">
        <v>1</v>
      </c>
      <c r="H2626">
        <v>2</v>
      </c>
      <c r="I2626" s="3" t="str">
        <f t="shared" ref="I2626:I2689" si="41">_xlfn.CONCAT(TEXT(D2626,"YYYY"),"-",TEXT(D2626,"MMM"))</f>
        <v>2024-Feb</v>
      </c>
    </row>
    <row r="2627" spans="1:9">
      <c r="A2627" t="s">
        <v>3805</v>
      </c>
      <c r="B2627" t="s">
        <v>2794</v>
      </c>
      <c r="C2627" t="s">
        <v>835</v>
      </c>
      <c r="D2627" s="1">
        <v>45351</v>
      </c>
      <c r="E2627" t="s">
        <v>2795</v>
      </c>
      <c r="F2627" t="s">
        <v>2827</v>
      </c>
      <c r="G2627">
        <v>1</v>
      </c>
      <c r="H2627">
        <v>2</v>
      </c>
      <c r="I2627" s="3" t="str">
        <f t="shared" si="41"/>
        <v>2024-Feb</v>
      </c>
    </row>
    <row r="2628" spans="1:9">
      <c r="A2628" t="s">
        <v>3805</v>
      </c>
      <c r="B2628" t="s">
        <v>2794</v>
      </c>
      <c r="C2628" t="s">
        <v>835</v>
      </c>
      <c r="D2628" s="1">
        <v>45351</v>
      </c>
      <c r="E2628" t="s">
        <v>2795</v>
      </c>
      <c r="F2628" t="s">
        <v>2160</v>
      </c>
      <c r="G2628">
        <v>1</v>
      </c>
      <c r="H2628">
        <v>2</v>
      </c>
      <c r="I2628" s="3" t="str">
        <f t="shared" si="41"/>
        <v>2024-Feb</v>
      </c>
    </row>
    <row r="2629" spans="1:9">
      <c r="A2629" t="s">
        <v>3805</v>
      </c>
      <c r="B2629" t="s">
        <v>2794</v>
      </c>
      <c r="C2629" t="s">
        <v>835</v>
      </c>
      <c r="D2629" s="1">
        <v>45351</v>
      </c>
      <c r="E2629" t="s">
        <v>2795</v>
      </c>
      <c r="F2629" t="s">
        <v>2828</v>
      </c>
      <c r="G2629">
        <v>1</v>
      </c>
      <c r="H2629">
        <v>1</v>
      </c>
      <c r="I2629" s="3" t="str">
        <f t="shared" si="41"/>
        <v>2024-Feb</v>
      </c>
    </row>
    <row r="2630" spans="1:9">
      <c r="A2630" t="s">
        <v>3805</v>
      </c>
      <c r="B2630" t="s">
        <v>2794</v>
      </c>
      <c r="C2630" t="s">
        <v>835</v>
      </c>
      <c r="D2630" s="1">
        <v>45351</v>
      </c>
      <c r="E2630" t="s">
        <v>2795</v>
      </c>
      <c r="F2630" t="s">
        <v>2829</v>
      </c>
      <c r="G2630">
        <v>1</v>
      </c>
      <c r="H2630">
        <v>1</v>
      </c>
      <c r="I2630" s="3" t="str">
        <f t="shared" si="41"/>
        <v>2024-Feb</v>
      </c>
    </row>
    <row r="2631" spans="1:9">
      <c r="A2631" t="s">
        <v>3805</v>
      </c>
      <c r="B2631" t="s">
        <v>2794</v>
      </c>
      <c r="C2631" t="s">
        <v>835</v>
      </c>
      <c r="D2631" s="1">
        <v>45351</v>
      </c>
      <c r="E2631" t="s">
        <v>2795</v>
      </c>
      <c r="F2631" t="s">
        <v>1431</v>
      </c>
      <c r="G2631">
        <v>1</v>
      </c>
      <c r="H2631">
        <v>1</v>
      </c>
      <c r="I2631" s="3" t="str">
        <f t="shared" si="41"/>
        <v>2024-Feb</v>
      </c>
    </row>
    <row r="2632" spans="1:9">
      <c r="A2632" t="s">
        <v>3805</v>
      </c>
      <c r="B2632" t="s">
        <v>2794</v>
      </c>
      <c r="C2632" t="s">
        <v>835</v>
      </c>
      <c r="D2632" s="1">
        <v>45351</v>
      </c>
      <c r="E2632" t="s">
        <v>2795</v>
      </c>
      <c r="F2632" t="s">
        <v>2830</v>
      </c>
      <c r="G2632">
        <v>1</v>
      </c>
      <c r="H2632">
        <v>2</v>
      </c>
      <c r="I2632" s="3" t="str">
        <f t="shared" si="41"/>
        <v>2024-Feb</v>
      </c>
    </row>
    <row r="2633" spans="1:9">
      <c r="A2633" t="s">
        <v>3805</v>
      </c>
      <c r="B2633" t="s">
        <v>2794</v>
      </c>
      <c r="C2633" t="s">
        <v>835</v>
      </c>
      <c r="D2633" s="1">
        <v>45351</v>
      </c>
      <c r="E2633" t="s">
        <v>2795</v>
      </c>
      <c r="F2633" t="s">
        <v>2831</v>
      </c>
      <c r="G2633">
        <v>1</v>
      </c>
      <c r="H2633">
        <v>1</v>
      </c>
      <c r="I2633" s="3" t="str">
        <f t="shared" si="41"/>
        <v>2024-Feb</v>
      </c>
    </row>
    <row r="2634" spans="1:9">
      <c r="A2634" t="s">
        <v>3805</v>
      </c>
      <c r="B2634" t="s">
        <v>2794</v>
      </c>
      <c r="C2634" t="s">
        <v>835</v>
      </c>
      <c r="D2634" s="1">
        <v>45351</v>
      </c>
      <c r="E2634" t="s">
        <v>2795</v>
      </c>
      <c r="F2634" t="s">
        <v>2832</v>
      </c>
      <c r="G2634">
        <v>1</v>
      </c>
      <c r="H2634">
        <v>2</v>
      </c>
      <c r="I2634" s="3" t="str">
        <f t="shared" si="41"/>
        <v>2024-Feb</v>
      </c>
    </row>
    <row r="2635" spans="1:9">
      <c r="A2635" t="s">
        <v>3805</v>
      </c>
      <c r="B2635" t="s">
        <v>2794</v>
      </c>
      <c r="C2635" t="s">
        <v>835</v>
      </c>
      <c r="D2635" s="1">
        <v>45351</v>
      </c>
      <c r="E2635" t="s">
        <v>2795</v>
      </c>
      <c r="F2635" t="s">
        <v>2833</v>
      </c>
      <c r="G2635">
        <v>1</v>
      </c>
      <c r="H2635">
        <v>2</v>
      </c>
      <c r="I2635" s="3" t="str">
        <f t="shared" si="41"/>
        <v>2024-Feb</v>
      </c>
    </row>
    <row r="2636" spans="1:9">
      <c r="A2636" t="s">
        <v>3805</v>
      </c>
      <c r="B2636" t="s">
        <v>2794</v>
      </c>
      <c r="C2636" t="s">
        <v>835</v>
      </c>
      <c r="D2636" s="1">
        <v>45351</v>
      </c>
      <c r="E2636" t="s">
        <v>2795</v>
      </c>
      <c r="F2636" t="s">
        <v>1432</v>
      </c>
      <c r="G2636">
        <v>1</v>
      </c>
      <c r="H2636">
        <v>1</v>
      </c>
      <c r="I2636" s="3" t="str">
        <f t="shared" si="41"/>
        <v>2024-Feb</v>
      </c>
    </row>
    <row r="2637" spans="1:9">
      <c r="A2637" t="s">
        <v>3805</v>
      </c>
      <c r="B2637" t="s">
        <v>2794</v>
      </c>
      <c r="C2637" t="s">
        <v>835</v>
      </c>
      <c r="D2637" s="1">
        <v>45351</v>
      </c>
      <c r="E2637" t="s">
        <v>2795</v>
      </c>
      <c r="F2637" t="s">
        <v>2834</v>
      </c>
      <c r="G2637">
        <v>0</v>
      </c>
      <c r="H2637">
        <v>1</v>
      </c>
      <c r="I2637" s="3" t="str">
        <f t="shared" si="41"/>
        <v>2024-Feb</v>
      </c>
    </row>
    <row r="2638" spans="1:9">
      <c r="A2638" t="s">
        <v>3805</v>
      </c>
      <c r="B2638" t="s">
        <v>2794</v>
      </c>
      <c r="C2638" t="s">
        <v>835</v>
      </c>
      <c r="D2638" s="1">
        <v>45351</v>
      </c>
      <c r="E2638" t="s">
        <v>2795</v>
      </c>
      <c r="F2638" t="s">
        <v>2835</v>
      </c>
      <c r="G2638">
        <v>1</v>
      </c>
      <c r="H2638">
        <v>4</v>
      </c>
      <c r="I2638" s="3" t="str">
        <f t="shared" si="41"/>
        <v>2024-Feb</v>
      </c>
    </row>
    <row r="2639" spans="1:9">
      <c r="A2639" t="s">
        <v>3805</v>
      </c>
      <c r="B2639" t="s">
        <v>2794</v>
      </c>
      <c r="C2639" t="s">
        <v>835</v>
      </c>
      <c r="D2639" s="1">
        <v>45351</v>
      </c>
      <c r="E2639" t="s">
        <v>2795</v>
      </c>
      <c r="F2639" t="s">
        <v>2836</v>
      </c>
      <c r="G2639">
        <v>1</v>
      </c>
      <c r="H2639">
        <v>1</v>
      </c>
      <c r="I2639" s="3" t="str">
        <f t="shared" si="41"/>
        <v>2024-Feb</v>
      </c>
    </row>
    <row r="2640" spans="1:9">
      <c r="A2640" t="s">
        <v>3805</v>
      </c>
      <c r="B2640" t="s">
        <v>2794</v>
      </c>
      <c r="C2640" t="s">
        <v>835</v>
      </c>
      <c r="D2640" s="1">
        <v>45351</v>
      </c>
      <c r="E2640" t="s">
        <v>2795</v>
      </c>
      <c r="F2640" t="s">
        <v>2837</v>
      </c>
      <c r="G2640">
        <v>0</v>
      </c>
      <c r="H2640">
        <v>1</v>
      </c>
      <c r="I2640" s="3" t="str">
        <f t="shared" si="41"/>
        <v>2024-Feb</v>
      </c>
    </row>
    <row r="2641" spans="1:9">
      <c r="A2641" t="s">
        <v>3805</v>
      </c>
      <c r="B2641" t="s">
        <v>2794</v>
      </c>
      <c r="C2641" t="s">
        <v>835</v>
      </c>
      <c r="D2641" s="1">
        <v>45351</v>
      </c>
      <c r="E2641" t="s">
        <v>2795</v>
      </c>
      <c r="F2641" t="s">
        <v>1564</v>
      </c>
      <c r="G2641">
        <v>3</v>
      </c>
      <c r="H2641">
        <v>3</v>
      </c>
      <c r="I2641" s="3" t="str">
        <f t="shared" si="41"/>
        <v>2024-Feb</v>
      </c>
    </row>
    <row r="2642" spans="1:9">
      <c r="A2642" t="s">
        <v>3805</v>
      </c>
      <c r="B2642" t="s">
        <v>2794</v>
      </c>
      <c r="C2642" t="s">
        <v>835</v>
      </c>
      <c r="D2642" s="1">
        <v>45351</v>
      </c>
      <c r="E2642" t="s">
        <v>2795</v>
      </c>
      <c r="F2642" t="s">
        <v>1747</v>
      </c>
      <c r="G2642">
        <v>2</v>
      </c>
      <c r="H2642">
        <v>4</v>
      </c>
      <c r="I2642" s="3" t="str">
        <f t="shared" si="41"/>
        <v>2024-Feb</v>
      </c>
    </row>
    <row r="2643" spans="1:9">
      <c r="A2643" t="s">
        <v>3805</v>
      </c>
      <c r="B2643" t="s">
        <v>2794</v>
      </c>
      <c r="C2643" t="s">
        <v>835</v>
      </c>
      <c r="D2643" s="1">
        <v>45351</v>
      </c>
      <c r="E2643" t="s">
        <v>2795</v>
      </c>
      <c r="F2643" t="s">
        <v>2838</v>
      </c>
      <c r="G2643">
        <v>1</v>
      </c>
      <c r="H2643">
        <v>2</v>
      </c>
      <c r="I2643" s="3" t="str">
        <f t="shared" si="41"/>
        <v>2024-Feb</v>
      </c>
    </row>
    <row r="2644" spans="1:9">
      <c r="A2644" t="s">
        <v>3805</v>
      </c>
      <c r="B2644" t="s">
        <v>2794</v>
      </c>
      <c r="C2644" t="s">
        <v>835</v>
      </c>
      <c r="D2644" s="1">
        <v>45351</v>
      </c>
      <c r="E2644" t="s">
        <v>2795</v>
      </c>
      <c r="F2644" t="s">
        <v>2839</v>
      </c>
      <c r="G2644">
        <v>1</v>
      </c>
      <c r="H2644">
        <v>4</v>
      </c>
      <c r="I2644" s="3" t="str">
        <f t="shared" si="41"/>
        <v>2024-Feb</v>
      </c>
    </row>
    <row r="2645" spans="1:9">
      <c r="A2645" t="s">
        <v>3805</v>
      </c>
      <c r="B2645" t="s">
        <v>2794</v>
      </c>
      <c r="C2645" t="s">
        <v>835</v>
      </c>
      <c r="D2645" s="1">
        <v>45351</v>
      </c>
      <c r="E2645" t="s">
        <v>2795</v>
      </c>
      <c r="F2645" t="s">
        <v>2840</v>
      </c>
      <c r="G2645">
        <v>1</v>
      </c>
      <c r="H2645">
        <v>1</v>
      </c>
      <c r="I2645" s="3" t="str">
        <f t="shared" si="41"/>
        <v>2024-Feb</v>
      </c>
    </row>
    <row r="2646" spans="1:9">
      <c r="A2646" t="s">
        <v>3805</v>
      </c>
      <c r="B2646" t="s">
        <v>2794</v>
      </c>
      <c r="C2646" t="s">
        <v>835</v>
      </c>
      <c r="D2646" s="1">
        <v>45351</v>
      </c>
      <c r="E2646" t="s">
        <v>2795</v>
      </c>
      <c r="F2646" t="s">
        <v>2841</v>
      </c>
      <c r="G2646">
        <v>3</v>
      </c>
      <c r="H2646">
        <v>5</v>
      </c>
      <c r="I2646" s="3" t="str">
        <f t="shared" si="41"/>
        <v>2024-Feb</v>
      </c>
    </row>
    <row r="2647" spans="1:9">
      <c r="A2647" t="s">
        <v>3805</v>
      </c>
      <c r="B2647" t="s">
        <v>2794</v>
      </c>
      <c r="C2647" t="s">
        <v>835</v>
      </c>
      <c r="D2647" s="1">
        <v>45351</v>
      </c>
      <c r="E2647" t="s">
        <v>2795</v>
      </c>
      <c r="F2647" t="s">
        <v>1722</v>
      </c>
      <c r="G2647">
        <v>1</v>
      </c>
      <c r="H2647">
        <v>1</v>
      </c>
      <c r="I2647" s="3" t="str">
        <f t="shared" si="41"/>
        <v>2024-Feb</v>
      </c>
    </row>
    <row r="2648" spans="1:9">
      <c r="A2648" t="s">
        <v>3805</v>
      </c>
      <c r="B2648" t="s">
        <v>2794</v>
      </c>
      <c r="C2648" t="s">
        <v>835</v>
      </c>
      <c r="D2648" s="1">
        <v>45351</v>
      </c>
      <c r="E2648" t="s">
        <v>2795</v>
      </c>
      <c r="F2648" t="s">
        <v>2196</v>
      </c>
      <c r="G2648">
        <v>1</v>
      </c>
      <c r="H2648">
        <v>1</v>
      </c>
      <c r="I2648" s="3" t="str">
        <f t="shared" si="41"/>
        <v>2024-Feb</v>
      </c>
    </row>
    <row r="2649" spans="1:9">
      <c r="A2649" t="s">
        <v>3805</v>
      </c>
      <c r="B2649" t="s">
        <v>2794</v>
      </c>
      <c r="C2649" t="s">
        <v>835</v>
      </c>
      <c r="D2649" s="1">
        <v>45351</v>
      </c>
      <c r="E2649" t="s">
        <v>2795</v>
      </c>
      <c r="F2649" t="s">
        <v>2212</v>
      </c>
      <c r="G2649">
        <v>1</v>
      </c>
      <c r="H2649">
        <v>1</v>
      </c>
      <c r="I2649" s="3" t="str">
        <f t="shared" si="41"/>
        <v>2024-Feb</v>
      </c>
    </row>
    <row r="2650" spans="1:9">
      <c r="A2650" t="s">
        <v>3805</v>
      </c>
      <c r="B2650" t="s">
        <v>2794</v>
      </c>
      <c r="C2650" t="s">
        <v>835</v>
      </c>
      <c r="D2650" s="1">
        <v>45351</v>
      </c>
      <c r="E2650" t="s">
        <v>2795</v>
      </c>
      <c r="F2650" t="s">
        <v>2842</v>
      </c>
      <c r="G2650">
        <v>1</v>
      </c>
      <c r="H2650">
        <v>1</v>
      </c>
      <c r="I2650" s="3" t="str">
        <f t="shared" si="41"/>
        <v>2024-Feb</v>
      </c>
    </row>
    <row r="2651" spans="1:9">
      <c r="A2651" t="s">
        <v>3805</v>
      </c>
      <c r="B2651" t="s">
        <v>2794</v>
      </c>
      <c r="C2651" t="s">
        <v>835</v>
      </c>
      <c r="D2651" s="1">
        <v>45351</v>
      </c>
      <c r="E2651" t="s">
        <v>2795</v>
      </c>
      <c r="F2651" t="s">
        <v>2843</v>
      </c>
      <c r="G2651">
        <v>2</v>
      </c>
      <c r="H2651">
        <v>3</v>
      </c>
      <c r="I2651" s="3" t="str">
        <f t="shared" si="41"/>
        <v>2024-Feb</v>
      </c>
    </row>
    <row r="2652" spans="1:9">
      <c r="A2652" t="s">
        <v>3805</v>
      </c>
      <c r="B2652" t="s">
        <v>2794</v>
      </c>
      <c r="C2652" t="s">
        <v>835</v>
      </c>
      <c r="D2652" s="1">
        <v>45351</v>
      </c>
      <c r="E2652" t="s">
        <v>2795</v>
      </c>
      <c r="F2652" t="s">
        <v>2844</v>
      </c>
      <c r="G2652">
        <v>1</v>
      </c>
      <c r="H2652">
        <v>4</v>
      </c>
      <c r="I2652" s="3" t="str">
        <f t="shared" si="41"/>
        <v>2024-Feb</v>
      </c>
    </row>
    <row r="2653" spans="1:9">
      <c r="A2653" t="s">
        <v>3805</v>
      </c>
      <c r="B2653" t="s">
        <v>2794</v>
      </c>
      <c r="C2653" t="s">
        <v>835</v>
      </c>
      <c r="D2653" s="1">
        <v>45351</v>
      </c>
      <c r="E2653" t="s">
        <v>2795</v>
      </c>
      <c r="F2653" t="s">
        <v>2845</v>
      </c>
      <c r="G2653">
        <v>1</v>
      </c>
      <c r="H2653">
        <v>1</v>
      </c>
      <c r="I2653" s="3" t="str">
        <f t="shared" si="41"/>
        <v>2024-Feb</v>
      </c>
    </row>
    <row r="2654" spans="1:9">
      <c r="A2654" t="s">
        <v>3805</v>
      </c>
      <c r="B2654" t="s">
        <v>2794</v>
      </c>
      <c r="C2654" t="s">
        <v>835</v>
      </c>
      <c r="D2654" s="1">
        <v>45351</v>
      </c>
      <c r="E2654" t="s">
        <v>2795</v>
      </c>
      <c r="F2654" t="s">
        <v>2846</v>
      </c>
      <c r="G2654">
        <v>2</v>
      </c>
      <c r="H2654">
        <v>3</v>
      </c>
      <c r="I2654" s="3" t="str">
        <f t="shared" si="41"/>
        <v>2024-Feb</v>
      </c>
    </row>
    <row r="2655" spans="1:9">
      <c r="A2655" t="s">
        <v>3805</v>
      </c>
      <c r="B2655" t="s">
        <v>2794</v>
      </c>
      <c r="C2655" t="s">
        <v>835</v>
      </c>
      <c r="D2655" s="1">
        <v>45351</v>
      </c>
      <c r="E2655" t="s">
        <v>2795</v>
      </c>
      <c r="F2655" t="s">
        <v>2847</v>
      </c>
      <c r="G2655">
        <v>1</v>
      </c>
      <c r="H2655">
        <v>4</v>
      </c>
      <c r="I2655" s="3" t="str">
        <f t="shared" si="41"/>
        <v>2024-Feb</v>
      </c>
    </row>
    <row r="2656" spans="1:9">
      <c r="A2656" t="s">
        <v>3805</v>
      </c>
      <c r="B2656" t="s">
        <v>2794</v>
      </c>
      <c r="C2656" t="s">
        <v>835</v>
      </c>
      <c r="D2656" s="1">
        <v>45351</v>
      </c>
      <c r="E2656" t="s">
        <v>2795</v>
      </c>
      <c r="F2656" t="s">
        <v>2848</v>
      </c>
      <c r="G2656">
        <v>1</v>
      </c>
      <c r="H2656">
        <v>1</v>
      </c>
      <c r="I2656" s="3" t="str">
        <f t="shared" si="41"/>
        <v>2024-Feb</v>
      </c>
    </row>
    <row r="2657" spans="1:9">
      <c r="A2657" t="s">
        <v>3805</v>
      </c>
      <c r="B2657" t="s">
        <v>2794</v>
      </c>
      <c r="C2657" t="s">
        <v>835</v>
      </c>
      <c r="D2657" s="1">
        <v>45351</v>
      </c>
      <c r="E2657" t="s">
        <v>2795</v>
      </c>
      <c r="F2657" t="s">
        <v>1678</v>
      </c>
      <c r="G2657">
        <v>2</v>
      </c>
      <c r="H2657">
        <v>3</v>
      </c>
      <c r="I2657" s="3" t="str">
        <f t="shared" si="41"/>
        <v>2024-Feb</v>
      </c>
    </row>
    <row r="2658" spans="1:9">
      <c r="A2658" t="s">
        <v>3805</v>
      </c>
      <c r="B2658" t="s">
        <v>2794</v>
      </c>
      <c r="C2658" t="s">
        <v>835</v>
      </c>
      <c r="D2658" s="1">
        <v>45351</v>
      </c>
      <c r="E2658" t="s">
        <v>2795</v>
      </c>
      <c r="F2658" t="s">
        <v>2849</v>
      </c>
      <c r="G2658">
        <v>1</v>
      </c>
      <c r="H2658">
        <v>4</v>
      </c>
      <c r="I2658" s="3" t="str">
        <f t="shared" si="41"/>
        <v>2024-Feb</v>
      </c>
    </row>
    <row r="2659" spans="1:9">
      <c r="A2659" t="s">
        <v>3805</v>
      </c>
      <c r="B2659" t="s">
        <v>2794</v>
      </c>
      <c r="C2659" t="s">
        <v>835</v>
      </c>
      <c r="D2659" s="1">
        <v>45351</v>
      </c>
      <c r="E2659" t="s">
        <v>2795</v>
      </c>
      <c r="F2659" t="s">
        <v>2850</v>
      </c>
      <c r="G2659">
        <v>1</v>
      </c>
      <c r="H2659">
        <v>2</v>
      </c>
      <c r="I2659" s="3" t="str">
        <f t="shared" si="41"/>
        <v>2024-Feb</v>
      </c>
    </row>
    <row r="2660" spans="1:9">
      <c r="A2660" t="s">
        <v>3805</v>
      </c>
      <c r="B2660" t="s">
        <v>2794</v>
      </c>
      <c r="C2660" t="s">
        <v>835</v>
      </c>
      <c r="D2660" s="1">
        <v>45351</v>
      </c>
      <c r="E2660" t="s">
        <v>2795</v>
      </c>
      <c r="F2660" t="s">
        <v>2851</v>
      </c>
      <c r="G2660">
        <v>0</v>
      </c>
      <c r="H2660">
        <v>1</v>
      </c>
      <c r="I2660" s="3" t="str">
        <f t="shared" si="41"/>
        <v>2024-Feb</v>
      </c>
    </row>
    <row r="2661" spans="1:9">
      <c r="A2661" t="s">
        <v>3805</v>
      </c>
      <c r="B2661" t="s">
        <v>2794</v>
      </c>
      <c r="C2661" t="s">
        <v>835</v>
      </c>
      <c r="D2661" s="1">
        <v>45351</v>
      </c>
      <c r="E2661" t="s">
        <v>2795</v>
      </c>
      <c r="F2661" t="s">
        <v>2852</v>
      </c>
      <c r="G2661">
        <v>2</v>
      </c>
      <c r="H2661">
        <v>3</v>
      </c>
      <c r="I2661" s="3" t="str">
        <f t="shared" si="41"/>
        <v>2024-Feb</v>
      </c>
    </row>
    <row r="2662" spans="1:9">
      <c r="A2662" t="s">
        <v>3805</v>
      </c>
      <c r="B2662" t="s">
        <v>2794</v>
      </c>
      <c r="C2662" t="s">
        <v>835</v>
      </c>
      <c r="D2662" s="1">
        <v>45351</v>
      </c>
      <c r="E2662" t="s">
        <v>2795</v>
      </c>
      <c r="F2662" t="s">
        <v>2853</v>
      </c>
      <c r="G2662">
        <v>2</v>
      </c>
      <c r="H2662">
        <v>5</v>
      </c>
      <c r="I2662" s="3" t="str">
        <f t="shared" si="41"/>
        <v>2024-Feb</v>
      </c>
    </row>
    <row r="2663" spans="1:9">
      <c r="A2663" t="s">
        <v>3805</v>
      </c>
      <c r="B2663" t="s">
        <v>2794</v>
      </c>
      <c r="C2663" t="s">
        <v>835</v>
      </c>
      <c r="D2663" s="1">
        <v>45351</v>
      </c>
      <c r="E2663" t="s">
        <v>2795</v>
      </c>
      <c r="F2663" t="s">
        <v>2854</v>
      </c>
      <c r="G2663">
        <v>1</v>
      </c>
      <c r="H2663">
        <v>2</v>
      </c>
      <c r="I2663" s="3" t="str">
        <f t="shared" si="41"/>
        <v>2024-Feb</v>
      </c>
    </row>
    <row r="2664" spans="1:9">
      <c r="A2664" t="s">
        <v>3805</v>
      </c>
      <c r="B2664" t="s">
        <v>2794</v>
      </c>
      <c r="C2664" t="s">
        <v>835</v>
      </c>
      <c r="D2664" s="1">
        <v>45351</v>
      </c>
      <c r="E2664" t="s">
        <v>2795</v>
      </c>
      <c r="F2664" t="s">
        <v>2855</v>
      </c>
      <c r="G2664">
        <v>1</v>
      </c>
      <c r="H2664">
        <v>2</v>
      </c>
      <c r="I2664" s="3" t="str">
        <f t="shared" si="41"/>
        <v>2024-Feb</v>
      </c>
    </row>
    <row r="2665" spans="1:9">
      <c r="A2665" t="s">
        <v>3805</v>
      </c>
      <c r="B2665" t="s">
        <v>2794</v>
      </c>
      <c r="C2665" t="s">
        <v>835</v>
      </c>
      <c r="D2665" s="1">
        <v>45351</v>
      </c>
      <c r="E2665" t="s">
        <v>2795</v>
      </c>
      <c r="F2665" t="s">
        <v>2856</v>
      </c>
      <c r="G2665">
        <v>2</v>
      </c>
      <c r="H2665">
        <v>5</v>
      </c>
      <c r="I2665" s="3" t="str">
        <f t="shared" si="41"/>
        <v>2024-Feb</v>
      </c>
    </row>
    <row r="2666" spans="1:9">
      <c r="A2666" t="s">
        <v>3805</v>
      </c>
      <c r="B2666" t="s">
        <v>2794</v>
      </c>
      <c r="C2666" t="s">
        <v>835</v>
      </c>
      <c r="D2666" s="1">
        <v>45351</v>
      </c>
      <c r="E2666" t="s">
        <v>2795</v>
      </c>
      <c r="F2666" t="s">
        <v>2857</v>
      </c>
      <c r="G2666">
        <v>1</v>
      </c>
      <c r="H2666">
        <v>5</v>
      </c>
      <c r="I2666" s="3" t="str">
        <f t="shared" si="41"/>
        <v>2024-Feb</v>
      </c>
    </row>
    <row r="2667" spans="1:9">
      <c r="A2667" t="s">
        <v>3805</v>
      </c>
      <c r="B2667" t="s">
        <v>2794</v>
      </c>
      <c r="C2667" t="s">
        <v>835</v>
      </c>
      <c r="D2667" s="1">
        <v>45351</v>
      </c>
      <c r="E2667" t="s">
        <v>2795</v>
      </c>
      <c r="F2667" t="s">
        <v>2858</v>
      </c>
      <c r="G2667">
        <v>2</v>
      </c>
      <c r="H2667">
        <v>5</v>
      </c>
      <c r="I2667" s="3" t="str">
        <f t="shared" si="41"/>
        <v>2024-Feb</v>
      </c>
    </row>
    <row r="2668" spans="1:9">
      <c r="A2668" t="s">
        <v>3805</v>
      </c>
      <c r="B2668" t="s">
        <v>2794</v>
      </c>
      <c r="C2668" t="s">
        <v>835</v>
      </c>
      <c r="D2668" s="1">
        <v>45351</v>
      </c>
      <c r="E2668" t="s">
        <v>2795</v>
      </c>
      <c r="F2668" t="s">
        <v>2859</v>
      </c>
      <c r="G2668">
        <v>3</v>
      </c>
      <c r="H2668">
        <v>4</v>
      </c>
      <c r="I2668" s="3" t="str">
        <f t="shared" si="41"/>
        <v>2024-Feb</v>
      </c>
    </row>
    <row r="2669" spans="1:9">
      <c r="A2669" t="s">
        <v>3805</v>
      </c>
      <c r="B2669" t="s">
        <v>2794</v>
      </c>
      <c r="C2669" t="s">
        <v>835</v>
      </c>
      <c r="D2669" s="1">
        <v>45351</v>
      </c>
      <c r="E2669" t="s">
        <v>2795</v>
      </c>
      <c r="F2669" t="s">
        <v>1545</v>
      </c>
      <c r="G2669">
        <v>3</v>
      </c>
      <c r="H2669">
        <v>4</v>
      </c>
      <c r="I2669" s="3" t="str">
        <f t="shared" si="41"/>
        <v>2024-Feb</v>
      </c>
    </row>
    <row r="2670" spans="1:9">
      <c r="A2670" t="s">
        <v>3805</v>
      </c>
      <c r="B2670" t="s">
        <v>2794</v>
      </c>
      <c r="C2670" t="s">
        <v>835</v>
      </c>
      <c r="D2670" s="1">
        <v>45351</v>
      </c>
      <c r="E2670" t="s">
        <v>2795</v>
      </c>
      <c r="F2670" t="s">
        <v>1707</v>
      </c>
      <c r="G2670">
        <v>2</v>
      </c>
      <c r="H2670">
        <v>5</v>
      </c>
      <c r="I2670" s="3" t="str">
        <f t="shared" si="41"/>
        <v>2024-Feb</v>
      </c>
    </row>
    <row r="2671" spans="1:9">
      <c r="A2671" t="s">
        <v>3805</v>
      </c>
      <c r="B2671" t="s">
        <v>2794</v>
      </c>
      <c r="C2671" t="s">
        <v>835</v>
      </c>
      <c r="D2671" s="1">
        <v>45351</v>
      </c>
      <c r="E2671" t="s">
        <v>2795</v>
      </c>
      <c r="F2671" t="s">
        <v>1459</v>
      </c>
      <c r="G2671">
        <v>1</v>
      </c>
      <c r="H2671">
        <v>1</v>
      </c>
      <c r="I2671" s="3" t="str">
        <f t="shared" si="41"/>
        <v>2024-Feb</v>
      </c>
    </row>
    <row r="2672" spans="1:9">
      <c r="A2672" t="s">
        <v>3805</v>
      </c>
      <c r="B2672" t="s">
        <v>2794</v>
      </c>
      <c r="C2672" t="s">
        <v>835</v>
      </c>
      <c r="D2672" s="1">
        <v>45351</v>
      </c>
      <c r="E2672" t="s">
        <v>2795</v>
      </c>
      <c r="F2672" t="s">
        <v>2860</v>
      </c>
      <c r="G2672">
        <v>2</v>
      </c>
      <c r="H2672">
        <v>4</v>
      </c>
      <c r="I2672" s="3" t="str">
        <f t="shared" si="41"/>
        <v>2024-Feb</v>
      </c>
    </row>
    <row r="2673" spans="1:9">
      <c r="A2673" t="s">
        <v>3805</v>
      </c>
      <c r="B2673" t="s">
        <v>2794</v>
      </c>
      <c r="C2673" t="s">
        <v>835</v>
      </c>
      <c r="D2673" s="1">
        <v>45351</v>
      </c>
      <c r="E2673" t="s">
        <v>2795</v>
      </c>
      <c r="F2673" t="s">
        <v>2861</v>
      </c>
      <c r="G2673">
        <v>2</v>
      </c>
      <c r="H2673">
        <v>4</v>
      </c>
      <c r="I2673" s="3" t="str">
        <f t="shared" si="41"/>
        <v>2024-Feb</v>
      </c>
    </row>
    <row r="2674" spans="1:9">
      <c r="A2674" t="s">
        <v>3805</v>
      </c>
      <c r="B2674" t="s">
        <v>2794</v>
      </c>
      <c r="C2674" t="s">
        <v>835</v>
      </c>
      <c r="D2674" s="1">
        <v>45351</v>
      </c>
      <c r="E2674" t="s">
        <v>2795</v>
      </c>
      <c r="F2674" t="s">
        <v>2862</v>
      </c>
      <c r="G2674">
        <v>2</v>
      </c>
      <c r="H2674">
        <v>6</v>
      </c>
      <c r="I2674" s="3" t="str">
        <f t="shared" si="41"/>
        <v>2024-Feb</v>
      </c>
    </row>
    <row r="2675" spans="1:9">
      <c r="A2675" t="s">
        <v>3805</v>
      </c>
      <c r="B2675" t="s">
        <v>2794</v>
      </c>
      <c r="C2675" t="s">
        <v>835</v>
      </c>
      <c r="D2675" s="1">
        <v>45351</v>
      </c>
      <c r="E2675" t="s">
        <v>2795</v>
      </c>
      <c r="F2675" t="s">
        <v>2863</v>
      </c>
      <c r="G2675">
        <v>2</v>
      </c>
      <c r="H2675">
        <v>6</v>
      </c>
      <c r="I2675" s="3" t="str">
        <f t="shared" si="41"/>
        <v>2024-Feb</v>
      </c>
    </row>
    <row r="2676" spans="1:9">
      <c r="A2676" t="s">
        <v>3805</v>
      </c>
      <c r="B2676" t="s">
        <v>2794</v>
      </c>
      <c r="C2676" t="s">
        <v>835</v>
      </c>
      <c r="D2676" s="1">
        <v>45351</v>
      </c>
      <c r="E2676" t="s">
        <v>2795</v>
      </c>
      <c r="F2676" t="s">
        <v>2864</v>
      </c>
      <c r="G2676">
        <v>2</v>
      </c>
      <c r="H2676">
        <v>6</v>
      </c>
      <c r="I2676" s="3" t="str">
        <f t="shared" si="41"/>
        <v>2024-Feb</v>
      </c>
    </row>
    <row r="2677" spans="1:9">
      <c r="A2677" t="s">
        <v>3805</v>
      </c>
      <c r="B2677" t="s">
        <v>2794</v>
      </c>
      <c r="C2677" t="s">
        <v>835</v>
      </c>
      <c r="D2677" s="1">
        <v>45351</v>
      </c>
      <c r="E2677" t="s">
        <v>2795</v>
      </c>
      <c r="F2677" t="s">
        <v>2865</v>
      </c>
      <c r="G2677">
        <v>2</v>
      </c>
      <c r="H2677">
        <v>6</v>
      </c>
      <c r="I2677" s="3" t="str">
        <f t="shared" si="41"/>
        <v>2024-Feb</v>
      </c>
    </row>
    <row r="2678" spans="1:9">
      <c r="A2678" t="s">
        <v>3805</v>
      </c>
      <c r="B2678" t="s">
        <v>2794</v>
      </c>
      <c r="C2678" t="s">
        <v>835</v>
      </c>
      <c r="D2678" s="1">
        <v>45351</v>
      </c>
      <c r="E2678" t="s">
        <v>2795</v>
      </c>
      <c r="F2678" t="s">
        <v>2866</v>
      </c>
      <c r="G2678">
        <v>2</v>
      </c>
      <c r="H2678">
        <v>4</v>
      </c>
      <c r="I2678" s="3" t="str">
        <f t="shared" si="41"/>
        <v>2024-Feb</v>
      </c>
    </row>
    <row r="2679" spans="1:9">
      <c r="A2679" t="s">
        <v>3805</v>
      </c>
      <c r="B2679" t="s">
        <v>2794</v>
      </c>
      <c r="C2679" t="s">
        <v>835</v>
      </c>
      <c r="D2679" s="1">
        <v>45351</v>
      </c>
      <c r="E2679" t="s">
        <v>2795</v>
      </c>
      <c r="F2679" t="s">
        <v>2867</v>
      </c>
      <c r="G2679">
        <v>1</v>
      </c>
      <c r="H2679">
        <v>1</v>
      </c>
      <c r="I2679" s="3" t="str">
        <f t="shared" si="41"/>
        <v>2024-Feb</v>
      </c>
    </row>
    <row r="2680" spans="1:9">
      <c r="A2680" t="s">
        <v>3805</v>
      </c>
      <c r="B2680" t="s">
        <v>2794</v>
      </c>
      <c r="C2680" t="s">
        <v>835</v>
      </c>
      <c r="D2680" s="1">
        <v>45351</v>
      </c>
      <c r="E2680" t="s">
        <v>2795</v>
      </c>
      <c r="F2680" t="s">
        <v>1433</v>
      </c>
      <c r="G2680">
        <v>1</v>
      </c>
      <c r="H2680">
        <v>2</v>
      </c>
      <c r="I2680" s="3" t="str">
        <f t="shared" si="41"/>
        <v>2024-Feb</v>
      </c>
    </row>
    <row r="2681" spans="1:9">
      <c r="A2681" t="s">
        <v>3805</v>
      </c>
      <c r="B2681" t="s">
        <v>2794</v>
      </c>
      <c r="C2681" t="s">
        <v>835</v>
      </c>
      <c r="D2681" s="1">
        <v>45351</v>
      </c>
      <c r="E2681" t="s">
        <v>2795</v>
      </c>
      <c r="F2681" t="s">
        <v>2458</v>
      </c>
      <c r="G2681">
        <v>3</v>
      </c>
      <c r="H2681">
        <v>5</v>
      </c>
      <c r="I2681" s="3" t="str">
        <f t="shared" si="41"/>
        <v>2024-Feb</v>
      </c>
    </row>
    <row r="2682" spans="1:9">
      <c r="A2682" t="s">
        <v>3805</v>
      </c>
      <c r="B2682" t="s">
        <v>2794</v>
      </c>
      <c r="C2682" t="s">
        <v>835</v>
      </c>
      <c r="D2682" s="1">
        <v>45351</v>
      </c>
      <c r="E2682" t="s">
        <v>2795</v>
      </c>
      <c r="F2682" t="s">
        <v>2868</v>
      </c>
      <c r="G2682">
        <v>3</v>
      </c>
      <c r="H2682">
        <v>3</v>
      </c>
      <c r="I2682" s="3" t="str">
        <f t="shared" si="41"/>
        <v>2024-Feb</v>
      </c>
    </row>
    <row r="2683" spans="1:9">
      <c r="A2683" t="s">
        <v>3805</v>
      </c>
      <c r="B2683" t="s">
        <v>2794</v>
      </c>
      <c r="C2683" t="s">
        <v>835</v>
      </c>
      <c r="D2683" s="1">
        <v>45351</v>
      </c>
      <c r="E2683" t="s">
        <v>2795</v>
      </c>
      <c r="F2683" t="s">
        <v>2869</v>
      </c>
      <c r="G2683">
        <v>1</v>
      </c>
      <c r="H2683">
        <v>2</v>
      </c>
      <c r="I2683" s="3" t="str">
        <f t="shared" si="41"/>
        <v>2024-Feb</v>
      </c>
    </row>
    <row r="2684" spans="1:9">
      <c r="A2684" t="s">
        <v>3805</v>
      </c>
      <c r="B2684" t="s">
        <v>2794</v>
      </c>
      <c r="C2684" t="s">
        <v>835</v>
      </c>
      <c r="D2684" s="1">
        <v>45351</v>
      </c>
      <c r="E2684" t="s">
        <v>2795</v>
      </c>
      <c r="F2684" t="s">
        <v>1434</v>
      </c>
      <c r="G2684">
        <v>2</v>
      </c>
      <c r="H2684">
        <v>5</v>
      </c>
      <c r="I2684" s="3" t="str">
        <f t="shared" si="41"/>
        <v>2024-Feb</v>
      </c>
    </row>
    <row r="2685" spans="1:9">
      <c r="A2685" t="s">
        <v>3805</v>
      </c>
      <c r="B2685" t="s">
        <v>2794</v>
      </c>
      <c r="C2685" t="s">
        <v>835</v>
      </c>
      <c r="D2685" s="1">
        <v>45351</v>
      </c>
      <c r="E2685" t="s">
        <v>2795</v>
      </c>
      <c r="F2685" t="s">
        <v>2870</v>
      </c>
      <c r="G2685">
        <v>1</v>
      </c>
      <c r="H2685">
        <v>1</v>
      </c>
      <c r="I2685" s="3" t="str">
        <f t="shared" si="41"/>
        <v>2024-Feb</v>
      </c>
    </row>
    <row r="2686" spans="1:9">
      <c r="A2686" t="s">
        <v>3805</v>
      </c>
      <c r="B2686" t="s">
        <v>2794</v>
      </c>
      <c r="C2686" t="s">
        <v>835</v>
      </c>
      <c r="D2686" s="1">
        <v>45351</v>
      </c>
      <c r="E2686" t="s">
        <v>2795</v>
      </c>
      <c r="F2686" t="s">
        <v>1448</v>
      </c>
      <c r="G2686">
        <v>3</v>
      </c>
      <c r="H2686">
        <v>3</v>
      </c>
      <c r="I2686" s="3" t="str">
        <f t="shared" si="41"/>
        <v>2024-Feb</v>
      </c>
    </row>
    <row r="2687" spans="1:9">
      <c r="A2687" t="s">
        <v>3805</v>
      </c>
      <c r="B2687" t="s">
        <v>2794</v>
      </c>
      <c r="C2687" t="s">
        <v>835</v>
      </c>
      <c r="D2687" s="1">
        <v>45351</v>
      </c>
      <c r="E2687" t="s">
        <v>2795</v>
      </c>
      <c r="F2687" t="s">
        <v>2871</v>
      </c>
      <c r="G2687">
        <v>2</v>
      </c>
      <c r="H2687">
        <v>5</v>
      </c>
      <c r="I2687" s="3" t="str">
        <f t="shared" si="41"/>
        <v>2024-Feb</v>
      </c>
    </row>
    <row r="2688" spans="1:9">
      <c r="A2688" t="s">
        <v>3805</v>
      </c>
      <c r="B2688" t="s">
        <v>2794</v>
      </c>
      <c r="C2688" t="s">
        <v>835</v>
      </c>
      <c r="D2688" s="1">
        <v>45351</v>
      </c>
      <c r="E2688" t="s">
        <v>2795</v>
      </c>
      <c r="F2688" t="s">
        <v>2187</v>
      </c>
      <c r="G2688">
        <v>2</v>
      </c>
      <c r="H2688">
        <v>5</v>
      </c>
      <c r="I2688" s="3" t="str">
        <f t="shared" si="41"/>
        <v>2024-Feb</v>
      </c>
    </row>
    <row r="2689" spans="1:9">
      <c r="A2689" t="s">
        <v>3805</v>
      </c>
      <c r="B2689" t="s">
        <v>2794</v>
      </c>
      <c r="C2689" t="s">
        <v>835</v>
      </c>
      <c r="D2689" s="1">
        <v>45351</v>
      </c>
      <c r="E2689" t="s">
        <v>2795</v>
      </c>
      <c r="F2689" t="s">
        <v>2872</v>
      </c>
      <c r="G2689">
        <v>3</v>
      </c>
      <c r="H2689">
        <v>3</v>
      </c>
      <c r="I2689" s="3" t="str">
        <f t="shared" si="41"/>
        <v>2024-Feb</v>
      </c>
    </row>
    <row r="2690" spans="1:9">
      <c r="A2690" t="s">
        <v>3805</v>
      </c>
      <c r="B2690" t="s">
        <v>2794</v>
      </c>
      <c r="C2690" t="s">
        <v>835</v>
      </c>
      <c r="D2690" s="1">
        <v>45351</v>
      </c>
      <c r="E2690" t="s">
        <v>2795</v>
      </c>
      <c r="F2690" t="s">
        <v>2873</v>
      </c>
      <c r="G2690">
        <v>2</v>
      </c>
      <c r="H2690">
        <v>5</v>
      </c>
      <c r="I2690" s="3" t="str">
        <f t="shared" ref="I2690:I2753" si="42">_xlfn.CONCAT(TEXT(D2690,"YYYY"),"-",TEXT(D2690,"MMM"))</f>
        <v>2024-Feb</v>
      </c>
    </row>
    <row r="2691" spans="1:9">
      <c r="A2691" t="s">
        <v>3805</v>
      </c>
      <c r="B2691" t="s">
        <v>2794</v>
      </c>
      <c r="C2691" t="s">
        <v>835</v>
      </c>
      <c r="D2691" s="1">
        <v>45351</v>
      </c>
      <c r="E2691" t="s">
        <v>2795</v>
      </c>
      <c r="F2691" t="s">
        <v>2447</v>
      </c>
      <c r="G2691">
        <v>3</v>
      </c>
      <c r="H2691">
        <v>5</v>
      </c>
      <c r="I2691" s="3" t="str">
        <f t="shared" si="42"/>
        <v>2024-Feb</v>
      </c>
    </row>
    <row r="2692" spans="1:9">
      <c r="A2692" t="s">
        <v>3805</v>
      </c>
      <c r="B2692" t="s">
        <v>2794</v>
      </c>
      <c r="C2692" t="s">
        <v>835</v>
      </c>
      <c r="D2692" s="1">
        <v>45351</v>
      </c>
      <c r="E2692" t="s">
        <v>2795</v>
      </c>
      <c r="F2692" t="s">
        <v>2874</v>
      </c>
      <c r="G2692">
        <v>1</v>
      </c>
      <c r="H2692">
        <v>1</v>
      </c>
      <c r="I2692" s="3" t="str">
        <f t="shared" si="42"/>
        <v>2024-Feb</v>
      </c>
    </row>
    <row r="2693" spans="1:9">
      <c r="A2693" t="s">
        <v>3805</v>
      </c>
      <c r="B2693" t="s">
        <v>2794</v>
      </c>
      <c r="C2693" t="s">
        <v>835</v>
      </c>
      <c r="D2693" s="1">
        <v>45351</v>
      </c>
      <c r="E2693" t="s">
        <v>2795</v>
      </c>
      <c r="F2693" t="s">
        <v>1479</v>
      </c>
      <c r="G2693">
        <v>2</v>
      </c>
      <c r="H2693">
        <v>4</v>
      </c>
      <c r="I2693" s="3" t="str">
        <f t="shared" si="42"/>
        <v>2024-Feb</v>
      </c>
    </row>
    <row r="2694" spans="1:9">
      <c r="A2694" t="s">
        <v>3805</v>
      </c>
      <c r="B2694" t="s">
        <v>2794</v>
      </c>
      <c r="C2694" t="s">
        <v>835</v>
      </c>
      <c r="D2694" s="1">
        <v>45351</v>
      </c>
      <c r="E2694" t="s">
        <v>2795</v>
      </c>
      <c r="F2694" t="s">
        <v>2875</v>
      </c>
      <c r="G2694">
        <v>2</v>
      </c>
      <c r="H2694">
        <v>6</v>
      </c>
      <c r="I2694" s="3" t="str">
        <f t="shared" si="42"/>
        <v>2024-Feb</v>
      </c>
    </row>
    <row r="2695" spans="1:9">
      <c r="A2695" t="s">
        <v>3805</v>
      </c>
      <c r="B2695" t="s">
        <v>2794</v>
      </c>
      <c r="C2695" t="s">
        <v>835</v>
      </c>
      <c r="D2695" s="1">
        <v>45351</v>
      </c>
      <c r="E2695" t="s">
        <v>2795</v>
      </c>
      <c r="F2695" t="s">
        <v>1411</v>
      </c>
      <c r="G2695">
        <v>3</v>
      </c>
      <c r="H2695">
        <v>3</v>
      </c>
      <c r="I2695" s="3" t="str">
        <f t="shared" si="42"/>
        <v>2024-Feb</v>
      </c>
    </row>
    <row r="2696" spans="1:9">
      <c r="A2696" t="s">
        <v>3805</v>
      </c>
      <c r="B2696" t="s">
        <v>2794</v>
      </c>
      <c r="C2696" t="s">
        <v>835</v>
      </c>
      <c r="D2696" s="1">
        <v>45351</v>
      </c>
      <c r="E2696" t="s">
        <v>2795</v>
      </c>
      <c r="F2696" t="s">
        <v>2876</v>
      </c>
      <c r="G2696">
        <v>1</v>
      </c>
      <c r="H2696">
        <v>3</v>
      </c>
      <c r="I2696" s="3" t="str">
        <f t="shared" si="42"/>
        <v>2024-Feb</v>
      </c>
    </row>
    <row r="2697" spans="1:9">
      <c r="A2697" t="s">
        <v>3805</v>
      </c>
      <c r="B2697" t="s">
        <v>2794</v>
      </c>
      <c r="C2697" t="s">
        <v>835</v>
      </c>
      <c r="D2697" s="1">
        <v>45351</v>
      </c>
      <c r="E2697" t="s">
        <v>2795</v>
      </c>
      <c r="F2697" t="s">
        <v>2295</v>
      </c>
      <c r="G2697">
        <v>3</v>
      </c>
      <c r="H2697">
        <v>7</v>
      </c>
      <c r="I2697" s="3" t="str">
        <f t="shared" si="42"/>
        <v>2024-Feb</v>
      </c>
    </row>
    <row r="2698" spans="1:9">
      <c r="A2698" t="s">
        <v>3805</v>
      </c>
      <c r="B2698" t="s">
        <v>2794</v>
      </c>
      <c r="C2698" t="s">
        <v>835</v>
      </c>
      <c r="D2698" s="1">
        <v>45351</v>
      </c>
      <c r="E2698" t="s">
        <v>2795</v>
      </c>
      <c r="F2698" t="s">
        <v>2877</v>
      </c>
      <c r="G2698">
        <v>1</v>
      </c>
      <c r="H2698">
        <v>4</v>
      </c>
      <c r="I2698" s="3" t="str">
        <f t="shared" si="42"/>
        <v>2024-Feb</v>
      </c>
    </row>
    <row r="2699" spans="1:9">
      <c r="A2699" t="s">
        <v>3805</v>
      </c>
      <c r="B2699" t="s">
        <v>2794</v>
      </c>
      <c r="C2699" t="s">
        <v>835</v>
      </c>
      <c r="D2699" s="1">
        <v>45351</v>
      </c>
      <c r="E2699" t="s">
        <v>2795</v>
      </c>
      <c r="F2699" t="s">
        <v>2878</v>
      </c>
      <c r="G2699">
        <v>1</v>
      </c>
      <c r="H2699">
        <v>4</v>
      </c>
      <c r="I2699" s="3" t="str">
        <f t="shared" si="42"/>
        <v>2024-Feb</v>
      </c>
    </row>
    <row r="2700" spans="1:9">
      <c r="A2700" t="s">
        <v>3805</v>
      </c>
      <c r="B2700" t="s">
        <v>2794</v>
      </c>
      <c r="C2700" t="s">
        <v>835</v>
      </c>
      <c r="D2700" s="1">
        <v>45351</v>
      </c>
      <c r="E2700" t="s">
        <v>2795</v>
      </c>
      <c r="F2700" t="s">
        <v>2879</v>
      </c>
      <c r="G2700">
        <v>1</v>
      </c>
      <c r="H2700">
        <v>1</v>
      </c>
      <c r="I2700" s="3" t="str">
        <f t="shared" si="42"/>
        <v>2024-Feb</v>
      </c>
    </row>
    <row r="2701" spans="1:9">
      <c r="A2701" t="s">
        <v>3805</v>
      </c>
      <c r="B2701" t="s">
        <v>2794</v>
      </c>
      <c r="C2701" t="s">
        <v>835</v>
      </c>
      <c r="D2701" s="1">
        <v>45351</v>
      </c>
      <c r="E2701" t="s">
        <v>2795</v>
      </c>
      <c r="F2701" t="s">
        <v>1436</v>
      </c>
      <c r="G2701">
        <v>3</v>
      </c>
      <c r="H2701">
        <v>4</v>
      </c>
      <c r="I2701" s="3" t="str">
        <f t="shared" si="42"/>
        <v>2024-Feb</v>
      </c>
    </row>
    <row r="2702" spans="1:9">
      <c r="A2702" t="s">
        <v>3805</v>
      </c>
      <c r="B2702" t="s">
        <v>2794</v>
      </c>
      <c r="C2702" t="s">
        <v>835</v>
      </c>
      <c r="D2702" s="1">
        <v>45351</v>
      </c>
      <c r="E2702" t="s">
        <v>2795</v>
      </c>
      <c r="F2702" t="s">
        <v>2880</v>
      </c>
      <c r="G2702">
        <v>5</v>
      </c>
      <c r="H2702">
        <v>7</v>
      </c>
      <c r="I2702" s="3" t="str">
        <f t="shared" si="42"/>
        <v>2024-Feb</v>
      </c>
    </row>
    <row r="2703" spans="1:9">
      <c r="A2703" t="s">
        <v>3805</v>
      </c>
      <c r="B2703" t="s">
        <v>2794</v>
      </c>
      <c r="C2703" t="s">
        <v>835</v>
      </c>
      <c r="D2703" s="1">
        <v>45351</v>
      </c>
      <c r="E2703" t="s">
        <v>2795</v>
      </c>
      <c r="F2703" t="s">
        <v>2454</v>
      </c>
      <c r="G2703">
        <v>4</v>
      </c>
      <c r="H2703">
        <v>6</v>
      </c>
      <c r="I2703" s="3" t="str">
        <f t="shared" si="42"/>
        <v>2024-Feb</v>
      </c>
    </row>
    <row r="2704" spans="1:9">
      <c r="A2704" t="s">
        <v>3805</v>
      </c>
      <c r="B2704" t="s">
        <v>2794</v>
      </c>
      <c r="C2704" t="s">
        <v>835</v>
      </c>
      <c r="D2704" s="1">
        <v>45351</v>
      </c>
      <c r="E2704" t="s">
        <v>2795</v>
      </c>
      <c r="F2704" t="s">
        <v>1372</v>
      </c>
      <c r="G2704">
        <v>6</v>
      </c>
      <c r="H2704">
        <v>8</v>
      </c>
      <c r="I2704" s="3" t="str">
        <f t="shared" si="42"/>
        <v>2024-Feb</v>
      </c>
    </row>
    <row r="2705" spans="1:9">
      <c r="A2705" t="s">
        <v>3805</v>
      </c>
      <c r="B2705" t="s">
        <v>2794</v>
      </c>
      <c r="C2705" t="s">
        <v>835</v>
      </c>
      <c r="D2705" s="1">
        <v>45351</v>
      </c>
      <c r="E2705" t="s">
        <v>2795</v>
      </c>
      <c r="F2705" t="s">
        <v>2881</v>
      </c>
      <c r="G2705">
        <v>5</v>
      </c>
      <c r="H2705">
        <v>7</v>
      </c>
      <c r="I2705" s="3" t="str">
        <f t="shared" si="42"/>
        <v>2024-Feb</v>
      </c>
    </row>
    <row r="2706" spans="1:9">
      <c r="A2706" t="s">
        <v>3805</v>
      </c>
      <c r="B2706" t="s">
        <v>2794</v>
      </c>
      <c r="C2706" t="s">
        <v>835</v>
      </c>
      <c r="D2706" s="1">
        <v>45351</v>
      </c>
      <c r="E2706" t="s">
        <v>2795</v>
      </c>
      <c r="F2706" t="s">
        <v>2882</v>
      </c>
      <c r="G2706">
        <v>4</v>
      </c>
      <c r="H2706">
        <v>6</v>
      </c>
      <c r="I2706" s="3" t="str">
        <f t="shared" si="42"/>
        <v>2024-Feb</v>
      </c>
    </row>
    <row r="2707" spans="1:9">
      <c r="A2707" t="s">
        <v>3805</v>
      </c>
      <c r="B2707" t="s">
        <v>2794</v>
      </c>
      <c r="C2707" t="s">
        <v>835</v>
      </c>
      <c r="D2707" s="1">
        <v>45351</v>
      </c>
      <c r="E2707" t="s">
        <v>2795</v>
      </c>
      <c r="F2707" t="s">
        <v>2232</v>
      </c>
      <c r="G2707">
        <v>5</v>
      </c>
      <c r="H2707">
        <v>7</v>
      </c>
      <c r="I2707" s="3" t="str">
        <f t="shared" si="42"/>
        <v>2024-Feb</v>
      </c>
    </row>
    <row r="2708" spans="1:9">
      <c r="A2708" t="s">
        <v>3805</v>
      </c>
      <c r="B2708" t="s">
        <v>2794</v>
      </c>
      <c r="C2708" t="s">
        <v>835</v>
      </c>
      <c r="D2708" s="1">
        <v>45351</v>
      </c>
      <c r="E2708" t="s">
        <v>2795</v>
      </c>
      <c r="F2708" t="s">
        <v>2883</v>
      </c>
      <c r="G2708">
        <v>4</v>
      </c>
      <c r="H2708">
        <v>11</v>
      </c>
      <c r="I2708" s="3" t="str">
        <f t="shared" si="42"/>
        <v>2024-Feb</v>
      </c>
    </row>
    <row r="2709" spans="1:9">
      <c r="A2709" t="s">
        <v>3805</v>
      </c>
      <c r="B2709" t="s">
        <v>2794</v>
      </c>
      <c r="C2709" t="s">
        <v>835</v>
      </c>
      <c r="D2709" s="1">
        <v>45351</v>
      </c>
      <c r="E2709" t="s">
        <v>2795</v>
      </c>
      <c r="F2709" t="s">
        <v>1979</v>
      </c>
      <c r="G2709">
        <v>1</v>
      </c>
      <c r="H2709">
        <v>1</v>
      </c>
      <c r="I2709" s="3" t="str">
        <f t="shared" si="42"/>
        <v>2024-Feb</v>
      </c>
    </row>
    <row r="2710" spans="1:9">
      <c r="A2710" t="s">
        <v>3805</v>
      </c>
      <c r="B2710" t="s">
        <v>2794</v>
      </c>
      <c r="C2710" t="s">
        <v>835</v>
      </c>
      <c r="D2710" s="1">
        <v>45351</v>
      </c>
      <c r="E2710" t="s">
        <v>2795</v>
      </c>
      <c r="F2710" t="s">
        <v>2884</v>
      </c>
      <c r="G2710">
        <v>1</v>
      </c>
      <c r="H2710">
        <v>1</v>
      </c>
      <c r="I2710" s="3" t="str">
        <f t="shared" si="42"/>
        <v>2024-Feb</v>
      </c>
    </row>
    <row r="2711" spans="1:9">
      <c r="A2711" t="s">
        <v>3805</v>
      </c>
      <c r="B2711" t="s">
        <v>2794</v>
      </c>
      <c r="C2711" t="s">
        <v>835</v>
      </c>
      <c r="D2711" s="1">
        <v>45351</v>
      </c>
      <c r="E2711" t="s">
        <v>2795</v>
      </c>
      <c r="F2711" t="s">
        <v>1373</v>
      </c>
      <c r="G2711">
        <v>5</v>
      </c>
      <c r="H2711">
        <v>7</v>
      </c>
      <c r="I2711" s="3" t="str">
        <f t="shared" si="42"/>
        <v>2024-Feb</v>
      </c>
    </row>
    <row r="2712" spans="1:9">
      <c r="A2712" t="s">
        <v>3805</v>
      </c>
      <c r="B2712" t="s">
        <v>2794</v>
      </c>
      <c r="C2712" t="s">
        <v>835</v>
      </c>
      <c r="D2712" s="1">
        <v>45351</v>
      </c>
      <c r="E2712" t="s">
        <v>2795</v>
      </c>
      <c r="F2712" t="s">
        <v>2885</v>
      </c>
      <c r="G2712">
        <v>1</v>
      </c>
      <c r="H2712">
        <v>1</v>
      </c>
      <c r="I2712" s="3" t="str">
        <f t="shared" si="42"/>
        <v>2024-Feb</v>
      </c>
    </row>
    <row r="2713" spans="1:9">
      <c r="A2713" t="s">
        <v>3805</v>
      </c>
      <c r="B2713" t="s">
        <v>2794</v>
      </c>
      <c r="C2713" t="s">
        <v>835</v>
      </c>
      <c r="D2713" s="1">
        <v>45351</v>
      </c>
      <c r="E2713" t="s">
        <v>2795</v>
      </c>
      <c r="F2713" t="s">
        <v>2886</v>
      </c>
      <c r="G2713">
        <v>1</v>
      </c>
      <c r="H2713">
        <v>1</v>
      </c>
      <c r="I2713" s="3" t="str">
        <f t="shared" si="42"/>
        <v>2024-Feb</v>
      </c>
    </row>
    <row r="2714" spans="1:9">
      <c r="A2714" t="s">
        <v>3805</v>
      </c>
      <c r="B2714" t="s">
        <v>2794</v>
      </c>
      <c r="C2714" t="s">
        <v>835</v>
      </c>
      <c r="D2714" s="1">
        <v>45351</v>
      </c>
      <c r="E2714" t="s">
        <v>2795</v>
      </c>
      <c r="F2714" t="s">
        <v>2887</v>
      </c>
      <c r="G2714">
        <v>3</v>
      </c>
      <c r="H2714">
        <v>4</v>
      </c>
      <c r="I2714" s="3" t="str">
        <f t="shared" si="42"/>
        <v>2024-Feb</v>
      </c>
    </row>
    <row r="2715" spans="1:9">
      <c r="A2715" t="s">
        <v>3805</v>
      </c>
      <c r="B2715" t="s">
        <v>2794</v>
      </c>
      <c r="C2715" t="s">
        <v>835</v>
      </c>
      <c r="D2715" s="1">
        <v>45351</v>
      </c>
      <c r="E2715" t="s">
        <v>2795</v>
      </c>
      <c r="F2715" t="s">
        <v>1710</v>
      </c>
      <c r="G2715">
        <v>5</v>
      </c>
      <c r="H2715">
        <v>7</v>
      </c>
      <c r="I2715" s="3" t="str">
        <f t="shared" si="42"/>
        <v>2024-Feb</v>
      </c>
    </row>
    <row r="2716" spans="1:9">
      <c r="A2716" t="s">
        <v>3805</v>
      </c>
      <c r="B2716" t="s">
        <v>2794</v>
      </c>
      <c r="C2716" t="s">
        <v>835</v>
      </c>
      <c r="D2716" s="1">
        <v>45351</v>
      </c>
      <c r="E2716" t="s">
        <v>2795</v>
      </c>
      <c r="F2716" t="s">
        <v>2888</v>
      </c>
      <c r="G2716">
        <v>4</v>
      </c>
      <c r="H2716">
        <v>6</v>
      </c>
      <c r="I2716" s="3" t="str">
        <f t="shared" si="42"/>
        <v>2024-Feb</v>
      </c>
    </row>
    <row r="2717" spans="1:9">
      <c r="A2717" t="s">
        <v>3805</v>
      </c>
      <c r="B2717" t="s">
        <v>2794</v>
      </c>
      <c r="C2717" t="s">
        <v>835</v>
      </c>
      <c r="D2717" s="1">
        <v>45351</v>
      </c>
      <c r="E2717" t="s">
        <v>2795</v>
      </c>
      <c r="F2717" t="s">
        <v>1827</v>
      </c>
      <c r="G2717">
        <v>5</v>
      </c>
      <c r="H2717">
        <v>7</v>
      </c>
      <c r="I2717" s="3" t="str">
        <f t="shared" si="42"/>
        <v>2024-Feb</v>
      </c>
    </row>
    <row r="2718" spans="1:9">
      <c r="A2718" t="s">
        <v>3805</v>
      </c>
      <c r="B2718" t="s">
        <v>2794</v>
      </c>
      <c r="C2718" t="s">
        <v>835</v>
      </c>
      <c r="D2718" s="1">
        <v>45351</v>
      </c>
      <c r="E2718" t="s">
        <v>2795</v>
      </c>
      <c r="F2718" t="s">
        <v>2889</v>
      </c>
      <c r="G2718">
        <v>5</v>
      </c>
      <c r="H2718">
        <v>6</v>
      </c>
      <c r="I2718" s="3" t="str">
        <f t="shared" si="42"/>
        <v>2024-Feb</v>
      </c>
    </row>
    <row r="2719" spans="1:9">
      <c r="A2719" t="s">
        <v>3805</v>
      </c>
      <c r="B2719" t="s">
        <v>2794</v>
      </c>
      <c r="C2719" t="s">
        <v>835</v>
      </c>
      <c r="D2719" s="1">
        <v>45351</v>
      </c>
      <c r="E2719" t="s">
        <v>2795</v>
      </c>
      <c r="F2719" t="s">
        <v>2890</v>
      </c>
      <c r="G2719">
        <v>5</v>
      </c>
      <c r="H2719">
        <v>7</v>
      </c>
      <c r="I2719" s="3" t="str">
        <f t="shared" si="42"/>
        <v>2024-Feb</v>
      </c>
    </row>
    <row r="2720" spans="1:9">
      <c r="A2720" t="s">
        <v>3805</v>
      </c>
      <c r="B2720" t="s">
        <v>2794</v>
      </c>
      <c r="C2720" t="s">
        <v>835</v>
      </c>
      <c r="D2720" s="1">
        <v>45351</v>
      </c>
      <c r="E2720" t="s">
        <v>2795</v>
      </c>
      <c r="F2720" t="s">
        <v>2891</v>
      </c>
      <c r="G2720">
        <v>2</v>
      </c>
      <c r="H2720">
        <v>5</v>
      </c>
      <c r="I2720" s="3" t="str">
        <f t="shared" si="42"/>
        <v>2024-Feb</v>
      </c>
    </row>
    <row r="2721" spans="1:9">
      <c r="A2721" t="s">
        <v>3805</v>
      </c>
      <c r="B2721" t="s">
        <v>2794</v>
      </c>
      <c r="C2721" t="s">
        <v>835</v>
      </c>
      <c r="D2721" s="1">
        <v>45351</v>
      </c>
      <c r="E2721" t="s">
        <v>2795</v>
      </c>
      <c r="F2721" t="s">
        <v>1374</v>
      </c>
      <c r="G2721">
        <v>6</v>
      </c>
      <c r="H2721">
        <v>8</v>
      </c>
      <c r="I2721" s="3" t="str">
        <f t="shared" si="42"/>
        <v>2024-Feb</v>
      </c>
    </row>
    <row r="2722" spans="1:9">
      <c r="A2722" t="s">
        <v>3805</v>
      </c>
      <c r="B2722" t="s">
        <v>2794</v>
      </c>
      <c r="C2722" t="s">
        <v>835</v>
      </c>
      <c r="D2722" s="1">
        <v>45351</v>
      </c>
      <c r="E2722" t="s">
        <v>2795</v>
      </c>
      <c r="F2722" t="s">
        <v>2892</v>
      </c>
      <c r="G2722">
        <v>5</v>
      </c>
      <c r="H2722">
        <v>7</v>
      </c>
      <c r="I2722" s="3" t="str">
        <f t="shared" si="42"/>
        <v>2024-Feb</v>
      </c>
    </row>
    <row r="2723" spans="1:9">
      <c r="A2723" t="s">
        <v>3805</v>
      </c>
      <c r="B2723" t="s">
        <v>2794</v>
      </c>
      <c r="C2723" t="s">
        <v>835</v>
      </c>
      <c r="D2723" s="1">
        <v>45351</v>
      </c>
      <c r="E2723" t="s">
        <v>2795</v>
      </c>
      <c r="F2723" t="s">
        <v>1437</v>
      </c>
      <c r="G2723">
        <v>6</v>
      </c>
      <c r="H2723">
        <v>8</v>
      </c>
      <c r="I2723" s="3" t="str">
        <f t="shared" si="42"/>
        <v>2024-Feb</v>
      </c>
    </row>
    <row r="2724" spans="1:9">
      <c r="A2724" t="s">
        <v>3805</v>
      </c>
      <c r="B2724" t="s">
        <v>2794</v>
      </c>
      <c r="C2724" t="s">
        <v>835</v>
      </c>
      <c r="D2724" s="1">
        <v>45351</v>
      </c>
      <c r="E2724" t="s">
        <v>2795</v>
      </c>
      <c r="F2724" t="s">
        <v>2374</v>
      </c>
      <c r="G2724">
        <v>3</v>
      </c>
      <c r="H2724">
        <v>6</v>
      </c>
      <c r="I2724" s="3" t="str">
        <f t="shared" si="42"/>
        <v>2024-Feb</v>
      </c>
    </row>
    <row r="2725" spans="1:9">
      <c r="A2725" t="s">
        <v>3805</v>
      </c>
      <c r="B2725" t="s">
        <v>2794</v>
      </c>
      <c r="C2725" t="s">
        <v>835</v>
      </c>
      <c r="D2725" s="1">
        <v>45351</v>
      </c>
      <c r="E2725" t="s">
        <v>2795</v>
      </c>
      <c r="F2725" t="s">
        <v>2893</v>
      </c>
      <c r="G2725">
        <v>5</v>
      </c>
      <c r="H2725">
        <v>7</v>
      </c>
      <c r="I2725" s="3" t="str">
        <f t="shared" si="42"/>
        <v>2024-Feb</v>
      </c>
    </row>
    <row r="2726" spans="1:9">
      <c r="A2726" t="s">
        <v>3805</v>
      </c>
      <c r="B2726" t="s">
        <v>2794</v>
      </c>
      <c r="C2726" t="s">
        <v>835</v>
      </c>
      <c r="D2726" s="1">
        <v>45351</v>
      </c>
      <c r="E2726" t="s">
        <v>2795</v>
      </c>
      <c r="F2726" t="s">
        <v>1654</v>
      </c>
      <c r="G2726">
        <v>5</v>
      </c>
      <c r="H2726">
        <v>7</v>
      </c>
      <c r="I2726" s="3" t="str">
        <f t="shared" si="42"/>
        <v>2024-Feb</v>
      </c>
    </row>
    <row r="2727" spans="1:9">
      <c r="A2727" t="s">
        <v>3805</v>
      </c>
      <c r="B2727" t="s">
        <v>2794</v>
      </c>
      <c r="C2727" t="s">
        <v>835</v>
      </c>
      <c r="D2727" s="1">
        <v>45351</v>
      </c>
      <c r="E2727" t="s">
        <v>2795</v>
      </c>
      <c r="F2727" t="s">
        <v>2894</v>
      </c>
      <c r="G2727">
        <v>5</v>
      </c>
      <c r="H2727">
        <v>7</v>
      </c>
      <c r="I2727" s="3" t="str">
        <f t="shared" si="42"/>
        <v>2024-Feb</v>
      </c>
    </row>
    <row r="2728" spans="1:9">
      <c r="A2728" t="s">
        <v>3805</v>
      </c>
      <c r="B2728" t="s">
        <v>2794</v>
      </c>
      <c r="C2728" t="s">
        <v>835</v>
      </c>
      <c r="D2728" s="1">
        <v>45351</v>
      </c>
      <c r="E2728" t="s">
        <v>2795</v>
      </c>
      <c r="F2728" t="s">
        <v>2455</v>
      </c>
      <c r="G2728">
        <v>4</v>
      </c>
      <c r="H2728">
        <v>6</v>
      </c>
      <c r="I2728" s="3" t="str">
        <f t="shared" si="42"/>
        <v>2024-Feb</v>
      </c>
    </row>
    <row r="2729" spans="1:9">
      <c r="A2729" t="s">
        <v>3805</v>
      </c>
      <c r="B2729" t="s">
        <v>2794</v>
      </c>
      <c r="C2729" t="s">
        <v>835</v>
      </c>
      <c r="D2729" s="1">
        <v>45351</v>
      </c>
      <c r="E2729" t="s">
        <v>2795</v>
      </c>
      <c r="F2729" t="s">
        <v>1480</v>
      </c>
      <c r="G2729">
        <v>5</v>
      </c>
      <c r="H2729">
        <v>7</v>
      </c>
      <c r="I2729" s="3" t="str">
        <f t="shared" si="42"/>
        <v>2024-Feb</v>
      </c>
    </row>
    <row r="2730" spans="1:9">
      <c r="A2730" t="s">
        <v>3805</v>
      </c>
      <c r="B2730" t="s">
        <v>2794</v>
      </c>
      <c r="C2730" t="s">
        <v>835</v>
      </c>
      <c r="D2730" s="1">
        <v>45351</v>
      </c>
      <c r="E2730" t="s">
        <v>2795</v>
      </c>
      <c r="F2730" t="s">
        <v>2280</v>
      </c>
      <c r="G2730">
        <v>5</v>
      </c>
      <c r="H2730">
        <v>7</v>
      </c>
      <c r="I2730" s="3" t="str">
        <f t="shared" si="42"/>
        <v>2024-Feb</v>
      </c>
    </row>
    <row r="2731" spans="1:9">
      <c r="A2731" t="s">
        <v>3805</v>
      </c>
      <c r="B2731" t="s">
        <v>2794</v>
      </c>
      <c r="C2731" t="s">
        <v>835</v>
      </c>
      <c r="D2731" s="1">
        <v>45351</v>
      </c>
      <c r="E2731" t="s">
        <v>2795</v>
      </c>
      <c r="F2731" t="s">
        <v>1548</v>
      </c>
      <c r="G2731">
        <v>5</v>
      </c>
      <c r="H2731">
        <v>7</v>
      </c>
      <c r="I2731" s="3" t="str">
        <f t="shared" si="42"/>
        <v>2024-Feb</v>
      </c>
    </row>
    <row r="2732" spans="1:9">
      <c r="A2732" t="s">
        <v>3805</v>
      </c>
      <c r="B2732" t="s">
        <v>2794</v>
      </c>
      <c r="C2732" t="s">
        <v>835</v>
      </c>
      <c r="D2732" s="1">
        <v>45351</v>
      </c>
      <c r="E2732" t="s">
        <v>2795</v>
      </c>
      <c r="F2732" t="s">
        <v>2895</v>
      </c>
      <c r="G2732">
        <v>4</v>
      </c>
      <c r="H2732">
        <v>7</v>
      </c>
      <c r="I2732" s="3" t="str">
        <f t="shared" si="42"/>
        <v>2024-Feb</v>
      </c>
    </row>
    <row r="2733" spans="1:9">
      <c r="A2733" t="s">
        <v>3805</v>
      </c>
      <c r="B2733" t="s">
        <v>2794</v>
      </c>
      <c r="C2733" t="s">
        <v>835</v>
      </c>
      <c r="D2733" s="1">
        <v>45351</v>
      </c>
      <c r="E2733" t="s">
        <v>2795</v>
      </c>
      <c r="F2733" t="s">
        <v>2896</v>
      </c>
      <c r="G2733">
        <v>3</v>
      </c>
      <c r="H2733">
        <v>6</v>
      </c>
      <c r="I2733" s="3" t="str">
        <f t="shared" si="42"/>
        <v>2024-Feb</v>
      </c>
    </row>
    <row r="2734" spans="1:9">
      <c r="A2734" t="s">
        <v>3805</v>
      </c>
      <c r="B2734" t="s">
        <v>2794</v>
      </c>
      <c r="C2734" t="s">
        <v>835</v>
      </c>
      <c r="D2734" s="1">
        <v>45351</v>
      </c>
      <c r="E2734" t="s">
        <v>2795</v>
      </c>
      <c r="F2734" t="s">
        <v>2897</v>
      </c>
      <c r="G2734">
        <v>1</v>
      </c>
      <c r="H2734">
        <v>1</v>
      </c>
      <c r="I2734" s="3" t="str">
        <f t="shared" si="42"/>
        <v>2024-Feb</v>
      </c>
    </row>
    <row r="2735" spans="1:9">
      <c r="A2735" t="s">
        <v>3805</v>
      </c>
      <c r="B2735" t="s">
        <v>2794</v>
      </c>
      <c r="C2735" t="s">
        <v>835</v>
      </c>
      <c r="D2735" s="1">
        <v>45351</v>
      </c>
      <c r="E2735" t="s">
        <v>2795</v>
      </c>
      <c r="F2735" t="s">
        <v>2898</v>
      </c>
      <c r="G2735">
        <v>1</v>
      </c>
      <c r="H2735">
        <v>1</v>
      </c>
      <c r="I2735" s="3" t="str">
        <f t="shared" si="42"/>
        <v>2024-Feb</v>
      </c>
    </row>
    <row r="2736" spans="1:9">
      <c r="A2736" t="s">
        <v>3805</v>
      </c>
      <c r="B2736" t="s">
        <v>2794</v>
      </c>
      <c r="C2736" t="s">
        <v>835</v>
      </c>
      <c r="D2736" s="1">
        <v>45351</v>
      </c>
      <c r="E2736" t="s">
        <v>2795</v>
      </c>
      <c r="F2736" t="s">
        <v>1738</v>
      </c>
      <c r="G2736">
        <v>3</v>
      </c>
      <c r="H2736">
        <v>4</v>
      </c>
      <c r="I2736" s="3" t="str">
        <f t="shared" si="42"/>
        <v>2024-Feb</v>
      </c>
    </row>
    <row r="2737" spans="1:9">
      <c r="A2737" t="s">
        <v>3805</v>
      </c>
      <c r="B2737" t="s">
        <v>2794</v>
      </c>
      <c r="C2737" t="s">
        <v>835</v>
      </c>
      <c r="D2737" s="1">
        <v>45351</v>
      </c>
      <c r="E2737" t="s">
        <v>2795</v>
      </c>
      <c r="F2737" t="s">
        <v>2899</v>
      </c>
      <c r="G2737">
        <v>3</v>
      </c>
      <c r="H2737">
        <v>4</v>
      </c>
      <c r="I2737" s="3" t="str">
        <f t="shared" si="42"/>
        <v>2024-Feb</v>
      </c>
    </row>
    <row r="2738" spans="1:9">
      <c r="A2738" t="s">
        <v>3805</v>
      </c>
      <c r="B2738" t="s">
        <v>2794</v>
      </c>
      <c r="C2738" t="s">
        <v>835</v>
      </c>
      <c r="D2738" s="1">
        <v>45351</v>
      </c>
      <c r="E2738" t="s">
        <v>2795</v>
      </c>
      <c r="F2738" t="s">
        <v>2900</v>
      </c>
      <c r="G2738">
        <v>3</v>
      </c>
      <c r="H2738">
        <v>4</v>
      </c>
      <c r="I2738" s="3" t="str">
        <f t="shared" si="42"/>
        <v>2024-Feb</v>
      </c>
    </row>
    <row r="2739" spans="1:9">
      <c r="A2739" t="s">
        <v>3805</v>
      </c>
      <c r="B2739" t="s">
        <v>2794</v>
      </c>
      <c r="C2739" t="s">
        <v>835</v>
      </c>
      <c r="D2739" s="1">
        <v>45351</v>
      </c>
      <c r="E2739" t="s">
        <v>2795</v>
      </c>
      <c r="F2739" t="s">
        <v>2367</v>
      </c>
      <c r="G2739">
        <v>4</v>
      </c>
      <c r="H2739">
        <v>5</v>
      </c>
      <c r="I2739" s="3" t="str">
        <f t="shared" si="42"/>
        <v>2024-Feb</v>
      </c>
    </row>
    <row r="2740" spans="1:9">
      <c r="A2740" t="s">
        <v>3805</v>
      </c>
      <c r="B2740" t="s">
        <v>2794</v>
      </c>
      <c r="C2740" t="s">
        <v>835</v>
      </c>
      <c r="D2740" s="1">
        <v>45351</v>
      </c>
      <c r="E2740" t="s">
        <v>2795</v>
      </c>
      <c r="F2740" t="s">
        <v>2901</v>
      </c>
      <c r="G2740">
        <v>3</v>
      </c>
      <c r="H2740">
        <v>4</v>
      </c>
      <c r="I2740" s="3" t="str">
        <f t="shared" si="42"/>
        <v>2024-Feb</v>
      </c>
    </row>
    <row r="2741" spans="1:9">
      <c r="A2741" t="s">
        <v>3805</v>
      </c>
      <c r="B2741" t="s">
        <v>2794</v>
      </c>
      <c r="C2741" t="s">
        <v>835</v>
      </c>
      <c r="D2741" s="1">
        <v>45351</v>
      </c>
      <c r="E2741" t="s">
        <v>2795</v>
      </c>
      <c r="F2741" t="s">
        <v>1980</v>
      </c>
      <c r="G2741">
        <v>1</v>
      </c>
      <c r="H2741">
        <v>1</v>
      </c>
      <c r="I2741" s="3" t="str">
        <f t="shared" si="42"/>
        <v>2024-Feb</v>
      </c>
    </row>
    <row r="2742" spans="1:9">
      <c r="A2742" t="s">
        <v>3805</v>
      </c>
      <c r="B2742" t="s">
        <v>2794</v>
      </c>
      <c r="C2742" t="s">
        <v>835</v>
      </c>
      <c r="D2742" s="1">
        <v>45351</v>
      </c>
      <c r="E2742" t="s">
        <v>2795</v>
      </c>
      <c r="F2742" t="s">
        <v>2902</v>
      </c>
      <c r="G2742">
        <v>1</v>
      </c>
      <c r="H2742">
        <v>1</v>
      </c>
      <c r="I2742" s="3" t="str">
        <f t="shared" si="42"/>
        <v>2024-Feb</v>
      </c>
    </row>
    <row r="2743" spans="1:9">
      <c r="A2743" t="s">
        <v>3805</v>
      </c>
      <c r="B2743" t="s">
        <v>2794</v>
      </c>
      <c r="C2743" t="s">
        <v>835</v>
      </c>
      <c r="D2743" s="1">
        <v>45351</v>
      </c>
      <c r="E2743" t="s">
        <v>2795</v>
      </c>
      <c r="F2743" t="s">
        <v>1406</v>
      </c>
      <c r="G2743">
        <v>3</v>
      </c>
      <c r="H2743">
        <v>4</v>
      </c>
      <c r="I2743" s="3" t="str">
        <f t="shared" si="42"/>
        <v>2024-Feb</v>
      </c>
    </row>
    <row r="2744" spans="1:9">
      <c r="A2744" t="s">
        <v>3805</v>
      </c>
      <c r="B2744" t="s">
        <v>2794</v>
      </c>
      <c r="C2744" t="s">
        <v>835</v>
      </c>
      <c r="D2744" s="1">
        <v>45351</v>
      </c>
      <c r="E2744" t="s">
        <v>2795</v>
      </c>
      <c r="F2744" t="s">
        <v>1857</v>
      </c>
      <c r="G2744">
        <v>3</v>
      </c>
      <c r="H2744">
        <v>4</v>
      </c>
      <c r="I2744" s="3" t="str">
        <f t="shared" si="42"/>
        <v>2024-Feb</v>
      </c>
    </row>
    <row r="2745" spans="1:9">
      <c r="A2745" t="s">
        <v>3805</v>
      </c>
      <c r="B2745" t="s">
        <v>2794</v>
      </c>
      <c r="C2745" t="s">
        <v>835</v>
      </c>
      <c r="D2745" s="1">
        <v>45351</v>
      </c>
      <c r="E2745" t="s">
        <v>2795</v>
      </c>
      <c r="F2745" t="s">
        <v>1828</v>
      </c>
      <c r="G2745">
        <v>3</v>
      </c>
      <c r="H2745">
        <v>4</v>
      </c>
      <c r="I2745" s="3" t="str">
        <f t="shared" si="42"/>
        <v>2024-Feb</v>
      </c>
    </row>
    <row r="2746" spans="1:9">
      <c r="A2746" t="s">
        <v>3805</v>
      </c>
      <c r="B2746" t="s">
        <v>2794</v>
      </c>
      <c r="C2746" t="s">
        <v>835</v>
      </c>
      <c r="D2746" s="1">
        <v>45351</v>
      </c>
      <c r="E2746" t="s">
        <v>2795</v>
      </c>
      <c r="F2746" t="s">
        <v>2903</v>
      </c>
      <c r="G2746">
        <v>3</v>
      </c>
      <c r="H2746">
        <v>4</v>
      </c>
      <c r="I2746" s="3" t="str">
        <f t="shared" si="42"/>
        <v>2024-Feb</v>
      </c>
    </row>
    <row r="2747" spans="1:9">
      <c r="A2747" t="s">
        <v>3805</v>
      </c>
      <c r="B2747" t="s">
        <v>2794</v>
      </c>
      <c r="C2747" t="s">
        <v>835</v>
      </c>
      <c r="D2747" s="1">
        <v>45351</v>
      </c>
      <c r="E2747" t="s">
        <v>2795</v>
      </c>
      <c r="F2747" t="s">
        <v>2904</v>
      </c>
      <c r="G2747">
        <v>3</v>
      </c>
      <c r="H2747">
        <v>4</v>
      </c>
      <c r="I2747" s="3" t="str">
        <f t="shared" si="42"/>
        <v>2024-Feb</v>
      </c>
    </row>
    <row r="2748" spans="1:9">
      <c r="A2748" t="s">
        <v>3805</v>
      </c>
      <c r="B2748" t="s">
        <v>2794</v>
      </c>
      <c r="C2748" t="s">
        <v>835</v>
      </c>
      <c r="D2748" s="1">
        <v>45351</v>
      </c>
      <c r="E2748" t="s">
        <v>2795</v>
      </c>
      <c r="F2748" t="s">
        <v>2905</v>
      </c>
      <c r="G2748">
        <v>1</v>
      </c>
      <c r="H2748">
        <v>1</v>
      </c>
      <c r="I2748" s="3" t="str">
        <f t="shared" si="42"/>
        <v>2024-Feb</v>
      </c>
    </row>
    <row r="2749" spans="1:9">
      <c r="A2749" t="s">
        <v>3805</v>
      </c>
      <c r="B2749" t="s">
        <v>2794</v>
      </c>
      <c r="C2749" t="s">
        <v>835</v>
      </c>
      <c r="D2749" s="1">
        <v>45351</v>
      </c>
      <c r="E2749" t="s">
        <v>2795</v>
      </c>
      <c r="F2749" t="s">
        <v>1629</v>
      </c>
      <c r="G2749">
        <v>3</v>
      </c>
      <c r="H2749">
        <v>3</v>
      </c>
      <c r="I2749" s="3" t="str">
        <f t="shared" si="42"/>
        <v>2024-Feb</v>
      </c>
    </row>
    <row r="2750" spans="1:9">
      <c r="A2750" t="s">
        <v>3805</v>
      </c>
      <c r="B2750" t="s">
        <v>2794</v>
      </c>
      <c r="C2750" t="s">
        <v>835</v>
      </c>
      <c r="D2750" s="1">
        <v>45351</v>
      </c>
      <c r="E2750" t="s">
        <v>2795</v>
      </c>
      <c r="F2750" t="s">
        <v>2906</v>
      </c>
      <c r="G2750">
        <v>3</v>
      </c>
      <c r="H2750">
        <v>4</v>
      </c>
      <c r="I2750" s="3" t="str">
        <f t="shared" si="42"/>
        <v>2024-Feb</v>
      </c>
    </row>
    <row r="2751" spans="1:9">
      <c r="A2751" t="s">
        <v>3805</v>
      </c>
      <c r="B2751" t="s">
        <v>2794</v>
      </c>
      <c r="C2751" t="s">
        <v>835</v>
      </c>
      <c r="D2751" s="1">
        <v>45351</v>
      </c>
      <c r="E2751" t="s">
        <v>2795</v>
      </c>
      <c r="F2751" t="s">
        <v>1438</v>
      </c>
      <c r="G2751">
        <v>3</v>
      </c>
      <c r="H2751">
        <v>5</v>
      </c>
      <c r="I2751" s="3" t="str">
        <f t="shared" si="42"/>
        <v>2024-Feb</v>
      </c>
    </row>
    <row r="2752" spans="1:9">
      <c r="A2752" t="s">
        <v>3805</v>
      </c>
      <c r="B2752" t="s">
        <v>2794</v>
      </c>
      <c r="C2752" t="s">
        <v>835</v>
      </c>
      <c r="D2752" s="1">
        <v>45351</v>
      </c>
      <c r="E2752" t="s">
        <v>2795</v>
      </c>
      <c r="F2752" t="s">
        <v>2375</v>
      </c>
      <c r="G2752">
        <v>1</v>
      </c>
      <c r="H2752">
        <v>1</v>
      </c>
      <c r="I2752" s="3" t="str">
        <f t="shared" si="42"/>
        <v>2024-Feb</v>
      </c>
    </row>
    <row r="2753" spans="1:9">
      <c r="A2753" t="s">
        <v>3805</v>
      </c>
      <c r="B2753" t="s">
        <v>2794</v>
      </c>
      <c r="C2753" t="s">
        <v>835</v>
      </c>
      <c r="D2753" s="1">
        <v>45351</v>
      </c>
      <c r="E2753" t="s">
        <v>2795</v>
      </c>
      <c r="F2753" t="s">
        <v>2907</v>
      </c>
      <c r="G2753">
        <v>1</v>
      </c>
      <c r="H2753">
        <v>1</v>
      </c>
      <c r="I2753" s="3" t="str">
        <f t="shared" si="42"/>
        <v>2024-Feb</v>
      </c>
    </row>
    <row r="2754" spans="1:9">
      <c r="A2754" t="s">
        <v>3805</v>
      </c>
      <c r="B2754" t="s">
        <v>2794</v>
      </c>
      <c r="C2754" t="s">
        <v>835</v>
      </c>
      <c r="D2754" s="1">
        <v>45351</v>
      </c>
      <c r="E2754" t="s">
        <v>2795</v>
      </c>
      <c r="F2754" t="s">
        <v>2291</v>
      </c>
      <c r="G2754">
        <v>3</v>
      </c>
      <c r="H2754">
        <v>4</v>
      </c>
      <c r="I2754" s="3" t="str">
        <f t="shared" ref="I2754:I2817" si="43">_xlfn.CONCAT(TEXT(D2754,"YYYY"),"-",TEXT(D2754,"MMM"))</f>
        <v>2024-Feb</v>
      </c>
    </row>
    <row r="2755" spans="1:9">
      <c r="A2755" t="s">
        <v>3805</v>
      </c>
      <c r="B2755" t="s">
        <v>2794</v>
      </c>
      <c r="C2755" t="s">
        <v>835</v>
      </c>
      <c r="D2755" s="1">
        <v>45351</v>
      </c>
      <c r="E2755" t="s">
        <v>2795</v>
      </c>
      <c r="F2755" t="s">
        <v>2908</v>
      </c>
      <c r="G2755">
        <v>1</v>
      </c>
      <c r="H2755">
        <v>1</v>
      </c>
      <c r="I2755" s="3" t="str">
        <f t="shared" si="43"/>
        <v>2024-Feb</v>
      </c>
    </row>
    <row r="2756" spans="1:9">
      <c r="A2756" t="s">
        <v>3805</v>
      </c>
      <c r="B2756" t="s">
        <v>2794</v>
      </c>
      <c r="C2756" t="s">
        <v>835</v>
      </c>
      <c r="D2756" s="1">
        <v>45351</v>
      </c>
      <c r="E2756" t="s">
        <v>2795</v>
      </c>
      <c r="F2756" t="s">
        <v>1981</v>
      </c>
      <c r="G2756">
        <v>3</v>
      </c>
      <c r="H2756">
        <v>4</v>
      </c>
      <c r="I2756" s="3" t="str">
        <f t="shared" si="43"/>
        <v>2024-Feb</v>
      </c>
    </row>
    <row r="2757" spans="1:9">
      <c r="A2757" t="s">
        <v>3805</v>
      </c>
      <c r="B2757" t="s">
        <v>2794</v>
      </c>
      <c r="C2757" t="s">
        <v>835</v>
      </c>
      <c r="D2757" s="1">
        <v>45351</v>
      </c>
      <c r="E2757" t="s">
        <v>2795</v>
      </c>
      <c r="F2757" t="s">
        <v>2281</v>
      </c>
      <c r="G2757">
        <v>3</v>
      </c>
      <c r="H2757">
        <v>4</v>
      </c>
      <c r="I2757" s="3" t="str">
        <f t="shared" si="43"/>
        <v>2024-Feb</v>
      </c>
    </row>
    <row r="2758" spans="1:9">
      <c r="A2758" t="s">
        <v>3805</v>
      </c>
      <c r="B2758" t="s">
        <v>2794</v>
      </c>
      <c r="C2758" t="s">
        <v>835</v>
      </c>
      <c r="D2758" s="1">
        <v>45351</v>
      </c>
      <c r="E2758" t="s">
        <v>2795</v>
      </c>
      <c r="F2758" t="s">
        <v>1837</v>
      </c>
      <c r="G2758">
        <v>3</v>
      </c>
      <c r="H2758">
        <v>4</v>
      </c>
      <c r="I2758" s="3" t="str">
        <f t="shared" si="43"/>
        <v>2024-Feb</v>
      </c>
    </row>
    <row r="2759" spans="1:9">
      <c r="A2759" t="s">
        <v>3805</v>
      </c>
      <c r="B2759" t="s">
        <v>2794</v>
      </c>
      <c r="C2759" t="s">
        <v>835</v>
      </c>
      <c r="D2759" s="1">
        <v>45351</v>
      </c>
      <c r="E2759" t="s">
        <v>2795</v>
      </c>
      <c r="F2759" t="s">
        <v>2909</v>
      </c>
      <c r="G2759">
        <v>3</v>
      </c>
      <c r="H2759">
        <v>4</v>
      </c>
      <c r="I2759" s="3" t="str">
        <f t="shared" si="43"/>
        <v>2024-Feb</v>
      </c>
    </row>
    <row r="2760" spans="1:9">
      <c r="A2760" t="s">
        <v>3805</v>
      </c>
      <c r="B2760" t="s">
        <v>2794</v>
      </c>
      <c r="C2760" t="s">
        <v>835</v>
      </c>
      <c r="D2760" s="1">
        <v>45351</v>
      </c>
      <c r="E2760" t="s">
        <v>2795</v>
      </c>
      <c r="F2760" t="s">
        <v>2910</v>
      </c>
      <c r="G2760">
        <v>1</v>
      </c>
      <c r="H2760">
        <v>1</v>
      </c>
      <c r="I2760" s="3" t="str">
        <f t="shared" si="43"/>
        <v>2024-Feb</v>
      </c>
    </row>
    <row r="2761" spans="1:9">
      <c r="A2761" t="s">
        <v>3805</v>
      </c>
      <c r="B2761" t="s">
        <v>2794</v>
      </c>
      <c r="C2761" t="s">
        <v>835</v>
      </c>
      <c r="D2761" s="1">
        <v>45351</v>
      </c>
      <c r="E2761" t="s">
        <v>2795</v>
      </c>
      <c r="F2761" t="s">
        <v>2911</v>
      </c>
      <c r="G2761">
        <v>3</v>
      </c>
      <c r="H2761">
        <v>4</v>
      </c>
      <c r="I2761" s="3" t="str">
        <f t="shared" si="43"/>
        <v>2024-Feb</v>
      </c>
    </row>
    <row r="2762" spans="1:9">
      <c r="A2762" t="s">
        <v>3805</v>
      </c>
      <c r="B2762" t="s">
        <v>2794</v>
      </c>
      <c r="C2762" t="s">
        <v>835</v>
      </c>
      <c r="D2762" s="1">
        <v>45351</v>
      </c>
      <c r="E2762" t="s">
        <v>2795</v>
      </c>
      <c r="F2762" t="s">
        <v>2912</v>
      </c>
      <c r="G2762">
        <v>6</v>
      </c>
      <c r="H2762">
        <v>8</v>
      </c>
      <c r="I2762" s="3" t="str">
        <f t="shared" si="43"/>
        <v>2024-Feb</v>
      </c>
    </row>
    <row r="2763" spans="1:9">
      <c r="A2763" t="s">
        <v>3805</v>
      </c>
      <c r="B2763" t="s">
        <v>2794</v>
      </c>
      <c r="C2763" t="s">
        <v>835</v>
      </c>
      <c r="D2763" s="1">
        <v>45351</v>
      </c>
      <c r="E2763" t="s">
        <v>2795</v>
      </c>
      <c r="F2763" t="s">
        <v>2913</v>
      </c>
      <c r="G2763">
        <v>4</v>
      </c>
      <c r="H2763">
        <v>5</v>
      </c>
      <c r="I2763" s="3" t="str">
        <f t="shared" si="43"/>
        <v>2024-Feb</v>
      </c>
    </row>
    <row r="2764" spans="1:9">
      <c r="A2764" t="s">
        <v>3805</v>
      </c>
      <c r="B2764" t="s">
        <v>2794</v>
      </c>
      <c r="C2764" t="s">
        <v>835</v>
      </c>
      <c r="D2764" s="1">
        <v>45351</v>
      </c>
      <c r="E2764" t="s">
        <v>2795</v>
      </c>
      <c r="F2764" t="s">
        <v>1651</v>
      </c>
      <c r="G2764">
        <v>5</v>
      </c>
      <c r="H2764">
        <v>8</v>
      </c>
      <c r="I2764" s="3" t="str">
        <f t="shared" si="43"/>
        <v>2024-Feb</v>
      </c>
    </row>
    <row r="2765" spans="1:9">
      <c r="A2765" t="s">
        <v>3805</v>
      </c>
      <c r="B2765" t="s">
        <v>2794</v>
      </c>
      <c r="C2765" t="s">
        <v>835</v>
      </c>
      <c r="D2765" s="1">
        <v>45351</v>
      </c>
      <c r="E2765" t="s">
        <v>2795</v>
      </c>
      <c r="F2765" t="s">
        <v>2914</v>
      </c>
      <c r="G2765">
        <v>5</v>
      </c>
      <c r="H2765">
        <v>7</v>
      </c>
      <c r="I2765" s="3" t="str">
        <f t="shared" si="43"/>
        <v>2024-Feb</v>
      </c>
    </row>
    <row r="2766" spans="1:9">
      <c r="A2766" t="s">
        <v>3805</v>
      </c>
      <c r="B2766" t="s">
        <v>2794</v>
      </c>
      <c r="C2766" t="s">
        <v>835</v>
      </c>
      <c r="D2766" s="1">
        <v>45351</v>
      </c>
      <c r="E2766" t="s">
        <v>2795</v>
      </c>
      <c r="F2766" t="s">
        <v>1407</v>
      </c>
      <c r="G2766">
        <v>9</v>
      </c>
      <c r="H2766">
        <v>14</v>
      </c>
      <c r="I2766" s="3" t="str">
        <f t="shared" si="43"/>
        <v>2024-Feb</v>
      </c>
    </row>
    <row r="2767" spans="1:9">
      <c r="A2767" t="s">
        <v>3805</v>
      </c>
      <c r="B2767" t="s">
        <v>2794</v>
      </c>
      <c r="C2767" t="s">
        <v>835</v>
      </c>
      <c r="D2767" s="1">
        <v>45351</v>
      </c>
      <c r="E2767" t="s">
        <v>2795</v>
      </c>
      <c r="F2767" t="s">
        <v>1460</v>
      </c>
      <c r="G2767">
        <v>0</v>
      </c>
      <c r="H2767">
        <v>1</v>
      </c>
      <c r="I2767" s="3" t="str">
        <f t="shared" si="43"/>
        <v>2024-Feb</v>
      </c>
    </row>
    <row r="2768" spans="1:9">
      <c r="A2768" t="s">
        <v>3805</v>
      </c>
      <c r="B2768" t="s">
        <v>2794</v>
      </c>
      <c r="C2768" t="s">
        <v>835</v>
      </c>
      <c r="D2768" s="1">
        <v>45351</v>
      </c>
      <c r="E2768" t="s">
        <v>2795</v>
      </c>
      <c r="F2768" t="s">
        <v>1439</v>
      </c>
      <c r="G2768">
        <v>7</v>
      </c>
      <c r="H2768">
        <v>9</v>
      </c>
      <c r="I2768" s="3" t="str">
        <f t="shared" si="43"/>
        <v>2024-Feb</v>
      </c>
    </row>
    <row r="2769" spans="1:9">
      <c r="A2769" t="s">
        <v>3805</v>
      </c>
      <c r="B2769" t="s">
        <v>2794</v>
      </c>
      <c r="C2769" t="s">
        <v>835</v>
      </c>
      <c r="D2769" s="1">
        <v>45351</v>
      </c>
      <c r="E2769" t="s">
        <v>2795</v>
      </c>
      <c r="F2769" t="s">
        <v>2551</v>
      </c>
      <c r="G2769">
        <v>9</v>
      </c>
      <c r="H2769">
        <v>12</v>
      </c>
      <c r="I2769" s="3" t="str">
        <f t="shared" si="43"/>
        <v>2024-Feb</v>
      </c>
    </row>
    <row r="2770" spans="1:9">
      <c r="A2770" t="s">
        <v>3805</v>
      </c>
      <c r="B2770" t="s">
        <v>2794</v>
      </c>
      <c r="C2770" t="s">
        <v>835</v>
      </c>
      <c r="D2770" s="1">
        <v>45351</v>
      </c>
      <c r="E2770" t="s">
        <v>2795</v>
      </c>
      <c r="F2770" t="s">
        <v>2915</v>
      </c>
      <c r="G2770">
        <v>4</v>
      </c>
      <c r="H2770">
        <v>9</v>
      </c>
      <c r="I2770" s="3" t="str">
        <f t="shared" si="43"/>
        <v>2024-Feb</v>
      </c>
    </row>
    <row r="2771" spans="1:9">
      <c r="A2771" t="s">
        <v>3805</v>
      </c>
      <c r="B2771" t="s">
        <v>2794</v>
      </c>
      <c r="C2771" t="s">
        <v>835</v>
      </c>
      <c r="D2771" s="1">
        <v>45351</v>
      </c>
      <c r="E2771" t="s">
        <v>2795</v>
      </c>
      <c r="F2771" t="s">
        <v>2916</v>
      </c>
      <c r="G2771">
        <v>5</v>
      </c>
      <c r="H2771">
        <v>7</v>
      </c>
      <c r="I2771" s="3" t="str">
        <f t="shared" si="43"/>
        <v>2024-Feb</v>
      </c>
    </row>
    <row r="2772" spans="1:9">
      <c r="A2772" t="s">
        <v>3805</v>
      </c>
      <c r="B2772" t="s">
        <v>2794</v>
      </c>
      <c r="C2772" t="s">
        <v>835</v>
      </c>
      <c r="D2772" s="1">
        <v>45351</v>
      </c>
      <c r="E2772" t="s">
        <v>2795</v>
      </c>
      <c r="F2772" t="s">
        <v>2917</v>
      </c>
      <c r="G2772">
        <v>5</v>
      </c>
      <c r="H2772">
        <v>7</v>
      </c>
      <c r="I2772" s="3" t="str">
        <f t="shared" si="43"/>
        <v>2024-Feb</v>
      </c>
    </row>
    <row r="2773" spans="1:9">
      <c r="A2773" t="s">
        <v>3805</v>
      </c>
      <c r="B2773" t="s">
        <v>2794</v>
      </c>
      <c r="C2773" t="s">
        <v>835</v>
      </c>
      <c r="D2773" s="1">
        <v>45351</v>
      </c>
      <c r="E2773" t="s">
        <v>2795</v>
      </c>
      <c r="F2773" t="s">
        <v>2590</v>
      </c>
      <c r="G2773">
        <v>5</v>
      </c>
      <c r="H2773">
        <v>11</v>
      </c>
      <c r="I2773" s="3" t="str">
        <f t="shared" si="43"/>
        <v>2024-Feb</v>
      </c>
    </row>
    <row r="2774" spans="1:9">
      <c r="A2774" t="s">
        <v>3805</v>
      </c>
      <c r="B2774" t="s">
        <v>2794</v>
      </c>
      <c r="C2774" t="s">
        <v>835</v>
      </c>
      <c r="D2774" s="1">
        <v>45351</v>
      </c>
      <c r="E2774" t="s">
        <v>2795</v>
      </c>
      <c r="F2774" t="s">
        <v>1861</v>
      </c>
      <c r="G2774">
        <v>5</v>
      </c>
      <c r="H2774">
        <v>8</v>
      </c>
      <c r="I2774" s="3" t="str">
        <f t="shared" si="43"/>
        <v>2024-Feb</v>
      </c>
    </row>
    <row r="2775" spans="1:9">
      <c r="A2775" t="s">
        <v>3805</v>
      </c>
      <c r="B2775" t="s">
        <v>2794</v>
      </c>
      <c r="C2775" t="s">
        <v>835</v>
      </c>
      <c r="D2775" s="1">
        <v>45351</v>
      </c>
      <c r="E2775" t="s">
        <v>2795</v>
      </c>
      <c r="F2775" t="s">
        <v>1814</v>
      </c>
      <c r="G2775">
        <v>1</v>
      </c>
      <c r="H2775">
        <v>2</v>
      </c>
      <c r="I2775" s="3" t="str">
        <f t="shared" si="43"/>
        <v>2024-Feb</v>
      </c>
    </row>
    <row r="2776" spans="1:9">
      <c r="A2776" t="s">
        <v>3805</v>
      </c>
      <c r="B2776" t="s">
        <v>2794</v>
      </c>
      <c r="C2776" t="s">
        <v>835</v>
      </c>
      <c r="D2776" s="1">
        <v>45351</v>
      </c>
      <c r="E2776" t="s">
        <v>2795</v>
      </c>
      <c r="F2776" t="s">
        <v>1838</v>
      </c>
      <c r="G2776">
        <v>6</v>
      </c>
      <c r="H2776">
        <v>8</v>
      </c>
      <c r="I2776" s="3" t="str">
        <f t="shared" si="43"/>
        <v>2024-Feb</v>
      </c>
    </row>
    <row r="2777" spans="1:9">
      <c r="A2777" t="s">
        <v>3805</v>
      </c>
      <c r="B2777" t="s">
        <v>2794</v>
      </c>
      <c r="C2777" t="s">
        <v>835</v>
      </c>
      <c r="D2777" s="1">
        <v>45351</v>
      </c>
      <c r="E2777" t="s">
        <v>2795</v>
      </c>
      <c r="F2777" t="s">
        <v>2918</v>
      </c>
      <c r="G2777">
        <v>1</v>
      </c>
      <c r="H2777">
        <v>7</v>
      </c>
      <c r="I2777" s="3" t="str">
        <f t="shared" si="43"/>
        <v>2024-Feb</v>
      </c>
    </row>
    <row r="2778" spans="1:9">
      <c r="A2778" t="s">
        <v>3805</v>
      </c>
      <c r="B2778" t="s">
        <v>2794</v>
      </c>
      <c r="C2778" t="s">
        <v>835</v>
      </c>
      <c r="D2778" s="1">
        <v>45351</v>
      </c>
      <c r="E2778" t="s">
        <v>2795</v>
      </c>
      <c r="F2778" t="s">
        <v>2919</v>
      </c>
      <c r="G2778">
        <v>2</v>
      </c>
      <c r="H2778">
        <v>10</v>
      </c>
      <c r="I2778" s="3" t="str">
        <f t="shared" si="43"/>
        <v>2024-Feb</v>
      </c>
    </row>
    <row r="2779" spans="1:9">
      <c r="A2779" t="s">
        <v>3805</v>
      </c>
      <c r="B2779" t="s">
        <v>2794</v>
      </c>
      <c r="C2779" t="s">
        <v>835</v>
      </c>
      <c r="D2779" s="1">
        <v>45351</v>
      </c>
      <c r="E2779" t="s">
        <v>2795</v>
      </c>
      <c r="F2779" t="s">
        <v>2920</v>
      </c>
      <c r="G2779">
        <v>5</v>
      </c>
      <c r="H2779">
        <v>5</v>
      </c>
      <c r="I2779" s="3" t="str">
        <f t="shared" si="43"/>
        <v>2024-Feb</v>
      </c>
    </row>
    <row r="2780" spans="1:9">
      <c r="A2780" t="s">
        <v>3805</v>
      </c>
      <c r="B2780" t="s">
        <v>2794</v>
      </c>
      <c r="C2780" t="s">
        <v>835</v>
      </c>
      <c r="D2780" s="1">
        <v>45351</v>
      </c>
      <c r="E2780" t="s">
        <v>2795</v>
      </c>
      <c r="F2780" t="s">
        <v>1935</v>
      </c>
      <c r="G2780">
        <v>1</v>
      </c>
      <c r="H2780">
        <v>2</v>
      </c>
      <c r="I2780" s="3" t="str">
        <f t="shared" si="43"/>
        <v>2024-Feb</v>
      </c>
    </row>
    <row r="2781" spans="1:9">
      <c r="A2781" t="s">
        <v>3805</v>
      </c>
      <c r="B2781" t="s">
        <v>2921</v>
      </c>
      <c r="C2781" t="s">
        <v>835</v>
      </c>
      <c r="D2781" s="1">
        <v>45351</v>
      </c>
      <c r="E2781" t="s">
        <v>2922</v>
      </c>
      <c r="F2781" t="s">
        <v>2610</v>
      </c>
      <c r="G2781">
        <v>3</v>
      </c>
      <c r="H2781">
        <v>5</v>
      </c>
      <c r="I2781" s="3" t="str">
        <f t="shared" si="43"/>
        <v>2024-Feb</v>
      </c>
    </row>
    <row r="2782" spans="1:9">
      <c r="A2782" t="s">
        <v>3805</v>
      </c>
      <c r="B2782" t="s">
        <v>2921</v>
      </c>
      <c r="C2782" t="s">
        <v>835</v>
      </c>
      <c r="D2782" s="1">
        <v>45351</v>
      </c>
      <c r="E2782" t="s">
        <v>2922</v>
      </c>
      <c r="F2782" t="s">
        <v>2923</v>
      </c>
      <c r="G2782">
        <v>2</v>
      </c>
      <c r="H2782">
        <v>6</v>
      </c>
      <c r="I2782" s="3" t="str">
        <f t="shared" si="43"/>
        <v>2024-Feb</v>
      </c>
    </row>
    <row r="2783" spans="1:9">
      <c r="A2783" t="s">
        <v>3805</v>
      </c>
      <c r="B2783" t="s">
        <v>2921</v>
      </c>
      <c r="C2783" t="s">
        <v>835</v>
      </c>
      <c r="D2783" s="1">
        <v>45351</v>
      </c>
      <c r="E2783" t="s">
        <v>2922</v>
      </c>
      <c r="F2783" t="s">
        <v>2924</v>
      </c>
      <c r="G2783">
        <v>1</v>
      </c>
      <c r="H2783">
        <v>1</v>
      </c>
      <c r="I2783" s="3" t="str">
        <f t="shared" si="43"/>
        <v>2024-Feb</v>
      </c>
    </row>
    <row r="2784" spans="1:9">
      <c r="A2784" t="s">
        <v>3805</v>
      </c>
      <c r="B2784" t="s">
        <v>2921</v>
      </c>
      <c r="C2784" t="s">
        <v>835</v>
      </c>
      <c r="D2784" s="1">
        <v>45351</v>
      </c>
      <c r="E2784" t="s">
        <v>2922</v>
      </c>
      <c r="F2784" t="s">
        <v>2925</v>
      </c>
      <c r="G2784">
        <v>3</v>
      </c>
      <c r="H2784">
        <v>4</v>
      </c>
      <c r="I2784" s="3" t="str">
        <f t="shared" si="43"/>
        <v>2024-Feb</v>
      </c>
    </row>
    <row r="2785" spans="1:9">
      <c r="A2785" t="s">
        <v>3805</v>
      </c>
      <c r="B2785" t="s">
        <v>2921</v>
      </c>
      <c r="C2785" t="s">
        <v>835</v>
      </c>
      <c r="D2785" s="1">
        <v>45351</v>
      </c>
      <c r="E2785" t="s">
        <v>2922</v>
      </c>
      <c r="F2785" t="s">
        <v>2926</v>
      </c>
      <c r="G2785">
        <v>2</v>
      </c>
      <c r="H2785">
        <v>2</v>
      </c>
      <c r="I2785" s="3" t="str">
        <f t="shared" si="43"/>
        <v>2024-Feb</v>
      </c>
    </row>
    <row r="2786" spans="1:9">
      <c r="A2786" t="s">
        <v>3805</v>
      </c>
      <c r="B2786" t="s">
        <v>2921</v>
      </c>
      <c r="C2786" t="s">
        <v>835</v>
      </c>
      <c r="D2786" s="1">
        <v>45351</v>
      </c>
      <c r="E2786" t="s">
        <v>2922</v>
      </c>
      <c r="F2786" t="s">
        <v>1457</v>
      </c>
      <c r="G2786">
        <v>1</v>
      </c>
      <c r="H2786">
        <v>2</v>
      </c>
      <c r="I2786" s="3" t="str">
        <f t="shared" si="43"/>
        <v>2024-Feb</v>
      </c>
    </row>
    <row r="2787" spans="1:9">
      <c r="A2787" t="s">
        <v>3805</v>
      </c>
      <c r="B2787" t="s">
        <v>2921</v>
      </c>
      <c r="C2787" t="s">
        <v>835</v>
      </c>
      <c r="D2787" s="1">
        <v>45351</v>
      </c>
      <c r="E2787" t="s">
        <v>2922</v>
      </c>
      <c r="F2787" t="s">
        <v>2927</v>
      </c>
      <c r="G2787">
        <v>3</v>
      </c>
      <c r="H2787">
        <v>4</v>
      </c>
      <c r="I2787" s="3" t="str">
        <f t="shared" si="43"/>
        <v>2024-Feb</v>
      </c>
    </row>
    <row r="2788" spans="1:9">
      <c r="A2788" t="s">
        <v>3805</v>
      </c>
      <c r="B2788" t="s">
        <v>2921</v>
      </c>
      <c r="C2788" t="s">
        <v>835</v>
      </c>
      <c r="D2788" s="1">
        <v>45351</v>
      </c>
      <c r="E2788" t="s">
        <v>2922</v>
      </c>
      <c r="F2788" t="s">
        <v>2928</v>
      </c>
      <c r="G2788">
        <v>2</v>
      </c>
      <c r="H2788">
        <v>6</v>
      </c>
      <c r="I2788" s="3" t="str">
        <f t="shared" si="43"/>
        <v>2024-Feb</v>
      </c>
    </row>
    <row r="2789" spans="1:9">
      <c r="A2789" t="s">
        <v>3805</v>
      </c>
      <c r="B2789" t="s">
        <v>2921</v>
      </c>
      <c r="C2789" t="s">
        <v>835</v>
      </c>
      <c r="D2789" s="1">
        <v>45351</v>
      </c>
      <c r="E2789" t="s">
        <v>2922</v>
      </c>
      <c r="F2789" t="s">
        <v>2929</v>
      </c>
      <c r="G2789">
        <v>1</v>
      </c>
      <c r="H2789">
        <v>1</v>
      </c>
      <c r="I2789" s="3" t="str">
        <f t="shared" si="43"/>
        <v>2024-Feb</v>
      </c>
    </row>
    <row r="2790" spans="1:9">
      <c r="A2790" t="s">
        <v>3805</v>
      </c>
      <c r="B2790" t="s">
        <v>2921</v>
      </c>
      <c r="C2790" t="s">
        <v>835</v>
      </c>
      <c r="D2790" s="1">
        <v>45351</v>
      </c>
      <c r="E2790" t="s">
        <v>2922</v>
      </c>
      <c r="F2790" t="s">
        <v>2930</v>
      </c>
      <c r="G2790">
        <v>3</v>
      </c>
      <c r="H2790">
        <v>4</v>
      </c>
      <c r="I2790" s="3" t="str">
        <f t="shared" si="43"/>
        <v>2024-Feb</v>
      </c>
    </row>
    <row r="2791" spans="1:9">
      <c r="A2791" t="s">
        <v>3805</v>
      </c>
      <c r="B2791" t="s">
        <v>2921</v>
      </c>
      <c r="C2791" t="s">
        <v>835</v>
      </c>
      <c r="D2791" s="1">
        <v>45351</v>
      </c>
      <c r="E2791" t="s">
        <v>2922</v>
      </c>
      <c r="F2791" t="s">
        <v>2931</v>
      </c>
      <c r="G2791">
        <v>1</v>
      </c>
      <c r="H2791">
        <v>1</v>
      </c>
      <c r="I2791" s="3" t="str">
        <f t="shared" si="43"/>
        <v>2024-Feb</v>
      </c>
    </row>
    <row r="2792" spans="1:9">
      <c r="A2792" t="s">
        <v>3805</v>
      </c>
      <c r="B2792" t="s">
        <v>2921</v>
      </c>
      <c r="C2792" t="s">
        <v>835</v>
      </c>
      <c r="D2792" s="1">
        <v>45351</v>
      </c>
      <c r="E2792" t="s">
        <v>2922</v>
      </c>
      <c r="F2792" t="s">
        <v>2932</v>
      </c>
      <c r="G2792">
        <v>3</v>
      </c>
      <c r="H2792">
        <v>4</v>
      </c>
      <c r="I2792" s="3" t="str">
        <f t="shared" si="43"/>
        <v>2024-Feb</v>
      </c>
    </row>
    <row r="2793" spans="1:9">
      <c r="A2793" t="s">
        <v>3805</v>
      </c>
      <c r="B2793" t="s">
        <v>2921</v>
      </c>
      <c r="C2793" t="s">
        <v>835</v>
      </c>
      <c r="D2793" s="1">
        <v>45351</v>
      </c>
      <c r="E2793" t="s">
        <v>2922</v>
      </c>
      <c r="F2793" t="s">
        <v>2933</v>
      </c>
      <c r="G2793">
        <v>0</v>
      </c>
      <c r="H2793">
        <v>2</v>
      </c>
      <c r="I2793" s="3" t="str">
        <f t="shared" si="43"/>
        <v>2024-Feb</v>
      </c>
    </row>
    <row r="2794" spans="1:9">
      <c r="A2794" t="s">
        <v>3805</v>
      </c>
      <c r="B2794" t="s">
        <v>2921</v>
      </c>
      <c r="C2794" t="s">
        <v>835</v>
      </c>
      <c r="D2794" s="1">
        <v>45351</v>
      </c>
      <c r="E2794" t="s">
        <v>2922</v>
      </c>
      <c r="F2794" t="s">
        <v>2934</v>
      </c>
      <c r="G2794">
        <v>1</v>
      </c>
      <c r="H2794">
        <v>6</v>
      </c>
      <c r="I2794" s="3" t="str">
        <f t="shared" si="43"/>
        <v>2024-Feb</v>
      </c>
    </row>
    <row r="2795" spans="1:9">
      <c r="A2795" t="s">
        <v>3805</v>
      </c>
      <c r="B2795" t="s">
        <v>2921</v>
      </c>
      <c r="C2795" t="s">
        <v>835</v>
      </c>
      <c r="D2795" s="1">
        <v>45351</v>
      </c>
      <c r="E2795" t="s">
        <v>2922</v>
      </c>
      <c r="F2795" t="s">
        <v>2935</v>
      </c>
      <c r="G2795">
        <v>1</v>
      </c>
      <c r="H2795">
        <v>4</v>
      </c>
      <c r="I2795" s="3" t="str">
        <f t="shared" si="43"/>
        <v>2024-Feb</v>
      </c>
    </row>
    <row r="2796" spans="1:9">
      <c r="A2796" t="s">
        <v>3805</v>
      </c>
      <c r="B2796" t="s">
        <v>2921</v>
      </c>
      <c r="C2796" t="s">
        <v>835</v>
      </c>
      <c r="D2796" s="1">
        <v>45351</v>
      </c>
      <c r="E2796" t="s">
        <v>2922</v>
      </c>
      <c r="F2796" t="s">
        <v>2936</v>
      </c>
      <c r="G2796">
        <v>1</v>
      </c>
      <c r="H2796">
        <v>1</v>
      </c>
      <c r="I2796" s="3" t="str">
        <f t="shared" si="43"/>
        <v>2024-Feb</v>
      </c>
    </row>
    <row r="2797" spans="1:9">
      <c r="A2797" t="s">
        <v>3805</v>
      </c>
      <c r="B2797" t="s">
        <v>2921</v>
      </c>
      <c r="C2797" t="s">
        <v>835</v>
      </c>
      <c r="D2797" s="1">
        <v>45351</v>
      </c>
      <c r="E2797" t="s">
        <v>2922</v>
      </c>
      <c r="F2797" t="s">
        <v>2937</v>
      </c>
      <c r="G2797">
        <v>2</v>
      </c>
      <c r="H2797">
        <v>3</v>
      </c>
      <c r="I2797" s="3" t="str">
        <f t="shared" si="43"/>
        <v>2024-Feb</v>
      </c>
    </row>
    <row r="2798" spans="1:9">
      <c r="A2798" t="s">
        <v>3805</v>
      </c>
      <c r="B2798" t="s">
        <v>2921</v>
      </c>
      <c r="C2798" t="s">
        <v>835</v>
      </c>
      <c r="D2798" s="1">
        <v>45351</v>
      </c>
      <c r="E2798" t="s">
        <v>2922</v>
      </c>
      <c r="F2798" t="s">
        <v>2938</v>
      </c>
      <c r="G2798">
        <v>2</v>
      </c>
      <c r="H2798">
        <v>5</v>
      </c>
      <c r="I2798" s="3" t="str">
        <f t="shared" si="43"/>
        <v>2024-Feb</v>
      </c>
    </row>
    <row r="2799" spans="1:9">
      <c r="A2799" t="s">
        <v>3805</v>
      </c>
      <c r="B2799" t="s">
        <v>2921</v>
      </c>
      <c r="C2799" t="s">
        <v>835</v>
      </c>
      <c r="D2799" s="1">
        <v>45351</v>
      </c>
      <c r="E2799" t="s">
        <v>2922</v>
      </c>
      <c r="F2799" t="s">
        <v>2939</v>
      </c>
      <c r="G2799">
        <v>1</v>
      </c>
      <c r="H2799">
        <v>1</v>
      </c>
      <c r="I2799" s="3" t="str">
        <f t="shared" si="43"/>
        <v>2024-Feb</v>
      </c>
    </row>
    <row r="2800" spans="1:9">
      <c r="A2800" t="s">
        <v>3805</v>
      </c>
      <c r="B2800" t="s">
        <v>2921</v>
      </c>
      <c r="C2800" t="s">
        <v>835</v>
      </c>
      <c r="D2800" s="1">
        <v>45351</v>
      </c>
      <c r="E2800" t="s">
        <v>2922</v>
      </c>
      <c r="F2800" t="s">
        <v>2940</v>
      </c>
      <c r="G2800">
        <v>1</v>
      </c>
      <c r="H2800">
        <v>2</v>
      </c>
      <c r="I2800" s="3" t="str">
        <f t="shared" si="43"/>
        <v>2024-Feb</v>
      </c>
    </row>
    <row r="2801" spans="1:9">
      <c r="A2801" t="s">
        <v>3805</v>
      </c>
      <c r="B2801" t="s">
        <v>2921</v>
      </c>
      <c r="C2801" t="s">
        <v>835</v>
      </c>
      <c r="D2801" s="1">
        <v>45351</v>
      </c>
      <c r="E2801" t="s">
        <v>2922</v>
      </c>
      <c r="F2801" t="s">
        <v>2273</v>
      </c>
      <c r="G2801">
        <v>2</v>
      </c>
      <c r="H2801">
        <v>6</v>
      </c>
      <c r="I2801" s="3" t="str">
        <f t="shared" si="43"/>
        <v>2024-Feb</v>
      </c>
    </row>
    <row r="2802" spans="1:9">
      <c r="A2802" t="s">
        <v>3805</v>
      </c>
      <c r="B2802" t="s">
        <v>2921</v>
      </c>
      <c r="C2802" t="s">
        <v>835</v>
      </c>
      <c r="D2802" s="1">
        <v>45351</v>
      </c>
      <c r="E2802" t="s">
        <v>2922</v>
      </c>
      <c r="F2802" t="s">
        <v>2941</v>
      </c>
      <c r="G2802">
        <v>4</v>
      </c>
      <c r="H2802">
        <v>8</v>
      </c>
      <c r="I2802" s="3" t="str">
        <f t="shared" si="43"/>
        <v>2024-Feb</v>
      </c>
    </row>
    <row r="2803" spans="1:9">
      <c r="A2803" t="s">
        <v>3805</v>
      </c>
      <c r="B2803" t="s">
        <v>2921</v>
      </c>
      <c r="C2803" t="s">
        <v>835</v>
      </c>
      <c r="D2803" s="1">
        <v>45351</v>
      </c>
      <c r="E2803" t="s">
        <v>2922</v>
      </c>
      <c r="F2803" t="s">
        <v>2942</v>
      </c>
      <c r="G2803">
        <v>1</v>
      </c>
      <c r="H2803">
        <v>1</v>
      </c>
      <c r="I2803" s="3" t="str">
        <f t="shared" si="43"/>
        <v>2024-Feb</v>
      </c>
    </row>
    <row r="2804" spans="1:9">
      <c r="A2804" t="s">
        <v>3805</v>
      </c>
      <c r="B2804" t="s">
        <v>2921</v>
      </c>
      <c r="C2804" t="s">
        <v>835</v>
      </c>
      <c r="D2804" s="1">
        <v>45351</v>
      </c>
      <c r="E2804" t="s">
        <v>2922</v>
      </c>
      <c r="F2804" t="s">
        <v>2943</v>
      </c>
      <c r="G2804">
        <v>1</v>
      </c>
      <c r="H2804">
        <v>1</v>
      </c>
      <c r="I2804" s="3" t="str">
        <f t="shared" si="43"/>
        <v>2024-Feb</v>
      </c>
    </row>
    <row r="2805" spans="1:9">
      <c r="A2805" t="s">
        <v>3805</v>
      </c>
      <c r="B2805" t="s">
        <v>2921</v>
      </c>
      <c r="C2805" t="s">
        <v>835</v>
      </c>
      <c r="D2805" s="1">
        <v>45351</v>
      </c>
      <c r="E2805" t="s">
        <v>2922</v>
      </c>
      <c r="F2805" t="s">
        <v>2944</v>
      </c>
      <c r="G2805">
        <v>4</v>
      </c>
      <c r="H2805">
        <v>8</v>
      </c>
      <c r="I2805" s="3" t="str">
        <f t="shared" si="43"/>
        <v>2024-Feb</v>
      </c>
    </row>
    <row r="2806" spans="1:9">
      <c r="A2806" t="s">
        <v>3805</v>
      </c>
      <c r="B2806" t="s">
        <v>2921</v>
      </c>
      <c r="C2806" t="s">
        <v>835</v>
      </c>
      <c r="D2806" s="1">
        <v>45351</v>
      </c>
      <c r="E2806" t="s">
        <v>2922</v>
      </c>
      <c r="F2806" t="s">
        <v>2945</v>
      </c>
      <c r="G2806">
        <v>1</v>
      </c>
      <c r="H2806">
        <v>1</v>
      </c>
      <c r="I2806" s="3" t="str">
        <f t="shared" si="43"/>
        <v>2024-Feb</v>
      </c>
    </row>
    <row r="2807" spans="1:9">
      <c r="A2807" t="s">
        <v>3805</v>
      </c>
      <c r="B2807" t="s">
        <v>2921</v>
      </c>
      <c r="C2807" t="s">
        <v>835</v>
      </c>
      <c r="D2807" s="1">
        <v>45351</v>
      </c>
      <c r="E2807" t="s">
        <v>2922</v>
      </c>
      <c r="F2807" t="s">
        <v>2274</v>
      </c>
      <c r="G2807">
        <v>2</v>
      </c>
      <c r="H2807">
        <v>3</v>
      </c>
      <c r="I2807" s="3" t="str">
        <f t="shared" si="43"/>
        <v>2024-Feb</v>
      </c>
    </row>
    <row r="2808" spans="1:9">
      <c r="A2808" t="s">
        <v>3805</v>
      </c>
      <c r="B2808" t="s">
        <v>2921</v>
      </c>
      <c r="C2808" t="s">
        <v>835</v>
      </c>
      <c r="D2808" s="1">
        <v>45351</v>
      </c>
      <c r="E2808" t="s">
        <v>2922</v>
      </c>
      <c r="F2808" t="s">
        <v>2946</v>
      </c>
      <c r="G2808">
        <v>3</v>
      </c>
      <c r="H2808">
        <v>4</v>
      </c>
      <c r="I2808" s="3" t="str">
        <f t="shared" si="43"/>
        <v>2024-Feb</v>
      </c>
    </row>
    <row r="2809" spans="1:9">
      <c r="A2809" t="s">
        <v>3805</v>
      </c>
      <c r="B2809" t="s">
        <v>2921</v>
      </c>
      <c r="C2809" t="s">
        <v>835</v>
      </c>
      <c r="D2809" s="1">
        <v>45351</v>
      </c>
      <c r="E2809" t="s">
        <v>2922</v>
      </c>
      <c r="F2809" t="s">
        <v>2947</v>
      </c>
      <c r="G2809">
        <v>3</v>
      </c>
      <c r="H2809">
        <v>4</v>
      </c>
      <c r="I2809" s="3" t="str">
        <f t="shared" si="43"/>
        <v>2024-Feb</v>
      </c>
    </row>
    <row r="2810" spans="1:9">
      <c r="A2810" t="s">
        <v>3805</v>
      </c>
      <c r="B2810" t="s">
        <v>2921</v>
      </c>
      <c r="C2810" t="s">
        <v>835</v>
      </c>
      <c r="D2810" s="1">
        <v>45351</v>
      </c>
      <c r="E2810" t="s">
        <v>2922</v>
      </c>
      <c r="F2810" t="s">
        <v>2948</v>
      </c>
      <c r="G2810">
        <v>1</v>
      </c>
      <c r="H2810">
        <v>1</v>
      </c>
      <c r="I2810" s="3" t="str">
        <f t="shared" si="43"/>
        <v>2024-Feb</v>
      </c>
    </row>
    <row r="2811" spans="1:9">
      <c r="A2811" t="s">
        <v>3805</v>
      </c>
      <c r="B2811" t="s">
        <v>2921</v>
      </c>
      <c r="C2811" t="s">
        <v>835</v>
      </c>
      <c r="D2811" s="1">
        <v>45351</v>
      </c>
      <c r="E2811" t="s">
        <v>2922</v>
      </c>
      <c r="F2811" t="s">
        <v>2949</v>
      </c>
      <c r="G2811">
        <v>1</v>
      </c>
      <c r="H2811">
        <v>1</v>
      </c>
      <c r="I2811" s="3" t="str">
        <f t="shared" si="43"/>
        <v>2024-Feb</v>
      </c>
    </row>
    <row r="2812" spans="1:9">
      <c r="A2812" t="s">
        <v>3805</v>
      </c>
      <c r="B2812" t="s">
        <v>2921</v>
      </c>
      <c r="C2812" t="s">
        <v>835</v>
      </c>
      <c r="D2812" s="1">
        <v>45351</v>
      </c>
      <c r="E2812" t="s">
        <v>2922</v>
      </c>
      <c r="F2812" t="s">
        <v>2950</v>
      </c>
      <c r="G2812">
        <v>3</v>
      </c>
      <c r="H2812">
        <v>4</v>
      </c>
      <c r="I2812" s="3" t="str">
        <f t="shared" si="43"/>
        <v>2024-Feb</v>
      </c>
    </row>
    <row r="2813" spans="1:9">
      <c r="A2813" t="s">
        <v>3805</v>
      </c>
      <c r="B2813" t="s">
        <v>2921</v>
      </c>
      <c r="C2813" t="s">
        <v>835</v>
      </c>
      <c r="D2813" s="1">
        <v>45351</v>
      </c>
      <c r="E2813" t="s">
        <v>2922</v>
      </c>
      <c r="F2813" t="s">
        <v>2951</v>
      </c>
      <c r="G2813">
        <v>1</v>
      </c>
      <c r="H2813">
        <v>1</v>
      </c>
      <c r="I2813" s="3" t="str">
        <f t="shared" si="43"/>
        <v>2024-Feb</v>
      </c>
    </row>
    <row r="2814" spans="1:9">
      <c r="A2814" t="s">
        <v>3805</v>
      </c>
      <c r="B2814" t="s">
        <v>2921</v>
      </c>
      <c r="C2814" t="s">
        <v>835</v>
      </c>
      <c r="D2814" s="1">
        <v>45351</v>
      </c>
      <c r="E2814" t="s">
        <v>2922</v>
      </c>
      <c r="F2814" t="s">
        <v>2952</v>
      </c>
      <c r="G2814">
        <v>2</v>
      </c>
      <c r="H2814">
        <v>3</v>
      </c>
      <c r="I2814" s="3" t="str">
        <f t="shared" si="43"/>
        <v>2024-Feb</v>
      </c>
    </row>
    <row r="2815" spans="1:9">
      <c r="A2815" t="s">
        <v>3805</v>
      </c>
      <c r="B2815" t="s">
        <v>2953</v>
      </c>
      <c r="C2815" t="s">
        <v>835</v>
      </c>
      <c r="D2815" s="1">
        <v>45351</v>
      </c>
      <c r="E2815" t="s">
        <v>2954</v>
      </c>
      <c r="F2815" t="s">
        <v>2955</v>
      </c>
      <c r="G2815">
        <v>0</v>
      </c>
      <c r="H2815">
        <v>1</v>
      </c>
      <c r="I2815" s="3" t="str">
        <f t="shared" si="43"/>
        <v>2024-Feb</v>
      </c>
    </row>
    <row r="2816" spans="1:9">
      <c r="A2816" t="s">
        <v>3805</v>
      </c>
      <c r="B2816" t="s">
        <v>2953</v>
      </c>
      <c r="C2816" t="s">
        <v>835</v>
      </c>
      <c r="D2816" s="1">
        <v>45351</v>
      </c>
      <c r="E2816" t="s">
        <v>2954</v>
      </c>
      <c r="F2816" t="s">
        <v>2956</v>
      </c>
      <c r="G2816">
        <v>1</v>
      </c>
      <c r="H2816">
        <v>1</v>
      </c>
      <c r="I2816" s="3" t="str">
        <f t="shared" si="43"/>
        <v>2024-Feb</v>
      </c>
    </row>
    <row r="2817" spans="1:9">
      <c r="A2817" t="s">
        <v>3805</v>
      </c>
      <c r="B2817" t="s">
        <v>2953</v>
      </c>
      <c r="C2817" t="s">
        <v>835</v>
      </c>
      <c r="D2817" s="1">
        <v>45351</v>
      </c>
      <c r="E2817" t="s">
        <v>2954</v>
      </c>
      <c r="F2817" t="s">
        <v>2111</v>
      </c>
      <c r="G2817">
        <v>4</v>
      </c>
      <c r="H2817">
        <v>4</v>
      </c>
      <c r="I2817" s="3" t="str">
        <f t="shared" si="43"/>
        <v>2024-Feb</v>
      </c>
    </row>
    <row r="2818" spans="1:9">
      <c r="A2818" t="s">
        <v>3805</v>
      </c>
      <c r="B2818" t="s">
        <v>2953</v>
      </c>
      <c r="C2818" t="s">
        <v>835</v>
      </c>
      <c r="D2818" s="1">
        <v>45351</v>
      </c>
      <c r="E2818" t="s">
        <v>2954</v>
      </c>
      <c r="F2818" t="s">
        <v>2703</v>
      </c>
      <c r="G2818">
        <v>3</v>
      </c>
      <c r="H2818">
        <v>6</v>
      </c>
      <c r="I2818" s="3" t="str">
        <f t="shared" ref="I2818:I2881" si="44">_xlfn.CONCAT(TEXT(D2818,"YYYY"),"-",TEXT(D2818,"MMM"))</f>
        <v>2024-Feb</v>
      </c>
    </row>
    <row r="2819" spans="1:9">
      <c r="A2819" t="s">
        <v>3805</v>
      </c>
      <c r="B2819" t="s">
        <v>2953</v>
      </c>
      <c r="C2819" t="s">
        <v>835</v>
      </c>
      <c r="D2819" s="1">
        <v>45351</v>
      </c>
      <c r="E2819" t="s">
        <v>2954</v>
      </c>
      <c r="F2819" t="s">
        <v>2957</v>
      </c>
      <c r="G2819">
        <v>3</v>
      </c>
      <c r="H2819">
        <v>3</v>
      </c>
      <c r="I2819" s="3" t="str">
        <f t="shared" si="44"/>
        <v>2024-Feb</v>
      </c>
    </row>
    <row r="2820" spans="1:9">
      <c r="A2820" t="s">
        <v>3805</v>
      </c>
      <c r="B2820" t="s">
        <v>2953</v>
      </c>
      <c r="C2820" t="s">
        <v>835</v>
      </c>
      <c r="D2820" s="1">
        <v>45351</v>
      </c>
      <c r="E2820" t="s">
        <v>2954</v>
      </c>
      <c r="F2820" t="s">
        <v>2958</v>
      </c>
      <c r="G2820">
        <v>1</v>
      </c>
      <c r="H2820">
        <v>1</v>
      </c>
      <c r="I2820" s="3" t="str">
        <f t="shared" si="44"/>
        <v>2024-Feb</v>
      </c>
    </row>
    <row r="2821" spans="1:9">
      <c r="A2821" t="s">
        <v>3805</v>
      </c>
      <c r="B2821" t="s">
        <v>2953</v>
      </c>
      <c r="C2821" t="s">
        <v>835</v>
      </c>
      <c r="D2821" s="1">
        <v>45351</v>
      </c>
      <c r="E2821" t="s">
        <v>2954</v>
      </c>
      <c r="F2821" t="s">
        <v>1924</v>
      </c>
      <c r="G2821">
        <v>6</v>
      </c>
      <c r="H2821">
        <v>7</v>
      </c>
      <c r="I2821" s="3" t="str">
        <f t="shared" si="44"/>
        <v>2024-Feb</v>
      </c>
    </row>
    <row r="2822" spans="1:9">
      <c r="A2822" t="s">
        <v>3805</v>
      </c>
      <c r="B2822" t="s">
        <v>2953</v>
      </c>
      <c r="C2822" t="s">
        <v>835</v>
      </c>
      <c r="D2822" s="1">
        <v>45351</v>
      </c>
      <c r="E2822" t="s">
        <v>2954</v>
      </c>
      <c r="F2822" t="s">
        <v>2959</v>
      </c>
      <c r="G2822">
        <v>3</v>
      </c>
      <c r="H2822">
        <v>3</v>
      </c>
      <c r="I2822" s="3" t="str">
        <f t="shared" si="44"/>
        <v>2024-Feb</v>
      </c>
    </row>
    <row r="2823" spans="1:9">
      <c r="A2823" t="s">
        <v>3805</v>
      </c>
      <c r="B2823" t="s">
        <v>2953</v>
      </c>
      <c r="C2823" t="s">
        <v>835</v>
      </c>
      <c r="D2823" s="1">
        <v>45351</v>
      </c>
      <c r="E2823" t="s">
        <v>2954</v>
      </c>
      <c r="F2823" t="s">
        <v>2294</v>
      </c>
      <c r="G2823">
        <v>4</v>
      </c>
      <c r="H2823">
        <v>5</v>
      </c>
      <c r="I2823" s="3" t="str">
        <f t="shared" si="44"/>
        <v>2024-Feb</v>
      </c>
    </row>
    <row r="2824" spans="1:9">
      <c r="A2824" t="s">
        <v>3805</v>
      </c>
      <c r="B2824" t="s">
        <v>2953</v>
      </c>
      <c r="C2824" t="s">
        <v>835</v>
      </c>
      <c r="D2824" s="1">
        <v>45351</v>
      </c>
      <c r="E2824" t="s">
        <v>2954</v>
      </c>
      <c r="F2824" t="s">
        <v>2960</v>
      </c>
      <c r="G2824">
        <v>2</v>
      </c>
      <c r="H2824">
        <v>5</v>
      </c>
      <c r="I2824" s="3" t="str">
        <f t="shared" si="44"/>
        <v>2024-Feb</v>
      </c>
    </row>
    <row r="2825" spans="1:9">
      <c r="A2825" t="s">
        <v>3805</v>
      </c>
      <c r="B2825" t="s">
        <v>2953</v>
      </c>
      <c r="C2825" t="s">
        <v>835</v>
      </c>
      <c r="D2825" s="1">
        <v>45351</v>
      </c>
      <c r="E2825" t="s">
        <v>2954</v>
      </c>
      <c r="F2825" t="s">
        <v>2961</v>
      </c>
      <c r="G2825">
        <v>1</v>
      </c>
      <c r="H2825">
        <v>1</v>
      </c>
      <c r="I2825" s="3" t="str">
        <f t="shared" si="44"/>
        <v>2024-Feb</v>
      </c>
    </row>
    <row r="2826" spans="1:9">
      <c r="A2826" t="s">
        <v>3805</v>
      </c>
      <c r="B2826" t="s">
        <v>2953</v>
      </c>
      <c r="C2826" t="s">
        <v>835</v>
      </c>
      <c r="D2826" s="1">
        <v>45351</v>
      </c>
      <c r="E2826" t="s">
        <v>2954</v>
      </c>
      <c r="F2826" t="s">
        <v>1456</v>
      </c>
      <c r="G2826">
        <v>2</v>
      </c>
      <c r="H2826">
        <v>5</v>
      </c>
      <c r="I2826" s="3" t="str">
        <f t="shared" si="44"/>
        <v>2024-Feb</v>
      </c>
    </row>
    <row r="2827" spans="1:9">
      <c r="A2827" t="s">
        <v>3805</v>
      </c>
      <c r="B2827" t="s">
        <v>2953</v>
      </c>
      <c r="C2827" t="s">
        <v>835</v>
      </c>
      <c r="D2827" s="1">
        <v>45351</v>
      </c>
      <c r="E2827" t="s">
        <v>2954</v>
      </c>
      <c r="F2827" t="s">
        <v>2962</v>
      </c>
      <c r="G2827">
        <v>3</v>
      </c>
      <c r="H2827">
        <v>4</v>
      </c>
      <c r="I2827" s="3" t="str">
        <f t="shared" si="44"/>
        <v>2024-Feb</v>
      </c>
    </row>
    <row r="2828" spans="1:9">
      <c r="A2828" t="s">
        <v>3805</v>
      </c>
      <c r="B2828" t="s">
        <v>2953</v>
      </c>
      <c r="C2828" t="s">
        <v>835</v>
      </c>
      <c r="D2828" s="1">
        <v>45351</v>
      </c>
      <c r="E2828" t="s">
        <v>2954</v>
      </c>
      <c r="F2828" t="s">
        <v>2963</v>
      </c>
      <c r="G2828">
        <v>1</v>
      </c>
      <c r="H2828">
        <v>1</v>
      </c>
      <c r="I2828" s="3" t="str">
        <f t="shared" si="44"/>
        <v>2024-Feb</v>
      </c>
    </row>
    <row r="2829" spans="1:9">
      <c r="A2829" t="s">
        <v>3805</v>
      </c>
      <c r="B2829" t="s">
        <v>2953</v>
      </c>
      <c r="C2829" t="s">
        <v>835</v>
      </c>
      <c r="D2829" s="1">
        <v>45351</v>
      </c>
      <c r="E2829" t="s">
        <v>2954</v>
      </c>
      <c r="F2829" t="s">
        <v>2964</v>
      </c>
      <c r="G2829">
        <v>1</v>
      </c>
      <c r="H2829">
        <v>1</v>
      </c>
      <c r="I2829" s="3" t="str">
        <f t="shared" si="44"/>
        <v>2024-Feb</v>
      </c>
    </row>
    <row r="2830" spans="1:9">
      <c r="A2830" t="s">
        <v>3805</v>
      </c>
      <c r="B2830" t="s">
        <v>2953</v>
      </c>
      <c r="C2830" t="s">
        <v>835</v>
      </c>
      <c r="D2830" s="1">
        <v>45351</v>
      </c>
      <c r="E2830" t="s">
        <v>2954</v>
      </c>
      <c r="F2830" t="s">
        <v>2965</v>
      </c>
      <c r="G2830">
        <v>2</v>
      </c>
      <c r="H2830">
        <v>4</v>
      </c>
      <c r="I2830" s="3" t="str">
        <f t="shared" si="44"/>
        <v>2024-Feb</v>
      </c>
    </row>
    <row r="2831" spans="1:9">
      <c r="A2831" t="s">
        <v>3805</v>
      </c>
      <c r="B2831" t="s">
        <v>2953</v>
      </c>
      <c r="C2831" t="s">
        <v>835</v>
      </c>
      <c r="D2831" s="1">
        <v>45351</v>
      </c>
      <c r="E2831" t="s">
        <v>2954</v>
      </c>
      <c r="F2831" t="s">
        <v>2966</v>
      </c>
      <c r="G2831">
        <v>1</v>
      </c>
      <c r="H2831">
        <v>3</v>
      </c>
      <c r="I2831" s="3" t="str">
        <f t="shared" si="44"/>
        <v>2024-Feb</v>
      </c>
    </row>
    <row r="2832" spans="1:9">
      <c r="A2832" t="s">
        <v>3805</v>
      </c>
      <c r="B2832" t="s">
        <v>2953</v>
      </c>
      <c r="C2832" t="s">
        <v>835</v>
      </c>
      <c r="D2832" s="1">
        <v>45351</v>
      </c>
      <c r="E2832" t="s">
        <v>2954</v>
      </c>
      <c r="F2832" t="s">
        <v>2967</v>
      </c>
      <c r="G2832">
        <v>6</v>
      </c>
      <c r="H2832">
        <v>9</v>
      </c>
      <c r="I2832" s="3" t="str">
        <f t="shared" si="44"/>
        <v>2024-Feb</v>
      </c>
    </row>
    <row r="2833" spans="1:9">
      <c r="A2833" t="s">
        <v>3805</v>
      </c>
      <c r="B2833" t="s">
        <v>2953</v>
      </c>
      <c r="C2833" t="s">
        <v>835</v>
      </c>
      <c r="D2833" s="1">
        <v>45351</v>
      </c>
      <c r="E2833" t="s">
        <v>2954</v>
      </c>
      <c r="F2833" t="s">
        <v>2968</v>
      </c>
      <c r="G2833">
        <v>3</v>
      </c>
      <c r="H2833">
        <v>5</v>
      </c>
      <c r="I2833" s="3" t="str">
        <f t="shared" si="44"/>
        <v>2024-Feb</v>
      </c>
    </row>
    <row r="2834" spans="1:9">
      <c r="A2834" t="s">
        <v>3805</v>
      </c>
      <c r="B2834" t="s">
        <v>2953</v>
      </c>
      <c r="C2834" t="s">
        <v>835</v>
      </c>
      <c r="D2834" s="1">
        <v>45351</v>
      </c>
      <c r="E2834" t="s">
        <v>2954</v>
      </c>
      <c r="F2834" t="s">
        <v>2267</v>
      </c>
      <c r="G2834">
        <v>9</v>
      </c>
      <c r="H2834">
        <v>12</v>
      </c>
      <c r="I2834" s="3" t="str">
        <f t="shared" si="44"/>
        <v>2024-Feb</v>
      </c>
    </row>
    <row r="2835" spans="1:9">
      <c r="A2835" t="s">
        <v>3805</v>
      </c>
      <c r="B2835" t="s">
        <v>2953</v>
      </c>
      <c r="C2835" t="s">
        <v>835</v>
      </c>
      <c r="D2835" s="1">
        <v>45351</v>
      </c>
      <c r="E2835" t="s">
        <v>2954</v>
      </c>
      <c r="F2835" t="s">
        <v>2969</v>
      </c>
      <c r="G2835">
        <v>0</v>
      </c>
      <c r="H2835">
        <v>2</v>
      </c>
      <c r="I2835" s="3" t="str">
        <f t="shared" si="44"/>
        <v>2024-Feb</v>
      </c>
    </row>
    <row r="2836" spans="1:9">
      <c r="A2836" t="s">
        <v>3805</v>
      </c>
      <c r="B2836" t="s">
        <v>2953</v>
      </c>
      <c r="C2836" t="s">
        <v>835</v>
      </c>
      <c r="D2836" s="1">
        <v>45351</v>
      </c>
      <c r="E2836" t="s">
        <v>2954</v>
      </c>
      <c r="F2836" t="s">
        <v>2644</v>
      </c>
      <c r="G2836">
        <v>1</v>
      </c>
      <c r="H2836">
        <v>7</v>
      </c>
      <c r="I2836" s="3" t="str">
        <f t="shared" si="44"/>
        <v>2024-Feb</v>
      </c>
    </row>
    <row r="2837" spans="1:9">
      <c r="A2837" t="s">
        <v>3805</v>
      </c>
      <c r="B2837" t="s">
        <v>2953</v>
      </c>
      <c r="C2837" t="s">
        <v>835</v>
      </c>
      <c r="D2837" s="1">
        <v>45351</v>
      </c>
      <c r="E2837" t="s">
        <v>2954</v>
      </c>
      <c r="F2837" t="s">
        <v>2649</v>
      </c>
      <c r="G2837">
        <v>11</v>
      </c>
      <c r="H2837">
        <v>14</v>
      </c>
      <c r="I2837" s="3" t="str">
        <f t="shared" si="44"/>
        <v>2024-Feb</v>
      </c>
    </row>
    <row r="2838" spans="1:9">
      <c r="A2838" t="s">
        <v>3805</v>
      </c>
      <c r="B2838" t="s">
        <v>2953</v>
      </c>
      <c r="C2838" t="s">
        <v>835</v>
      </c>
      <c r="D2838" s="1">
        <v>45351</v>
      </c>
      <c r="E2838" t="s">
        <v>2954</v>
      </c>
      <c r="F2838" t="s">
        <v>2970</v>
      </c>
      <c r="G2838">
        <v>0</v>
      </c>
      <c r="H2838">
        <v>4</v>
      </c>
      <c r="I2838" s="3" t="str">
        <f t="shared" si="44"/>
        <v>2024-Feb</v>
      </c>
    </row>
    <row r="2839" spans="1:9">
      <c r="A2839" t="s">
        <v>3805</v>
      </c>
      <c r="B2839" t="s">
        <v>2953</v>
      </c>
      <c r="C2839" t="s">
        <v>835</v>
      </c>
      <c r="D2839" s="1">
        <v>45351</v>
      </c>
      <c r="E2839" t="s">
        <v>2954</v>
      </c>
      <c r="F2839" t="s">
        <v>1475</v>
      </c>
      <c r="G2839">
        <v>1</v>
      </c>
      <c r="H2839">
        <v>3</v>
      </c>
      <c r="I2839" s="3" t="str">
        <f t="shared" si="44"/>
        <v>2024-Feb</v>
      </c>
    </row>
    <row r="2840" spans="1:9">
      <c r="A2840" t="s">
        <v>3805</v>
      </c>
      <c r="B2840" t="s">
        <v>2953</v>
      </c>
      <c r="C2840" t="s">
        <v>835</v>
      </c>
      <c r="D2840" s="1">
        <v>45351</v>
      </c>
      <c r="E2840" t="s">
        <v>2954</v>
      </c>
      <c r="F2840" t="s">
        <v>2971</v>
      </c>
      <c r="G2840">
        <v>1</v>
      </c>
      <c r="H2840">
        <v>1</v>
      </c>
      <c r="I2840" s="3" t="str">
        <f t="shared" si="44"/>
        <v>2024-Feb</v>
      </c>
    </row>
    <row r="2841" spans="1:9">
      <c r="A2841" t="s">
        <v>3805</v>
      </c>
      <c r="B2841" t="s">
        <v>2953</v>
      </c>
      <c r="C2841" t="s">
        <v>835</v>
      </c>
      <c r="D2841" s="1">
        <v>45351</v>
      </c>
      <c r="E2841" t="s">
        <v>2954</v>
      </c>
      <c r="F2841" t="s">
        <v>2972</v>
      </c>
      <c r="G2841">
        <v>1</v>
      </c>
      <c r="H2841">
        <v>6</v>
      </c>
      <c r="I2841" s="3" t="str">
        <f t="shared" si="44"/>
        <v>2024-Feb</v>
      </c>
    </row>
    <row r="2842" spans="1:9">
      <c r="A2842" t="s">
        <v>3805</v>
      </c>
      <c r="B2842" t="s">
        <v>2953</v>
      </c>
      <c r="C2842" t="s">
        <v>835</v>
      </c>
      <c r="D2842" s="1">
        <v>45351</v>
      </c>
      <c r="E2842" t="s">
        <v>2954</v>
      </c>
      <c r="F2842" t="s">
        <v>2973</v>
      </c>
      <c r="G2842">
        <v>1</v>
      </c>
      <c r="H2842">
        <v>3</v>
      </c>
      <c r="I2842" s="3" t="str">
        <f t="shared" si="44"/>
        <v>2024-Feb</v>
      </c>
    </row>
    <row r="2843" spans="1:9">
      <c r="A2843" t="s">
        <v>3805</v>
      </c>
      <c r="B2843" t="s">
        <v>2953</v>
      </c>
      <c r="C2843" t="s">
        <v>835</v>
      </c>
      <c r="D2843" s="1">
        <v>45351</v>
      </c>
      <c r="E2843" t="s">
        <v>2954</v>
      </c>
      <c r="F2843" t="s">
        <v>2974</v>
      </c>
      <c r="G2843">
        <v>1</v>
      </c>
      <c r="H2843">
        <v>6</v>
      </c>
      <c r="I2843" s="3" t="str">
        <f t="shared" si="44"/>
        <v>2024-Feb</v>
      </c>
    </row>
    <row r="2844" spans="1:9">
      <c r="A2844" t="s">
        <v>3805</v>
      </c>
      <c r="B2844" t="s">
        <v>2953</v>
      </c>
      <c r="C2844" t="s">
        <v>835</v>
      </c>
      <c r="D2844" s="1">
        <v>45351</v>
      </c>
      <c r="E2844" t="s">
        <v>2954</v>
      </c>
      <c r="F2844" t="s">
        <v>2975</v>
      </c>
      <c r="G2844">
        <v>1</v>
      </c>
      <c r="H2844">
        <v>1</v>
      </c>
      <c r="I2844" s="3" t="str">
        <f t="shared" si="44"/>
        <v>2024-Feb</v>
      </c>
    </row>
    <row r="2845" spans="1:9">
      <c r="A2845" t="s">
        <v>3805</v>
      </c>
      <c r="B2845" t="s">
        <v>2953</v>
      </c>
      <c r="C2845" t="s">
        <v>835</v>
      </c>
      <c r="D2845" s="1">
        <v>45351</v>
      </c>
      <c r="E2845" t="s">
        <v>2954</v>
      </c>
      <c r="F2845" t="s">
        <v>2976</v>
      </c>
      <c r="G2845">
        <v>2</v>
      </c>
      <c r="H2845">
        <v>7</v>
      </c>
      <c r="I2845" s="3" t="str">
        <f t="shared" si="44"/>
        <v>2024-Feb</v>
      </c>
    </row>
    <row r="2846" spans="1:9">
      <c r="A2846" t="s">
        <v>3805</v>
      </c>
      <c r="B2846" t="s">
        <v>2953</v>
      </c>
      <c r="C2846" t="s">
        <v>835</v>
      </c>
      <c r="D2846" s="1">
        <v>45351</v>
      </c>
      <c r="E2846" t="s">
        <v>2954</v>
      </c>
      <c r="F2846" t="s">
        <v>2977</v>
      </c>
      <c r="G2846">
        <v>1</v>
      </c>
      <c r="H2846">
        <v>7</v>
      </c>
      <c r="I2846" s="3" t="str">
        <f t="shared" si="44"/>
        <v>2024-Feb</v>
      </c>
    </row>
    <row r="2847" spans="1:9">
      <c r="A2847" t="s">
        <v>3805</v>
      </c>
      <c r="B2847" t="s">
        <v>2953</v>
      </c>
      <c r="C2847" t="s">
        <v>835</v>
      </c>
      <c r="D2847" s="1">
        <v>45351</v>
      </c>
      <c r="E2847" t="s">
        <v>2954</v>
      </c>
      <c r="F2847" t="s">
        <v>2269</v>
      </c>
      <c r="G2847">
        <v>3</v>
      </c>
      <c r="H2847">
        <v>4</v>
      </c>
      <c r="I2847" s="3" t="str">
        <f t="shared" si="44"/>
        <v>2024-Feb</v>
      </c>
    </row>
    <row r="2848" spans="1:9">
      <c r="A2848" t="s">
        <v>3805</v>
      </c>
      <c r="B2848" t="s">
        <v>2953</v>
      </c>
      <c r="C2848" t="s">
        <v>835</v>
      </c>
      <c r="D2848" s="1">
        <v>45351</v>
      </c>
      <c r="E2848" t="s">
        <v>2954</v>
      </c>
      <c r="F2848" t="s">
        <v>1476</v>
      </c>
      <c r="G2848">
        <v>9</v>
      </c>
      <c r="H2848">
        <v>12</v>
      </c>
      <c r="I2848" s="3" t="str">
        <f t="shared" si="44"/>
        <v>2024-Feb</v>
      </c>
    </row>
    <row r="2849" spans="1:9">
      <c r="A2849" t="s">
        <v>3805</v>
      </c>
      <c r="B2849" t="s">
        <v>2953</v>
      </c>
      <c r="C2849" t="s">
        <v>835</v>
      </c>
      <c r="D2849" s="1">
        <v>45351</v>
      </c>
      <c r="E2849" t="s">
        <v>2954</v>
      </c>
      <c r="F2849" t="s">
        <v>2978</v>
      </c>
      <c r="G2849">
        <v>1</v>
      </c>
      <c r="H2849">
        <v>5</v>
      </c>
      <c r="I2849" s="3" t="str">
        <f t="shared" si="44"/>
        <v>2024-Feb</v>
      </c>
    </row>
    <row r="2850" spans="1:9">
      <c r="A2850" t="s">
        <v>3805</v>
      </c>
      <c r="B2850" t="s">
        <v>2953</v>
      </c>
      <c r="C2850" t="s">
        <v>835</v>
      </c>
      <c r="D2850" s="1">
        <v>45351</v>
      </c>
      <c r="E2850" t="s">
        <v>2954</v>
      </c>
      <c r="F2850" t="s">
        <v>2694</v>
      </c>
      <c r="G2850">
        <v>5</v>
      </c>
      <c r="H2850">
        <v>7</v>
      </c>
      <c r="I2850" s="3" t="str">
        <f t="shared" si="44"/>
        <v>2024-Feb</v>
      </c>
    </row>
    <row r="2851" spans="1:9">
      <c r="A2851" t="s">
        <v>3805</v>
      </c>
      <c r="B2851" t="s">
        <v>2953</v>
      </c>
      <c r="C2851" t="s">
        <v>835</v>
      </c>
      <c r="D2851" s="1">
        <v>45351</v>
      </c>
      <c r="E2851" t="s">
        <v>2954</v>
      </c>
      <c r="F2851" t="s">
        <v>2979</v>
      </c>
      <c r="G2851">
        <v>1</v>
      </c>
      <c r="H2851">
        <v>1</v>
      </c>
      <c r="I2851" s="3" t="str">
        <f t="shared" si="44"/>
        <v>2024-Feb</v>
      </c>
    </row>
    <row r="2852" spans="1:9">
      <c r="A2852" t="s">
        <v>3805</v>
      </c>
      <c r="B2852" t="s">
        <v>2953</v>
      </c>
      <c r="C2852" t="s">
        <v>835</v>
      </c>
      <c r="D2852" s="1">
        <v>45351</v>
      </c>
      <c r="E2852" t="s">
        <v>2954</v>
      </c>
      <c r="F2852" t="s">
        <v>2980</v>
      </c>
      <c r="G2852">
        <v>3</v>
      </c>
      <c r="H2852">
        <v>4</v>
      </c>
      <c r="I2852" s="3" t="str">
        <f t="shared" si="44"/>
        <v>2024-Feb</v>
      </c>
    </row>
    <row r="2853" spans="1:9">
      <c r="A2853" t="s">
        <v>3805</v>
      </c>
      <c r="B2853" t="s">
        <v>2953</v>
      </c>
      <c r="C2853" t="s">
        <v>835</v>
      </c>
      <c r="D2853" s="1">
        <v>45351</v>
      </c>
      <c r="E2853" t="s">
        <v>2954</v>
      </c>
      <c r="F2853" t="s">
        <v>2981</v>
      </c>
      <c r="G2853">
        <v>10</v>
      </c>
      <c r="H2853">
        <v>11</v>
      </c>
      <c r="I2853" s="3" t="str">
        <f t="shared" si="44"/>
        <v>2024-Feb</v>
      </c>
    </row>
    <row r="2854" spans="1:9">
      <c r="A2854" t="s">
        <v>3805</v>
      </c>
      <c r="B2854" t="s">
        <v>2953</v>
      </c>
      <c r="C2854" t="s">
        <v>835</v>
      </c>
      <c r="D2854" s="1">
        <v>45351</v>
      </c>
      <c r="E2854" t="s">
        <v>2954</v>
      </c>
      <c r="F2854" t="s">
        <v>2982</v>
      </c>
      <c r="G2854">
        <v>0</v>
      </c>
      <c r="H2854">
        <v>2</v>
      </c>
      <c r="I2854" s="3" t="str">
        <f t="shared" si="44"/>
        <v>2024-Feb</v>
      </c>
    </row>
    <row r="2855" spans="1:9">
      <c r="A2855" t="s">
        <v>3805</v>
      </c>
      <c r="B2855" t="s">
        <v>2953</v>
      </c>
      <c r="C2855" t="s">
        <v>835</v>
      </c>
      <c r="D2855" s="1">
        <v>45351</v>
      </c>
      <c r="E2855" t="s">
        <v>2954</v>
      </c>
      <c r="F2855" t="s">
        <v>1501</v>
      </c>
      <c r="G2855">
        <v>5</v>
      </c>
      <c r="H2855">
        <v>10</v>
      </c>
      <c r="I2855" s="3" t="str">
        <f t="shared" si="44"/>
        <v>2024-Feb</v>
      </c>
    </row>
    <row r="2856" spans="1:9">
      <c r="A2856" t="s">
        <v>3805</v>
      </c>
      <c r="B2856" t="s">
        <v>2953</v>
      </c>
      <c r="C2856" t="s">
        <v>835</v>
      </c>
      <c r="D2856" s="1">
        <v>45351</v>
      </c>
      <c r="E2856" t="s">
        <v>2954</v>
      </c>
      <c r="F2856" t="s">
        <v>2720</v>
      </c>
      <c r="G2856">
        <v>1</v>
      </c>
      <c r="H2856">
        <v>1</v>
      </c>
      <c r="I2856" s="3" t="str">
        <f t="shared" si="44"/>
        <v>2024-Feb</v>
      </c>
    </row>
    <row r="2857" spans="1:9">
      <c r="A2857" t="s">
        <v>3805</v>
      </c>
      <c r="B2857" t="s">
        <v>2953</v>
      </c>
      <c r="C2857" t="s">
        <v>835</v>
      </c>
      <c r="D2857" s="1">
        <v>45351</v>
      </c>
      <c r="E2857" t="s">
        <v>2954</v>
      </c>
      <c r="F2857" t="s">
        <v>2983</v>
      </c>
      <c r="G2857">
        <v>2</v>
      </c>
      <c r="H2857">
        <v>4</v>
      </c>
      <c r="I2857" s="3" t="str">
        <f t="shared" si="44"/>
        <v>2024-Feb</v>
      </c>
    </row>
    <row r="2858" spans="1:9">
      <c r="A2858" t="s">
        <v>3805</v>
      </c>
      <c r="B2858" t="s">
        <v>2953</v>
      </c>
      <c r="C2858" t="s">
        <v>835</v>
      </c>
      <c r="D2858" s="1">
        <v>45351</v>
      </c>
      <c r="E2858" t="s">
        <v>2954</v>
      </c>
      <c r="F2858" t="s">
        <v>1628</v>
      </c>
      <c r="G2858">
        <v>7</v>
      </c>
      <c r="H2858">
        <v>10</v>
      </c>
      <c r="I2858" s="3" t="str">
        <f t="shared" si="44"/>
        <v>2024-Feb</v>
      </c>
    </row>
    <row r="2859" spans="1:9">
      <c r="A2859" t="s">
        <v>3805</v>
      </c>
      <c r="B2859" t="s">
        <v>2953</v>
      </c>
      <c r="C2859" t="s">
        <v>835</v>
      </c>
      <c r="D2859" s="1">
        <v>45351</v>
      </c>
      <c r="E2859" t="s">
        <v>2954</v>
      </c>
      <c r="F2859" t="s">
        <v>2984</v>
      </c>
      <c r="G2859">
        <v>2</v>
      </c>
      <c r="H2859">
        <v>5</v>
      </c>
      <c r="I2859" s="3" t="str">
        <f t="shared" si="44"/>
        <v>2024-Feb</v>
      </c>
    </row>
    <row r="2860" spans="1:9">
      <c r="A2860" t="s">
        <v>3805</v>
      </c>
      <c r="B2860" t="s">
        <v>2985</v>
      </c>
      <c r="C2860" t="s">
        <v>835</v>
      </c>
      <c r="D2860" s="1">
        <v>45351</v>
      </c>
      <c r="E2860" t="s">
        <v>2986</v>
      </c>
      <c r="F2860" t="s">
        <v>1674</v>
      </c>
      <c r="G2860">
        <v>0</v>
      </c>
      <c r="H2860">
        <v>3</v>
      </c>
      <c r="I2860" s="3" t="str">
        <f t="shared" si="44"/>
        <v>2024-Feb</v>
      </c>
    </row>
    <row r="2861" spans="1:9">
      <c r="A2861" t="s">
        <v>3805</v>
      </c>
      <c r="B2861" t="s">
        <v>2985</v>
      </c>
      <c r="C2861" t="s">
        <v>835</v>
      </c>
      <c r="D2861" s="1">
        <v>45351</v>
      </c>
      <c r="E2861" t="s">
        <v>2986</v>
      </c>
      <c r="F2861" t="s">
        <v>2987</v>
      </c>
      <c r="G2861">
        <v>1</v>
      </c>
      <c r="H2861">
        <v>2</v>
      </c>
      <c r="I2861" s="3" t="str">
        <f t="shared" si="44"/>
        <v>2024-Feb</v>
      </c>
    </row>
    <row r="2862" spans="1:9">
      <c r="A2862" t="s">
        <v>3805</v>
      </c>
      <c r="B2862" t="s">
        <v>2985</v>
      </c>
      <c r="C2862" t="s">
        <v>835</v>
      </c>
      <c r="D2862" s="1">
        <v>45351</v>
      </c>
      <c r="E2862" t="s">
        <v>2986</v>
      </c>
      <c r="F2862" t="s">
        <v>2988</v>
      </c>
      <c r="G2862">
        <v>1</v>
      </c>
      <c r="H2862">
        <v>5</v>
      </c>
      <c r="I2862" s="3" t="str">
        <f t="shared" si="44"/>
        <v>2024-Feb</v>
      </c>
    </row>
    <row r="2863" spans="1:9">
      <c r="A2863" t="s">
        <v>3805</v>
      </c>
      <c r="B2863" t="s">
        <v>2985</v>
      </c>
      <c r="C2863" t="s">
        <v>835</v>
      </c>
      <c r="D2863" s="1">
        <v>45351</v>
      </c>
      <c r="E2863" t="s">
        <v>2986</v>
      </c>
      <c r="F2863" t="s">
        <v>2989</v>
      </c>
      <c r="G2863">
        <v>2</v>
      </c>
      <c r="H2863">
        <v>7</v>
      </c>
      <c r="I2863" s="3" t="str">
        <f t="shared" si="44"/>
        <v>2024-Feb</v>
      </c>
    </row>
    <row r="2864" spans="1:9">
      <c r="A2864" t="s">
        <v>3805</v>
      </c>
      <c r="B2864" t="s">
        <v>2985</v>
      </c>
      <c r="C2864" t="s">
        <v>835</v>
      </c>
      <c r="D2864" s="1">
        <v>45351</v>
      </c>
      <c r="E2864" t="s">
        <v>2986</v>
      </c>
      <c r="F2864" t="s">
        <v>2990</v>
      </c>
      <c r="G2864">
        <v>2</v>
      </c>
      <c r="H2864">
        <v>7</v>
      </c>
      <c r="I2864" s="3" t="str">
        <f t="shared" si="44"/>
        <v>2024-Feb</v>
      </c>
    </row>
    <row r="2865" spans="1:9">
      <c r="A2865" t="s">
        <v>3805</v>
      </c>
      <c r="B2865" t="s">
        <v>2985</v>
      </c>
      <c r="C2865" t="s">
        <v>835</v>
      </c>
      <c r="D2865" s="1">
        <v>45351</v>
      </c>
      <c r="E2865" t="s">
        <v>2986</v>
      </c>
      <c r="F2865" t="s">
        <v>2991</v>
      </c>
      <c r="G2865">
        <v>1</v>
      </c>
      <c r="H2865">
        <v>6</v>
      </c>
      <c r="I2865" s="3" t="str">
        <f t="shared" si="44"/>
        <v>2024-Feb</v>
      </c>
    </row>
    <row r="2866" spans="1:9">
      <c r="A2866" t="s">
        <v>3805</v>
      </c>
      <c r="B2866" t="s">
        <v>2985</v>
      </c>
      <c r="C2866" t="s">
        <v>835</v>
      </c>
      <c r="D2866" s="1">
        <v>45351</v>
      </c>
      <c r="E2866" t="s">
        <v>2986</v>
      </c>
      <c r="F2866" t="s">
        <v>1703</v>
      </c>
      <c r="G2866">
        <v>5</v>
      </c>
      <c r="H2866">
        <v>8</v>
      </c>
      <c r="I2866" s="3" t="str">
        <f t="shared" si="44"/>
        <v>2024-Feb</v>
      </c>
    </row>
    <row r="2867" spans="1:9">
      <c r="A2867" t="s">
        <v>3805</v>
      </c>
      <c r="B2867" t="s">
        <v>2985</v>
      </c>
      <c r="C2867" t="s">
        <v>835</v>
      </c>
      <c r="D2867" s="1">
        <v>45351</v>
      </c>
      <c r="E2867" t="s">
        <v>2986</v>
      </c>
      <c r="F2867" t="s">
        <v>1690</v>
      </c>
      <c r="G2867">
        <v>5</v>
      </c>
      <c r="H2867">
        <v>8</v>
      </c>
      <c r="I2867" s="3" t="str">
        <f t="shared" si="44"/>
        <v>2024-Feb</v>
      </c>
    </row>
    <row r="2868" spans="1:9">
      <c r="A2868" t="s">
        <v>3805</v>
      </c>
      <c r="B2868" t="s">
        <v>2985</v>
      </c>
      <c r="C2868" t="s">
        <v>835</v>
      </c>
      <c r="D2868" s="1">
        <v>45351</v>
      </c>
      <c r="E2868" t="s">
        <v>2986</v>
      </c>
      <c r="F2868" t="s">
        <v>2992</v>
      </c>
      <c r="G2868">
        <v>2</v>
      </c>
      <c r="H2868">
        <v>6</v>
      </c>
      <c r="I2868" s="3" t="str">
        <f t="shared" si="44"/>
        <v>2024-Feb</v>
      </c>
    </row>
    <row r="2869" spans="1:9">
      <c r="A2869" t="s">
        <v>3805</v>
      </c>
      <c r="B2869" t="s">
        <v>2985</v>
      </c>
      <c r="C2869" t="s">
        <v>835</v>
      </c>
      <c r="D2869" s="1">
        <v>45351</v>
      </c>
      <c r="E2869" t="s">
        <v>2986</v>
      </c>
      <c r="F2869" t="s">
        <v>2993</v>
      </c>
      <c r="G2869">
        <v>2</v>
      </c>
      <c r="H2869">
        <v>7</v>
      </c>
      <c r="I2869" s="3" t="str">
        <f t="shared" si="44"/>
        <v>2024-Feb</v>
      </c>
    </row>
    <row r="2870" spans="1:9">
      <c r="A2870" t="s">
        <v>3805</v>
      </c>
      <c r="B2870" t="s">
        <v>2985</v>
      </c>
      <c r="C2870" t="s">
        <v>835</v>
      </c>
      <c r="D2870" s="1">
        <v>45351</v>
      </c>
      <c r="E2870" t="s">
        <v>2986</v>
      </c>
      <c r="F2870" t="s">
        <v>2994</v>
      </c>
      <c r="G2870">
        <v>2</v>
      </c>
      <c r="H2870">
        <v>7</v>
      </c>
      <c r="I2870" s="3" t="str">
        <f t="shared" si="44"/>
        <v>2024-Feb</v>
      </c>
    </row>
    <row r="2871" spans="1:9">
      <c r="A2871" t="s">
        <v>3805</v>
      </c>
      <c r="B2871" t="s">
        <v>2985</v>
      </c>
      <c r="C2871" t="s">
        <v>835</v>
      </c>
      <c r="D2871" s="1">
        <v>45351</v>
      </c>
      <c r="E2871" t="s">
        <v>2986</v>
      </c>
      <c r="F2871" t="s">
        <v>2995</v>
      </c>
      <c r="G2871">
        <v>2</v>
      </c>
      <c r="H2871">
        <v>7</v>
      </c>
      <c r="I2871" s="3" t="str">
        <f t="shared" si="44"/>
        <v>2024-Feb</v>
      </c>
    </row>
    <row r="2872" spans="1:9">
      <c r="A2872" t="s">
        <v>3805</v>
      </c>
      <c r="B2872" t="s">
        <v>2985</v>
      </c>
      <c r="C2872" t="s">
        <v>835</v>
      </c>
      <c r="D2872" s="1">
        <v>45351</v>
      </c>
      <c r="E2872" t="s">
        <v>2986</v>
      </c>
      <c r="F2872" t="s">
        <v>2996</v>
      </c>
      <c r="G2872">
        <v>2</v>
      </c>
      <c r="H2872">
        <v>7</v>
      </c>
      <c r="I2872" s="3" t="str">
        <f t="shared" si="44"/>
        <v>2024-Feb</v>
      </c>
    </row>
    <row r="2873" spans="1:9">
      <c r="A2873" t="s">
        <v>3805</v>
      </c>
      <c r="B2873" t="s">
        <v>2985</v>
      </c>
      <c r="C2873" t="s">
        <v>835</v>
      </c>
      <c r="D2873" s="1">
        <v>45351</v>
      </c>
      <c r="E2873" t="s">
        <v>2986</v>
      </c>
      <c r="F2873" t="s">
        <v>2997</v>
      </c>
      <c r="G2873">
        <v>2</v>
      </c>
      <c r="H2873">
        <v>7</v>
      </c>
      <c r="I2873" s="3" t="str">
        <f t="shared" si="44"/>
        <v>2024-Feb</v>
      </c>
    </row>
    <row r="2874" spans="1:9">
      <c r="A2874" t="s">
        <v>3805</v>
      </c>
      <c r="B2874" t="s">
        <v>2985</v>
      </c>
      <c r="C2874" t="s">
        <v>835</v>
      </c>
      <c r="D2874" s="1">
        <v>45351</v>
      </c>
      <c r="E2874" t="s">
        <v>2986</v>
      </c>
      <c r="F2874" t="s">
        <v>2998</v>
      </c>
      <c r="G2874">
        <v>1</v>
      </c>
      <c r="H2874">
        <v>6</v>
      </c>
      <c r="I2874" s="3" t="str">
        <f t="shared" si="44"/>
        <v>2024-Feb</v>
      </c>
    </row>
    <row r="2875" spans="1:9">
      <c r="A2875" t="s">
        <v>3805</v>
      </c>
      <c r="B2875" t="s">
        <v>2985</v>
      </c>
      <c r="C2875" t="s">
        <v>835</v>
      </c>
      <c r="D2875" s="1">
        <v>45351</v>
      </c>
      <c r="E2875" t="s">
        <v>2986</v>
      </c>
      <c r="F2875" t="s">
        <v>2999</v>
      </c>
      <c r="G2875">
        <v>1</v>
      </c>
      <c r="H2875">
        <v>6</v>
      </c>
      <c r="I2875" s="3" t="str">
        <f t="shared" si="44"/>
        <v>2024-Feb</v>
      </c>
    </row>
    <row r="2876" spans="1:9">
      <c r="A2876" t="s">
        <v>3805</v>
      </c>
      <c r="B2876" t="s">
        <v>2985</v>
      </c>
      <c r="C2876" t="s">
        <v>835</v>
      </c>
      <c r="D2876" s="1">
        <v>45351</v>
      </c>
      <c r="E2876" t="s">
        <v>2986</v>
      </c>
      <c r="F2876" t="s">
        <v>3000</v>
      </c>
      <c r="G2876">
        <v>1</v>
      </c>
      <c r="H2876">
        <v>6</v>
      </c>
      <c r="I2876" s="3" t="str">
        <f t="shared" si="44"/>
        <v>2024-Feb</v>
      </c>
    </row>
    <row r="2877" spans="1:9">
      <c r="A2877" t="s">
        <v>3805</v>
      </c>
      <c r="B2877" t="s">
        <v>2985</v>
      </c>
      <c r="C2877" t="s">
        <v>835</v>
      </c>
      <c r="D2877" s="1">
        <v>45351</v>
      </c>
      <c r="E2877" t="s">
        <v>2986</v>
      </c>
      <c r="F2877" t="s">
        <v>3001</v>
      </c>
      <c r="G2877">
        <v>1</v>
      </c>
      <c r="H2877">
        <v>5</v>
      </c>
      <c r="I2877" s="3" t="str">
        <f t="shared" si="44"/>
        <v>2024-Feb</v>
      </c>
    </row>
    <row r="2878" spans="1:9">
      <c r="A2878" t="s">
        <v>3805</v>
      </c>
      <c r="B2878" t="s">
        <v>2985</v>
      </c>
      <c r="C2878" t="s">
        <v>835</v>
      </c>
      <c r="D2878" s="1">
        <v>45351</v>
      </c>
      <c r="E2878" t="s">
        <v>2986</v>
      </c>
      <c r="F2878" t="s">
        <v>3002</v>
      </c>
      <c r="G2878">
        <v>1</v>
      </c>
      <c r="H2878">
        <v>6</v>
      </c>
      <c r="I2878" s="3" t="str">
        <f t="shared" si="44"/>
        <v>2024-Feb</v>
      </c>
    </row>
    <row r="2879" spans="1:9">
      <c r="A2879" t="s">
        <v>3805</v>
      </c>
      <c r="B2879" t="s">
        <v>2985</v>
      </c>
      <c r="C2879" t="s">
        <v>835</v>
      </c>
      <c r="D2879" s="1">
        <v>45351</v>
      </c>
      <c r="E2879" t="s">
        <v>2986</v>
      </c>
      <c r="F2879" t="s">
        <v>1787</v>
      </c>
      <c r="G2879">
        <v>1</v>
      </c>
      <c r="H2879">
        <v>2</v>
      </c>
      <c r="I2879" s="3" t="str">
        <f t="shared" si="44"/>
        <v>2024-Feb</v>
      </c>
    </row>
    <row r="2880" spans="1:9">
      <c r="A2880" t="s">
        <v>3805</v>
      </c>
      <c r="B2880" t="s">
        <v>2985</v>
      </c>
      <c r="C2880" t="s">
        <v>835</v>
      </c>
      <c r="D2880" s="1">
        <v>45351</v>
      </c>
      <c r="E2880" t="s">
        <v>2986</v>
      </c>
      <c r="F2880" t="s">
        <v>3003</v>
      </c>
      <c r="G2880">
        <v>1</v>
      </c>
      <c r="H2880">
        <v>6</v>
      </c>
      <c r="I2880" s="3" t="str">
        <f t="shared" si="44"/>
        <v>2024-Feb</v>
      </c>
    </row>
    <row r="2881" spans="1:9">
      <c r="A2881" t="s">
        <v>3805</v>
      </c>
      <c r="B2881" t="s">
        <v>2985</v>
      </c>
      <c r="C2881" t="s">
        <v>835</v>
      </c>
      <c r="D2881" s="1">
        <v>45351</v>
      </c>
      <c r="E2881" t="s">
        <v>2986</v>
      </c>
      <c r="F2881" t="s">
        <v>3004</v>
      </c>
      <c r="G2881">
        <v>2</v>
      </c>
      <c r="H2881">
        <v>3</v>
      </c>
      <c r="I2881" s="3" t="str">
        <f t="shared" si="44"/>
        <v>2024-Feb</v>
      </c>
    </row>
    <row r="2882" spans="1:9">
      <c r="A2882" t="s">
        <v>3805</v>
      </c>
      <c r="B2882" t="s">
        <v>2985</v>
      </c>
      <c r="C2882" t="s">
        <v>835</v>
      </c>
      <c r="D2882" s="1">
        <v>45351</v>
      </c>
      <c r="E2882" t="s">
        <v>2986</v>
      </c>
      <c r="F2882" t="s">
        <v>3005</v>
      </c>
      <c r="G2882">
        <v>1</v>
      </c>
      <c r="H2882">
        <v>1</v>
      </c>
      <c r="I2882" s="3" t="str">
        <f t="shared" ref="I2882:I2945" si="45">_xlfn.CONCAT(TEXT(D2882,"YYYY"),"-",TEXT(D2882,"MMM"))</f>
        <v>2024-Feb</v>
      </c>
    </row>
    <row r="2883" spans="1:9">
      <c r="A2883" t="s">
        <v>3805</v>
      </c>
      <c r="B2883" t="s">
        <v>2985</v>
      </c>
      <c r="C2883" t="s">
        <v>835</v>
      </c>
      <c r="D2883" s="1">
        <v>45351</v>
      </c>
      <c r="E2883" t="s">
        <v>2986</v>
      </c>
      <c r="F2883" t="s">
        <v>1885</v>
      </c>
      <c r="G2883">
        <v>7</v>
      </c>
      <c r="H2883">
        <v>19</v>
      </c>
      <c r="I2883" s="3" t="str">
        <f t="shared" si="45"/>
        <v>2024-Feb</v>
      </c>
    </row>
    <row r="2884" spans="1:9">
      <c r="A2884" t="s">
        <v>3805</v>
      </c>
      <c r="B2884" t="s">
        <v>2985</v>
      </c>
      <c r="C2884" t="s">
        <v>835</v>
      </c>
      <c r="D2884" s="1">
        <v>45351</v>
      </c>
      <c r="E2884" t="s">
        <v>2986</v>
      </c>
      <c r="F2884" t="s">
        <v>3006</v>
      </c>
      <c r="G2884">
        <v>1</v>
      </c>
      <c r="H2884">
        <v>7</v>
      </c>
      <c r="I2884" s="3" t="str">
        <f t="shared" si="45"/>
        <v>2024-Feb</v>
      </c>
    </row>
    <row r="2885" spans="1:9">
      <c r="A2885" t="s">
        <v>3805</v>
      </c>
      <c r="B2885" t="s">
        <v>2985</v>
      </c>
      <c r="C2885" t="s">
        <v>835</v>
      </c>
      <c r="D2885" s="1">
        <v>45351</v>
      </c>
      <c r="E2885" t="s">
        <v>2986</v>
      </c>
      <c r="F2885" t="s">
        <v>3007</v>
      </c>
      <c r="G2885">
        <v>0</v>
      </c>
      <c r="H2885">
        <v>8</v>
      </c>
      <c r="I2885" s="3" t="str">
        <f t="shared" si="45"/>
        <v>2024-Feb</v>
      </c>
    </row>
    <row r="2886" spans="1:9">
      <c r="A2886" t="s">
        <v>3805</v>
      </c>
      <c r="B2886" t="s">
        <v>2985</v>
      </c>
      <c r="C2886" t="s">
        <v>835</v>
      </c>
      <c r="D2886" s="1">
        <v>45351</v>
      </c>
      <c r="E2886" t="s">
        <v>2986</v>
      </c>
      <c r="F2886" t="s">
        <v>1788</v>
      </c>
      <c r="G2886">
        <v>0</v>
      </c>
      <c r="H2886">
        <v>1</v>
      </c>
      <c r="I2886" s="3" t="str">
        <f t="shared" si="45"/>
        <v>2024-Feb</v>
      </c>
    </row>
    <row r="2887" spans="1:9">
      <c r="A2887" t="s">
        <v>3805</v>
      </c>
      <c r="B2887" t="s">
        <v>2985</v>
      </c>
      <c r="C2887" t="s">
        <v>835</v>
      </c>
      <c r="D2887" s="1">
        <v>45351</v>
      </c>
      <c r="E2887" t="s">
        <v>2986</v>
      </c>
      <c r="F2887" t="s">
        <v>3008</v>
      </c>
      <c r="G2887">
        <v>1</v>
      </c>
      <c r="H2887">
        <v>2</v>
      </c>
      <c r="I2887" s="3" t="str">
        <f t="shared" si="45"/>
        <v>2024-Feb</v>
      </c>
    </row>
    <row r="2888" spans="1:9">
      <c r="A2888" t="s">
        <v>3805</v>
      </c>
      <c r="B2888" t="s">
        <v>2985</v>
      </c>
      <c r="C2888" t="s">
        <v>835</v>
      </c>
      <c r="D2888" s="1">
        <v>45351</v>
      </c>
      <c r="E2888" t="s">
        <v>2986</v>
      </c>
      <c r="F2888" t="s">
        <v>2778</v>
      </c>
      <c r="G2888">
        <v>9</v>
      </c>
      <c r="H2888">
        <v>12</v>
      </c>
      <c r="I2888" s="3" t="str">
        <f t="shared" si="45"/>
        <v>2024-Feb</v>
      </c>
    </row>
    <row r="2889" spans="1:9">
      <c r="A2889" t="s">
        <v>3805</v>
      </c>
      <c r="B2889" t="s">
        <v>3009</v>
      </c>
      <c r="C2889" t="s">
        <v>835</v>
      </c>
      <c r="D2889" s="1">
        <v>45350</v>
      </c>
      <c r="E2889" t="s">
        <v>3010</v>
      </c>
      <c r="F2889" t="s">
        <v>1367</v>
      </c>
      <c r="G2889">
        <v>1</v>
      </c>
      <c r="H2889">
        <v>1</v>
      </c>
      <c r="I2889" s="3" t="str">
        <f t="shared" si="45"/>
        <v>2024-Feb</v>
      </c>
    </row>
    <row r="2890" spans="1:9">
      <c r="A2890" t="s">
        <v>3805</v>
      </c>
      <c r="B2890" t="s">
        <v>3009</v>
      </c>
      <c r="C2890" t="s">
        <v>835</v>
      </c>
      <c r="D2890" s="1">
        <v>45350</v>
      </c>
      <c r="E2890" t="s">
        <v>3010</v>
      </c>
      <c r="F2890" t="s">
        <v>1442</v>
      </c>
      <c r="G2890">
        <v>2</v>
      </c>
      <c r="H2890">
        <v>2</v>
      </c>
      <c r="I2890" s="3" t="str">
        <f t="shared" si="45"/>
        <v>2024-Feb</v>
      </c>
    </row>
    <row r="2891" spans="1:9">
      <c r="A2891" t="s">
        <v>3805</v>
      </c>
      <c r="B2891" t="s">
        <v>3009</v>
      </c>
      <c r="C2891" t="s">
        <v>835</v>
      </c>
      <c r="D2891" s="1">
        <v>45350</v>
      </c>
      <c r="E2891" t="s">
        <v>3010</v>
      </c>
      <c r="F2891" t="s">
        <v>2660</v>
      </c>
      <c r="G2891">
        <v>2</v>
      </c>
      <c r="H2891">
        <v>2</v>
      </c>
      <c r="I2891" s="3" t="str">
        <f t="shared" si="45"/>
        <v>2024-Feb</v>
      </c>
    </row>
    <row r="2892" spans="1:9">
      <c r="A2892" t="s">
        <v>3805</v>
      </c>
      <c r="B2892" t="s">
        <v>3009</v>
      </c>
      <c r="C2892" t="s">
        <v>835</v>
      </c>
      <c r="D2892" s="1">
        <v>45350</v>
      </c>
      <c r="E2892" t="s">
        <v>3010</v>
      </c>
      <c r="F2892" t="s">
        <v>1599</v>
      </c>
      <c r="G2892">
        <v>2</v>
      </c>
      <c r="H2892">
        <v>11</v>
      </c>
      <c r="I2892" s="3" t="str">
        <f t="shared" si="45"/>
        <v>2024-Feb</v>
      </c>
    </row>
    <row r="2893" spans="1:9">
      <c r="A2893" t="s">
        <v>3805</v>
      </c>
      <c r="B2893" t="s">
        <v>3011</v>
      </c>
      <c r="C2893" t="s">
        <v>835</v>
      </c>
      <c r="D2893" s="1">
        <v>45350</v>
      </c>
      <c r="E2893" t="s">
        <v>3012</v>
      </c>
      <c r="F2893" t="s">
        <v>1477</v>
      </c>
      <c r="G2893">
        <v>4</v>
      </c>
      <c r="H2893">
        <v>6</v>
      </c>
      <c r="I2893" s="3" t="str">
        <f t="shared" si="45"/>
        <v>2024-Feb</v>
      </c>
    </row>
    <row r="2894" spans="1:9">
      <c r="A2894" t="s">
        <v>3805</v>
      </c>
      <c r="B2894" t="s">
        <v>3011</v>
      </c>
      <c r="C2894" t="s">
        <v>835</v>
      </c>
      <c r="D2894" s="1">
        <v>45350</v>
      </c>
      <c r="E2894" t="s">
        <v>3012</v>
      </c>
      <c r="F2894" t="s">
        <v>1366</v>
      </c>
      <c r="G2894">
        <v>56</v>
      </c>
      <c r="H2894">
        <v>20</v>
      </c>
      <c r="I2894" s="3" t="str">
        <f t="shared" si="45"/>
        <v>2024-Feb</v>
      </c>
    </row>
    <row r="2895" spans="1:9">
      <c r="A2895" t="s">
        <v>3805</v>
      </c>
      <c r="B2895" t="s">
        <v>3013</v>
      </c>
      <c r="C2895" t="s">
        <v>835</v>
      </c>
      <c r="D2895" s="1">
        <v>45350</v>
      </c>
      <c r="E2895" t="s">
        <v>3014</v>
      </c>
      <c r="F2895" t="s">
        <v>1477</v>
      </c>
      <c r="G2895">
        <v>1</v>
      </c>
      <c r="H2895">
        <v>1</v>
      </c>
      <c r="I2895" s="3" t="str">
        <f t="shared" si="45"/>
        <v>2024-Feb</v>
      </c>
    </row>
    <row r="2896" spans="1:9">
      <c r="A2896" t="s">
        <v>3805</v>
      </c>
      <c r="B2896" t="s">
        <v>3013</v>
      </c>
      <c r="C2896" t="s">
        <v>835</v>
      </c>
      <c r="D2896" s="1">
        <v>45350</v>
      </c>
      <c r="E2896" t="s">
        <v>3014</v>
      </c>
      <c r="F2896" t="s">
        <v>1366</v>
      </c>
      <c r="G2896">
        <v>10</v>
      </c>
      <c r="H2896">
        <v>2</v>
      </c>
      <c r="I2896" s="3" t="str">
        <f t="shared" si="45"/>
        <v>2024-Feb</v>
      </c>
    </row>
    <row r="2897" spans="1:9">
      <c r="A2897" t="s">
        <v>3805</v>
      </c>
      <c r="B2897" t="s">
        <v>3015</v>
      </c>
      <c r="C2897" t="s">
        <v>835</v>
      </c>
      <c r="D2897" s="1">
        <v>45350</v>
      </c>
      <c r="E2897" t="s">
        <v>3016</v>
      </c>
      <c r="F2897" t="s">
        <v>3017</v>
      </c>
      <c r="G2897">
        <v>5</v>
      </c>
      <c r="H2897">
        <v>7</v>
      </c>
      <c r="I2897" s="3" t="str">
        <f t="shared" si="45"/>
        <v>2024-Feb</v>
      </c>
    </row>
    <row r="2898" spans="1:9">
      <c r="A2898" t="s">
        <v>3805</v>
      </c>
      <c r="B2898" t="s">
        <v>3015</v>
      </c>
      <c r="C2898" t="s">
        <v>835</v>
      </c>
      <c r="D2898" s="1">
        <v>45350</v>
      </c>
      <c r="E2898" t="s">
        <v>3016</v>
      </c>
      <c r="F2898" t="s">
        <v>1734</v>
      </c>
      <c r="G2898">
        <v>2</v>
      </c>
      <c r="H2898">
        <v>2</v>
      </c>
      <c r="I2898" s="3" t="str">
        <f t="shared" si="45"/>
        <v>2024-Feb</v>
      </c>
    </row>
    <row r="2899" spans="1:9">
      <c r="A2899" t="s">
        <v>3805</v>
      </c>
      <c r="B2899" t="s">
        <v>3015</v>
      </c>
      <c r="C2899" t="s">
        <v>835</v>
      </c>
      <c r="D2899" s="1">
        <v>45350</v>
      </c>
      <c r="E2899" t="s">
        <v>3016</v>
      </c>
      <c r="F2899" t="s">
        <v>1413</v>
      </c>
      <c r="G2899">
        <v>2</v>
      </c>
      <c r="H2899">
        <v>3</v>
      </c>
      <c r="I2899" s="3" t="str">
        <f t="shared" si="45"/>
        <v>2024-Feb</v>
      </c>
    </row>
    <row r="2900" spans="1:9">
      <c r="A2900" t="s">
        <v>3805</v>
      </c>
      <c r="B2900" t="s">
        <v>3015</v>
      </c>
      <c r="C2900" t="s">
        <v>835</v>
      </c>
      <c r="D2900" s="1">
        <v>45350</v>
      </c>
      <c r="E2900" t="s">
        <v>3016</v>
      </c>
      <c r="F2900" t="s">
        <v>3018</v>
      </c>
      <c r="G2900">
        <v>3</v>
      </c>
      <c r="H2900">
        <v>3</v>
      </c>
      <c r="I2900" s="3" t="str">
        <f t="shared" si="45"/>
        <v>2024-Feb</v>
      </c>
    </row>
    <row r="2901" spans="1:9">
      <c r="A2901" t="s">
        <v>3805</v>
      </c>
      <c r="B2901" t="s">
        <v>3015</v>
      </c>
      <c r="C2901" t="s">
        <v>835</v>
      </c>
      <c r="D2901" s="1">
        <v>45350</v>
      </c>
      <c r="E2901" t="s">
        <v>3016</v>
      </c>
      <c r="F2901" t="s">
        <v>1440</v>
      </c>
      <c r="G2901">
        <v>5</v>
      </c>
      <c r="H2901">
        <v>8</v>
      </c>
      <c r="I2901" s="3" t="str">
        <f t="shared" si="45"/>
        <v>2024-Feb</v>
      </c>
    </row>
    <row r="2902" spans="1:9">
      <c r="A2902" t="s">
        <v>3805</v>
      </c>
      <c r="B2902" t="s">
        <v>3015</v>
      </c>
      <c r="C2902" t="s">
        <v>835</v>
      </c>
      <c r="D2902" s="1">
        <v>45350</v>
      </c>
      <c r="E2902" t="s">
        <v>3016</v>
      </c>
      <c r="F2902" t="s">
        <v>1414</v>
      </c>
      <c r="G2902">
        <v>2</v>
      </c>
      <c r="H2902">
        <v>2</v>
      </c>
      <c r="I2902" s="3" t="str">
        <f t="shared" si="45"/>
        <v>2024-Feb</v>
      </c>
    </row>
    <row r="2903" spans="1:9">
      <c r="A2903" t="s">
        <v>3805</v>
      </c>
      <c r="B2903" t="s">
        <v>3015</v>
      </c>
      <c r="C2903" t="s">
        <v>835</v>
      </c>
      <c r="D2903" s="1">
        <v>45350</v>
      </c>
      <c r="E2903" t="s">
        <v>3016</v>
      </c>
      <c r="F2903" t="s">
        <v>1441</v>
      </c>
      <c r="G2903">
        <v>2</v>
      </c>
      <c r="H2903">
        <v>2</v>
      </c>
      <c r="I2903" s="3" t="str">
        <f t="shared" si="45"/>
        <v>2024-Feb</v>
      </c>
    </row>
    <row r="2904" spans="1:9">
      <c r="A2904" t="s">
        <v>3805</v>
      </c>
      <c r="B2904" t="s">
        <v>3015</v>
      </c>
      <c r="C2904" t="s">
        <v>835</v>
      </c>
      <c r="D2904" s="1">
        <v>45350</v>
      </c>
      <c r="E2904" t="s">
        <v>3016</v>
      </c>
      <c r="F2904" t="s">
        <v>1442</v>
      </c>
      <c r="G2904">
        <v>26</v>
      </c>
      <c r="H2904">
        <v>66</v>
      </c>
      <c r="I2904" s="3" t="str">
        <f t="shared" si="45"/>
        <v>2024-Feb</v>
      </c>
    </row>
    <row r="2905" spans="1:9">
      <c r="A2905" t="s">
        <v>3805</v>
      </c>
      <c r="B2905" t="s">
        <v>3019</v>
      </c>
      <c r="C2905" t="s">
        <v>835</v>
      </c>
      <c r="D2905" s="1">
        <v>45349</v>
      </c>
      <c r="E2905" t="s">
        <v>3020</v>
      </c>
      <c r="F2905" t="s">
        <v>2694</v>
      </c>
      <c r="G2905">
        <v>1</v>
      </c>
      <c r="H2905">
        <v>1</v>
      </c>
      <c r="I2905" s="3" t="str">
        <f t="shared" si="45"/>
        <v>2024-Feb</v>
      </c>
    </row>
    <row r="2906" spans="1:9">
      <c r="A2906" t="s">
        <v>3805</v>
      </c>
      <c r="B2906" t="s">
        <v>3019</v>
      </c>
      <c r="C2906" t="s">
        <v>835</v>
      </c>
      <c r="D2906" s="1">
        <v>45349</v>
      </c>
      <c r="E2906" t="s">
        <v>3020</v>
      </c>
      <c r="F2906" t="s">
        <v>1436</v>
      </c>
      <c r="G2906">
        <v>2</v>
      </c>
      <c r="H2906">
        <v>1</v>
      </c>
      <c r="I2906" s="3" t="str">
        <f t="shared" si="45"/>
        <v>2024-Feb</v>
      </c>
    </row>
    <row r="2907" spans="1:9">
      <c r="A2907" t="s">
        <v>3805</v>
      </c>
      <c r="B2907" t="s">
        <v>3019</v>
      </c>
      <c r="C2907" t="s">
        <v>835</v>
      </c>
      <c r="D2907" s="1">
        <v>45349</v>
      </c>
      <c r="E2907" t="s">
        <v>3020</v>
      </c>
      <c r="F2907" t="s">
        <v>1442</v>
      </c>
      <c r="G2907">
        <v>25</v>
      </c>
      <c r="H2907">
        <v>25</v>
      </c>
      <c r="I2907" s="3" t="str">
        <f t="shared" si="45"/>
        <v>2024-Feb</v>
      </c>
    </row>
    <row r="2908" spans="1:9">
      <c r="A2908" t="s">
        <v>3805</v>
      </c>
      <c r="B2908" t="s">
        <v>3019</v>
      </c>
      <c r="C2908" t="s">
        <v>835</v>
      </c>
      <c r="D2908" s="1">
        <v>45349</v>
      </c>
      <c r="E2908" t="s">
        <v>3020</v>
      </c>
      <c r="F2908" t="s">
        <v>2660</v>
      </c>
      <c r="G2908">
        <v>8</v>
      </c>
      <c r="H2908">
        <v>8</v>
      </c>
      <c r="I2908" s="3" t="str">
        <f t="shared" si="45"/>
        <v>2024-Feb</v>
      </c>
    </row>
    <row r="2909" spans="1:9">
      <c r="A2909" t="s">
        <v>3805</v>
      </c>
      <c r="B2909" t="s">
        <v>3021</v>
      </c>
      <c r="C2909" t="s">
        <v>835</v>
      </c>
      <c r="D2909" s="1">
        <v>45348</v>
      </c>
      <c r="E2909" t="s">
        <v>3022</v>
      </c>
      <c r="F2909" t="s">
        <v>1476</v>
      </c>
      <c r="G2909">
        <v>1</v>
      </c>
      <c r="H2909">
        <v>1</v>
      </c>
      <c r="I2909" s="3" t="str">
        <f t="shared" si="45"/>
        <v>2024-Feb</v>
      </c>
    </row>
    <row r="2910" spans="1:9">
      <c r="A2910" t="s">
        <v>3805</v>
      </c>
      <c r="B2910" t="s">
        <v>3021</v>
      </c>
      <c r="C2910" t="s">
        <v>835</v>
      </c>
      <c r="D2910" s="1">
        <v>45348</v>
      </c>
      <c r="E2910" t="s">
        <v>3022</v>
      </c>
      <c r="F2910" t="s">
        <v>2694</v>
      </c>
      <c r="G2910">
        <v>16</v>
      </c>
      <c r="H2910">
        <v>5</v>
      </c>
      <c r="I2910" s="3" t="str">
        <f t="shared" si="45"/>
        <v>2024-Feb</v>
      </c>
    </row>
    <row r="2911" spans="1:9">
      <c r="A2911" t="s">
        <v>3805</v>
      </c>
      <c r="B2911" t="s">
        <v>3021</v>
      </c>
      <c r="C2911" t="s">
        <v>835</v>
      </c>
      <c r="D2911" s="1">
        <v>45348</v>
      </c>
      <c r="E2911" t="s">
        <v>3022</v>
      </c>
      <c r="F2911" t="s">
        <v>3023</v>
      </c>
      <c r="G2911">
        <v>1</v>
      </c>
      <c r="H2911">
        <v>1</v>
      </c>
      <c r="I2911" s="3" t="str">
        <f t="shared" si="45"/>
        <v>2024-Feb</v>
      </c>
    </row>
    <row r="2912" spans="1:9">
      <c r="A2912" t="s">
        <v>3805</v>
      </c>
      <c r="B2912" t="s">
        <v>3024</v>
      </c>
      <c r="C2912" t="s">
        <v>835</v>
      </c>
      <c r="D2912" s="1">
        <v>45348</v>
      </c>
      <c r="E2912" t="s">
        <v>3025</v>
      </c>
      <c r="F2912" t="s">
        <v>2267</v>
      </c>
      <c r="G2912">
        <v>2</v>
      </c>
      <c r="H2912">
        <v>2</v>
      </c>
      <c r="I2912" s="3" t="str">
        <f t="shared" si="45"/>
        <v>2024-Feb</v>
      </c>
    </row>
    <row r="2913" spans="1:9">
      <c r="A2913" t="s">
        <v>3805</v>
      </c>
      <c r="B2913" t="s">
        <v>3024</v>
      </c>
      <c r="C2913" t="s">
        <v>835</v>
      </c>
      <c r="D2913" s="1">
        <v>45348</v>
      </c>
      <c r="E2913" t="s">
        <v>3025</v>
      </c>
      <c r="F2913" t="s">
        <v>2644</v>
      </c>
      <c r="G2913">
        <v>3</v>
      </c>
      <c r="H2913">
        <v>1</v>
      </c>
      <c r="I2913" s="3" t="str">
        <f t="shared" si="45"/>
        <v>2024-Feb</v>
      </c>
    </row>
    <row r="2914" spans="1:9">
      <c r="A2914" t="s">
        <v>3805</v>
      </c>
      <c r="B2914" t="s">
        <v>3024</v>
      </c>
      <c r="C2914" t="s">
        <v>835</v>
      </c>
      <c r="D2914" s="1">
        <v>45348</v>
      </c>
      <c r="E2914" t="s">
        <v>3025</v>
      </c>
      <c r="F2914" t="s">
        <v>1476</v>
      </c>
      <c r="G2914">
        <v>1</v>
      </c>
      <c r="H2914">
        <v>1</v>
      </c>
      <c r="I2914" s="3" t="str">
        <f t="shared" si="45"/>
        <v>2024-Feb</v>
      </c>
    </row>
    <row r="2915" spans="1:9">
      <c r="A2915" t="s">
        <v>3805</v>
      </c>
      <c r="B2915" t="s">
        <v>3024</v>
      </c>
      <c r="C2915" t="s">
        <v>835</v>
      </c>
      <c r="D2915" s="1">
        <v>45348</v>
      </c>
      <c r="E2915" t="s">
        <v>3025</v>
      </c>
      <c r="F2915" t="s">
        <v>1481</v>
      </c>
      <c r="G2915">
        <v>8</v>
      </c>
      <c r="H2915">
        <v>13</v>
      </c>
      <c r="I2915" s="3" t="str">
        <f t="shared" si="45"/>
        <v>2024-Feb</v>
      </c>
    </row>
    <row r="2916" spans="1:9">
      <c r="A2916" t="s">
        <v>3805</v>
      </c>
      <c r="B2916" t="s">
        <v>3024</v>
      </c>
      <c r="C2916" t="s">
        <v>835</v>
      </c>
      <c r="D2916" s="1">
        <v>45348</v>
      </c>
      <c r="E2916" t="s">
        <v>3025</v>
      </c>
      <c r="F2916" t="s">
        <v>1599</v>
      </c>
      <c r="G2916">
        <v>2</v>
      </c>
      <c r="H2916">
        <v>2</v>
      </c>
      <c r="I2916" s="3" t="str">
        <f t="shared" si="45"/>
        <v>2024-Feb</v>
      </c>
    </row>
    <row r="2917" spans="1:9">
      <c r="A2917" t="s">
        <v>3805</v>
      </c>
      <c r="B2917" t="s">
        <v>3026</v>
      </c>
      <c r="C2917" t="s">
        <v>539</v>
      </c>
      <c r="D2917" s="1">
        <v>45345</v>
      </c>
      <c r="E2917" t="s">
        <v>1594</v>
      </c>
      <c r="F2917" t="s">
        <v>1376</v>
      </c>
      <c r="G2917">
        <v>1</v>
      </c>
      <c r="H2917">
        <v>0</v>
      </c>
      <c r="I2917" s="3" t="str">
        <f t="shared" si="45"/>
        <v>2024-Feb</v>
      </c>
    </row>
    <row r="2918" spans="1:9">
      <c r="A2918" t="s">
        <v>3805</v>
      </c>
      <c r="B2918" t="s">
        <v>3027</v>
      </c>
      <c r="C2918" t="s">
        <v>539</v>
      </c>
      <c r="D2918" s="1">
        <v>45345</v>
      </c>
      <c r="E2918" t="s">
        <v>3028</v>
      </c>
      <c r="F2918" t="s">
        <v>1363</v>
      </c>
      <c r="G2918">
        <v>6</v>
      </c>
      <c r="H2918">
        <v>6</v>
      </c>
      <c r="I2918" s="3" t="str">
        <f t="shared" si="45"/>
        <v>2024-Feb</v>
      </c>
    </row>
    <row r="2919" spans="1:9">
      <c r="A2919" t="s">
        <v>3805</v>
      </c>
      <c r="B2919" t="s">
        <v>3027</v>
      </c>
      <c r="C2919" t="s">
        <v>539</v>
      </c>
      <c r="D2919" s="1">
        <v>45345</v>
      </c>
      <c r="E2919" t="s">
        <v>3028</v>
      </c>
      <c r="F2919" t="s">
        <v>1376</v>
      </c>
      <c r="G2919">
        <v>9</v>
      </c>
      <c r="H2919">
        <v>5</v>
      </c>
      <c r="I2919" s="3" t="str">
        <f t="shared" si="45"/>
        <v>2024-Feb</v>
      </c>
    </row>
    <row r="2920" spans="1:9">
      <c r="A2920" t="s">
        <v>3805</v>
      </c>
      <c r="B2920" t="s">
        <v>3029</v>
      </c>
      <c r="C2920" t="s">
        <v>835</v>
      </c>
      <c r="D2920" s="1">
        <v>45344</v>
      </c>
      <c r="E2920" t="s">
        <v>3030</v>
      </c>
      <c r="F2920" t="s">
        <v>1481</v>
      </c>
      <c r="G2920">
        <v>5</v>
      </c>
      <c r="H2920">
        <v>1</v>
      </c>
      <c r="I2920" s="3" t="str">
        <f t="shared" si="45"/>
        <v>2024-Feb</v>
      </c>
    </row>
    <row r="2921" spans="1:9">
      <c r="A2921" t="s">
        <v>3805</v>
      </c>
      <c r="B2921" t="s">
        <v>3029</v>
      </c>
      <c r="C2921" t="s">
        <v>835</v>
      </c>
      <c r="D2921" s="1">
        <v>45344</v>
      </c>
      <c r="E2921" t="s">
        <v>3030</v>
      </c>
      <c r="F2921" t="s">
        <v>1367</v>
      </c>
      <c r="G2921">
        <v>2</v>
      </c>
      <c r="H2921">
        <v>1</v>
      </c>
      <c r="I2921" s="3" t="str">
        <f t="shared" si="45"/>
        <v>2024-Feb</v>
      </c>
    </row>
    <row r="2922" spans="1:9">
      <c r="A2922" t="s">
        <v>3805</v>
      </c>
      <c r="B2922" t="s">
        <v>3029</v>
      </c>
      <c r="C2922" t="s">
        <v>835</v>
      </c>
      <c r="D2922" s="1">
        <v>45344</v>
      </c>
      <c r="E2922" t="s">
        <v>3030</v>
      </c>
      <c r="F2922" t="s">
        <v>1442</v>
      </c>
      <c r="G2922">
        <v>33</v>
      </c>
      <c r="H2922">
        <v>31</v>
      </c>
      <c r="I2922" s="3" t="str">
        <f t="shared" si="45"/>
        <v>2024-Feb</v>
      </c>
    </row>
    <row r="2923" spans="1:9">
      <c r="A2923" t="s">
        <v>3805</v>
      </c>
      <c r="B2923" t="s">
        <v>3029</v>
      </c>
      <c r="C2923" t="s">
        <v>835</v>
      </c>
      <c r="D2923" s="1">
        <v>45344</v>
      </c>
      <c r="E2923" t="s">
        <v>3030</v>
      </c>
      <c r="F2923" t="s">
        <v>1599</v>
      </c>
      <c r="G2923">
        <v>5</v>
      </c>
      <c r="H2923">
        <v>1</v>
      </c>
      <c r="I2923" s="3" t="str">
        <f t="shared" si="45"/>
        <v>2024-Feb</v>
      </c>
    </row>
    <row r="2924" spans="1:9">
      <c r="A2924" t="s">
        <v>3805</v>
      </c>
      <c r="B2924" t="s">
        <v>3031</v>
      </c>
      <c r="C2924" t="s">
        <v>835</v>
      </c>
      <c r="D2924" s="1">
        <v>45344</v>
      </c>
      <c r="E2924" t="s">
        <v>3032</v>
      </c>
      <c r="F2924" t="s">
        <v>2111</v>
      </c>
      <c r="G2924">
        <v>28</v>
      </c>
      <c r="H2924">
        <v>28</v>
      </c>
      <c r="I2924" s="3" t="str">
        <f t="shared" si="45"/>
        <v>2024-Feb</v>
      </c>
    </row>
    <row r="2925" spans="1:9">
      <c r="A2925" t="s">
        <v>3805</v>
      </c>
      <c r="B2925" t="s">
        <v>3031</v>
      </c>
      <c r="C2925" t="s">
        <v>835</v>
      </c>
      <c r="D2925" s="1">
        <v>45344</v>
      </c>
      <c r="E2925" t="s">
        <v>3032</v>
      </c>
      <c r="F2925" t="s">
        <v>2267</v>
      </c>
      <c r="G2925">
        <v>1</v>
      </c>
      <c r="H2925">
        <v>1</v>
      </c>
      <c r="I2925" s="3" t="str">
        <f t="shared" si="45"/>
        <v>2024-Feb</v>
      </c>
    </row>
    <row r="2926" spans="1:9">
      <c r="A2926" t="s">
        <v>3805</v>
      </c>
      <c r="B2926" t="s">
        <v>3031</v>
      </c>
      <c r="C2926" t="s">
        <v>835</v>
      </c>
      <c r="D2926" s="1">
        <v>45344</v>
      </c>
      <c r="E2926" t="s">
        <v>3032</v>
      </c>
      <c r="F2926" t="s">
        <v>1366</v>
      </c>
      <c r="G2926">
        <v>9</v>
      </c>
      <c r="H2926">
        <v>9</v>
      </c>
      <c r="I2926" s="3" t="str">
        <f t="shared" si="45"/>
        <v>2024-Feb</v>
      </c>
    </row>
    <row r="2927" spans="1:9">
      <c r="A2927" t="s">
        <v>3805</v>
      </c>
      <c r="B2927" t="s">
        <v>3031</v>
      </c>
      <c r="C2927" t="s">
        <v>835</v>
      </c>
      <c r="D2927" s="1">
        <v>45344</v>
      </c>
      <c r="E2927" t="s">
        <v>3032</v>
      </c>
      <c r="F2927" t="s">
        <v>1904</v>
      </c>
      <c r="G2927">
        <v>5</v>
      </c>
      <c r="H2927">
        <v>1</v>
      </c>
      <c r="I2927" s="3" t="str">
        <f t="shared" si="45"/>
        <v>2024-Feb</v>
      </c>
    </row>
    <row r="2928" spans="1:9">
      <c r="A2928" t="s">
        <v>3805</v>
      </c>
      <c r="B2928" t="s">
        <v>3031</v>
      </c>
      <c r="C2928" t="s">
        <v>835</v>
      </c>
      <c r="D2928" s="1">
        <v>45344</v>
      </c>
      <c r="E2928" t="s">
        <v>3032</v>
      </c>
      <c r="F2928" t="s">
        <v>1373</v>
      </c>
      <c r="G2928">
        <v>6</v>
      </c>
      <c r="H2928">
        <v>6</v>
      </c>
      <c r="I2928" s="3" t="str">
        <f t="shared" si="45"/>
        <v>2024-Feb</v>
      </c>
    </row>
    <row r="2929" spans="1:9">
      <c r="A2929" t="s">
        <v>3805</v>
      </c>
      <c r="B2929" t="s">
        <v>3031</v>
      </c>
      <c r="C2929" t="s">
        <v>835</v>
      </c>
      <c r="D2929" s="1">
        <v>45344</v>
      </c>
      <c r="E2929" t="s">
        <v>3032</v>
      </c>
      <c r="F2929" t="s">
        <v>2280</v>
      </c>
      <c r="G2929">
        <v>13</v>
      </c>
      <c r="H2929">
        <v>6</v>
      </c>
      <c r="I2929" s="3" t="str">
        <f t="shared" si="45"/>
        <v>2024-Feb</v>
      </c>
    </row>
    <row r="2930" spans="1:9">
      <c r="A2930" t="s">
        <v>3805</v>
      </c>
      <c r="B2930" t="s">
        <v>3031</v>
      </c>
      <c r="C2930" t="s">
        <v>835</v>
      </c>
      <c r="D2930" s="1">
        <v>45344</v>
      </c>
      <c r="E2930" t="s">
        <v>3032</v>
      </c>
      <c r="F2930" t="s">
        <v>1481</v>
      </c>
      <c r="G2930">
        <v>15</v>
      </c>
      <c r="H2930">
        <v>8</v>
      </c>
      <c r="I2930" s="3" t="str">
        <f t="shared" si="45"/>
        <v>2024-Feb</v>
      </c>
    </row>
    <row r="2931" spans="1:9">
      <c r="A2931" t="s">
        <v>3805</v>
      </c>
      <c r="B2931" t="s">
        <v>3031</v>
      </c>
      <c r="C2931" t="s">
        <v>835</v>
      </c>
      <c r="D2931" s="1">
        <v>45344</v>
      </c>
      <c r="E2931" t="s">
        <v>3032</v>
      </c>
      <c r="F2931" t="s">
        <v>2407</v>
      </c>
      <c r="G2931">
        <v>3</v>
      </c>
      <c r="H2931">
        <v>27</v>
      </c>
      <c r="I2931" s="3" t="str">
        <f t="shared" si="45"/>
        <v>2024-Feb</v>
      </c>
    </row>
    <row r="2932" spans="1:9">
      <c r="A2932" t="s">
        <v>3805</v>
      </c>
      <c r="B2932" t="s">
        <v>3031</v>
      </c>
      <c r="C2932" t="s">
        <v>835</v>
      </c>
      <c r="D2932" s="1">
        <v>45344</v>
      </c>
      <c r="E2932" t="s">
        <v>3032</v>
      </c>
      <c r="F2932" t="s">
        <v>1419</v>
      </c>
      <c r="G2932">
        <v>1</v>
      </c>
      <c r="H2932">
        <v>1</v>
      </c>
      <c r="I2932" s="3" t="str">
        <f t="shared" si="45"/>
        <v>2024-Feb</v>
      </c>
    </row>
    <row r="2933" spans="1:9">
      <c r="A2933" t="s">
        <v>3805</v>
      </c>
      <c r="B2933" t="s">
        <v>3031</v>
      </c>
      <c r="C2933" t="s">
        <v>835</v>
      </c>
      <c r="D2933" s="1">
        <v>45344</v>
      </c>
      <c r="E2933" t="s">
        <v>3032</v>
      </c>
      <c r="F2933" t="s">
        <v>2207</v>
      </c>
      <c r="G2933">
        <v>13</v>
      </c>
      <c r="H2933">
        <v>0</v>
      </c>
      <c r="I2933" s="3" t="str">
        <f t="shared" si="45"/>
        <v>2024-Feb</v>
      </c>
    </row>
    <row r="2934" spans="1:9">
      <c r="A2934" t="s">
        <v>3805</v>
      </c>
      <c r="B2934" t="s">
        <v>3031</v>
      </c>
      <c r="C2934" t="s">
        <v>835</v>
      </c>
      <c r="D2934" s="1">
        <v>45344</v>
      </c>
      <c r="E2934" t="s">
        <v>3032</v>
      </c>
      <c r="F2934" t="s">
        <v>1367</v>
      </c>
      <c r="G2934">
        <v>485</v>
      </c>
      <c r="H2934">
        <v>439</v>
      </c>
      <c r="I2934" s="3" t="str">
        <f t="shared" si="45"/>
        <v>2024-Feb</v>
      </c>
    </row>
    <row r="2935" spans="1:9">
      <c r="A2935" t="s">
        <v>3805</v>
      </c>
      <c r="B2935" t="s">
        <v>3031</v>
      </c>
      <c r="C2935" t="s">
        <v>835</v>
      </c>
      <c r="D2935" s="1">
        <v>45344</v>
      </c>
      <c r="E2935" t="s">
        <v>3032</v>
      </c>
      <c r="F2935" t="s">
        <v>1363</v>
      </c>
      <c r="G2935">
        <v>3</v>
      </c>
      <c r="H2935">
        <v>3</v>
      </c>
      <c r="I2935" s="3" t="str">
        <f t="shared" si="45"/>
        <v>2024-Feb</v>
      </c>
    </row>
    <row r="2936" spans="1:9">
      <c r="A2936" t="s">
        <v>3805</v>
      </c>
      <c r="B2936" t="s">
        <v>3031</v>
      </c>
      <c r="C2936" t="s">
        <v>835</v>
      </c>
      <c r="D2936" s="1">
        <v>45344</v>
      </c>
      <c r="E2936" t="s">
        <v>3032</v>
      </c>
      <c r="F2936" t="s">
        <v>1461</v>
      </c>
      <c r="G2936">
        <v>1</v>
      </c>
      <c r="H2936">
        <v>1</v>
      </c>
      <c r="I2936" s="3" t="str">
        <f t="shared" si="45"/>
        <v>2024-Feb</v>
      </c>
    </row>
    <row r="2937" spans="1:9">
      <c r="A2937" t="s">
        <v>3805</v>
      </c>
      <c r="B2937" t="s">
        <v>3031</v>
      </c>
      <c r="C2937" t="s">
        <v>835</v>
      </c>
      <c r="D2937" s="1">
        <v>45344</v>
      </c>
      <c r="E2937" t="s">
        <v>3032</v>
      </c>
      <c r="F2937" t="s">
        <v>1553</v>
      </c>
      <c r="G2937">
        <v>2</v>
      </c>
      <c r="H2937">
        <v>2</v>
      </c>
      <c r="I2937" s="3" t="str">
        <f t="shared" si="45"/>
        <v>2024-Feb</v>
      </c>
    </row>
    <row r="2938" spans="1:9">
      <c r="A2938" t="s">
        <v>3805</v>
      </c>
      <c r="B2938" t="s">
        <v>3031</v>
      </c>
      <c r="C2938" t="s">
        <v>835</v>
      </c>
      <c r="D2938" s="1">
        <v>45344</v>
      </c>
      <c r="E2938" t="s">
        <v>3032</v>
      </c>
      <c r="F2938" t="s">
        <v>3033</v>
      </c>
      <c r="G2938">
        <v>1</v>
      </c>
      <c r="H2938">
        <v>1</v>
      </c>
      <c r="I2938" s="3" t="str">
        <f t="shared" si="45"/>
        <v>2024-Feb</v>
      </c>
    </row>
    <row r="2939" spans="1:9">
      <c r="A2939" t="s">
        <v>3805</v>
      </c>
      <c r="B2939" t="s">
        <v>3031</v>
      </c>
      <c r="C2939" t="s">
        <v>835</v>
      </c>
      <c r="D2939" s="1">
        <v>45344</v>
      </c>
      <c r="E2939" t="s">
        <v>3032</v>
      </c>
      <c r="F2939" t="s">
        <v>3034</v>
      </c>
      <c r="G2939">
        <v>1</v>
      </c>
      <c r="H2939">
        <v>1</v>
      </c>
      <c r="I2939" s="3" t="str">
        <f t="shared" si="45"/>
        <v>2024-Feb</v>
      </c>
    </row>
    <row r="2940" spans="1:9">
      <c r="A2940" t="s">
        <v>3805</v>
      </c>
      <c r="B2940" t="s">
        <v>3031</v>
      </c>
      <c r="C2940" t="s">
        <v>835</v>
      </c>
      <c r="D2940" s="1">
        <v>45344</v>
      </c>
      <c r="E2940" t="s">
        <v>3032</v>
      </c>
      <c r="F2940" t="s">
        <v>1442</v>
      </c>
      <c r="G2940">
        <v>78</v>
      </c>
      <c r="H2940">
        <v>78</v>
      </c>
      <c r="I2940" s="3" t="str">
        <f t="shared" si="45"/>
        <v>2024-Feb</v>
      </c>
    </row>
    <row r="2941" spans="1:9">
      <c r="A2941" t="s">
        <v>3805</v>
      </c>
      <c r="B2941" t="s">
        <v>3031</v>
      </c>
      <c r="C2941" t="s">
        <v>835</v>
      </c>
      <c r="D2941" s="1">
        <v>45344</v>
      </c>
      <c r="E2941" t="s">
        <v>3032</v>
      </c>
      <c r="F2941" t="s">
        <v>3023</v>
      </c>
      <c r="G2941">
        <v>1</v>
      </c>
      <c r="H2941">
        <v>1</v>
      </c>
      <c r="I2941" s="3" t="str">
        <f t="shared" si="45"/>
        <v>2024-Feb</v>
      </c>
    </row>
    <row r="2942" spans="1:9">
      <c r="A2942" t="s">
        <v>3805</v>
      </c>
      <c r="B2942" t="s">
        <v>3031</v>
      </c>
      <c r="C2942" t="s">
        <v>835</v>
      </c>
      <c r="D2942" s="1">
        <v>45344</v>
      </c>
      <c r="E2942" t="s">
        <v>3032</v>
      </c>
      <c r="F2942" t="s">
        <v>2258</v>
      </c>
      <c r="G2942">
        <v>1</v>
      </c>
      <c r="H2942">
        <v>1</v>
      </c>
      <c r="I2942" s="3" t="str">
        <f t="shared" si="45"/>
        <v>2024-Feb</v>
      </c>
    </row>
    <row r="2943" spans="1:9">
      <c r="A2943" t="s">
        <v>3805</v>
      </c>
      <c r="B2943" t="s">
        <v>3031</v>
      </c>
      <c r="C2943" t="s">
        <v>835</v>
      </c>
      <c r="D2943" s="1">
        <v>45344</v>
      </c>
      <c r="E2943" t="s">
        <v>3032</v>
      </c>
      <c r="F2943" t="s">
        <v>2259</v>
      </c>
      <c r="G2943">
        <v>1</v>
      </c>
      <c r="H2943">
        <v>1</v>
      </c>
      <c r="I2943" s="3" t="str">
        <f t="shared" si="45"/>
        <v>2024-Feb</v>
      </c>
    </row>
    <row r="2944" spans="1:9">
      <c r="A2944" t="s">
        <v>3805</v>
      </c>
      <c r="B2944" t="s">
        <v>3031</v>
      </c>
      <c r="C2944" t="s">
        <v>835</v>
      </c>
      <c r="D2944" s="1">
        <v>45344</v>
      </c>
      <c r="E2944" t="s">
        <v>3032</v>
      </c>
      <c r="F2944" t="s">
        <v>2260</v>
      </c>
      <c r="G2944">
        <v>1</v>
      </c>
      <c r="H2944">
        <v>2</v>
      </c>
      <c r="I2944" s="3" t="str">
        <f t="shared" si="45"/>
        <v>2024-Feb</v>
      </c>
    </row>
    <row r="2945" spans="1:9">
      <c r="A2945" t="s">
        <v>3805</v>
      </c>
      <c r="B2945" t="s">
        <v>3031</v>
      </c>
      <c r="C2945" t="s">
        <v>835</v>
      </c>
      <c r="D2945" s="1">
        <v>45344</v>
      </c>
      <c r="E2945" t="s">
        <v>3032</v>
      </c>
      <c r="F2945" t="s">
        <v>1599</v>
      </c>
      <c r="G2945">
        <v>33</v>
      </c>
      <c r="H2945">
        <v>13</v>
      </c>
      <c r="I2945" s="3" t="str">
        <f t="shared" si="45"/>
        <v>2024-Feb</v>
      </c>
    </row>
    <row r="2946" spans="1:9">
      <c r="A2946" t="s">
        <v>3805</v>
      </c>
      <c r="B2946" t="s">
        <v>3031</v>
      </c>
      <c r="C2946" t="s">
        <v>835</v>
      </c>
      <c r="D2946" s="1">
        <v>45344</v>
      </c>
      <c r="E2946" t="s">
        <v>3032</v>
      </c>
      <c r="F2946" t="s">
        <v>1422</v>
      </c>
      <c r="G2946">
        <v>1</v>
      </c>
      <c r="H2946">
        <v>1</v>
      </c>
      <c r="I2946" s="3" t="str">
        <f t="shared" ref="I2946:I3009" si="46">_xlfn.CONCAT(TEXT(D2946,"YYYY"),"-",TEXT(D2946,"MMM"))</f>
        <v>2024-Feb</v>
      </c>
    </row>
    <row r="2947" spans="1:9">
      <c r="A2947" t="s">
        <v>3805</v>
      </c>
      <c r="B2947" t="s">
        <v>3031</v>
      </c>
      <c r="C2947" t="s">
        <v>835</v>
      </c>
      <c r="D2947" s="1">
        <v>45344</v>
      </c>
      <c r="E2947" t="s">
        <v>3032</v>
      </c>
      <c r="F2947" t="s">
        <v>1494</v>
      </c>
      <c r="G2947">
        <v>4</v>
      </c>
      <c r="H2947">
        <v>4</v>
      </c>
      <c r="I2947" s="3" t="str">
        <f t="shared" si="46"/>
        <v>2024-Feb</v>
      </c>
    </row>
    <row r="2948" spans="1:9">
      <c r="A2948" t="s">
        <v>3805</v>
      </c>
      <c r="B2948" t="s">
        <v>3035</v>
      </c>
      <c r="C2948" t="s">
        <v>539</v>
      </c>
      <c r="D2948" s="1">
        <v>45344</v>
      </c>
      <c r="E2948" t="s">
        <v>3036</v>
      </c>
      <c r="F2948" t="s">
        <v>1363</v>
      </c>
      <c r="G2948">
        <v>2</v>
      </c>
      <c r="H2948">
        <v>2</v>
      </c>
      <c r="I2948" s="3" t="str">
        <f t="shared" si="46"/>
        <v>2024-Feb</v>
      </c>
    </row>
    <row r="2949" spans="1:9">
      <c r="A2949" t="s">
        <v>3805</v>
      </c>
      <c r="B2949" t="s">
        <v>3037</v>
      </c>
      <c r="C2949" t="s">
        <v>835</v>
      </c>
      <c r="D2949" s="1">
        <v>45342</v>
      </c>
      <c r="E2949" t="s">
        <v>3038</v>
      </c>
      <c r="F2949" t="s">
        <v>2308</v>
      </c>
      <c r="G2949">
        <v>2</v>
      </c>
      <c r="H2949">
        <v>2</v>
      </c>
      <c r="I2949" s="3" t="str">
        <f t="shared" si="46"/>
        <v>2024-Feb</v>
      </c>
    </row>
    <row r="2950" spans="1:9">
      <c r="A2950" t="s">
        <v>3805</v>
      </c>
      <c r="B2950" t="s">
        <v>3037</v>
      </c>
      <c r="C2950" t="s">
        <v>835</v>
      </c>
      <c r="D2950" s="1">
        <v>45342</v>
      </c>
      <c r="E2950" t="s">
        <v>3038</v>
      </c>
      <c r="F2950" t="s">
        <v>1481</v>
      </c>
      <c r="G2950">
        <v>9</v>
      </c>
      <c r="H2950">
        <v>2</v>
      </c>
      <c r="I2950" s="3" t="str">
        <f t="shared" si="46"/>
        <v>2024-Feb</v>
      </c>
    </row>
    <row r="2951" spans="1:9">
      <c r="A2951" t="s">
        <v>3805</v>
      </c>
      <c r="B2951" t="s">
        <v>3037</v>
      </c>
      <c r="C2951" t="s">
        <v>835</v>
      </c>
      <c r="D2951" s="1">
        <v>45342</v>
      </c>
      <c r="E2951" t="s">
        <v>3038</v>
      </c>
      <c r="F2951" t="s">
        <v>1367</v>
      </c>
      <c r="G2951">
        <v>75</v>
      </c>
      <c r="H2951">
        <v>72</v>
      </c>
      <c r="I2951" s="3" t="str">
        <f t="shared" si="46"/>
        <v>2024-Feb</v>
      </c>
    </row>
    <row r="2952" spans="1:9">
      <c r="A2952" t="s">
        <v>3805</v>
      </c>
      <c r="B2952" t="s">
        <v>3037</v>
      </c>
      <c r="C2952" t="s">
        <v>835</v>
      </c>
      <c r="D2952" s="1">
        <v>45342</v>
      </c>
      <c r="E2952" t="s">
        <v>3038</v>
      </c>
      <c r="F2952" t="s">
        <v>1494</v>
      </c>
      <c r="G2952">
        <v>31</v>
      </c>
      <c r="H2952">
        <v>5</v>
      </c>
      <c r="I2952" s="3" t="str">
        <f t="shared" si="46"/>
        <v>2024-Feb</v>
      </c>
    </row>
    <row r="2953" spans="1:9">
      <c r="A2953" t="s">
        <v>3805</v>
      </c>
      <c r="B2953" t="s">
        <v>3039</v>
      </c>
      <c r="C2953" t="s">
        <v>835</v>
      </c>
      <c r="D2953" s="1">
        <v>45338</v>
      </c>
      <c r="E2953" t="s">
        <v>3040</v>
      </c>
      <c r="F2953" t="s">
        <v>2644</v>
      </c>
      <c r="G2953">
        <v>1</v>
      </c>
      <c r="H2953">
        <v>1</v>
      </c>
      <c r="I2953" s="3" t="str">
        <f t="shared" si="46"/>
        <v>2024-Feb</v>
      </c>
    </row>
    <row r="2954" spans="1:9">
      <c r="A2954" t="s">
        <v>3805</v>
      </c>
      <c r="B2954" t="s">
        <v>3039</v>
      </c>
      <c r="C2954" t="s">
        <v>835</v>
      </c>
      <c r="D2954" s="1">
        <v>45338</v>
      </c>
      <c r="E2954" t="s">
        <v>3040</v>
      </c>
      <c r="F2954" t="s">
        <v>1481</v>
      </c>
      <c r="G2954">
        <v>2</v>
      </c>
      <c r="H2954">
        <v>12</v>
      </c>
      <c r="I2954" s="3" t="str">
        <f t="shared" si="46"/>
        <v>2024-Feb</v>
      </c>
    </row>
    <row r="2955" spans="1:9">
      <c r="A2955" t="s">
        <v>3805</v>
      </c>
      <c r="B2955" t="s">
        <v>3041</v>
      </c>
      <c r="C2955" t="s">
        <v>835</v>
      </c>
      <c r="D2955" s="1">
        <v>45338</v>
      </c>
      <c r="E2955" t="s">
        <v>3042</v>
      </c>
      <c r="F2955" t="s">
        <v>1363</v>
      </c>
      <c r="G2955">
        <v>1</v>
      </c>
      <c r="H2955">
        <v>1</v>
      </c>
      <c r="I2955" s="3" t="str">
        <f t="shared" si="46"/>
        <v>2024-Feb</v>
      </c>
    </row>
    <row r="2956" spans="1:9">
      <c r="A2956" t="s">
        <v>3805</v>
      </c>
      <c r="B2956" t="s">
        <v>3043</v>
      </c>
      <c r="C2956" t="s">
        <v>835</v>
      </c>
      <c r="D2956" s="1">
        <v>45336</v>
      </c>
      <c r="E2956" t="s">
        <v>3044</v>
      </c>
      <c r="F2956" t="s">
        <v>2111</v>
      </c>
      <c r="G2956">
        <v>28</v>
      </c>
      <c r="H2956">
        <v>4</v>
      </c>
      <c r="I2956" s="3" t="str">
        <f t="shared" si="46"/>
        <v>2024-Feb</v>
      </c>
    </row>
    <row r="2957" spans="1:9">
      <c r="A2957" t="s">
        <v>3805</v>
      </c>
      <c r="B2957" t="s">
        <v>3045</v>
      </c>
      <c r="C2957" t="s">
        <v>835</v>
      </c>
      <c r="D2957" s="1">
        <v>45336</v>
      </c>
      <c r="E2957" t="s">
        <v>3046</v>
      </c>
      <c r="F2957" t="s">
        <v>2924</v>
      </c>
      <c r="G2957">
        <v>8</v>
      </c>
      <c r="H2957">
        <v>11</v>
      </c>
      <c r="I2957" s="3" t="str">
        <f t="shared" si="46"/>
        <v>2024-Feb</v>
      </c>
    </row>
    <row r="2958" spans="1:9">
      <c r="A2958" t="s">
        <v>3805</v>
      </c>
      <c r="B2958" t="s">
        <v>3045</v>
      </c>
      <c r="C2958" t="s">
        <v>835</v>
      </c>
      <c r="D2958" s="1">
        <v>45336</v>
      </c>
      <c r="E2958" t="s">
        <v>3046</v>
      </c>
      <c r="F2958" t="s">
        <v>1649</v>
      </c>
      <c r="G2958">
        <v>9</v>
      </c>
      <c r="H2958">
        <v>9</v>
      </c>
      <c r="I2958" s="3" t="str">
        <f t="shared" si="46"/>
        <v>2024-Feb</v>
      </c>
    </row>
    <row r="2959" spans="1:9">
      <c r="A2959" t="s">
        <v>3805</v>
      </c>
      <c r="B2959" t="s">
        <v>3045</v>
      </c>
      <c r="C2959" t="s">
        <v>835</v>
      </c>
      <c r="D2959" s="1">
        <v>45336</v>
      </c>
      <c r="E2959" t="s">
        <v>3046</v>
      </c>
      <c r="F2959" t="s">
        <v>2808</v>
      </c>
      <c r="G2959">
        <v>5</v>
      </c>
      <c r="H2959">
        <v>2</v>
      </c>
      <c r="I2959" s="3" t="str">
        <f t="shared" si="46"/>
        <v>2024-Feb</v>
      </c>
    </row>
    <row r="2960" spans="1:9">
      <c r="A2960" t="s">
        <v>3805</v>
      </c>
      <c r="B2960" t="s">
        <v>3045</v>
      </c>
      <c r="C2960" t="s">
        <v>835</v>
      </c>
      <c r="D2960" s="1">
        <v>45336</v>
      </c>
      <c r="E2960" t="s">
        <v>3046</v>
      </c>
      <c r="F2960" t="s">
        <v>1366</v>
      </c>
      <c r="G2960">
        <v>10</v>
      </c>
      <c r="H2960">
        <v>10</v>
      </c>
      <c r="I2960" s="3" t="str">
        <f t="shared" si="46"/>
        <v>2024-Feb</v>
      </c>
    </row>
    <row r="2961" spans="1:9">
      <c r="A2961" t="s">
        <v>3805</v>
      </c>
      <c r="B2961" t="s">
        <v>3045</v>
      </c>
      <c r="C2961" t="s">
        <v>835</v>
      </c>
      <c r="D2961" s="1">
        <v>45336</v>
      </c>
      <c r="E2961" t="s">
        <v>3046</v>
      </c>
      <c r="F2961" t="s">
        <v>1698</v>
      </c>
      <c r="G2961">
        <v>4</v>
      </c>
      <c r="H2961">
        <v>3</v>
      </c>
      <c r="I2961" s="3" t="str">
        <f t="shared" si="46"/>
        <v>2024-Feb</v>
      </c>
    </row>
    <row r="2962" spans="1:9">
      <c r="A2962" t="s">
        <v>3805</v>
      </c>
      <c r="B2962" t="s">
        <v>3045</v>
      </c>
      <c r="C2962" t="s">
        <v>835</v>
      </c>
      <c r="D2962" s="1">
        <v>45336</v>
      </c>
      <c r="E2962" t="s">
        <v>3046</v>
      </c>
      <c r="F2962" t="s">
        <v>1903</v>
      </c>
      <c r="G2962">
        <v>9</v>
      </c>
      <c r="H2962">
        <v>8</v>
      </c>
      <c r="I2962" s="3" t="str">
        <f t="shared" si="46"/>
        <v>2024-Feb</v>
      </c>
    </row>
    <row r="2963" spans="1:9">
      <c r="A2963" t="s">
        <v>3805</v>
      </c>
      <c r="B2963" t="s">
        <v>3045</v>
      </c>
      <c r="C2963" t="s">
        <v>835</v>
      </c>
      <c r="D2963" s="1">
        <v>45336</v>
      </c>
      <c r="E2963" t="s">
        <v>3046</v>
      </c>
      <c r="F2963" t="s">
        <v>1904</v>
      </c>
      <c r="G2963">
        <v>7</v>
      </c>
      <c r="H2963">
        <v>5</v>
      </c>
      <c r="I2963" s="3" t="str">
        <f t="shared" si="46"/>
        <v>2024-Feb</v>
      </c>
    </row>
    <row r="2964" spans="1:9">
      <c r="A2964" t="s">
        <v>3805</v>
      </c>
      <c r="B2964" t="s">
        <v>3045</v>
      </c>
      <c r="C2964" t="s">
        <v>835</v>
      </c>
      <c r="D2964" s="1">
        <v>45336</v>
      </c>
      <c r="E2964" t="s">
        <v>3046</v>
      </c>
      <c r="F2964" t="s">
        <v>1905</v>
      </c>
      <c r="G2964">
        <v>9</v>
      </c>
      <c r="H2964">
        <v>7</v>
      </c>
      <c r="I2964" s="3" t="str">
        <f t="shared" si="46"/>
        <v>2024-Feb</v>
      </c>
    </row>
    <row r="2965" spans="1:9">
      <c r="A2965" t="s">
        <v>3805</v>
      </c>
      <c r="B2965" t="s">
        <v>3047</v>
      </c>
      <c r="C2965" t="s">
        <v>835</v>
      </c>
      <c r="D2965" s="1">
        <v>45335</v>
      </c>
      <c r="E2965" t="s">
        <v>3048</v>
      </c>
      <c r="F2965" t="s">
        <v>2111</v>
      </c>
      <c r="G2965">
        <v>28</v>
      </c>
      <c r="H2965">
        <v>6</v>
      </c>
      <c r="I2965" s="3" t="str">
        <f t="shared" si="46"/>
        <v>2024-Feb</v>
      </c>
    </row>
    <row r="2966" spans="1:9">
      <c r="A2966" t="s">
        <v>3805</v>
      </c>
      <c r="B2966" t="s">
        <v>3047</v>
      </c>
      <c r="C2966" t="s">
        <v>835</v>
      </c>
      <c r="D2966" s="1">
        <v>45335</v>
      </c>
      <c r="E2966" t="s">
        <v>3048</v>
      </c>
      <c r="F2966" t="s">
        <v>2924</v>
      </c>
      <c r="G2966">
        <v>8</v>
      </c>
      <c r="H2966">
        <v>2</v>
      </c>
      <c r="I2966" s="3" t="str">
        <f t="shared" si="46"/>
        <v>2024-Feb</v>
      </c>
    </row>
    <row r="2967" spans="1:9">
      <c r="A2967" t="s">
        <v>3805</v>
      </c>
      <c r="B2967" t="s">
        <v>3047</v>
      </c>
      <c r="C2967" t="s">
        <v>835</v>
      </c>
      <c r="D2967" s="1">
        <v>45335</v>
      </c>
      <c r="E2967" t="s">
        <v>3048</v>
      </c>
      <c r="F2967" t="s">
        <v>1366</v>
      </c>
      <c r="G2967">
        <v>1</v>
      </c>
      <c r="H2967">
        <v>0</v>
      </c>
      <c r="I2967" s="3" t="str">
        <f t="shared" si="46"/>
        <v>2024-Feb</v>
      </c>
    </row>
    <row r="2968" spans="1:9">
      <c r="A2968" t="s">
        <v>3805</v>
      </c>
      <c r="B2968" t="s">
        <v>3047</v>
      </c>
      <c r="C2968" t="s">
        <v>835</v>
      </c>
      <c r="D2968" s="1">
        <v>45335</v>
      </c>
      <c r="E2968" t="s">
        <v>3048</v>
      </c>
      <c r="F2968" t="s">
        <v>2447</v>
      </c>
      <c r="G2968">
        <v>1</v>
      </c>
      <c r="H2968">
        <v>25</v>
      </c>
      <c r="I2968" s="3" t="str">
        <f t="shared" si="46"/>
        <v>2024-Feb</v>
      </c>
    </row>
    <row r="2969" spans="1:9">
      <c r="A2969" t="s">
        <v>3805</v>
      </c>
      <c r="B2969" t="s">
        <v>3047</v>
      </c>
      <c r="C2969" t="s">
        <v>835</v>
      </c>
      <c r="D2969" s="1">
        <v>45335</v>
      </c>
      <c r="E2969" t="s">
        <v>3048</v>
      </c>
      <c r="F2969" t="s">
        <v>2883</v>
      </c>
      <c r="G2969">
        <v>69</v>
      </c>
      <c r="H2969">
        <v>25</v>
      </c>
      <c r="I2969" s="3" t="str">
        <f t="shared" si="46"/>
        <v>2024-Feb</v>
      </c>
    </row>
    <row r="2970" spans="1:9">
      <c r="A2970" t="s">
        <v>3805</v>
      </c>
      <c r="B2970" t="s">
        <v>3047</v>
      </c>
      <c r="C2970" t="s">
        <v>835</v>
      </c>
      <c r="D2970" s="1">
        <v>45335</v>
      </c>
      <c r="E2970" t="s">
        <v>3048</v>
      </c>
      <c r="F2970" t="s">
        <v>1460</v>
      </c>
      <c r="G2970">
        <v>2</v>
      </c>
      <c r="H2970">
        <v>2</v>
      </c>
      <c r="I2970" s="3" t="str">
        <f t="shared" si="46"/>
        <v>2024-Feb</v>
      </c>
    </row>
    <row r="2971" spans="1:9">
      <c r="A2971" t="s">
        <v>3805</v>
      </c>
      <c r="B2971" t="s">
        <v>3047</v>
      </c>
      <c r="C2971" t="s">
        <v>835</v>
      </c>
      <c r="D2971" s="1">
        <v>45335</v>
      </c>
      <c r="E2971" t="s">
        <v>3048</v>
      </c>
      <c r="F2971" t="s">
        <v>1414</v>
      </c>
      <c r="G2971">
        <v>52</v>
      </c>
      <c r="H2971">
        <v>2</v>
      </c>
      <c r="I2971" s="3" t="str">
        <f t="shared" si="46"/>
        <v>2024-Feb</v>
      </c>
    </row>
    <row r="2972" spans="1:9">
      <c r="A2972" t="s">
        <v>3805</v>
      </c>
      <c r="B2972" t="s">
        <v>3047</v>
      </c>
      <c r="C2972" t="s">
        <v>835</v>
      </c>
      <c r="D2972" s="1">
        <v>45335</v>
      </c>
      <c r="E2972" t="s">
        <v>3048</v>
      </c>
      <c r="F2972" t="s">
        <v>1494</v>
      </c>
      <c r="G2972">
        <v>29</v>
      </c>
      <c r="H2972">
        <v>72</v>
      </c>
      <c r="I2972" s="3" t="str">
        <f t="shared" si="46"/>
        <v>2024-Feb</v>
      </c>
    </row>
    <row r="2973" spans="1:9">
      <c r="A2973" t="s">
        <v>3805</v>
      </c>
      <c r="B2973" t="s">
        <v>3047</v>
      </c>
      <c r="C2973" t="s">
        <v>835</v>
      </c>
      <c r="D2973" s="1">
        <v>45335</v>
      </c>
      <c r="E2973" t="s">
        <v>3048</v>
      </c>
      <c r="F2973" t="s">
        <v>3049</v>
      </c>
      <c r="G2973">
        <v>10</v>
      </c>
      <c r="H2973">
        <v>0</v>
      </c>
      <c r="I2973" s="3" t="str">
        <f t="shared" si="46"/>
        <v>2024-Feb</v>
      </c>
    </row>
    <row r="2974" spans="1:9">
      <c r="A2974" t="s">
        <v>3805</v>
      </c>
      <c r="B2974" t="s">
        <v>3050</v>
      </c>
      <c r="C2974" t="s">
        <v>835</v>
      </c>
      <c r="D2974" s="1">
        <v>45331</v>
      </c>
      <c r="E2974" t="s">
        <v>3051</v>
      </c>
      <c r="F2974" t="s">
        <v>1476</v>
      </c>
      <c r="G2974">
        <v>1</v>
      </c>
      <c r="H2974">
        <v>1</v>
      </c>
      <c r="I2974" s="3" t="str">
        <f t="shared" si="46"/>
        <v>2024-Feb</v>
      </c>
    </row>
    <row r="2975" spans="1:9">
      <c r="A2975" t="s">
        <v>3805</v>
      </c>
      <c r="B2975" t="s">
        <v>3050</v>
      </c>
      <c r="C2975" t="s">
        <v>835</v>
      </c>
      <c r="D2975" s="1">
        <v>45331</v>
      </c>
      <c r="E2975" t="s">
        <v>3051</v>
      </c>
      <c r="F2975" t="s">
        <v>1376</v>
      </c>
      <c r="G2975">
        <v>1</v>
      </c>
      <c r="H2975">
        <v>1</v>
      </c>
      <c r="I2975" s="3" t="str">
        <f t="shared" si="46"/>
        <v>2024-Feb</v>
      </c>
    </row>
    <row r="2976" spans="1:9">
      <c r="A2976" t="s">
        <v>3805</v>
      </c>
      <c r="B2976" t="s">
        <v>3052</v>
      </c>
      <c r="C2976" t="s">
        <v>539</v>
      </c>
      <c r="D2976" s="1">
        <v>45329</v>
      </c>
      <c r="E2976" t="s">
        <v>3053</v>
      </c>
      <c r="F2976" t="s">
        <v>1363</v>
      </c>
      <c r="G2976">
        <v>3</v>
      </c>
      <c r="H2976">
        <v>0</v>
      </c>
      <c r="I2976" s="3" t="str">
        <f t="shared" si="46"/>
        <v>2024-Feb</v>
      </c>
    </row>
    <row r="2977" spans="1:9">
      <c r="A2977" t="s">
        <v>3805</v>
      </c>
      <c r="B2977" t="s">
        <v>3052</v>
      </c>
      <c r="C2977" t="s">
        <v>539</v>
      </c>
      <c r="D2977" s="1">
        <v>45329</v>
      </c>
      <c r="E2977" t="s">
        <v>3053</v>
      </c>
      <c r="F2977" t="s">
        <v>1376</v>
      </c>
      <c r="G2977">
        <v>1</v>
      </c>
      <c r="H2977">
        <v>1</v>
      </c>
      <c r="I2977" s="3" t="str">
        <f t="shared" si="46"/>
        <v>2024-Feb</v>
      </c>
    </row>
    <row r="2978" spans="1:9">
      <c r="A2978" t="s">
        <v>3805</v>
      </c>
      <c r="B2978" t="s">
        <v>3054</v>
      </c>
      <c r="C2978" t="s">
        <v>835</v>
      </c>
      <c r="D2978" s="1">
        <v>45329</v>
      </c>
      <c r="E2978" t="s">
        <v>3055</v>
      </c>
      <c r="F2978" t="s">
        <v>1376</v>
      </c>
      <c r="G2978">
        <v>2</v>
      </c>
      <c r="H2978">
        <v>2</v>
      </c>
      <c r="I2978" s="3" t="str">
        <f t="shared" si="46"/>
        <v>2024-Feb</v>
      </c>
    </row>
    <row r="2979" spans="1:9">
      <c r="A2979" t="s">
        <v>3805</v>
      </c>
      <c r="B2979" t="s">
        <v>3056</v>
      </c>
      <c r="C2979" t="s">
        <v>835</v>
      </c>
      <c r="D2979" s="1">
        <v>45329</v>
      </c>
      <c r="E2979" t="s">
        <v>3057</v>
      </c>
      <c r="F2979" t="s">
        <v>1366</v>
      </c>
      <c r="G2979">
        <v>8</v>
      </c>
      <c r="H2979">
        <v>7</v>
      </c>
      <c r="I2979" s="3" t="str">
        <f t="shared" si="46"/>
        <v>2024-Feb</v>
      </c>
    </row>
    <row r="2980" spans="1:9">
      <c r="A2980" t="s">
        <v>3805</v>
      </c>
      <c r="B2980" t="s">
        <v>3058</v>
      </c>
      <c r="C2980" t="s">
        <v>835</v>
      </c>
      <c r="D2980" s="1">
        <v>45329</v>
      </c>
      <c r="E2980" t="s">
        <v>3059</v>
      </c>
      <c r="F2980" t="s">
        <v>1711</v>
      </c>
      <c r="G2980">
        <v>5</v>
      </c>
      <c r="H2980">
        <v>0</v>
      </c>
      <c r="I2980" s="3" t="str">
        <f t="shared" si="46"/>
        <v>2024-Feb</v>
      </c>
    </row>
    <row r="2981" spans="1:9">
      <c r="A2981" t="s">
        <v>3805</v>
      </c>
      <c r="B2981" t="s">
        <v>3060</v>
      </c>
      <c r="C2981" t="s">
        <v>835</v>
      </c>
      <c r="D2981" s="1">
        <v>45329</v>
      </c>
      <c r="E2981" t="s">
        <v>3061</v>
      </c>
      <c r="F2981" t="s">
        <v>2447</v>
      </c>
      <c r="G2981">
        <v>27</v>
      </c>
      <c r="H2981">
        <v>4</v>
      </c>
      <c r="I2981" s="3" t="str">
        <f t="shared" si="46"/>
        <v>2024-Feb</v>
      </c>
    </row>
    <row r="2982" spans="1:9">
      <c r="A2982" t="s">
        <v>3805</v>
      </c>
      <c r="B2982" t="s">
        <v>3060</v>
      </c>
      <c r="C2982" t="s">
        <v>835</v>
      </c>
      <c r="D2982" s="1">
        <v>45329</v>
      </c>
      <c r="E2982" t="s">
        <v>3061</v>
      </c>
      <c r="F2982" t="s">
        <v>1367</v>
      </c>
      <c r="G2982">
        <v>22</v>
      </c>
      <c r="H2982">
        <v>18</v>
      </c>
      <c r="I2982" s="3" t="str">
        <f t="shared" si="46"/>
        <v>2024-Feb</v>
      </c>
    </row>
    <row r="2983" spans="1:9">
      <c r="A2983" t="s">
        <v>3805</v>
      </c>
      <c r="B2983" t="s">
        <v>3062</v>
      </c>
      <c r="C2983" t="s">
        <v>539</v>
      </c>
      <c r="D2983" s="1">
        <v>45329</v>
      </c>
      <c r="E2983" t="s">
        <v>3063</v>
      </c>
      <c r="F2983" t="s">
        <v>1363</v>
      </c>
      <c r="G2983">
        <v>14</v>
      </c>
      <c r="H2983">
        <v>3</v>
      </c>
      <c r="I2983" s="3" t="str">
        <f t="shared" si="46"/>
        <v>2024-Feb</v>
      </c>
    </row>
    <row r="2984" spans="1:9">
      <c r="A2984" t="s">
        <v>3805</v>
      </c>
      <c r="B2984" t="s">
        <v>3064</v>
      </c>
      <c r="C2984" t="s">
        <v>835</v>
      </c>
      <c r="D2984" s="1">
        <v>45329</v>
      </c>
      <c r="E2984" t="s">
        <v>3065</v>
      </c>
      <c r="F2984" t="s">
        <v>1885</v>
      </c>
      <c r="G2984">
        <v>1</v>
      </c>
      <c r="H2984">
        <v>1</v>
      </c>
      <c r="I2984" s="3" t="str">
        <f t="shared" si="46"/>
        <v>2024-Feb</v>
      </c>
    </row>
    <row r="2985" spans="1:9">
      <c r="A2985" t="s">
        <v>3805</v>
      </c>
      <c r="B2985" t="s">
        <v>3064</v>
      </c>
      <c r="C2985" t="s">
        <v>835</v>
      </c>
      <c r="D2985" s="1">
        <v>45329</v>
      </c>
      <c r="E2985" t="s">
        <v>3065</v>
      </c>
      <c r="F2985" t="s">
        <v>1367</v>
      </c>
      <c r="G2985">
        <v>70</v>
      </c>
      <c r="H2985">
        <v>16</v>
      </c>
      <c r="I2985" s="3" t="str">
        <f t="shared" si="46"/>
        <v>2024-Feb</v>
      </c>
    </row>
    <row r="2986" spans="1:9">
      <c r="A2986" t="s">
        <v>3805</v>
      </c>
      <c r="B2986" t="s">
        <v>3064</v>
      </c>
      <c r="C2986" t="s">
        <v>835</v>
      </c>
      <c r="D2986" s="1">
        <v>45329</v>
      </c>
      <c r="E2986" t="s">
        <v>3065</v>
      </c>
      <c r="F2986" t="s">
        <v>3023</v>
      </c>
      <c r="G2986">
        <v>30</v>
      </c>
      <c r="H2986">
        <v>1</v>
      </c>
      <c r="I2986" s="3" t="str">
        <f t="shared" si="46"/>
        <v>2024-Feb</v>
      </c>
    </row>
    <row r="2987" spans="1:9">
      <c r="A2987" t="s">
        <v>3805</v>
      </c>
      <c r="B2987" t="s">
        <v>3066</v>
      </c>
      <c r="C2987" t="s">
        <v>539</v>
      </c>
      <c r="D2987" s="1">
        <v>45329</v>
      </c>
      <c r="E2987" t="s">
        <v>3067</v>
      </c>
      <c r="F2987" t="s">
        <v>1366</v>
      </c>
      <c r="G2987">
        <v>81</v>
      </c>
      <c r="H2987">
        <v>4</v>
      </c>
      <c r="I2987" s="3" t="str">
        <f t="shared" si="46"/>
        <v>2024-Feb</v>
      </c>
    </row>
    <row r="2988" spans="1:9">
      <c r="A2988" t="s">
        <v>3805</v>
      </c>
      <c r="B2988" t="s">
        <v>3066</v>
      </c>
      <c r="C2988" t="s">
        <v>539</v>
      </c>
      <c r="D2988" s="1">
        <v>45329</v>
      </c>
      <c r="E2988" t="s">
        <v>3067</v>
      </c>
      <c r="F2988" t="s">
        <v>1405</v>
      </c>
      <c r="G2988">
        <v>4</v>
      </c>
      <c r="H2988">
        <v>0</v>
      </c>
      <c r="I2988" s="3" t="str">
        <f t="shared" si="46"/>
        <v>2024-Feb</v>
      </c>
    </row>
    <row r="2989" spans="1:9">
      <c r="A2989" t="s">
        <v>3805</v>
      </c>
      <c r="B2989" t="s">
        <v>3066</v>
      </c>
      <c r="C2989" t="s">
        <v>539</v>
      </c>
      <c r="D2989" s="1">
        <v>45329</v>
      </c>
      <c r="E2989" t="s">
        <v>3067</v>
      </c>
      <c r="F2989" t="s">
        <v>1373</v>
      </c>
      <c r="G2989">
        <v>24</v>
      </c>
      <c r="H2989">
        <v>0</v>
      </c>
      <c r="I2989" s="3" t="str">
        <f t="shared" si="46"/>
        <v>2024-Feb</v>
      </c>
    </row>
    <row r="2990" spans="1:9">
      <c r="A2990" t="s">
        <v>3805</v>
      </c>
      <c r="B2990" t="s">
        <v>3066</v>
      </c>
      <c r="C2990" t="s">
        <v>539</v>
      </c>
      <c r="D2990" s="1">
        <v>45329</v>
      </c>
      <c r="E2990" t="s">
        <v>3067</v>
      </c>
      <c r="F2990" t="s">
        <v>1406</v>
      </c>
      <c r="G2990">
        <v>2</v>
      </c>
      <c r="H2990">
        <v>0</v>
      </c>
      <c r="I2990" s="3" t="str">
        <f t="shared" si="46"/>
        <v>2024-Feb</v>
      </c>
    </row>
    <row r="2991" spans="1:9">
      <c r="A2991" t="s">
        <v>3805</v>
      </c>
      <c r="B2991" t="s">
        <v>3066</v>
      </c>
      <c r="C2991" t="s">
        <v>539</v>
      </c>
      <c r="D2991" s="1">
        <v>45329</v>
      </c>
      <c r="E2991" t="s">
        <v>3067</v>
      </c>
      <c r="F2991" t="s">
        <v>1407</v>
      </c>
      <c r="G2991">
        <v>123</v>
      </c>
      <c r="H2991">
        <v>0</v>
      </c>
      <c r="I2991" s="3" t="str">
        <f t="shared" si="46"/>
        <v>2024-Feb</v>
      </c>
    </row>
    <row r="2992" spans="1:9">
      <c r="A2992" t="s">
        <v>3805</v>
      </c>
      <c r="B2992" t="s">
        <v>3066</v>
      </c>
      <c r="C2992" t="s">
        <v>539</v>
      </c>
      <c r="D2992" s="1">
        <v>45329</v>
      </c>
      <c r="E2992" t="s">
        <v>3067</v>
      </c>
      <c r="F2992" t="s">
        <v>1460</v>
      </c>
      <c r="G2992">
        <v>0</v>
      </c>
      <c r="H2992">
        <v>67</v>
      </c>
      <c r="I2992" s="3" t="str">
        <f t="shared" si="46"/>
        <v>2024-Feb</v>
      </c>
    </row>
    <row r="2993" spans="1:9">
      <c r="A2993" t="s">
        <v>3805</v>
      </c>
      <c r="B2993" t="s">
        <v>3066</v>
      </c>
      <c r="C2993" t="s">
        <v>539</v>
      </c>
      <c r="D2993" s="1">
        <v>45329</v>
      </c>
      <c r="E2993" t="s">
        <v>3067</v>
      </c>
      <c r="F2993" t="s">
        <v>1375</v>
      </c>
      <c r="G2993">
        <v>41</v>
      </c>
      <c r="H2993">
        <v>8</v>
      </c>
      <c r="I2993" s="3" t="str">
        <f t="shared" si="46"/>
        <v>2024-Feb</v>
      </c>
    </row>
    <row r="2994" spans="1:9">
      <c r="A2994" t="s">
        <v>3805</v>
      </c>
      <c r="B2994" t="s">
        <v>3068</v>
      </c>
      <c r="C2994" t="s">
        <v>835</v>
      </c>
      <c r="D2994" s="1">
        <v>45323</v>
      </c>
      <c r="E2994" t="s">
        <v>3069</v>
      </c>
      <c r="F2994" t="s">
        <v>1367</v>
      </c>
      <c r="G2994">
        <v>5</v>
      </c>
      <c r="H2994">
        <v>3</v>
      </c>
      <c r="I2994" s="3" t="str">
        <f t="shared" si="46"/>
        <v>2024-Feb</v>
      </c>
    </row>
    <row r="2995" spans="1:9">
      <c r="A2995" t="s">
        <v>3805</v>
      </c>
      <c r="B2995" t="s">
        <v>3070</v>
      </c>
      <c r="C2995" t="s">
        <v>835</v>
      </c>
      <c r="D2995" s="1">
        <v>45322</v>
      </c>
      <c r="E2995" t="s">
        <v>3071</v>
      </c>
      <c r="F2995" t="s">
        <v>1440</v>
      </c>
      <c r="G2995">
        <v>6</v>
      </c>
      <c r="H2995">
        <v>3</v>
      </c>
      <c r="I2995" s="3" t="str">
        <f t="shared" si="46"/>
        <v>2024-Jan</v>
      </c>
    </row>
    <row r="2996" spans="1:9">
      <c r="A2996" t="s">
        <v>3805</v>
      </c>
      <c r="B2996" t="s">
        <v>3070</v>
      </c>
      <c r="C2996" t="s">
        <v>835</v>
      </c>
      <c r="D2996" s="1">
        <v>45322</v>
      </c>
      <c r="E2996" t="s">
        <v>3071</v>
      </c>
      <c r="F2996" t="s">
        <v>2028</v>
      </c>
      <c r="G2996">
        <v>13</v>
      </c>
      <c r="H2996">
        <v>5</v>
      </c>
      <c r="I2996" s="3" t="str">
        <f t="shared" si="46"/>
        <v>2024-Jan</v>
      </c>
    </row>
    <row r="2997" spans="1:9">
      <c r="A2997" t="s">
        <v>3805</v>
      </c>
      <c r="B2997" t="s">
        <v>3070</v>
      </c>
      <c r="C2997" t="s">
        <v>835</v>
      </c>
      <c r="D2997" s="1">
        <v>45322</v>
      </c>
      <c r="E2997" t="s">
        <v>3071</v>
      </c>
      <c r="F2997" t="s">
        <v>1442</v>
      </c>
      <c r="G2997">
        <v>20</v>
      </c>
      <c r="H2997">
        <v>20</v>
      </c>
      <c r="I2997" s="3" t="str">
        <f t="shared" si="46"/>
        <v>2024-Jan</v>
      </c>
    </row>
    <row r="2998" spans="1:9">
      <c r="A2998" t="s">
        <v>3805</v>
      </c>
      <c r="B2998" t="s">
        <v>3070</v>
      </c>
      <c r="C2998" t="s">
        <v>835</v>
      </c>
      <c r="D2998" s="1">
        <v>45322</v>
      </c>
      <c r="E2998" t="s">
        <v>3071</v>
      </c>
      <c r="F2998" t="s">
        <v>2660</v>
      </c>
      <c r="G2998">
        <v>104</v>
      </c>
      <c r="H2998">
        <v>98</v>
      </c>
      <c r="I2998" s="3" t="str">
        <f t="shared" si="46"/>
        <v>2024-Jan</v>
      </c>
    </row>
    <row r="2999" spans="1:9">
      <c r="A2999" t="s">
        <v>3805</v>
      </c>
      <c r="B2999" t="s">
        <v>3070</v>
      </c>
      <c r="C2999" t="s">
        <v>835</v>
      </c>
      <c r="D2999" s="1">
        <v>45322</v>
      </c>
      <c r="E2999" t="s">
        <v>3071</v>
      </c>
      <c r="F2999" t="s">
        <v>1574</v>
      </c>
      <c r="G2999">
        <v>2</v>
      </c>
      <c r="H2999">
        <v>2</v>
      </c>
      <c r="I2999" s="3" t="str">
        <f t="shared" si="46"/>
        <v>2024-Jan</v>
      </c>
    </row>
    <row r="3000" spans="1:9">
      <c r="A3000" t="s">
        <v>3805</v>
      </c>
      <c r="B3000" t="s">
        <v>3072</v>
      </c>
      <c r="C3000" t="s">
        <v>835</v>
      </c>
      <c r="D3000" s="1">
        <v>45320</v>
      </c>
      <c r="E3000" t="s">
        <v>3073</v>
      </c>
      <c r="F3000" t="s">
        <v>1375</v>
      </c>
      <c r="G3000">
        <v>5</v>
      </c>
      <c r="H3000">
        <v>5</v>
      </c>
      <c r="I3000" s="3" t="str">
        <f t="shared" si="46"/>
        <v>2024-Jan</v>
      </c>
    </row>
    <row r="3001" spans="1:9">
      <c r="A3001" t="s">
        <v>3805</v>
      </c>
      <c r="B3001" t="s">
        <v>3072</v>
      </c>
      <c r="C3001" t="s">
        <v>835</v>
      </c>
      <c r="D3001" s="1">
        <v>45320</v>
      </c>
      <c r="E3001" t="s">
        <v>3073</v>
      </c>
      <c r="F3001" t="s">
        <v>1376</v>
      </c>
      <c r="G3001">
        <v>2</v>
      </c>
      <c r="H3001">
        <v>2</v>
      </c>
      <c r="I3001" s="3" t="str">
        <f t="shared" si="46"/>
        <v>2024-Jan</v>
      </c>
    </row>
    <row r="3002" spans="1:9">
      <c r="A3002" t="s">
        <v>3805</v>
      </c>
      <c r="B3002" s="2" t="s">
        <v>3074</v>
      </c>
      <c r="C3002" t="s">
        <v>835</v>
      </c>
      <c r="D3002" s="1">
        <v>45320</v>
      </c>
      <c r="E3002" t="s">
        <v>3075</v>
      </c>
      <c r="F3002" t="s">
        <v>1367</v>
      </c>
      <c r="G3002">
        <v>4</v>
      </c>
      <c r="H3002">
        <v>4</v>
      </c>
      <c r="I3002" s="3" t="str">
        <f t="shared" si="46"/>
        <v>2024-Jan</v>
      </c>
    </row>
    <row r="3003" spans="1:9">
      <c r="A3003" t="s">
        <v>3805</v>
      </c>
      <c r="B3003" t="s">
        <v>3076</v>
      </c>
      <c r="C3003" t="s">
        <v>539</v>
      </c>
      <c r="D3003" s="1">
        <v>45317</v>
      </c>
      <c r="E3003" s="1">
        <v>45317</v>
      </c>
      <c r="F3003" t="s">
        <v>1574</v>
      </c>
      <c r="G3003">
        <v>1</v>
      </c>
      <c r="H3003">
        <v>0</v>
      </c>
      <c r="I3003" s="3" t="str">
        <f t="shared" si="46"/>
        <v>2024-Jan</v>
      </c>
    </row>
    <row r="3004" spans="1:9">
      <c r="A3004" t="s">
        <v>3805</v>
      </c>
      <c r="B3004" t="s">
        <v>3077</v>
      </c>
      <c r="C3004" t="s">
        <v>539</v>
      </c>
      <c r="D3004" s="1">
        <v>45317</v>
      </c>
      <c r="E3004" t="s">
        <v>3078</v>
      </c>
      <c r="F3004" t="s">
        <v>1574</v>
      </c>
      <c r="G3004">
        <v>4</v>
      </c>
      <c r="H3004">
        <v>7</v>
      </c>
      <c r="I3004" s="3" t="str">
        <f t="shared" si="46"/>
        <v>2024-Jan</v>
      </c>
    </row>
    <row r="3005" spans="1:9">
      <c r="A3005" t="s">
        <v>3805</v>
      </c>
      <c r="B3005" t="s">
        <v>3079</v>
      </c>
      <c r="C3005" t="s">
        <v>835</v>
      </c>
      <c r="D3005" s="1">
        <v>45317</v>
      </c>
      <c r="E3005" t="s">
        <v>3080</v>
      </c>
      <c r="F3005" t="s">
        <v>2407</v>
      </c>
      <c r="G3005">
        <v>9</v>
      </c>
      <c r="H3005">
        <v>4</v>
      </c>
      <c r="I3005" s="3" t="str">
        <f t="shared" si="46"/>
        <v>2024-Jan</v>
      </c>
    </row>
    <row r="3006" spans="1:9">
      <c r="A3006" t="s">
        <v>3805</v>
      </c>
      <c r="B3006" t="s">
        <v>3081</v>
      </c>
      <c r="C3006" t="s">
        <v>835</v>
      </c>
      <c r="D3006" s="1">
        <v>45317</v>
      </c>
      <c r="E3006" t="s">
        <v>3082</v>
      </c>
      <c r="F3006" t="s">
        <v>1425</v>
      </c>
      <c r="G3006">
        <v>5</v>
      </c>
      <c r="H3006">
        <v>3</v>
      </c>
      <c r="I3006" s="3" t="str">
        <f t="shared" si="46"/>
        <v>2024-Jan</v>
      </c>
    </row>
    <row r="3007" spans="1:9">
      <c r="A3007" t="s">
        <v>3805</v>
      </c>
      <c r="B3007" t="s">
        <v>3081</v>
      </c>
      <c r="C3007" t="s">
        <v>835</v>
      </c>
      <c r="D3007" s="1">
        <v>45317</v>
      </c>
      <c r="E3007" t="s">
        <v>3082</v>
      </c>
      <c r="F3007" t="s">
        <v>1625</v>
      </c>
      <c r="G3007">
        <v>2</v>
      </c>
      <c r="H3007">
        <v>2</v>
      </c>
      <c r="I3007" s="3" t="str">
        <f t="shared" si="46"/>
        <v>2024-Jan</v>
      </c>
    </row>
    <row r="3008" spans="1:9">
      <c r="A3008" t="s">
        <v>3805</v>
      </c>
      <c r="B3008" t="s">
        <v>3081</v>
      </c>
      <c r="C3008" t="s">
        <v>835</v>
      </c>
      <c r="D3008" s="1">
        <v>45317</v>
      </c>
      <c r="E3008" t="s">
        <v>3082</v>
      </c>
      <c r="F3008" t="s">
        <v>2407</v>
      </c>
      <c r="G3008">
        <v>1</v>
      </c>
      <c r="H3008">
        <v>1</v>
      </c>
      <c r="I3008" s="3" t="str">
        <f t="shared" si="46"/>
        <v>2024-Jan</v>
      </c>
    </row>
    <row r="3009" spans="1:9">
      <c r="A3009" t="s">
        <v>3805</v>
      </c>
      <c r="B3009" t="s">
        <v>3081</v>
      </c>
      <c r="C3009" t="s">
        <v>835</v>
      </c>
      <c r="D3009" s="1">
        <v>45317</v>
      </c>
      <c r="E3009" t="s">
        <v>3082</v>
      </c>
      <c r="F3009" t="s">
        <v>1375</v>
      </c>
      <c r="G3009">
        <v>5</v>
      </c>
      <c r="H3009">
        <v>5</v>
      </c>
      <c r="I3009" s="3" t="str">
        <f t="shared" si="46"/>
        <v>2024-Jan</v>
      </c>
    </row>
    <row r="3010" spans="1:9">
      <c r="A3010" t="s">
        <v>3805</v>
      </c>
      <c r="B3010" t="s">
        <v>3081</v>
      </c>
      <c r="C3010" t="s">
        <v>835</v>
      </c>
      <c r="D3010" s="1">
        <v>45317</v>
      </c>
      <c r="E3010" t="s">
        <v>3082</v>
      </c>
      <c r="F3010" t="s">
        <v>2149</v>
      </c>
      <c r="G3010">
        <v>112</v>
      </c>
      <c r="H3010">
        <v>43</v>
      </c>
      <c r="I3010" s="3" t="str">
        <f t="shared" ref="I3010:I3073" si="47">_xlfn.CONCAT(TEXT(D3010,"YYYY"),"-",TEXT(D3010,"MMM"))</f>
        <v>2024-Jan</v>
      </c>
    </row>
    <row r="3011" spans="1:9">
      <c r="A3011" t="s">
        <v>3805</v>
      </c>
      <c r="B3011" t="s">
        <v>3083</v>
      </c>
      <c r="C3011" t="s">
        <v>835</v>
      </c>
      <c r="D3011" s="1">
        <v>45315</v>
      </c>
      <c r="E3011" t="s">
        <v>3084</v>
      </c>
      <c r="F3011" t="s">
        <v>3085</v>
      </c>
      <c r="G3011">
        <v>1</v>
      </c>
      <c r="H3011">
        <v>0</v>
      </c>
      <c r="I3011" s="3" t="str">
        <f t="shared" si="47"/>
        <v>2024-Jan</v>
      </c>
    </row>
    <row r="3012" spans="1:9">
      <c r="A3012" t="s">
        <v>3805</v>
      </c>
      <c r="B3012" t="s">
        <v>3083</v>
      </c>
      <c r="C3012" t="s">
        <v>835</v>
      </c>
      <c r="D3012" s="1">
        <v>45315</v>
      </c>
      <c r="E3012" t="s">
        <v>3084</v>
      </c>
      <c r="F3012" t="s">
        <v>1494</v>
      </c>
      <c r="G3012">
        <v>27</v>
      </c>
      <c r="H3012">
        <v>0</v>
      </c>
      <c r="I3012" s="3" t="str">
        <f t="shared" si="47"/>
        <v>2024-Jan</v>
      </c>
    </row>
    <row r="3013" spans="1:9">
      <c r="A3013" t="s">
        <v>3805</v>
      </c>
      <c r="B3013" t="s">
        <v>3086</v>
      </c>
      <c r="C3013" t="s">
        <v>835</v>
      </c>
      <c r="D3013" s="1">
        <v>45314</v>
      </c>
      <c r="E3013" t="s">
        <v>3087</v>
      </c>
      <c r="F3013" t="s">
        <v>1366</v>
      </c>
      <c r="G3013">
        <v>5</v>
      </c>
      <c r="H3013">
        <v>5</v>
      </c>
      <c r="I3013" s="3" t="str">
        <f t="shared" si="47"/>
        <v>2024-Jan</v>
      </c>
    </row>
    <row r="3014" spans="1:9">
      <c r="A3014" t="s">
        <v>3805</v>
      </c>
      <c r="B3014" t="s">
        <v>3086</v>
      </c>
      <c r="C3014" t="s">
        <v>835</v>
      </c>
      <c r="D3014" s="1">
        <v>45314</v>
      </c>
      <c r="E3014" t="s">
        <v>3087</v>
      </c>
      <c r="F3014" t="s">
        <v>1373</v>
      </c>
      <c r="G3014">
        <v>5</v>
      </c>
      <c r="H3014">
        <v>5</v>
      </c>
      <c r="I3014" s="3" t="str">
        <f t="shared" si="47"/>
        <v>2024-Jan</v>
      </c>
    </row>
    <row r="3015" spans="1:9">
      <c r="A3015" t="s">
        <v>3805</v>
      </c>
      <c r="B3015" t="s">
        <v>3086</v>
      </c>
      <c r="C3015" t="s">
        <v>835</v>
      </c>
      <c r="D3015" s="1">
        <v>45314</v>
      </c>
      <c r="E3015" t="s">
        <v>3087</v>
      </c>
      <c r="F3015" t="s">
        <v>3088</v>
      </c>
      <c r="G3015">
        <v>14</v>
      </c>
      <c r="H3015">
        <v>6</v>
      </c>
      <c r="I3015" s="3" t="str">
        <f t="shared" si="47"/>
        <v>2024-Jan</v>
      </c>
    </row>
    <row r="3016" spans="1:9">
      <c r="A3016" t="s">
        <v>3805</v>
      </c>
      <c r="B3016" t="s">
        <v>3089</v>
      </c>
      <c r="C3016" t="s">
        <v>835</v>
      </c>
      <c r="D3016" s="1">
        <v>45314</v>
      </c>
      <c r="E3016" t="s">
        <v>3090</v>
      </c>
      <c r="F3016" t="s">
        <v>1885</v>
      </c>
      <c r="G3016">
        <v>25</v>
      </c>
      <c r="H3016">
        <v>14</v>
      </c>
      <c r="I3016" s="3" t="str">
        <f t="shared" si="47"/>
        <v>2024-Jan</v>
      </c>
    </row>
    <row r="3017" spans="1:9">
      <c r="A3017" t="s">
        <v>3805</v>
      </c>
      <c r="B3017" t="s">
        <v>3089</v>
      </c>
      <c r="C3017" t="s">
        <v>835</v>
      </c>
      <c r="D3017" s="1">
        <v>45314</v>
      </c>
      <c r="E3017" t="s">
        <v>3090</v>
      </c>
      <c r="F3017" t="s">
        <v>1366</v>
      </c>
      <c r="G3017">
        <v>5</v>
      </c>
      <c r="H3017">
        <v>0</v>
      </c>
      <c r="I3017" s="3" t="str">
        <f t="shared" si="47"/>
        <v>2024-Jan</v>
      </c>
    </row>
    <row r="3018" spans="1:9">
      <c r="A3018" t="s">
        <v>3805</v>
      </c>
      <c r="B3018" t="s">
        <v>3089</v>
      </c>
      <c r="C3018" t="s">
        <v>835</v>
      </c>
      <c r="D3018" s="1">
        <v>45314</v>
      </c>
      <c r="E3018" t="s">
        <v>3090</v>
      </c>
      <c r="F3018" t="s">
        <v>1373</v>
      </c>
      <c r="G3018">
        <v>6</v>
      </c>
      <c r="H3018">
        <v>1</v>
      </c>
      <c r="I3018" s="3" t="str">
        <f t="shared" si="47"/>
        <v>2024-Jan</v>
      </c>
    </row>
    <row r="3019" spans="1:9">
      <c r="A3019" t="s">
        <v>3805</v>
      </c>
      <c r="B3019" t="s">
        <v>3089</v>
      </c>
      <c r="C3019" t="s">
        <v>835</v>
      </c>
      <c r="D3019" s="1">
        <v>45314</v>
      </c>
      <c r="E3019" t="s">
        <v>3090</v>
      </c>
      <c r="F3019" t="s">
        <v>2768</v>
      </c>
      <c r="G3019">
        <v>13</v>
      </c>
      <c r="H3019">
        <v>25</v>
      </c>
      <c r="I3019" s="3" t="str">
        <f t="shared" si="47"/>
        <v>2024-Jan</v>
      </c>
    </row>
    <row r="3020" spans="1:9">
      <c r="A3020" t="s">
        <v>3805</v>
      </c>
      <c r="B3020" t="s">
        <v>3089</v>
      </c>
      <c r="C3020" t="s">
        <v>835</v>
      </c>
      <c r="D3020" s="1">
        <v>45314</v>
      </c>
      <c r="E3020" t="s">
        <v>3090</v>
      </c>
      <c r="F3020" t="s">
        <v>2769</v>
      </c>
      <c r="G3020">
        <v>1</v>
      </c>
      <c r="H3020">
        <v>2</v>
      </c>
      <c r="I3020" s="3" t="str">
        <f t="shared" si="47"/>
        <v>2024-Jan</v>
      </c>
    </row>
    <row r="3021" spans="1:9">
      <c r="A3021" t="s">
        <v>3805</v>
      </c>
      <c r="B3021" t="s">
        <v>3089</v>
      </c>
      <c r="C3021" t="s">
        <v>835</v>
      </c>
      <c r="D3021" s="1">
        <v>45314</v>
      </c>
      <c r="E3021" t="s">
        <v>3090</v>
      </c>
      <c r="F3021" t="s">
        <v>3088</v>
      </c>
      <c r="G3021">
        <v>7</v>
      </c>
      <c r="H3021">
        <v>3</v>
      </c>
      <c r="I3021" s="3" t="str">
        <f t="shared" si="47"/>
        <v>2024-Jan</v>
      </c>
    </row>
    <row r="3022" spans="1:9">
      <c r="A3022" t="s">
        <v>3805</v>
      </c>
      <c r="B3022" t="s">
        <v>3089</v>
      </c>
      <c r="C3022" t="s">
        <v>835</v>
      </c>
      <c r="D3022" s="1">
        <v>45314</v>
      </c>
      <c r="E3022" t="s">
        <v>3090</v>
      </c>
      <c r="F3022" t="s">
        <v>1574</v>
      </c>
      <c r="G3022">
        <v>2</v>
      </c>
      <c r="H3022">
        <v>0</v>
      </c>
      <c r="I3022" s="3" t="str">
        <f t="shared" si="47"/>
        <v>2024-Jan</v>
      </c>
    </row>
    <row r="3023" spans="1:9">
      <c r="A3023" t="s">
        <v>3805</v>
      </c>
      <c r="B3023" t="s">
        <v>3091</v>
      </c>
      <c r="C3023" t="s">
        <v>539</v>
      </c>
      <c r="D3023" s="1">
        <v>45313</v>
      </c>
      <c r="E3023" t="s">
        <v>3092</v>
      </c>
      <c r="F3023" t="s">
        <v>1376</v>
      </c>
      <c r="G3023">
        <v>1</v>
      </c>
      <c r="H3023">
        <v>1</v>
      </c>
      <c r="I3023" s="3" t="str">
        <f t="shared" si="47"/>
        <v>2024-Jan</v>
      </c>
    </row>
    <row r="3024" spans="1:9">
      <c r="A3024" t="s">
        <v>3805</v>
      </c>
      <c r="B3024" t="s">
        <v>3093</v>
      </c>
      <c r="C3024" t="s">
        <v>835</v>
      </c>
      <c r="D3024" s="1">
        <v>45310</v>
      </c>
      <c r="E3024" t="s">
        <v>3094</v>
      </c>
      <c r="F3024" t="s">
        <v>3017</v>
      </c>
      <c r="G3024">
        <v>33</v>
      </c>
      <c r="H3024">
        <v>3</v>
      </c>
      <c r="I3024" s="3" t="str">
        <f t="shared" si="47"/>
        <v>2024-Jan</v>
      </c>
    </row>
    <row r="3025" spans="1:9">
      <c r="A3025" t="s">
        <v>3805</v>
      </c>
      <c r="B3025" t="s">
        <v>3093</v>
      </c>
      <c r="C3025" t="s">
        <v>835</v>
      </c>
      <c r="D3025" s="1">
        <v>45310</v>
      </c>
      <c r="E3025" t="s">
        <v>3094</v>
      </c>
      <c r="F3025" t="s">
        <v>1734</v>
      </c>
      <c r="G3025">
        <v>33</v>
      </c>
      <c r="H3025">
        <v>3</v>
      </c>
      <c r="I3025" s="3" t="str">
        <f t="shared" si="47"/>
        <v>2024-Jan</v>
      </c>
    </row>
    <row r="3026" spans="1:9">
      <c r="A3026" t="s">
        <v>3805</v>
      </c>
      <c r="B3026" t="s">
        <v>3093</v>
      </c>
      <c r="C3026" t="s">
        <v>835</v>
      </c>
      <c r="D3026" s="1">
        <v>45310</v>
      </c>
      <c r="E3026" t="s">
        <v>3094</v>
      </c>
      <c r="F3026" t="s">
        <v>1413</v>
      </c>
      <c r="G3026">
        <v>33</v>
      </c>
      <c r="H3026">
        <v>3</v>
      </c>
      <c r="I3026" s="3" t="str">
        <f t="shared" si="47"/>
        <v>2024-Jan</v>
      </c>
    </row>
    <row r="3027" spans="1:9">
      <c r="A3027" t="s">
        <v>3805</v>
      </c>
      <c r="B3027" t="s">
        <v>3093</v>
      </c>
      <c r="C3027" t="s">
        <v>835</v>
      </c>
      <c r="D3027" s="1">
        <v>45310</v>
      </c>
      <c r="E3027" t="s">
        <v>3094</v>
      </c>
      <c r="F3027" t="s">
        <v>1414</v>
      </c>
      <c r="G3027">
        <v>33</v>
      </c>
      <c r="H3027">
        <v>3</v>
      </c>
      <c r="I3027" s="3" t="str">
        <f t="shared" si="47"/>
        <v>2024-Jan</v>
      </c>
    </row>
    <row r="3028" spans="1:9">
      <c r="A3028" t="s">
        <v>3805</v>
      </c>
      <c r="B3028" t="s">
        <v>3093</v>
      </c>
      <c r="C3028" t="s">
        <v>835</v>
      </c>
      <c r="D3028" s="1">
        <v>45310</v>
      </c>
      <c r="E3028" t="s">
        <v>3094</v>
      </c>
      <c r="F3028" t="s">
        <v>1441</v>
      </c>
      <c r="G3028">
        <v>33</v>
      </c>
      <c r="H3028">
        <v>3</v>
      </c>
      <c r="I3028" s="3" t="str">
        <f t="shared" si="47"/>
        <v>2024-Jan</v>
      </c>
    </row>
    <row r="3029" spans="1:9">
      <c r="A3029" t="s">
        <v>3805</v>
      </c>
      <c r="B3029" t="s">
        <v>3093</v>
      </c>
      <c r="C3029" t="s">
        <v>835</v>
      </c>
      <c r="D3029" s="1">
        <v>45310</v>
      </c>
      <c r="E3029" t="s">
        <v>3094</v>
      </c>
      <c r="F3029" t="s">
        <v>3095</v>
      </c>
      <c r="G3029">
        <v>9</v>
      </c>
      <c r="H3029">
        <v>9</v>
      </c>
      <c r="I3029" s="3" t="str">
        <f t="shared" si="47"/>
        <v>2024-Jan</v>
      </c>
    </row>
    <row r="3030" spans="1:9">
      <c r="A3030" t="s">
        <v>3805</v>
      </c>
      <c r="B3030" t="s">
        <v>3096</v>
      </c>
      <c r="C3030" t="s">
        <v>835</v>
      </c>
      <c r="D3030" s="1">
        <v>45309</v>
      </c>
      <c r="E3030" t="s">
        <v>3097</v>
      </c>
      <c r="F3030" t="s">
        <v>1904</v>
      </c>
      <c r="G3030">
        <v>68</v>
      </c>
      <c r="H3030">
        <v>25</v>
      </c>
      <c r="I3030" s="3" t="str">
        <f t="shared" si="47"/>
        <v>2024-Jan</v>
      </c>
    </row>
    <row r="3031" spans="1:9">
      <c r="A3031" t="s">
        <v>3805</v>
      </c>
      <c r="B3031" t="s">
        <v>3096</v>
      </c>
      <c r="C3031" t="s">
        <v>835</v>
      </c>
      <c r="D3031" s="1">
        <v>45309</v>
      </c>
      <c r="E3031" t="s">
        <v>3097</v>
      </c>
      <c r="F3031" t="s">
        <v>1711</v>
      </c>
      <c r="G3031">
        <v>13</v>
      </c>
      <c r="H3031">
        <v>4</v>
      </c>
      <c r="I3031" s="3" t="str">
        <f t="shared" si="47"/>
        <v>2024-Jan</v>
      </c>
    </row>
    <row r="3032" spans="1:9">
      <c r="A3032" t="s">
        <v>3805</v>
      </c>
      <c r="B3032" t="s">
        <v>3098</v>
      </c>
      <c r="C3032" t="s">
        <v>539</v>
      </c>
      <c r="D3032" s="1">
        <v>45309</v>
      </c>
      <c r="E3032" t="s">
        <v>3099</v>
      </c>
      <c r="F3032" t="s">
        <v>1574</v>
      </c>
      <c r="G3032">
        <v>15</v>
      </c>
      <c r="H3032">
        <v>0</v>
      </c>
      <c r="I3032" s="3" t="str">
        <f t="shared" si="47"/>
        <v>2024-Jan</v>
      </c>
    </row>
    <row r="3033" spans="1:9">
      <c r="A3033" t="s">
        <v>3805</v>
      </c>
      <c r="B3033" t="s">
        <v>3100</v>
      </c>
      <c r="C3033" t="s">
        <v>539</v>
      </c>
      <c r="D3033" s="1">
        <v>45309</v>
      </c>
      <c r="E3033" t="s">
        <v>3101</v>
      </c>
      <c r="F3033" t="s">
        <v>1367</v>
      </c>
      <c r="G3033">
        <v>1</v>
      </c>
      <c r="H3033">
        <v>0</v>
      </c>
      <c r="I3033" s="3" t="str">
        <f t="shared" si="47"/>
        <v>2024-Jan</v>
      </c>
    </row>
    <row r="3034" spans="1:9">
      <c r="A3034" t="s">
        <v>3805</v>
      </c>
      <c r="B3034" t="s">
        <v>3102</v>
      </c>
      <c r="C3034" t="s">
        <v>835</v>
      </c>
      <c r="D3034" s="1">
        <v>45309</v>
      </c>
      <c r="E3034" t="s">
        <v>3103</v>
      </c>
      <c r="F3034" t="s">
        <v>1885</v>
      </c>
      <c r="G3034">
        <v>2</v>
      </c>
      <c r="H3034">
        <v>1</v>
      </c>
      <c r="I3034" s="3" t="str">
        <f t="shared" si="47"/>
        <v>2024-Jan</v>
      </c>
    </row>
    <row r="3035" spans="1:9">
      <c r="A3035" t="s">
        <v>3805</v>
      </c>
      <c r="B3035" t="s">
        <v>3102</v>
      </c>
      <c r="C3035" t="s">
        <v>835</v>
      </c>
      <c r="D3035" s="1">
        <v>45309</v>
      </c>
      <c r="E3035" t="s">
        <v>3103</v>
      </c>
      <c r="F3035" t="s">
        <v>3104</v>
      </c>
      <c r="G3035">
        <v>3</v>
      </c>
      <c r="H3035">
        <v>3</v>
      </c>
      <c r="I3035" s="3" t="str">
        <f t="shared" si="47"/>
        <v>2024-Jan</v>
      </c>
    </row>
    <row r="3036" spans="1:9">
      <c r="A3036" t="s">
        <v>3805</v>
      </c>
      <c r="B3036" t="s">
        <v>3102</v>
      </c>
      <c r="C3036" t="s">
        <v>835</v>
      </c>
      <c r="D3036" s="1">
        <v>45309</v>
      </c>
      <c r="E3036" t="s">
        <v>3103</v>
      </c>
      <c r="F3036" t="s">
        <v>3105</v>
      </c>
      <c r="G3036">
        <v>3</v>
      </c>
      <c r="H3036">
        <v>3</v>
      </c>
      <c r="I3036" s="3" t="str">
        <f t="shared" si="47"/>
        <v>2024-Jan</v>
      </c>
    </row>
    <row r="3037" spans="1:9">
      <c r="A3037" t="s">
        <v>3805</v>
      </c>
      <c r="B3037" t="s">
        <v>3102</v>
      </c>
      <c r="C3037" t="s">
        <v>835</v>
      </c>
      <c r="D3037" s="1">
        <v>45309</v>
      </c>
      <c r="E3037" t="s">
        <v>3103</v>
      </c>
      <c r="F3037" t="s">
        <v>3106</v>
      </c>
      <c r="G3037">
        <v>3</v>
      </c>
      <c r="H3037">
        <v>3</v>
      </c>
      <c r="I3037" s="3" t="str">
        <f t="shared" si="47"/>
        <v>2024-Jan</v>
      </c>
    </row>
    <row r="3038" spans="1:9">
      <c r="A3038" t="s">
        <v>3805</v>
      </c>
      <c r="B3038" t="s">
        <v>3102</v>
      </c>
      <c r="C3038" t="s">
        <v>835</v>
      </c>
      <c r="D3038" s="1">
        <v>45309</v>
      </c>
      <c r="E3038" t="s">
        <v>3103</v>
      </c>
      <c r="F3038" t="s">
        <v>2431</v>
      </c>
      <c r="G3038">
        <v>3</v>
      </c>
      <c r="H3038">
        <v>3</v>
      </c>
      <c r="I3038" s="3" t="str">
        <f t="shared" si="47"/>
        <v>2024-Jan</v>
      </c>
    </row>
    <row r="3039" spans="1:9">
      <c r="A3039" t="s">
        <v>3805</v>
      </c>
      <c r="B3039" t="s">
        <v>3102</v>
      </c>
      <c r="C3039" t="s">
        <v>835</v>
      </c>
      <c r="D3039" s="1">
        <v>45309</v>
      </c>
      <c r="E3039" t="s">
        <v>3103</v>
      </c>
      <c r="F3039" t="s">
        <v>3107</v>
      </c>
      <c r="G3039">
        <v>3</v>
      </c>
      <c r="H3039">
        <v>3</v>
      </c>
      <c r="I3039" s="3" t="str">
        <f t="shared" si="47"/>
        <v>2024-Jan</v>
      </c>
    </row>
    <row r="3040" spans="1:9">
      <c r="A3040" t="s">
        <v>3805</v>
      </c>
      <c r="B3040" t="s">
        <v>3108</v>
      </c>
      <c r="C3040" t="s">
        <v>835</v>
      </c>
      <c r="D3040" s="1">
        <v>45309</v>
      </c>
      <c r="E3040" t="s">
        <v>3109</v>
      </c>
      <c r="F3040" t="s">
        <v>1885</v>
      </c>
      <c r="G3040">
        <v>5</v>
      </c>
      <c r="H3040">
        <v>5</v>
      </c>
      <c r="I3040" s="3" t="str">
        <f t="shared" si="47"/>
        <v>2024-Jan</v>
      </c>
    </row>
    <row r="3041" spans="1:9">
      <c r="A3041" t="s">
        <v>3805</v>
      </c>
      <c r="B3041" t="s">
        <v>3108</v>
      </c>
      <c r="C3041" t="s">
        <v>835</v>
      </c>
      <c r="D3041" s="1">
        <v>45309</v>
      </c>
      <c r="E3041" t="s">
        <v>3109</v>
      </c>
      <c r="F3041" t="s">
        <v>1711</v>
      </c>
      <c r="G3041">
        <v>13</v>
      </c>
      <c r="H3041">
        <v>1</v>
      </c>
      <c r="I3041" s="3" t="str">
        <f t="shared" si="47"/>
        <v>2024-Jan</v>
      </c>
    </row>
    <row r="3042" spans="1:9">
      <c r="A3042" t="s">
        <v>3805</v>
      </c>
      <c r="B3042" t="s">
        <v>3108</v>
      </c>
      <c r="C3042" t="s">
        <v>835</v>
      </c>
      <c r="D3042" s="1">
        <v>45309</v>
      </c>
      <c r="E3042" t="s">
        <v>3109</v>
      </c>
      <c r="F3042" t="s">
        <v>3110</v>
      </c>
      <c r="G3042">
        <v>32</v>
      </c>
      <c r="H3042">
        <v>1</v>
      </c>
      <c r="I3042" s="3" t="str">
        <f t="shared" si="47"/>
        <v>2024-Jan</v>
      </c>
    </row>
    <row r="3043" spans="1:9">
      <c r="A3043" t="s">
        <v>3805</v>
      </c>
      <c r="B3043" t="s">
        <v>3108</v>
      </c>
      <c r="C3043" t="s">
        <v>835</v>
      </c>
      <c r="D3043" s="1">
        <v>45309</v>
      </c>
      <c r="E3043" t="s">
        <v>3109</v>
      </c>
      <c r="F3043" t="s">
        <v>3104</v>
      </c>
      <c r="G3043">
        <v>31</v>
      </c>
      <c r="H3043">
        <v>1</v>
      </c>
      <c r="I3043" s="3" t="str">
        <f t="shared" si="47"/>
        <v>2024-Jan</v>
      </c>
    </row>
    <row r="3044" spans="1:9">
      <c r="A3044" t="s">
        <v>3805</v>
      </c>
      <c r="B3044" t="s">
        <v>3108</v>
      </c>
      <c r="C3044" t="s">
        <v>835</v>
      </c>
      <c r="D3044" s="1">
        <v>45309</v>
      </c>
      <c r="E3044" t="s">
        <v>3109</v>
      </c>
      <c r="F3044" t="s">
        <v>3111</v>
      </c>
      <c r="G3044">
        <v>33</v>
      </c>
      <c r="H3044">
        <v>3</v>
      </c>
      <c r="I3044" s="3" t="str">
        <f t="shared" si="47"/>
        <v>2024-Jan</v>
      </c>
    </row>
    <row r="3045" spans="1:9">
      <c r="A3045" t="s">
        <v>3805</v>
      </c>
      <c r="B3045" t="s">
        <v>3108</v>
      </c>
      <c r="C3045" t="s">
        <v>835</v>
      </c>
      <c r="D3045" s="1">
        <v>45309</v>
      </c>
      <c r="E3045" t="s">
        <v>3109</v>
      </c>
      <c r="F3045" t="s">
        <v>2282</v>
      </c>
      <c r="G3045">
        <v>7</v>
      </c>
      <c r="H3045">
        <v>5</v>
      </c>
      <c r="I3045" s="3" t="str">
        <f t="shared" si="47"/>
        <v>2024-Jan</v>
      </c>
    </row>
    <row r="3046" spans="1:9">
      <c r="A3046" t="s">
        <v>3805</v>
      </c>
      <c r="B3046" t="s">
        <v>3108</v>
      </c>
      <c r="C3046" t="s">
        <v>835</v>
      </c>
      <c r="D3046" s="1">
        <v>45309</v>
      </c>
      <c r="E3046" t="s">
        <v>3109</v>
      </c>
      <c r="F3046" t="s">
        <v>3105</v>
      </c>
      <c r="G3046">
        <v>32</v>
      </c>
      <c r="H3046">
        <v>1</v>
      </c>
      <c r="I3046" s="3" t="str">
        <f t="shared" si="47"/>
        <v>2024-Jan</v>
      </c>
    </row>
    <row r="3047" spans="1:9">
      <c r="A3047" t="s">
        <v>3805</v>
      </c>
      <c r="B3047" t="s">
        <v>3108</v>
      </c>
      <c r="C3047" t="s">
        <v>835</v>
      </c>
      <c r="D3047" s="1">
        <v>45309</v>
      </c>
      <c r="E3047" t="s">
        <v>3109</v>
      </c>
      <c r="F3047" t="s">
        <v>3095</v>
      </c>
      <c r="G3047">
        <v>32</v>
      </c>
      <c r="H3047">
        <v>2</v>
      </c>
      <c r="I3047" s="3" t="str">
        <f t="shared" si="47"/>
        <v>2024-Jan</v>
      </c>
    </row>
    <row r="3048" spans="1:9">
      <c r="A3048" t="s">
        <v>3805</v>
      </c>
      <c r="B3048" t="s">
        <v>3108</v>
      </c>
      <c r="C3048" t="s">
        <v>835</v>
      </c>
      <c r="D3048" s="1">
        <v>45309</v>
      </c>
      <c r="E3048" t="s">
        <v>3109</v>
      </c>
      <c r="F3048" t="s">
        <v>3106</v>
      </c>
      <c r="G3048">
        <v>32</v>
      </c>
      <c r="H3048">
        <v>1</v>
      </c>
      <c r="I3048" s="3" t="str">
        <f t="shared" si="47"/>
        <v>2024-Jan</v>
      </c>
    </row>
    <row r="3049" spans="1:9">
      <c r="A3049" t="s">
        <v>3805</v>
      </c>
      <c r="B3049" t="s">
        <v>3108</v>
      </c>
      <c r="C3049" t="s">
        <v>835</v>
      </c>
      <c r="D3049" s="1">
        <v>45309</v>
      </c>
      <c r="E3049" t="s">
        <v>3109</v>
      </c>
      <c r="F3049" t="s">
        <v>2431</v>
      </c>
      <c r="G3049">
        <v>32</v>
      </c>
      <c r="H3049">
        <v>1</v>
      </c>
      <c r="I3049" s="3" t="str">
        <f t="shared" si="47"/>
        <v>2024-Jan</v>
      </c>
    </row>
    <row r="3050" spans="1:9">
      <c r="A3050" t="s">
        <v>3805</v>
      </c>
      <c r="B3050" t="s">
        <v>3108</v>
      </c>
      <c r="C3050" t="s">
        <v>835</v>
      </c>
      <c r="D3050" s="1">
        <v>45309</v>
      </c>
      <c r="E3050" t="s">
        <v>3109</v>
      </c>
      <c r="F3050" t="s">
        <v>1574</v>
      </c>
      <c r="G3050">
        <v>34</v>
      </c>
      <c r="H3050">
        <v>3</v>
      </c>
      <c r="I3050" s="3" t="str">
        <f t="shared" si="47"/>
        <v>2024-Jan</v>
      </c>
    </row>
    <row r="3051" spans="1:9">
      <c r="A3051" t="s">
        <v>3805</v>
      </c>
      <c r="B3051" t="s">
        <v>3108</v>
      </c>
      <c r="C3051" t="s">
        <v>835</v>
      </c>
      <c r="D3051" s="1">
        <v>45309</v>
      </c>
      <c r="E3051" t="s">
        <v>3109</v>
      </c>
      <c r="F3051" t="s">
        <v>3107</v>
      </c>
      <c r="G3051">
        <v>32</v>
      </c>
      <c r="H3051">
        <v>1</v>
      </c>
      <c r="I3051" s="3" t="str">
        <f t="shared" si="47"/>
        <v>2024-Jan</v>
      </c>
    </row>
    <row r="3052" spans="1:9">
      <c r="A3052" t="s">
        <v>3805</v>
      </c>
      <c r="B3052" t="s">
        <v>3108</v>
      </c>
      <c r="C3052" t="s">
        <v>835</v>
      </c>
      <c r="D3052" s="1">
        <v>45309</v>
      </c>
      <c r="E3052" t="s">
        <v>3109</v>
      </c>
      <c r="F3052" t="s">
        <v>1655</v>
      </c>
      <c r="G3052">
        <v>32</v>
      </c>
      <c r="H3052">
        <v>2</v>
      </c>
      <c r="I3052" s="3" t="str">
        <f t="shared" si="47"/>
        <v>2024-Jan</v>
      </c>
    </row>
    <row r="3053" spans="1:9">
      <c r="A3053" t="s">
        <v>3805</v>
      </c>
      <c r="B3053" t="s">
        <v>3108</v>
      </c>
      <c r="C3053" t="s">
        <v>835</v>
      </c>
      <c r="D3053" s="1">
        <v>45309</v>
      </c>
      <c r="E3053" t="s">
        <v>3109</v>
      </c>
      <c r="F3053" t="s">
        <v>2283</v>
      </c>
      <c r="G3053">
        <v>32</v>
      </c>
      <c r="H3053">
        <v>3</v>
      </c>
      <c r="I3053" s="3" t="str">
        <f t="shared" si="47"/>
        <v>2024-Jan</v>
      </c>
    </row>
    <row r="3054" spans="1:9">
      <c r="A3054" t="s">
        <v>3805</v>
      </c>
      <c r="B3054" t="s">
        <v>3108</v>
      </c>
      <c r="C3054" t="s">
        <v>835</v>
      </c>
      <c r="D3054" s="1">
        <v>45309</v>
      </c>
      <c r="E3054" t="s">
        <v>3109</v>
      </c>
      <c r="F3054" t="s">
        <v>1633</v>
      </c>
      <c r="G3054">
        <v>7</v>
      </c>
      <c r="H3054">
        <v>5</v>
      </c>
      <c r="I3054" s="3" t="str">
        <f t="shared" si="47"/>
        <v>2024-Jan</v>
      </c>
    </row>
    <row r="3055" spans="1:9">
      <c r="A3055" t="s">
        <v>3805</v>
      </c>
      <c r="B3055" t="s">
        <v>3112</v>
      </c>
      <c r="C3055" t="s">
        <v>835</v>
      </c>
      <c r="D3055" s="1">
        <v>45309</v>
      </c>
      <c r="E3055" t="s">
        <v>3113</v>
      </c>
      <c r="F3055" t="s">
        <v>3088</v>
      </c>
      <c r="G3055">
        <v>10</v>
      </c>
      <c r="H3055">
        <v>46</v>
      </c>
      <c r="I3055" s="3" t="str">
        <f t="shared" si="47"/>
        <v>2024-Jan</v>
      </c>
    </row>
    <row r="3056" spans="1:9">
      <c r="A3056" t="s">
        <v>3805</v>
      </c>
      <c r="B3056" t="s">
        <v>3114</v>
      </c>
      <c r="C3056" t="s">
        <v>835</v>
      </c>
      <c r="D3056" s="1">
        <v>45308</v>
      </c>
      <c r="E3056" t="s">
        <v>3115</v>
      </c>
      <c r="F3056" t="s">
        <v>1885</v>
      </c>
      <c r="G3056">
        <v>401</v>
      </c>
      <c r="H3056">
        <v>213</v>
      </c>
      <c r="I3056" s="3" t="str">
        <f t="shared" si="47"/>
        <v>2024-Jan</v>
      </c>
    </row>
    <row r="3057" spans="1:9">
      <c r="A3057" t="s">
        <v>3805</v>
      </c>
      <c r="B3057" t="s">
        <v>3114</v>
      </c>
      <c r="C3057" t="s">
        <v>835</v>
      </c>
      <c r="D3057" s="1">
        <v>45308</v>
      </c>
      <c r="E3057" t="s">
        <v>3115</v>
      </c>
      <c r="F3057" t="s">
        <v>2778</v>
      </c>
      <c r="G3057">
        <v>2</v>
      </c>
      <c r="H3057">
        <v>1</v>
      </c>
      <c r="I3057" s="3" t="str">
        <f t="shared" si="47"/>
        <v>2024-Jan</v>
      </c>
    </row>
    <row r="3058" spans="1:9">
      <c r="A3058" t="s">
        <v>3805</v>
      </c>
      <c r="B3058" t="s">
        <v>3114</v>
      </c>
      <c r="C3058" t="s">
        <v>835</v>
      </c>
      <c r="D3058" s="1">
        <v>45308</v>
      </c>
      <c r="E3058" t="s">
        <v>3115</v>
      </c>
      <c r="F3058" t="s">
        <v>1558</v>
      </c>
      <c r="G3058">
        <v>101</v>
      </c>
      <c r="H3058">
        <v>53</v>
      </c>
      <c r="I3058" s="3" t="str">
        <f t="shared" si="47"/>
        <v>2024-Jan</v>
      </c>
    </row>
    <row r="3059" spans="1:9">
      <c r="A3059" t="s">
        <v>3805</v>
      </c>
      <c r="B3059" t="s">
        <v>3114</v>
      </c>
      <c r="C3059" t="s">
        <v>835</v>
      </c>
      <c r="D3059" s="1">
        <v>45308</v>
      </c>
      <c r="E3059" t="s">
        <v>3115</v>
      </c>
      <c r="F3059" t="s">
        <v>2282</v>
      </c>
      <c r="G3059">
        <v>31</v>
      </c>
      <c r="H3059">
        <v>1</v>
      </c>
      <c r="I3059" s="3" t="str">
        <f t="shared" si="47"/>
        <v>2024-Jan</v>
      </c>
    </row>
    <row r="3060" spans="1:9">
      <c r="A3060" t="s">
        <v>3805</v>
      </c>
      <c r="B3060" t="s">
        <v>3114</v>
      </c>
      <c r="C3060" t="s">
        <v>835</v>
      </c>
      <c r="D3060" s="1">
        <v>45308</v>
      </c>
      <c r="E3060" t="s">
        <v>3115</v>
      </c>
      <c r="F3060" t="s">
        <v>1633</v>
      </c>
      <c r="G3060">
        <v>31</v>
      </c>
      <c r="H3060">
        <v>1</v>
      </c>
      <c r="I3060" s="3" t="str">
        <f t="shared" si="47"/>
        <v>2024-Jan</v>
      </c>
    </row>
    <row r="3061" spans="1:9">
      <c r="A3061" t="s">
        <v>3805</v>
      </c>
      <c r="B3061" t="s">
        <v>3116</v>
      </c>
      <c r="C3061" t="s">
        <v>539</v>
      </c>
      <c r="D3061" s="1">
        <v>45308</v>
      </c>
      <c r="E3061" t="s">
        <v>3117</v>
      </c>
      <c r="F3061" t="s">
        <v>1376</v>
      </c>
      <c r="G3061">
        <v>61</v>
      </c>
      <c r="H3061">
        <v>1</v>
      </c>
      <c r="I3061" s="3" t="str">
        <f t="shared" si="47"/>
        <v>2024-Jan</v>
      </c>
    </row>
    <row r="3062" spans="1:9">
      <c r="A3062" t="s">
        <v>3805</v>
      </c>
      <c r="B3062" t="s">
        <v>3116</v>
      </c>
      <c r="C3062" t="s">
        <v>539</v>
      </c>
      <c r="D3062" s="1">
        <v>45308</v>
      </c>
      <c r="E3062" t="s">
        <v>3117</v>
      </c>
      <c r="F3062" t="s">
        <v>1441</v>
      </c>
      <c r="G3062">
        <v>6</v>
      </c>
      <c r="H3062">
        <v>2</v>
      </c>
      <c r="I3062" s="3" t="str">
        <f t="shared" si="47"/>
        <v>2024-Jan</v>
      </c>
    </row>
    <row r="3063" spans="1:9">
      <c r="A3063" t="s">
        <v>3805</v>
      </c>
      <c r="B3063" t="s">
        <v>3118</v>
      </c>
      <c r="C3063" t="s">
        <v>539</v>
      </c>
      <c r="D3063" s="1">
        <v>45307</v>
      </c>
      <c r="E3063" t="s">
        <v>3119</v>
      </c>
      <c r="F3063" t="s">
        <v>1376</v>
      </c>
      <c r="G3063">
        <v>65</v>
      </c>
      <c r="H3063">
        <v>14</v>
      </c>
      <c r="I3063" s="3" t="str">
        <f t="shared" si="47"/>
        <v>2024-Jan</v>
      </c>
    </row>
    <row r="3064" spans="1:9">
      <c r="A3064" t="s">
        <v>3805</v>
      </c>
      <c r="B3064" t="s">
        <v>3118</v>
      </c>
      <c r="C3064" t="s">
        <v>539</v>
      </c>
      <c r="D3064" s="1">
        <v>45307</v>
      </c>
      <c r="E3064" t="s">
        <v>3119</v>
      </c>
      <c r="F3064" t="s">
        <v>1461</v>
      </c>
      <c r="G3064">
        <v>1</v>
      </c>
      <c r="H3064">
        <v>1</v>
      </c>
      <c r="I3064" s="3" t="str">
        <f t="shared" si="47"/>
        <v>2024-Jan</v>
      </c>
    </row>
    <row r="3065" spans="1:9">
      <c r="A3065" t="s">
        <v>3805</v>
      </c>
      <c r="B3065" t="s">
        <v>3120</v>
      </c>
      <c r="C3065" t="s">
        <v>539</v>
      </c>
      <c r="D3065" s="1">
        <v>45307</v>
      </c>
      <c r="E3065" t="s">
        <v>3121</v>
      </c>
      <c r="F3065" t="s">
        <v>1366</v>
      </c>
      <c r="G3065">
        <v>1</v>
      </c>
      <c r="H3065">
        <v>0</v>
      </c>
      <c r="I3065" s="3" t="str">
        <f t="shared" si="47"/>
        <v>2024-Jan</v>
      </c>
    </row>
    <row r="3066" spans="1:9">
      <c r="A3066" t="s">
        <v>3805</v>
      </c>
      <c r="B3066" t="s">
        <v>3120</v>
      </c>
      <c r="C3066" t="s">
        <v>539</v>
      </c>
      <c r="D3066" s="1">
        <v>45307</v>
      </c>
      <c r="E3066" t="s">
        <v>3121</v>
      </c>
      <c r="F3066" t="s">
        <v>1698</v>
      </c>
      <c r="G3066">
        <v>1</v>
      </c>
      <c r="H3066">
        <v>0</v>
      </c>
      <c r="I3066" s="3" t="str">
        <f t="shared" si="47"/>
        <v>2024-Jan</v>
      </c>
    </row>
    <row r="3067" spans="1:9">
      <c r="A3067" t="s">
        <v>3805</v>
      </c>
      <c r="B3067" t="s">
        <v>3120</v>
      </c>
      <c r="C3067" t="s">
        <v>539</v>
      </c>
      <c r="D3067" s="1">
        <v>45307</v>
      </c>
      <c r="E3067" t="s">
        <v>3121</v>
      </c>
      <c r="F3067" t="s">
        <v>1582</v>
      </c>
      <c r="G3067">
        <v>12</v>
      </c>
      <c r="H3067">
        <v>10</v>
      </c>
      <c r="I3067" s="3" t="str">
        <f t="shared" si="47"/>
        <v>2024-Jan</v>
      </c>
    </row>
    <row r="3068" spans="1:9">
      <c r="A3068" t="s">
        <v>3805</v>
      </c>
      <c r="B3068" t="s">
        <v>3120</v>
      </c>
      <c r="C3068" t="s">
        <v>539</v>
      </c>
      <c r="D3068" s="1">
        <v>45307</v>
      </c>
      <c r="E3068" t="s">
        <v>3121</v>
      </c>
      <c r="F3068" t="s">
        <v>1363</v>
      </c>
      <c r="G3068">
        <v>2</v>
      </c>
      <c r="H3068">
        <v>3</v>
      </c>
      <c r="I3068" s="3" t="str">
        <f t="shared" si="47"/>
        <v>2024-Jan</v>
      </c>
    </row>
    <row r="3069" spans="1:9">
      <c r="A3069" t="s">
        <v>3805</v>
      </c>
      <c r="B3069" t="s">
        <v>3120</v>
      </c>
      <c r="C3069" t="s">
        <v>539</v>
      </c>
      <c r="D3069" s="1">
        <v>45307</v>
      </c>
      <c r="E3069" t="s">
        <v>3121</v>
      </c>
      <c r="F3069" t="s">
        <v>1375</v>
      </c>
      <c r="G3069">
        <v>0</v>
      </c>
      <c r="H3069">
        <v>2</v>
      </c>
      <c r="I3069" s="3" t="str">
        <f t="shared" si="47"/>
        <v>2024-Jan</v>
      </c>
    </row>
    <row r="3070" spans="1:9">
      <c r="A3070" t="s">
        <v>3805</v>
      </c>
      <c r="B3070" t="s">
        <v>3120</v>
      </c>
      <c r="C3070" t="s">
        <v>539</v>
      </c>
      <c r="D3070" s="1">
        <v>45307</v>
      </c>
      <c r="E3070" t="s">
        <v>3121</v>
      </c>
      <c r="F3070" t="s">
        <v>1376</v>
      </c>
      <c r="G3070">
        <v>0</v>
      </c>
      <c r="H3070">
        <v>23</v>
      </c>
      <c r="I3070" s="3" t="str">
        <f t="shared" si="47"/>
        <v>2024-Jan</v>
      </c>
    </row>
    <row r="3071" spans="1:9">
      <c r="A3071" t="s">
        <v>3805</v>
      </c>
      <c r="B3071" t="s">
        <v>3120</v>
      </c>
      <c r="C3071" t="s">
        <v>539</v>
      </c>
      <c r="D3071" s="1">
        <v>45307</v>
      </c>
      <c r="E3071" t="s">
        <v>3121</v>
      </c>
      <c r="F3071" t="s">
        <v>1442</v>
      </c>
      <c r="G3071">
        <v>81</v>
      </c>
      <c r="H3071">
        <v>48</v>
      </c>
      <c r="I3071" s="3" t="str">
        <f t="shared" si="47"/>
        <v>2024-Jan</v>
      </c>
    </row>
    <row r="3072" spans="1:9">
      <c r="A3072" t="s">
        <v>3805</v>
      </c>
      <c r="B3072" t="s">
        <v>3122</v>
      </c>
      <c r="C3072" t="s">
        <v>539</v>
      </c>
      <c r="D3072" s="1">
        <v>45306</v>
      </c>
      <c r="E3072" t="s">
        <v>3123</v>
      </c>
      <c r="F3072" t="s">
        <v>1366</v>
      </c>
      <c r="G3072">
        <v>6</v>
      </c>
      <c r="H3072">
        <v>0</v>
      </c>
      <c r="I3072" s="3" t="str">
        <f t="shared" si="47"/>
        <v>2024-Jan</v>
      </c>
    </row>
    <row r="3073" spans="1:9">
      <c r="A3073" t="s">
        <v>3805</v>
      </c>
      <c r="B3073" t="s">
        <v>3122</v>
      </c>
      <c r="C3073" t="s">
        <v>539</v>
      </c>
      <c r="D3073" s="1">
        <v>45306</v>
      </c>
      <c r="E3073" t="s">
        <v>3123</v>
      </c>
      <c r="F3073" t="s">
        <v>1698</v>
      </c>
      <c r="G3073">
        <v>9</v>
      </c>
      <c r="H3073">
        <v>2</v>
      </c>
      <c r="I3073" s="3" t="str">
        <f t="shared" si="47"/>
        <v>2024-Jan</v>
      </c>
    </row>
    <row r="3074" spans="1:9">
      <c r="A3074" t="s">
        <v>3805</v>
      </c>
      <c r="B3074" t="s">
        <v>3122</v>
      </c>
      <c r="C3074" t="s">
        <v>539</v>
      </c>
      <c r="D3074" s="1">
        <v>45306</v>
      </c>
      <c r="E3074" t="s">
        <v>3123</v>
      </c>
      <c r="F3074" t="s">
        <v>1582</v>
      </c>
      <c r="G3074">
        <v>15</v>
      </c>
      <c r="H3074">
        <v>2</v>
      </c>
      <c r="I3074" s="3" t="str">
        <f t="shared" ref="I3074:I3137" si="48">_xlfn.CONCAT(TEXT(D3074,"YYYY"),"-",TEXT(D3074,"MMM"))</f>
        <v>2024-Jan</v>
      </c>
    </row>
    <row r="3075" spans="1:9">
      <c r="A3075" t="s">
        <v>3805</v>
      </c>
      <c r="B3075" t="s">
        <v>3122</v>
      </c>
      <c r="C3075" t="s">
        <v>539</v>
      </c>
      <c r="D3075" s="1">
        <v>45306</v>
      </c>
      <c r="E3075" t="s">
        <v>3123</v>
      </c>
      <c r="F3075" t="s">
        <v>2826</v>
      </c>
      <c r="G3075">
        <v>2</v>
      </c>
      <c r="H3075">
        <v>4</v>
      </c>
      <c r="I3075" s="3" t="str">
        <f t="shared" si="48"/>
        <v>2024-Jan</v>
      </c>
    </row>
    <row r="3076" spans="1:9">
      <c r="A3076" t="s">
        <v>3805</v>
      </c>
      <c r="B3076" t="s">
        <v>3122</v>
      </c>
      <c r="C3076" t="s">
        <v>539</v>
      </c>
      <c r="D3076" s="1">
        <v>45306</v>
      </c>
      <c r="E3076" t="s">
        <v>3123</v>
      </c>
      <c r="F3076" t="s">
        <v>1374</v>
      </c>
      <c r="G3076">
        <v>1</v>
      </c>
      <c r="H3076">
        <v>0</v>
      </c>
      <c r="I3076" s="3" t="str">
        <f t="shared" si="48"/>
        <v>2024-Jan</v>
      </c>
    </row>
    <row r="3077" spans="1:9">
      <c r="A3077" t="s">
        <v>3805</v>
      </c>
      <c r="B3077" t="s">
        <v>3122</v>
      </c>
      <c r="C3077" t="s">
        <v>539</v>
      </c>
      <c r="D3077" s="1">
        <v>45306</v>
      </c>
      <c r="E3077" t="s">
        <v>3123</v>
      </c>
      <c r="F3077" t="s">
        <v>2551</v>
      </c>
      <c r="G3077">
        <v>5</v>
      </c>
      <c r="H3077">
        <v>1</v>
      </c>
      <c r="I3077" s="3" t="str">
        <f t="shared" si="48"/>
        <v>2024-Jan</v>
      </c>
    </row>
    <row r="3078" spans="1:9">
      <c r="A3078" t="s">
        <v>3805</v>
      </c>
      <c r="B3078" t="s">
        <v>3122</v>
      </c>
      <c r="C3078" t="s">
        <v>539</v>
      </c>
      <c r="D3078" s="1">
        <v>45306</v>
      </c>
      <c r="E3078" t="s">
        <v>3123</v>
      </c>
      <c r="F3078" t="s">
        <v>1367</v>
      </c>
      <c r="G3078">
        <v>3</v>
      </c>
      <c r="H3078">
        <v>1</v>
      </c>
      <c r="I3078" s="3" t="str">
        <f t="shared" si="48"/>
        <v>2024-Jan</v>
      </c>
    </row>
    <row r="3079" spans="1:9">
      <c r="A3079" t="s">
        <v>3805</v>
      </c>
      <c r="B3079" t="s">
        <v>3122</v>
      </c>
      <c r="C3079" t="s">
        <v>539</v>
      </c>
      <c r="D3079" s="1">
        <v>45306</v>
      </c>
      <c r="E3079" t="s">
        <v>3123</v>
      </c>
      <c r="F3079" t="s">
        <v>1363</v>
      </c>
      <c r="G3079">
        <v>53</v>
      </c>
      <c r="H3079">
        <v>28</v>
      </c>
      <c r="I3079" s="3" t="str">
        <f t="shared" si="48"/>
        <v>2024-Jan</v>
      </c>
    </row>
    <row r="3080" spans="1:9">
      <c r="A3080" t="s">
        <v>3805</v>
      </c>
      <c r="B3080" t="s">
        <v>3122</v>
      </c>
      <c r="C3080" t="s">
        <v>539</v>
      </c>
      <c r="D3080" s="1">
        <v>45306</v>
      </c>
      <c r="E3080" t="s">
        <v>3123</v>
      </c>
      <c r="F3080" t="s">
        <v>1376</v>
      </c>
      <c r="G3080">
        <v>269</v>
      </c>
      <c r="H3080">
        <v>259</v>
      </c>
      <c r="I3080" s="3" t="str">
        <f t="shared" si="48"/>
        <v>2024-Jan</v>
      </c>
    </row>
    <row r="3081" spans="1:9">
      <c r="A3081" t="s">
        <v>3805</v>
      </c>
      <c r="B3081" t="s">
        <v>3124</v>
      </c>
      <c r="C3081" t="s">
        <v>835</v>
      </c>
      <c r="D3081" s="1">
        <v>45306</v>
      </c>
      <c r="E3081" t="s">
        <v>2297</v>
      </c>
      <c r="F3081" t="s">
        <v>2768</v>
      </c>
      <c r="G3081">
        <v>527</v>
      </c>
      <c r="H3081">
        <v>0</v>
      </c>
      <c r="I3081" s="3" t="str">
        <f t="shared" si="48"/>
        <v>2024-Jan</v>
      </c>
    </row>
    <row r="3082" spans="1:9">
      <c r="A3082" t="s">
        <v>3805</v>
      </c>
      <c r="B3082" t="s">
        <v>3124</v>
      </c>
      <c r="C3082" t="s">
        <v>835</v>
      </c>
      <c r="D3082" s="1">
        <v>45306</v>
      </c>
      <c r="E3082" t="s">
        <v>2297</v>
      </c>
      <c r="F3082" t="s">
        <v>2769</v>
      </c>
      <c r="G3082">
        <v>1</v>
      </c>
      <c r="H3082">
        <v>0</v>
      </c>
      <c r="I3082" s="3" t="str">
        <f t="shared" si="48"/>
        <v>2024-Jan</v>
      </c>
    </row>
    <row r="3083" spans="1:9">
      <c r="A3083" t="s">
        <v>3805</v>
      </c>
      <c r="B3083" t="s">
        <v>3124</v>
      </c>
      <c r="C3083" t="s">
        <v>835</v>
      </c>
      <c r="D3083" s="1">
        <v>45306</v>
      </c>
      <c r="E3083" t="s">
        <v>2297</v>
      </c>
      <c r="F3083" t="s">
        <v>3125</v>
      </c>
      <c r="G3083" t="s">
        <v>21</v>
      </c>
      <c r="H3083" t="s">
        <v>21</v>
      </c>
      <c r="I3083" s="3" t="str">
        <f t="shared" si="48"/>
        <v>2024-Jan</v>
      </c>
    </row>
    <row r="3084" spans="1:9">
      <c r="A3084" t="s">
        <v>3805</v>
      </c>
      <c r="B3084" t="s">
        <v>3124</v>
      </c>
      <c r="C3084" t="s">
        <v>835</v>
      </c>
      <c r="D3084" s="1">
        <v>45306</v>
      </c>
      <c r="E3084" t="s">
        <v>2297</v>
      </c>
      <c r="F3084" t="s">
        <v>3126</v>
      </c>
      <c r="G3084" t="s">
        <v>21</v>
      </c>
      <c r="H3084" t="s">
        <v>21</v>
      </c>
      <c r="I3084" s="3" t="str">
        <f t="shared" si="48"/>
        <v>2024-Jan</v>
      </c>
    </row>
    <row r="3085" spans="1:9">
      <c r="A3085" t="s">
        <v>3805</v>
      </c>
      <c r="B3085" t="s">
        <v>3124</v>
      </c>
      <c r="C3085" t="s">
        <v>835</v>
      </c>
      <c r="D3085" s="1">
        <v>45306</v>
      </c>
      <c r="E3085" t="s">
        <v>2297</v>
      </c>
      <c r="F3085" t="s">
        <v>3127</v>
      </c>
      <c r="G3085" t="s">
        <v>21</v>
      </c>
      <c r="H3085" t="s">
        <v>21</v>
      </c>
      <c r="I3085" s="3" t="str">
        <f t="shared" si="48"/>
        <v>2024-Jan</v>
      </c>
    </row>
    <row r="3086" spans="1:9">
      <c r="A3086" t="s">
        <v>3805</v>
      </c>
      <c r="B3086" t="s">
        <v>3124</v>
      </c>
      <c r="C3086" t="s">
        <v>835</v>
      </c>
      <c r="D3086" s="1">
        <v>45306</v>
      </c>
      <c r="E3086" t="s">
        <v>2297</v>
      </c>
      <c r="F3086" t="s">
        <v>3128</v>
      </c>
      <c r="G3086" t="s">
        <v>21</v>
      </c>
      <c r="H3086" t="s">
        <v>21</v>
      </c>
      <c r="I3086" s="3" t="str">
        <f t="shared" si="48"/>
        <v>2024-Jan</v>
      </c>
    </row>
    <row r="3087" spans="1:9">
      <c r="A3087" t="s">
        <v>3805</v>
      </c>
      <c r="B3087" t="s">
        <v>3124</v>
      </c>
      <c r="C3087" t="s">
        <v>835</v>
      </c>
      <c r="D3087" s="1">
        <v>45306</v>
      </c>
      <c r="E3087" t="s">
        <v>2297</v>
      </c>
      <c r="F3087" t="s">
        <v>3129</v>
      </c>
      <c r="G3087" t="s">
        <v>21</v>
      </c>
      <c r="H3087" t="s">
        <v>21</v>
      </c>
      <c r="I3087" s="3" t="str">
        <f t="shared" si="48"/>
        <v>2024-Jan</v>
      </c>
    </row>
    <row r="3088" spans="1:9">
      <c r="A3088" t="s">
        <v>3805</v>
      </c>
      <c r="B3088" t="s">
        <v>3124</v>
      </c>
      <c r="C3088" t="s">
        <v>835</v>
      </c>
      <c r="D3088" s="1">
        <v>45306</v>
      </c>
      <c r="E3088" t="s">
        <v>2297</v>
      </c>
      <c r="F3088" t="s">
        <v>3130</v>
      </c>
      <c r="G3088" t="s">
        <v>21</v>
      </c>
      <c r="H3088" t="s">
        <v>21</v>
      </c>
      <c r="I3088" s="3" t="str">
        <f t="shared" si="48"/>
        <v>2024-Jan</v>
      </c>
    </row>
    <row r="3089" spans="1:9">
      <c r="A3089" t="s">
        <v>3805</v>
      </c>
      <c r="B3089" t="s">
        <v>3124</v>
      </c>
      <c r="C3089" t="s">
        <v>835</v>
      </c>
      <c r="D3089" s="1">
        <v>45306</v>
      </c>
      <c r="E3089" t="s">
        <v>2297</v>
      </c>
      <c r="F3089" t="s">
        <v>3131</v>
      </c>
      <c r="G3089" t="s">
        <v>21</v>
      </c>
      <c r="H3089" t="s">
        <v>21</v>
      </c>
      <c r="I3089" s="3" t="str">
        <f t="shared" si="48"/>
        <v>2024-Jan</v>
      </c>
    </row>
    <row r="3090" spans="1:9">
      <c r="A3090" t="s">
        <v>3805</v>
      </c>
      <c r="B3090" t="s">
        <v>3124</v>
      </c>
      <c r="C3090" t="s">
        <v>835</v>
      </c>
      <c r="D3090" s="1">
        <v>45306</v>
      </c>
      <c r="E3090" t="s">
        <v>2297</v>
      </c>
      <c r="F3090" t="s">
        <v>3132</v>
      </c>
      <c r="G3090" t="s">
        <v>21</v>
      </c>
      <c r="H3090" t="s">
        <v>21</v>
      </c>
      <c r="I3090" s="3" t="str">
        <f t="shared" si="48"/>
        <v>2024-Jan</v>
      </c>
    </row>
    <row r="3091" spans="1:9">
      <c r="A3091" t="s">
        <v>3805</v>
      </c>
      <c r="B3091" t="s">
        <v>3124</v>
      </c>
      <c r="C3091" t="s">
        <v>835</v>
      </c>
      <c r="D3091" s="1">
        <v>45306</v>
      </c>
      <c r="E3091" t="s">
        <v>2297</v>
      </c>
      <c r="F3091" t="s">
        <v>3133</v>
      </c>
      <c r="G3091" t="s">
        <v>21</v>
      </c>
      <c r="H3091" t="s">
        <v>21</v>
      </c>
      <c r="I3091" s="3" t="str">
        <f t="shared" si="48"/>
        <v>2024-Jan</v>
      </c>
    </row>
    <row r="3092" spans="1:9">
      <c r="A3092" t="s">
        <v>3805</v>
      </c>
      <c r="B3092" t="s">
        <v>3124</v>
      </c>
      <c r="C3092" t="s">
        <v>835</v>
      </c>
      <c r="D3092" s="1">
        <v>45306</v>
      </c>
      <c r="E3092" t="s">
        <v>2297</v>
      </c>
      <c r="F3092" t="s">
        <v>3134</v>
      </c>
      <c r="G3092" t="s">
        <v>21</v>
      </c>
      <c r="H3092" t="s">
        <v>21</v>
      </c>
      <c r="I3092" s="3" t="str">
        <f t="shared" si="48"/>
        <v>2024-Jan</v>
      </c>
    </row>
    <row r="3093" spans="1:9">
      <c r="A3093" t="s">
        <v>3805</v>
      </c>
      <c r="B3093" t="s">
        <v>3124</v>
      </c>
      <c r="C3093" t="s">
        <v>835</v>
      </c>
      <c r="D3093" s="1">
        <v>45306</v>
      </c>
      <c r="E3093" t="s">
        <v>2297</v>
      </c>
      <c r="F3093" t="s">
        <v>3135</v>
      </c>
      <c r="G3093" t="s">
        <v>21</v>
      </c>
      <c r="H3093" t="s">
        <v>21</v>
      </c>
      <c r="I3093" s="3" t="str">
        <f t="shared" si="48"/>
        <v>2024-Jan</v>
      </c>
    </row>
    <row r="3094" spans="1:9">
      <c r="A3094" t="s">
        <v>3805</v>
      </c>
      <c r="B3094" t="s">
        <v>3124</v>
      </c>
      <c r="C3094" t="s">
        <v>835</v>
      </c>
      <c r="D3094" s="1">
        <v>45306</v>
      </c>
      <c r="E3094" t="s">
        <v>2297</v>
      </c>
      <c r="F3094" t="s">
        <v>3136</v>
      </c>
      <c r="G3094" t="s">
        <v>21</v>
      </c>
      <c r="H3094" t="s">
        <v>21</v>
      </c>
      <c r="I3094" s="3" t="str">
        <f t="shared" si="48"/>
        <v>2024-Jan</v>
      </c>
    </row>
    <row r="3095" spans="1:9">
      <c r="A3095" t="s">
        <v>3805</v>
      </c>
      <c r="B3095" t="s">
        <v>3124</v>
      </c>
      <c r="C3095" t="s">
        <v>835</v>
      </c>
      <c r="D3095" s="1">
        <v>45306</v>
      </c>
      <c r="E3095" t="s">
        <v>2297</v>
      </c>
      <c r="F3095" t="s">
        <v>3137</v>
      </c>
      <c r="G3095" t="s">
        <v>21</v>
      </c>
      <c r="H3095" t="s">
        <v>21</v>
      </c>
      <c r="I3095" s="3" t="str">
        <f t="shared" si="48"/>
        <v>2024-Jan</v>
      </c>
    </row>
    <row r="3096" spans="1:9">
      <c r="A3096" t="s">
        <v>3805</v>
      </c>
      <c r="B3096" t="s">
        <v>3124</v>
      </c>
      <c r="C3096" t="s">
        <v>835</v>
      </c>
      <c r="D3096" s="1">
        <v>45306</v>
      </c>
      <c r="E3096" t="s">
        <v>2297</v>
      </c>
      <c r="F3096" t="s">
        <v>3138</v>
      </c>
      <c r="G3096" t="s">
        <v>21</v>
      </c>
      <c r="H3096" t="s">
        <v>21</v>
      </c>
      <c r="I3096" s="3" t="str">
        <f t="shared" si="48"/>
        <v>2024-Jan</v>
      </c>
    </row>
    <row r="3097" spans="1:9">
      <c r="A3097" t="s">
        <v>3805</v>
      </c>
      <c r="B3097" t="s">
        <v>3124</v>
      </c>
      <c r="C3097" t="s">
        <v>835</v>
      </c>
      <c r="D3097" s="1">
        <v>45306</v>
      </c>
      <c r="E3097" t="s">
        <v>2297</v>
      </c>
      <c r="F3097" t="s">
        <v>3139</v>
      </c>
      <c r="G3097" t="s">
        <v>21</v>
      </c>
      <c r="H3097" t="s">
        <v>21</v>
      </c>
      <c r="I3097" s="3" t="str">
        <f t="shared" si="48"/>
        <v>2024-Jan</v>
      </c>
    </row>
    <row r="3098" spans="1:9">
      <c r="A3098" t="s">
        <v>3805</v>
      </c>
      <c r="B3098" t="s">
        <v>3124</v>
      </c>
      <c r="C3098" t="s">
        <v>835</v>
      </c>
      <c r="D3098" s="1">
        <v>45306</v>
      </c>
      <c r="E3098" t="s">
        <v>2297</v>
      </c>
      <c r="F3098" t="s">
        <v>3140</v>
      </c>
      <c r="G3098" t="s">
        <v>21</v>
      </c>
      <c r="H3098" t="s">
        <v>21</v>
      </c>
      <c r="I3098" s="3" t="str">
        <f t="shared" si="48"/>
        <v>2024-Jan</v>
      </c>
    </row>
    <row r="3099" spans="1:9">
      <c r="A3099" t="s">
        <v>3805</v>
      </c>
      <c r="B3099" t="s">
        <v>3124</v>
      </c>
      <c r="C3099" t="s">
        <v>835</v>
      </c>
      <c r="D3099" s="1">
        <v>45306</v>
      </c>
      <c r="E3099" t="s">
        <v>2297</v>
      </c>
      <c r="F3099" t="s">
        <v>3141</v>
      </c>
      <c r="G3099" t="s">
        <v>21</v>
      </c>
      <c r="H3099" t="s">
        <v>21</v>
      </c>
      <c r="I3099" s="3" t="str">
        <f t="shared" si="48"/>
        <v>2024-Jan</v>
      </c>
    </row>
    <row r="3100" spans="1:9">
      <c r="A3100" t="s">
        <v>3805</v>
      </c>
      <c r="B3100" t="s">
        <v>3124</v>
      </c>
      <c r="C3100" t="s">
        <v>835</v>
      </c>
      <c r="D3100" s="1">
        <v>45306</v>
      </c>
      <c r="E3100" t="s">
        <v>2297</v>
      </c>
      <c r="F3100" t="s">
        <v>3142</v>
      </c>
      <c r="G3100" t="s">
        <v>21</v>
      </c>
      <c r="H3100" t="s">
        <v>21</v>
      </c>
      <c r="I3100" s="3" t="str">
        <f t="shared" si="48"/>
        <v>2024-Jan</v>
      </c>
    </row>
    <row r="3101" spans="1:9">
      <c r="A3101" t="s">
        <v>3805</v>
      </c>
      <c r="B3101" t="s">
        <v>3124</v>
      </c>
      <c r="C3101" t="s">
        <v>835</v>
      </c>
      <c r="D3101" s="1">
        <v>45306</v>
      </c>
      <c r="E3101" t="s">
        <v>2297</v>
      </c>
      <c r="F3101" t="s">
        <v>3143</v>
      </c>
      <c r="G3101" t="s">
        <v>21</v>
      </c>
      <c r="H3101" t="s">
        <v>21</v>
      </c>
      <c r="I3101" s="3" t="str">
        <f t="shared" si="48"/>
        <v>2024-Jan</v>
      </c>
    </row>
    <row r="3102" spans="1:9">
      <c r="A3102" t="s">
        <v>3805</v>
      </c>
      <c r="B3102" t="s">
        <v>3124</v>
      </c>
      <c r="C3102" t="s">
        <v>835</v>
      </c>
      <c r="D3102" s="1">
        <v>45306</v>
      </c>
      <c r="E3102" t="s">
        <v>2297</v>
      </c>
      <c r="F3102" t="s">
        <v>3144</v>
      </c>
      <c r="G3102" t="s">
        <v>21</v>
      </c>
      <c r="H3102" t="s">
        <v>21</v>
      </c>
      <c r="I3102" s="3" t="str">
        <f t="shared" si="48"/>
        <v>2024-Jan</v>
      </c>
    </row>
    <row r="3103" spans="1:9">
      <c r="A3103" t="s">
        <v>3805</v>
      </c>
      <c r="B3103" t="s">
        <v>3124</v>
      </c>
      <c r="C3103" t="s">
        <v>835</v>
      </c>
      <c r="D3103" s="1">
        <v>45306</v>
      </c>
      <c r="E3103" t="s">
        <v>2297</v>
      </c>
      <c r="F3103" t="s">
        <v>3145</v>
      </c>
      <c r="G3103" t="s">
        <v>21</v>
      </c>
      <c r="H3103" t="s">
        <v>21</v>
      </c>
      <c r="I3103" s="3" t="str">
        <f t="shared" si="48"/>
        <v>2024-Jan</v>
      </c>
    </row>
    <row r="3104" spans="1:9">
      <c r="A3104" t="s">
        <v>3805</v>
      </c>
      <c r="B3104" t="s">
        <v>3124</v>
      </c>
      <c r="C3104" t="s">
        <v>835</v>
      </c>
      <c r="D3104" s="1">
        <v>45306</v>
      </c>
      <c r="E3104" t="s">
        <v>2297</v>
      </c>
      <c r="F3104" t="s">
        <v>3146</v>
      </c>
      <c r="G3104" t="s">
        <v>21</v>
      </c>
      <c r="H3104" t="s">
        <v>21</v>
      </c>
      <c r="I3104" s="3" t="str">
        <f t="shared" si="48"/>
        <v>2024-Jan</v>
      </c>
    </row>
    <row r="3105" spans="1:9">
      <c r="A3105" t="s">
        <v>3805</v>
      </c>
      <c r="B3105" t="s">
        <v>3124</v>
      </c>
      <c r="C3105" t="s">
        <v>835</v>
      </c>
      <c r="D3105" s="1">
        <v>45306</v>
      </c>
      <c r="E3105" t="s">
        <v>2297</v>
      </c>
      <c r="F3105" t="s">
        <v>3147</v>
      </c>
      <c r="G3105" t="s">
        <v>21</v>
      </c>
      <c r="H3105" t="s">
        <v>21</v>
      </c>
      <c r="I3105" s="3" t="str">
        <f t="shared" si="48"/>
        <v>2024-Jan</v>
      </c>
    </row>
    <row r="3106" spans="1:9">
      <c r="A3106" t="s">
        <v>3805</v>
      </c>
      <c r="B3106" t="s">
        <v>3124</v>
      </c>
      <c r="C3106" t="s">
        <v>835</v>
      </c>
      <c r="D3106" s="1">
        <v>45306</v>
      </c>
      <c r="E3106" t="s">
        <v>2297</v>
      </c>
      <c r="F3106" t="s">
        <v>3148</v>
      </c>
      <c r="G3106" t="s">
        <v>21</v>
      </c>
      <c r="H3106" t="s">
        <v>21</v>
      </c>
      <c r="I3106" s="3" t="str">
        <f t="shared" si="48"/>
        <v>2024-Jan</v>
      </c>
    </row>
    <row r="3107" spans="1:9">
      <c r="A3107" t="s">
        <v>3805</v>
      </c>
      <c r="B3107" t="s">
        <v>3124</v>
      </c>
      <c r="C3107" t="s">
        <v>835</v>
      </c>
      <c r="D3107" s="1">
        <v>45306</v>
      </c>
      <c r="E3107" t="s">
        <v>2297</v>
      </c>
      <c r="F3107" t="s">
        <v>3149</v>
      </c>
      <c r="G3107" t="s">
        <v>21</v>
      </c>
      <c r="H3107" t="s">
        <v>21</v>
      </c>
      <c r="I3107" s="3" t="str">
        <f t="shared" si="48"/>
        <v>2024-Jan</v>
      </c>
    </row>
    <row r="3108" spans="1:9">
      <c r="A3108" t="s">
        <v>3805</v>
      </c>
      <c r="B3108" t="s">
        <v>3124</v>
      </c>
      <c r="C3108" t="s">
        <v>835</v>
      </c>
      <c r="D3108" s="1">
        <v>45306</v>
      </c>
      <c r="E3108" t="s">
        <v>2297</v>
      </c>
      <c r="F3108" t="s">
        <v>3150</v>
      </c>
      <c r="G3108" t="s">
        <v>21</v>
      </c>
      <c r="H3108" t="s">
        <v>21</v>
      </c>
      <c r="I3108" s="3" t="str">
        <f t="shared" si="48"/>
        <v>2024-Jan</v>
      </c>
    </row>
    <row r="3109" spans="1:9">
      <c r="A3109" t="s">
        <v>3805</v>
      </c>
      <c r="B3109" t="s">
        <v>3124</v>
      </c>
      <c r="C3109" t="s">
        <v>835</v>
      </c>
      <c r="D3109" s="1">
        <v>45306</v>
      </c>
      <c r="E3109" t="s">
        <v>2297</v>
      </c>
      <c r="F3109" t="s">
        <v>3151</v>
      </c>
      <c r="G3109" t="s">
        <v>21</v>
      </c>
      <c r="H3109" t="s">
        <v>21</v>
      </c>
      <c r="I3109" s="3" t="str">
        <f t="shared" si="48"/>
        <v>2024-Jan</v>
      </c>
    </row>
    <row r="3110" spans="1:9">
      <c r="A3110" t="s">
        <v>3805</v>
      </c>
      <c r="B3110" t="s">
        <v>3124</v>
      </c>
      <c r="C3110" t="s">
        <v>835</v>
      </c>
      <c r="D3110" s="1">
        <v>45306</v>
      </c>
      <c r="E3110" t="s">
        <v>2297</v>
      </c>
      <c r="F3110" t="s">
        <v>3152</v>
      </c>
      <c r="G3110" t="s">
        <v>21</v>
      </c>
      <c r="H3110" t="s">
        <v>21</v>
      </c>
      <c r="I3110" s="3" t="str">
        <f t="shared" si="48"/>
        <v>2024-Jan</v>
      </c>
    </row>
    <row r="3111" spans="1:9">
      <c r="A3111" t="s">
        <v>3805</v>
      </c>
      <c r="B3111" t="s">
        <v>3124</v>
      </c>
      <c r="C3111" t="s">
        <v>835</v>
      </c>
      <c r="D3111" s="1">
        <v>45306</v>
      </c>
      <c r="E3111" t="s">
        <v>2297</v>
      </c>
      <c r="F3111" t="s">
        <v>3153</v>
      </c>
      <c r="G3111" t="s">
        <v>21</v>
      </c>
      <c r="H3111" t="s">
        <v>21</v>
      </c>
      <c r="I3111" s="3" t="str">
        <f t="shared" si="48"/>
        <v>2024-Jan</v>
      </c>
    </row>
    <row r="3112" spans="1:9">
      <c r="A3112" t="s">
        <v>3805</v>
      </c>
      <c r="B3112" t="s">
        <v>3124</v>
      </c>
      <c r="C3112" t="s">
        <v>835</v>
      </c>
      <c r="D3112" s="1">
        <v>45306</v>
      </c>
      <c r="E3112" t="s">
        <v>2297</v>
      </c>
      <c r="F3112" t="s">
        <v>3154</v>
      </c>
      <c r="G3112" t="s">
        <v>21</v>
      </c>
      <c r="H3112" t="s">
        <v>21</v>
      </c>
      <c r="I3112" s="3" t="str">
        <f t="shared" si="48"/>
        <v>2024-Jan</v>
      </c>
    </row>
    <row r="3113" spans="1:9">
      <c r="A3113" t="s">
        <v>3805</v>
      </c>
      <c r="B3113" t="s">
        <v>3124</v>
      </c>
      <c r="C3113" t="s">
        <v>835</v>
      </c>
      <c r="D3113" s="1">
        <v>45306</v>
      </c>
      <c r="E3113" t="s">
        <v>2297</v>
      </c>
      <c r="F3113" t="s">
        <v>3155</v>
      </c>
      <c r="G3113" t="s">
        <v>21</v>
      </c>
      <c r="H3113" t="s">
        <v>21</v>
      </c>
      <c r="I3113" s="3" t="str">
        <f t="shared" si="48"/>
        <v>2024-Jan</v>
      </c>
    </row>
    <row r="3114" spans="1:9">
      <c r="A3114" t="s">
        <v>3805</v>
      </c>
      <c r="B3114" t="s">
        <v>3124</v>
      </c>
      <c r="C3114" t="s">
        <v>835</v>
      </c>
      <c r="D3114" s="1">
        <v>45306</v>
      </c>
      <c r="E3114" t="s">
        <v>2297</v>
      </c>
      <c r="F3114" t="s">
        <v>3156</v>
      </c>
      <c r="G3114" t="s">
        <v>21</v>
      </c>
      <c r="H3114" t="s">
        <v>21</v>
      </c>
      <c r="I3114" s="3" t="str">
        <f t="shared" si="48"/>
        <v>2024-Jan</v>
      </c>
    </row>
    <row r="3115" spans="1:9">
      <c r="A3115" t="s">
        <v>3805</v>
      </c>
      <c r="B3115" t="s">
        <v>3124</v>
      </c>
      <c r="C3115" t="s">
        <v>835</v>
      </c>
      <c r="D3115" s="1">
        <v>45306</v>
      </c>
      <c r="E3115" t="s">
        <v>2297</v>
      </c>
      <c r="F3115" t="s">
        <v>3157</v>
      </c>
      <c r="G3115" t="s">
        <v>21</v>
      </c>
      <c r="H3115" t="s">
        <v>21</v>
      </c>
      <c r="I3115" s="3" t="str">
        <f t="shared" si="48"/>
        <v>2024-Jan</v>
      </c>
    </row>
    <row r="3116" spans="1:9">
      <c r="A3116" t="s">
        <v>3805</v>
      </c>
      <c r="B3116" t="s">
        <v>3124</v>
      </c>
      <c r="C3116" t="s">
        <v>835</v>
      </c>
      <c r="D3116" s="1">
        <v>45306</v>
      </c>
      <c r="E3116" t="s">
        <v>2297</v>
      </c>
      <c r="F3116" t="s">
        <v>3158</v>
      </c>
      <c r="G3116" t="s">
        <v>21</v>
      </c>
      <c r="H3116" t="s">
        <v>21</v>
      </c>
      <c r="I3116" s="3" t="str">
        <f t="shared" si="48"/>
        <v>2024-Jan</v>
      </c>
    </row>
    <row r="3117" spans="1:9">
      <c r="A3117" t="s">
        <v>3805</v>
      </c>
      <c r="B3117" t="s">
        <v>3124</v>
      </c>
      <c r="C3117" t="s">
        <v>835</v>
      </c>
      <c r="D3117" s="1">
        <v>45306</v>
      </c>
      <c r="E3117" t="s">
        <v>2297</v>
      </c>
      <c r="F3117" t="s">
        <v>3159</v>
      </c>
      <c r="G3117" t="s">
        <v>21</v>
      </c>
      <c r="H3117" t="s">
        <v>21</v>
      </c>
      <c r="I3117" s="3" t="str">
        <f t="shared" si="48"/>
        <v>2024-Jan</v>
      </c>
    </row>
    <row r="3118" spans="1:9">
      <c r="A3118" t="s">
        <v>3805</v>
      </c>
      <c r="B3118" t="s">
        <v>3124</v>
      </c>
      <c r="C3118" t="s">
        <v>835</v>
      </c>
      <c r="D3118" s="1">
        <v>45306</v>
      </c>
      <c r="E3118" t="s">
        <v>2297</v>
      </c>
      <c r="F3118" t="s">
        <v>3160</v>
      </c>
      <c r="G3118" t="s">
        <v>21</v>
      </c>
      <c r="H3118" t="s">
        <v>21</v>
      </c>
      <c r="I3118" s="3" t="str">
        <f t="shared" si="48"/>
        <v>2024-Jan</v>
      </c>
    </row>
    <row r="3119" spans="1:9">
      <c r="A3119" t="s">
        <v>3805</v>
      </c>
      <c r="B3119" t="s">
        <v>3124</v>
      </c>
      <c r="C3119" t="s">
        <v>835</v>
      </c>
      <c r="D3119" s="1">
        <v>45306</v>
      </c>
      <c r="E3119" t="s">
        <v>2297</v>
      </c>
      <c r="F3119" t="s">
        <v>3161</v>
      </c>
      <c r="G3119" t="s">
        <v>21</v>
      </c>
      <c r="H3119" t="s">
        <v>21</v>
      </c>
      <c r="I3119" s="3" t="str">
        <f t="shared" si="48"/>
        <v>2024-Jan</v>
      </c>
    </row>
    <row r="3120" spans="1:9">
      <c r="A3120" t="s">
        <v>3805</v>
      </c>
      <c r="B3120" t="s">
        <v>3124</v>
      </c>
      <c r="C3120" t="s">
        <v>835</v>
      </c>
      <c r="D3120" s="1">
        <v>45306</v>
      </c>
      <c r="E3120" t="s">
        <v>2297</v>
      </c>
      <c r="F3120" t="s">
        <v>3162</v>
      </c>
      <c r="G3120" t="s">
        <v>21</v>
      </c>
      <c r="H3120" t="s">
        <v>21</v>
      </c>
      <c r="I3120" s="3" t="str">
        <f t="shared" si="48"/>
        <v>2024-Jan</v>
      </c>
    </row>
    <row r="3121" spans="1:9">
      <c r="A3121" t="s">
        <v>3805</v>
      </c>
      <c r="B3121" t="s">
        <v>3124</v>
      </c>
      <c r="C3121" t="s">
        <v>835</v>
      </c>
      <c r="D3121" s="1">
        <v>45306</v>
      </c>
      <c r="E3121" t="s">
        <v>2297</v>
      </c>
      <c r="F3121" t="s">
        <v>3163</v>
      </c>
      <c r="G3121" t="s">
        <v>21</v>
      </c>
      <c r="H3121" t="s">
        <v>21</v>
      </c>
      <c r="I3121" s="3" t="str">
        <f t="shared" si="48"/>
        <v>2024-Jan</v>
      </c>
    </row>
    <row r="3122" spans="1:9">
      <c r="A3122" t="s">
        <v>3805</v>
      </c>
      <c r="B3122" t="s">
        <v>3124</v>
      </c>
      <c r="C3122" t="s">
        <v>835</v>
      </c>
      <c r="D3122" s="1">
        <v>45306</v>
      </c>
      <c r="E3122" t="s">
        <v>2297</v>
      </c>
      <c r="F3122" t="s">
        <v>3164</v>
      </c>
      <c r="G3122" t="s">
        <v>21</v>
      </c>
      <c r="H3122" t="s">
        <v>21</v>
      </c>
      <c r="I3122" s="3" t="str">
        <f t="shared" si="48"/>
        <v>2024-Jan</v>
      </c>
    </row>
    <row r="3123" spans="1:9">
      <c r="A3123" t="s">
        <v>3805</v>
      </c>
      <c r="B3123" t="s">
        <v>3124</v>
      </c>
      <c r="C3123" t="s">
        <v>835</v>
      </c>
      <c r="D3123" s="1">
        <v>45306</v>
      </c>
      <c r="E3123" t="s">
        <v>2297</v>
      </c>
      <c r="F3123" t="s">
        <v>3165</v>
      </c>
      <c r="G3123" t="s">
        <v>21</v>
      </c>
      <c r="H3123" t="s">
        <v>21</v>
      </c>
      <c r="I3123" s="3" t="str">
        <f t="shared" si="48"/>
        <v>2024-Jan</v>
      </c>
    </row>
    <row r="3124" spans="1:9">
      <c r="A3124" t="s">
        <v>3805</v>
      </c>
      <c r="B3124" t="s">
        <v>3124</v>
      </c>
      <c r="C3124" t="s">
        <v>835</v>
      </c>
      <c r="D3124" s="1">
        <v>45306</v>
      </c>
      <c r="E3124" t="s">
        <v>2297</v>
      </c>
      <c r="F3124" t="s">
        <v>3166</v>
      </c>
      <c r="G3124" t="s">
        <v>21</v>
      </c>
      <c r="H3124" t="s">
        <v>21</v>
      </c>
      <c r="I3124" s="3" t="str">
        <f t="shared" si="48"/>
        <v>2024-Jan</v>
      </c>
    </row>
    <row r="3125" spans="1:9">
      <c r="A3125" t="s">
        <v>3805</v>
      </c>
      <c r="B3125" t="s">
        <v>3124</v>
      </c>
      <c r="C3125" t="s">
        <v>835</v>
      </c>
      <c r="D3125" s="1">
        <v>45306</v>
      </c>
      <c r="E3125" t="s">
        <v>2297</v>
      </c>
      <c r="F3125" t="s">
        <v>3167</v>
      </c>
      <c r="G3125" t="s">
        <v>21</v>
      </c>
      <c r="H3125" t="s">
        <v>21</v>
      </c>
      <c r="I3125" s="3" t="str">
        <f t="shared" si="48"/>
        <v>2024-Jan</v>
      </c>
    </row>
    <row r="3126" spans="1:9">
      <c r="A3126" t="s">
        <v>3805</v>
      </c>
      <c r="B3126" t="s">
        <v>3124</v>
      </c>
      <c r="C3126" t="s">
        <v>835</v>
      </c>
      <c r="D3126" s="1">
        <v>45306</v>
      </c>
      <c r="E3126" t="s">
        <v>2297</v>
      </c>
      <c r="F3126" t="s">
        <v>3168</v>
      </c>
      <c r="G3126" t="s">
        <v>21</v>
      </c>
      <c r="H3126" t="s">
        <v>21</v>
      </c>
      <c r="I3126" s="3" t="str">
        <f t="shared" si="48"/>
        <v>2024-Jan</v>
      </c>
    </row>
    <row r="3127" spans="1:9">
      <c r="A3127" t="s">
        <v>3805</v>
      </c>
      <c r="B3127" t="s">
        <v>3124</v>
      </c>
      <c r="C3127" t="s">
        <v>835</v>
      </c>
      <c r="D3127" s="1">
        <v>45306</v>
      </c>
      <c r="E3127" t="s">
        <v>2297</v>
      </c>
      <c r="F3127" t="s">
        <v>3169</v>
      </c>
      <c r="G3127" t="s">
        <v>21</v>
      </c>
      <c r="H3127" t="s">
        <v>21</v>
      </c>
      <c r="I3127" s="3" t="str">
        <f t="shared" si="48"/>
        <v>2024-Jan</v>
      </c>
    </row>
    <row r="3128" spans="1:9">
      <c r="A3128" t="s">
        <v>3805</v>
      </c>
      <c r="B3128" t="s">
        <v>3124</v>
      </c>
      <c r="C3128" t="s">
        <v>835</v>
      </c>
      <c r="D3128" s="1">
        <v>45306</v>
      </c>
      <c r="E3128" t="s">
        <v>2297</v>
      </c>
      <c r="F3128" t="s">
        <v>3170</v>
      </c>
      <c r="G3128" t="s">
        <v>21</v>
      </c>
      <c r="H3128" t="s">
        <v>21</v>
      </c>
      <c r="I3128" s="3" t="str">
        <f t="shared" si="48"/>
        <v>2024-Jan</v>
      </c>
    </row>
    <row r="3129" spans="1:9">
      <c r="A3129" t="s">
        <v>3805</v>
      </c>
      <c r="B3129" t="s">
        <v>3124</v>
      </c>
      <c r="C3129" t="s">
        <v>835</v>
      </c>
      <c r="D3129" s="1">
        <v>45306</v>
      </c>
      <c r="E3129" t="s">
        <v>2297</v>
      </c>
      <c r="F3129" t="s">
        <v>3171</v>
      </c>
      <c r="G3129" t="s">
        <v>21</v>
      </c>
      <c r="H3129" t="s">
        <v>21</v>
      </c>
      <c r="I3129" s="3" t="str">
        <f t="shared" si="48"/>
        <v>2024-Jan</v>
      </c>
    </row>
    <row r="3130" spans="1:9">
      <c r="A3130" t="s">
        <v>3805</v>
      </c>
      <c r="B3130" t="s">
        <v>3124</v>
      </c>
      <c r="C3130" t="s">
        <v>835</v>
      </c>
      <c r="D3130" s="1">
        <v>45306</v>
      </c>
      <c r="E3130" t="s">
        <v>2297</v>
      </c>
      <c r="F3130" t="s">
        <v>3172</v>
      </c>
      <c r="G3130" t="s">
        <v>21</v>
      </c>
      <c r="H3130" t="s">
        <v>21</v>
      </c>
      <c r="I3130" s="3" t="str">
        <f t="shared" si="48"/>
        <v>2024-Jan</v>
      </c>
    </row>
    <row r="3131" spans="1:9">
      <c r="A3131" t="s">
        <v>3805</v>
      </c>
      <c r="B3131" t="s">
        <v>3124</v>
      </c>
      <c r="C3131" t="s">
        <v>835</v>
      </c>
      <c r="D3131" s="1">
        <v>45306</v>
      </c>
      <c r="E3131" t="s">
        <v>2297</v>
      </c>
      <c r="F3131" t="s">
        <v>3173</v>
      </c>
      <c r="G3131" t="s">
        <v>21</v>
      </c>
      <c r="H3131" t="s">
        <v>21</v>
      </c>
      <c r="I3131" s="3" t="str">
        <f t="shared" si="48"/>
        <v>2024-Jan</v>
      </c>
    </row>
    <row r="3132" spans="1:9">
      <c r="A3132" t="s">
        <v>3805</v>
      </c>
      <c r="B3132" t="s">
        <v>3124</v>
      </c>
      <c r="C3132" t="s">
        <v>835</v>
      </c>
      <c r="D3132" s="1">
        <v>45306</v>
      </c>
      <c r="E3132" t="s">
        <v>2297</v>
      </c>
      <c r="F3132" t="s">
        <v>3174</v>
      </c>
      <c r="G3132" t="s">
        <v>21</v>
      </c>
      <c r="H3132" t="s">
        <v>21</v>
      </c>
      <c r="I3132" s="3" t="str">
        <f t="shared" si="48"/>
        <v>2024-Jan</v>
      </c>
    </row>
    <row r="3133" spans="1:9">
      <c r="A3133" t="s">
        <v>3805</v>
      </c>
      <c r="B3133" t="s">
        <v>3124</v>
      </c>
      <c r="C3133" t="s">
        <v>835</v>
      </c>
      <c r="D3133" s="1">
        <v>45306</v>
      </c>
      <c r="E3133" t="s">
        <v>2297</v>
      </c>
      <c r="F3133" t="s">
        <v>3175</v>
      </c>
      <c r="G3133" t="s">
        <v>21</v>
      </c>
      <c r="H3133" t="s">
        <v>21</v>
      </c>
      <c r="I3133" s="3" t="str">
        <f t="shared" si="48"/>
        <v>2024-Jan</v>
      </c>
    </row>
    <row r="3134" spans="1:9">
      <c r="A3134" t="s">
        <v>3805</v>
      </c>
      <c r="B3134" t="s">
        <v>3124</v>
      </c>
      <c r="C3134" t="s">
        <v>835</v>
      </c>
      <c r="D3134" s="1">
        <v>45306</v>
      </c>
      <c r="E3134" t="s">
        <v>2297</v>
      </c>
      <c r="F3134" t="s">
        <v>3176</v>
      </c>
      <c r="G3134" t="s">
        <v>21</v>
      </c>
      <c r="H3134" t="s">
        <v>21</v>
      </c>
      <c r="I3134" s="3" t="str">
        <f t="shared" si="48"/>
        <v>2024-Jan</v>
      </c>
    </row>
    <row r="3135" spans="1:9">
      <c r="A3135" t="s">
        <v>3805</v>
      </c>
      <c r="B3135" t="s">
        <v>3124</v>
      </c>
      <c r="C3135" t="s">
        <v>835</v>
      </c>
      <c r="D3135" s="1">
        <v>45306</v>
      </c>
      <c r="E3135" t="s">
        <v>2297</v>
      </c>
      <c r="F3135" t="s">
        <v>3177</v>
      </c>
      <c r="G3135" t="s">
        <v>21</v>
      </c>
      <c r="H3135" t="s">
        <v>21</v>
      </c>
      <c r="I3135" s="3" t="str">
        <f t="shared" si="48"/>
        <v>2024-Jan</v>
      </c>
    </row>
    <row r="3136" spans="1:9">
      <c r="A3136" t="s">
        <v>3805</v>
      </c>
      <c r="B3136" t="s">
        <v>3124</v>
      </c>
      <c r="C3136" t="s">
        <v>835</v>
      </c>
      <c r="D3136" s="1">
        <v>45306</v>
      </c>
      <c r="E3136" t="s">
        <v>2297</v>
      </c>
      <c r="F3136" t="s">
        <v>3178</v>
      </c>
      <c r="G3136" t="s">
        <v>21</v>
      </c>
      <c r="H3136" t="s">
        <v>21</v>
      </c>
      <c r="I3136" s="3" t="str">
        <f t="shared" si="48"/>
        <v>2024-Jan</v>
      </c>
    </row>
    <row r="3137" spans="1:9">
      <c r="A3137" t="s">
        <v>3805</v>
      </c>
      <c r="B3137" t="s">
        <v>3124</v>
      </c>
      <c r="C3137" t="s">
        <v>835</v>
      </c>
      <c r="D3137" s="1">
        <v>45306</v>
      </c>
      <c r="E3137" t="s">
        <v>2297</v>
      </c>
      <c r="F3137" t="s">
        <v>3179</v>
      </c>
      <c r="G3137" t="s">
        <v>21</v>
      </c>
      <c r="H3137" t="s">
        <v>21</v>
      </c>
      <c r="I3137" s="3" t="str">
        <f t="shared" si="48"/>
        <v>2024-Jan</v>
      </c>
    </row>
    <row r="3138" spans="1:9">
      <c r="A3138" t="s">
        <v>3805</v>
      </c>
      <c r="B3138" t="s">
        <v>3124</v>
      </c>
      <c r="C3138" t="s">
        <v>835</v>
      </c>
      <c r="D3138" s="1">
        <v>45306</v>
      </c>
      <c r="E3138" t="s">
        <v>2297</v>
      </c>
      <c r="F3138" t="s">
        <v>3180</v>
      </c>
      <c r="G3138">
        <v>0</v>
      </c>
      <c r="H3138">
        <v>3</v>
      </c>
      <c r="I3138" s="3" t="str">
        <f t="shared" ref="I3138:I3201" si="49">_xlfn.CONCAT(TEXT(D3138,"YYYY"),"-",TEXT(D3138,"MMM"))</f>
        <v>2024-Jan</v>
      </c>
    </row>
    <row r="3139" spans="1:9">
      <c r="A3139" t="s">
        <v>3805</v>
      </c>
      <c r="B3139" t="s">
        <v>3124</v>
      </c>
      <c r="C3139" t="s">
        <v>835</v>
      </c>
      <c r="D3139" s="1">
        <v>45306</v>
      </c>
      <c r="E3139" t="s">
        <v>2297</v>
      </c>
      <c r="F3139" t="s">
        <v>3181</v>
      </c>
      <c r="G3139" t="s">
        <v>21</v>
      </c>
      <c r="H3139" t="s">
        <v>21</v>
      </c>
      <c r="I3139" s="3" t="str">
        <f t="shared" si="49"/>
        <v>2024-Jan</v>
      </c>
    </row>
    <row r="3140" spans="1:9">
      <c r="A3140" t="s">
        <v>3805</v>
      </c>
      <c r="B3140" t="s">
        <v>3124</v>
      </c>
      <c r="C3140" t="s">
        <v>835</v>
      </c>
      <c r="D3140" s="1">
        <v>45306</v>
      </c>
      <c r="E3140" t="s">
        <v>2297</v>
      </c>
      <c r="F3140" t="s">
        <v>3182</v>
      </c>
      <c r="G3140" t="s">
        <v>21</v>
      </c>
      <c r="H3140" t="s">
        <v>21</v>
      </c>
      <c r="I3140" s="3" t="str">
        <f t="shared" si="49"/>
        <v>2024-Jan</v>
      </c>
    </row>
    <row r="3141" spans="1:9">
      <c r="A3141" t="s">
        <v>3805</v>
      </c>
      <c r="B3141" t="s">
        <v>3124</v>
      </c>
      <c r="C3141" t="s">
        <v>835</v>
      </c>
      <c r="D3141" s="1">
        <v>45306</v>
      </c>
      <c r="E3141" t="s">
        <v>2297</v>
      </c>
      <c r="F3141" t="s">
        <v>3183</v>
      </c>
      <c r="G3141" t="s">
        <v>21</v>
      </c>
      <c r="H3141" t="s">
        <v>21</v>
      </c>
      <c r="I3141" s="3" t="str">
        <f t="shared" si="49"/>
        <v>2024-Jan</v>
      </c>
    </row>
    <row r="3142" spans="1:9">
      <c r="A3142" t="s">
        <v>3805</v>
      </c>
      <c r="B3142" t="s">
        <v>3124</v>
      </c>
      <c r="C3142" t="s">
        <v>835</v>
      </c>
      <c r="D3142" s="1">
        <v>45306</v>
      </c>
      <c r="E3142" t="s">
        <v>2297</v>
      </c>
      <c r="F3142" t="s">
        <v>3184</v>
      </c>
      <c r="G3142" t="s">
        <v>21</v>
      </c>
      <c r="H3142" t="s">
        <v>21</v>
      </c>
      <c r="I3142" s="3" t="str">
        <f t="shared" si="49"/>
        <v>2024-Jan</v>
      </c>
    </row>
    <row r="3143" spans="1:9">
      <c r="A3143" t="s">
        <v>3805</v>
      </c>
      <c r="B3143" t="s">
        <v>3124</v>
      </c>
      <c r="C3143" t="s">
        <v>835</v>
      </c>
      <c r="D3143" s="1">
        <v>45306</v>
      </c>
      <c r="E3143" t="s">
        <v>2297</v>
      </c>
      <c r="F3143" t="s">
        <v>3185</v>
      </c>
      <c r="G3143">
        <v>0</v>
      </c>
      <c r="H3143">
        <v>3</v>
      </c>
      <c r="I3143" s="3" t="str">
        <f t="shared" si="49"/>
        <v>2024-Jan</v>
      </c>
    </row>
    <row r="3144" spans="1:9">
      <c r="A3144" t="s">
        <v>3805</v>
      </c>
      <c r="B3144" t="s">
        <v>3124</v>
      </c>
      <c r="C3144" t="s">
        <v>835</v>
      </c>
      <c r="D3144" s="1">
        <v>45306</v>
      </c>
      <c r="E3144" t="s">
        <v>2297</v>
      </c>
      <c r="F3144" t="s">
        <v>3186</v>
      </c>
      <c r="G3144" t="s">
        <v>21</v>
      </c>
      <c r="H3144" t="s">
        <v>21</v>
      </c>
      <c r="I3144" s="3" t="str">
        <f t="shared" si="49"/>
        <v>2024-Jan</v>
      </c>
    </row>
    <row r="3145" spans="1:9">
      <c r="A3145" t="s">
        <v>3805</v>
      </c>
      <c r="B3145" t="s">
        <v>3124</v>
      </c>
      <c r="C3145" t="s">
        <v>835</v>
      </c>
      <c r="D3145" s="1">
        <v>45306</v>
      </c>
      <c r="E3145" t="s">
        <v>2297</v>
      </c>
      <c r="F3145" t="s">
        <v>3187</v>
      </c>
      <c r="G3145" t="s">
        <v>21</v>
      </c>
      <c r="H3145" t="s">
        <v>21</v>
      </c>
      <c r="I3145" s="3" t="str">
        <f t="shared" si="49"/>
        <v>2024-Jan</v>
      </c>
    </row>
    <row r="3146" spans="1:9">
      <c r="A3146" t="s">
        <v>3805</v>
      </c>
      <c r="B3146" t="s">
        <v>3124</v>
      </c>
      <c r="C3146" t="s">
        <v>835</v>
      </c>
      <c r="D3146" s="1">
        <v>45306</v>
      </c>
      <c r="E3146" t="s">
        <v>2297</v>
      </c>
      <c r="F3146" t="s">
        <v>3188</v>
      </c>
      <c r="G3146" t="s">
        <v>21</v>
      </c>
      <c r="H3146" t="s">
        <v>21</v>
      </c>
      <c r="I3146" s="3" t="str">
        <f t="shared" si="49"/>
        <v>2024-Jan</v>
      </c>
    </row>
    <row r="3147" spans="1:9">
      <c r="A3147" t="s">
        <v>3805</v>
      </c>
      <c r="B3147" t="s">
        <v>3124</v>
      </c>
      <c r="C3147" t="s">
        <v>835</v>
      </c>
      <c r="D3147" s="1">
        <v>45306</v>
      </c>
      <c r="E3147" t="s">
        <v>2297</v>
      </c>
      <c r="F3147" t="s">
        <v>3189</v>
      </c>
      <c r="G3147" t="s">
        <v>21</v>
      </c>
      <c r="H3147" t="s">
        <v>21</v>
      </c>
      <c r="I3147" s="3" t="str">
        <f t="shared" si="49"/>
        <v>2024-Jan</v>
      </c>
    </row>
    <row r="3148" spans="1:9">
      <c r="A3148" t="s">
        <v>3805</v>
      </c>
      <c r="B3148" t="s">
        <v>3124</v>
      </c>
      <c r="C3148" t="s">
        <v>835</v>
      </c>
      <c r="D3148" s="1">
        <v>45306</v>
      </c>
      <c r="E3148" t="s">
        <v>2297</v>
      </c>
      <c r="F3148" t="s">
        <v>3190</v>
      </c>
      <c r="G3148" t="s">
        <v>21</v>
      </c>
      <c r="H3148" t="s">
        <v>21</v>
      </c>
      <c r="I3148" s="3" t="str">
        <f t="shared" si="49"/>
        <v>2024-Jan</v>
      </c>
    </row>
    <row r="3149" spans="1:9">
      <c r="A3149" t="s">
        <v>3805</v>
      </c>
      <c r="B3149" t="s">
        <v>3124</v>
      </c>
      <c r="C3149" t="s">
        <v>835</v>
      </c>
      <c r="D3149" s="1">
        <v>45306</v>
      </c>
      <c r="E3149" t="s">
        <v>2297</v>
      </c>
      <c r="F3149" t="s">
        <v>3191</v>
      </c>
      <c r="G3149" t="s">
        <v>21</v>
      </c>
      <c r="H3149" t="s">
        <v>21</v>
      </c>
      <c r="I3149" s="3" t="str">
        <f t="shared" si="49"/>
        <v>2024-Jan</v>
      </c>
    </row>
    <row r="3150" spans="1:9">
      <c r="A3150" t="s">
        <v>3805</v>
      </c>
      <c r="B3150" t="s">
        <v>3124</v>
      </c>
      <c r="C3150" t="s">
        <v>835</v>
      </c>
      <c r="D3150" s="1">
        <v>45306</v>
      </c>
      <c r="E3150" t="s">
        <v>2297</v>
      </c>
      <c r="F3150" t="s">
        <v>3192</v>
      </c>
      <c r="G3150" t="s">
        <v>21</v>
      </c>
      <c r="H3150" t="s">
        <v>21</v>
      </c>
      <c r="I3150" s="3" t="str">
        <f t="shared" si="49"/>
        <v>2024-Jan</v>
      </c>
    </row>
    <row r="3151" spans="1:9">
      <c r="A3151" t="s">
        <v>3805</v>
      </c>
      <c r="B3151" t="s">
        <v>3124</v>
      </c>
      <c r="C3151" t="s">
        <v>835</v>
      </c>
      <c r="D3151" s="1">
        <v>45306</v>
      </c>
      <c r="E3151" t="s">
        <v>2297</v>
      </c>
      <c r="F3151" t="s">
        <v>3193</v>
      </c>
      <c r="G3151" t="s">
        <v>21</v>
      </c>
      <c r="H3151" t="s">
        <v>21</v>
      </c>
      <c r="I3151" s="3" t="str">
        <f t="shared" si="49"/>
        <v>2024-Jan</v>
      </c>
    </row>
    <row r="3152" spans="1:9">
      <c r="A3152" t="s">
        <v>3805</v>
      </c>
      <c r="B3152" t="s">
        <v>3124</v>
      </c>
      <c r="C3152" t="s">
        <v>835</v>
      </c>
      <c r="D3152" s="1">
        <v>45306</v>
      </c>
      <c r="E3152" t="s">
        <v>2297</v>
      </c>
      <c r="F3152" t="s">
        <v>3194</v>
      </c>
      <c r="G3152" t="s">
        <v>21</v>
      </c>
      <c r="H3152" t="s">
        <v>21</v>
      </c>
      <c r="I3152" s="3" t="str">
        <f t="shared" si="49"/>
        <v>2024-Jan</v>
      </c>
    </row>
    <row r="3153" spans="1:9">
      <c r="A3153" t="s">
        <v>3805</v>
      </c>
      <c r="B3153" t="s">
        <v>3124</v>
      </c>
      <c r="C3153" t="s">
        <v>835</v>
      </c>
      <c r="D3153" s="1">
        <v>45306</v>
      </c>
      <c r="E3153" t="s">
        <v>2297</v>
      </c>
      <c r="F3153" t="s">
        <v>3195</v>
      </c>
      <c r="G3153">
        <v>0</v>
      </c>
      <c r="H3153">
        <v>4</v>
      </c>
      <c r="I3153" s="3" t="str">
        <f t="shared" si="49"/>
        <v>2024-Jan</v>
      </c>
    </row>
    <row r="3154" spans="1:9">
      <c r="A3154" t="s">
        <v>3805</v>
      </c>
      <c r="B3154" t="s">
        <v>3124</v>
      </c>
      <c r="C3154" t="s">
        <v>835</v>
      </c>
      <c r="D3154" s="1">
        <v>45306</v>
      </c>
      <c r="E3154" t="s">
        <v>2297</v>
      </c>
      <c r="F3154" t="s">
        <v>3196</v>
      </c>
      <c r="G3154" t="s">
        <v>21</v>
      </c>
      <c r="H3154" t="s">
        <v>21</v>
      </c>
      <c r="I3154" s="3" t="str">
        <f t="shared" si="49"/>
        <v>2024-Jan</v>
      </c>
    </row>
    <row r="3155" spans="1:9">
      <c r="A3155" t="s">
        <v>3805</v>
      </c>
      <c r="B3155" t="s">
        <v>3124</v>
      </c>
      <c r="C3155" t="s">
        <v>835</v>
      </c>
      <c r="D3155" s="1">
        <v>45306</v>
      </c>
      <c r="E3155" t="s">
        <v>2297</v>
      </c>
      <c r="F3155" t="s">
        <v>3197</v>
      </c>
      <c r="G3155" t="s">
        <v>21</v>
      </c>
      <c r="H3155" t="s">
        <v>21</v>
      </c>
      <c r="I3155" s="3" t="str">
        <f t="shared" si="49"/>
        <v>2024-Jan</v>
      </c>
    </row>
    <row r="3156" spans="1:9">
      <c r="A3156" t="s">
        <v>3805</v>
      </c>
      <c r="B3156" t="s">
        <v>3124</v>
      </c>
      <c r="C3156" t="s">
        <v>835</v>
      </c>
      <c r="D3156" s="1">
        <v>45306</v>
      </c>
      <c r="E3156" t="s">
        <v>2297</v>
      </c>
      <c r="F3156" t="s">
        <v>3198</v>
      </c>
      <c r="G3156" t="s">
        <v>21</v>
      </c>
      <c r="H3156" t="s">
        <v>21</v>
      </c>
      <c r="I3156" s="3" t="str">
        <f t="shared" si="49"/>
        <v>2024-Jan</v>
      </c>
    </row>
    <row r="3157" spans="1:9">
      <c r="A3157" t="s">
        <v>3805</v>
      </c>
      <c r="B3157" t="s">
        <v>3124</v>
      </c>
      <c r="C3157" t="s">
        <v>835</v>
      </c>
      <c r="D3157" s="1">
        <v>45306</v>
      </c>
      <c r="E3157" t="s">
        <v>2297</v>
      </c>
      <c r="F3157" t="s">
        <v>3199</v>
      </c>
      <c r="G3157" t="s">
        <v>21</v>
      </c>
      <c r="H3157" t="s">
        <v>21</v>
      </c>
      <c r="I3157" s="3" t="str">
        <f t="shared" si="49"/>
        <v>2024-Jan</v>
      </c>
    </row>
    <row r="3158" spans="1:9">
      <c r="A3158" t="s">
        <v>3805</v>
      </c>
      <c r="B3158" t="s">
        <v>3124</v>
      </c>
      <c r="C3158" t="s">
        <v>835</v>
      </c>
      <c r="D3158" s="1">
        <v>45306</v>
      </c>
      <c r="E3158" t="s">
        <v>2297</v>
      </c>
      <c r="F3158" t="s">
        <v>3200</v>
      </c>
      <c r="G3158" t="s">
        <v>21</v>
      </c>
      <c r="H3158" t="s">
        <v>21</v>
      </c>
      <c r="I3158" s="3" t="str">
        <f t="shared" si="49"/>
        <v>2024-Jan</v>
      </c>
    </row>
    <row r="3159" spans="1:9">
      <c r="A3159" t="s">
        <v>3805</v>
      </c>
      <c r="B3159" t="s">
        <v>3124</v>
      </c>
      <c r="C3159" t="s">
        <v>835</v>
      </c>
      <c r="D3159" s="1">
        <v>45306</v>
      </c>
      <c r="E3159" t="s">
        <v>2297</v>
      </c>
      <c r="F3159" t="s">
        <v>3201</v>
      </c>
      <c r="G3159" t="s">
        <v>21</v>
      </c>
      <c r="H3159" t="s">
        <v>21</v>
      </c>
      <c r="I3159" s="3" t="str">
        <f t="shared" si="49"/>
        <v>2024-Jan</v>
      </c>
    </row>
    <row r="3160" spans="1:9">
      <c r="A3160" t="s">
        <v>3805</v>
      </c>
      <c r="B3160" t="s">
        <v>3124</v>
      </c>
      <c r="C3160" t="s">
        <v>835</v>
      </c>
      <c r="D3160" s="1">
        <v>45306</v>
      </c>
      <c r="E3160" t="s">
        <v>2297</v>
      </c>
      <c r="F3160" t="s">
        <v>3202</v>
      </c>
      <c r="G3160" t="s">
        <v>21</v>
      </c>
      <c r="H3160" t="s">
        <v>21</v>
      </c>
      <c r="I3160" s="3" t="str">
        <f t="shared" si="49"/>
        <v>2024-Jan</v>
      </c>
    </row>
    <row r="3161" spans="1:9">
      <c r="A3161" t="s">
        <v>3805</v>
      </c>
      <c r="B3161" t="s">
        <v>3124</v>
      </c>
      <c r="C3161" t="s">
        <v>835</v>
      </c>
      <c r="D3161" s="1">
        <v>45306</v>
      </c>
      <c r="E3161" t="s">
        <v>2297</v>
      </c>
      <c r="F3161" t="s">
        <v>3203</v>
      </c>
      <c r="G3161" t="s">
        <v>21</v>
      </c>
      <c r="H3161" t="s">
        <v>21</v>
      </c>
      <c r="I3161" s="3" t="str">
        <f t="shared" si="49"/>
        <v>2024-Jan</v>
      </c>
    </row>
    <row r="3162" spans="1:9">
      <c r="A3162" t="s">
        <v>3805</v>
      </c>
      <c r="B3162" t="s">
        <v>3124</v>
      </c>
      <c r="C3162" t="s">
        <v>835</v>
      </c>
      <c r="D3162" s="1">
        <v>45306</v>
      </c>
      <c r="E3162" t="s">
        <v>2297</v>
      </c>
      <c r="F3162" t="s">
        <v>3204</v>
      </c>
      <c r="G3162" t="s">
        <v>21</v>
      </c>
      <c r="H3162" t="s">
        <v>21</v>
      </c>
      <c r="I3162" s="3" t="str">
        <f t="shared" si="49"/>
        <v>2024-Jan</v>
      </c>
    </row>
    <row r="3163" spans="1:9">
      <c r="A3163" t="s">
        <v>3805</v>
      </c>
      <c r="B3163" t="s">
        <v>3124</v>
      </c>
      <c r="C3163" t="s">
        <v>835</v>
      </c>
      <c r="D3163" s="1">
        <v>45306</v>
      </c>
      <c r="E3163" t="s">
        <v>2297</v>
      </c>
      <c r="F3163" t="s">
        <v>3205</v>
      </c>
      <c r="G3163" t="s">
        <v>21</v>
      </c>
      <c r="H3163" t="s">
        <v>21</v>
      </c>
      <c r="I3163" s="3" t="str">
        <f t="shared" si="49"/>
        <v>2024-Jan</v>
      </c>
    </row>
    <row r="3164" spans="1:9">
      <c r="A3164" t="s">
        <v>3805</v>
      </c>
      <c r="B3164" t="s">
        <v>3124</v>
      </c>
      <c r="C3164" t="s">
        <v>835</v>
      </c>
      <c r="D3164" s="1">
        <v>45306</v>
      </c>
      <c r="E3164" t="s">
        <v>2297</v>
      </c>
      <c r="F3164" t="s">
        <v>3206</v>
      </c>
      <c r="G3164" t="s">
        <v>21</v>
      </c>
      <c r="H3164" t="s">
        <v>21</v>
      </c>
      <c r="I3164" s="3" t="str">
        <f t="shared" si="49"/>
        <v>2024-Jan</v>
      </c>
    </row>
    <row r="3165" spans="1:9">
      <c r="A3165" t="s">
        <v>3805</v>
      </c>
      <c r="B3165" t="s">
        <v>3124</v>
      </c>
      <c r="C3165" t="s">
        <v>835</v>
      </c>
      <c r="D3165" s="1">
        <v>45306</v>
      </c>
      <c r="E3165" t="s">
        <v>2297</v>
      </c>
      <c r="F3165" t="s">
        <v>3207</v>
      </c>
      <c r="G3165" t="s">
        <v>21</v>
      </c>
      <c r="H3165" t="s">
        <v>21</v>
      </c>
      <c r="I3165" s="3" t="str">
        <f t="shared" si="49"/>
        <v>2024-Jan</v>
      </c>
    </row>
    <row r="3166" spans="1:9">
      <c r="A3166" t="s">
        <v>3805</v>
      </c>
      <c r="B3166" t="s">
        <v>3124</v>
      </c>
      <c r="C3166" t="s">
        <v>835</v>
      </c>
      <c r="D3166" s="1">
        <v>45306</v>
      </c>
      <c r="E3166" t="s">
        <v>2297</v>
      </c>
      <c r="F3166" t="s">
        <v>3208</v>
      </c>
      <c r="G3166" t="s">
        <v>21</v>
      </c>
      <c r="H3166" t="s">
        <v>21</v>
      </c>
      <c r="I3166" s="3" t="str">
        <f t="shared" si="49"/>
        <v>2024-Jan</v>
      </c>
    </row>
    <row r="3167" spans="1:9">
      <c r="A3167" t="s">
        <v>3805</v>
      </c>
      <c r="B3167" t="s">
        <v>3124</v>
      </c>
      <c r="C3167" t="s">
        <v>835</v>
      </c>
      <c r="D3167" s="1">
        <v>45306</v>
      </c>
      <c r="E3167" t="s">
        <v>2297</v>
      </c>
      <c r="F3167" t="s">
        <v>3209</v>
      </c>
      <c r="G3167" t="s">
        <v>21</v>
      </c>
      <c r="H3167" t="s">
        <v>21</v>
      </c>
      <c r="I3167" s="3" t="str">
        <f t="shared" si="49"/>
        <v>2024-Jan</v>
      </c>
    </row>
    <row r="3168" spans="1:9">
      <c r="A3168" t="s">
        <v>3805</v>
      </c>
      <c r="B3168" t="s">
        <v>3124</v>
      </c>
      <c r="C3168" t="s">
        <v>835</v>
      </c>
      <c r="D3168" s="1">
        <v>45306</v>
      </c>
      <c r="E3168" t="s">
        <v>2297</v>
      </c>
      <c r="F3168" t="s">
        <v>3210</v>
      </c>
      <c r="G3168" t="s">
        <v>21</v>
      </c>
      <c r="H3168" t="s">
        <v>21</v>
      </c>
      <c r="I3168" s="3" t="str">
        <f t="shared" si="49"/>
        <v>2024-Jan</v>
      </c>
    </row>
    <row r="3169" spans="1:9">
      <c r="A3169" t="s">
        <v>3805</v>
      </c>
      <c r="B3169" t="s">
        <v>3124</v>
      </c>
      <c r="C3169" t="s">
        <v>835</v>
      </c>
      <c r="D3169" s="1">
        <v>45306</v>
      </c>
      <c r="E3169" t="s">
        <v>2297</v>
      </c>
      <c r="F3169" t="s">
        <v>3211</v>
      </c>
      <c r="G3169" t="s">
        <v>21</v>
      </c>
      <c r="H3169" t="s">
        <v>21</v>
      </c>
      <c r="I3169" s="3" t="str">
        <f t="shared" si="49"/>
        <v>2024-Jan</v>
      </c>
    </row>
    <row r="3170" spans="1:9">
      <c r="A3170" t="s">
        <v>3805</v>
      </c>
      <c r="B3170" t="s">
        <v>3124</v>
      </c>
      <c r="C3170" t="s">
        <v>835</v>
      </c>
      <c r="D3170" s="1">
        <v>45306</v>
      </c>
      <c r="E3170" t="s">
        <v>2297</v>
      </c>
      <c r="F3170" t="s">
        <v>3212</v>
      </c>
      <c r="G3170" t="s">
        <v>21</v>
      </c>
      <c r="H3170" t="s">
        <v>21</v>
      </c>
      <c r="I3170" s="3" t="str">
        <f t="shared" si="49"/>
        <v>2024-Jan</v>
      </c>
    </row>
    <row r="3171" spans="1:9">
      <c r="A3171" t="s">
        <v>3805</v>
      </c>
      <c r="B3171" t="s">
        <v>3124</v>
      </c>
      <c r="C3171" t="s">
        <v>835</v>
      </c>
      <c r="D3171" s="1">
        <v>45306</v>
      </c>
      <c r="E3171" t="s">
        <v>2297</v>
      </c>
      <c r="F3171" t="s">
        <v>3213</v>
      </c>
      <c r="G3171" t="s">
        <v>21</v>
      </c>
      <c r="H3171" t="s">
        <v>21</v>
      </c>
      <c r="I3171" s="3" t="str">
        <f t="shared" si="49"/>
        <v>2024-Jan</v>
      </c>
    </row>
    <row r="3172" spans="1:9">
      <c r="A3172" t="s">
        <v>3805</v>
      </c>
      <c r="B3172" t="s">
        <v>3124</v>
      </c>
      <c r="C3172" t="s">
        <v>835</v>
      </c>
      <c r="D3172" s="1">
        <v>45306</v>
      </c>
      <c r="E3172" t="s">
        <v>2297</v>
      </c>
      <c r="F3172" t="s">
        <v>3214</v>
      </c>
      <c r="G3172" t="s">
        <v>21</v>
      </c>
      <c r="H3172" t="s">
        <v>21</v>
      </c>
      <c r="I3172" s="3" t="str">
        <f t="shared" si="49"/>
        <v>2024-Jan</v>
      </c>
    </row>
    <row r="3173" spans="1:9">
      <c r="A3173" t="s">
        <v>3805</v>
      </c>
      <c r="B3173" t="s">
        <v>3124</v>
      </c>
      <c r="C3173" t="s">
        <v>835</v>
      </c>
      <c r="D3173" s="1">
        <v>45306</v>
      </c>
      <c r="E3173" t="s">
        <v>2297</v>
      </c>
      <c r="F3173" t="s">
        <v>3215</v>
      </c>
      <c r="G3173" t="s">
        <v>21</v>
      </c>
      <c r="H3173" t="s">
        <v>21</v>
      </c>
      <c r="I3173" s="3" t="str">
        <f t="shared" si="49"/>
        <v>2024-Jan</v>
      </c>
    </row>
    <row r="3174" spans="1:9">
      <c r="A3174" t="s">
        <v>3805</v>
      </c>
      <c r="B3174" t="s">
        <v>3124</v>
      </c>
      <c r="C3174" t="s">
        <v>835</v>
      </c>
      <c r="D3174" s="1">
        <v>45306</v>
      </c>
      <c r="E3174" t="s">
        <v>2297</v>
      </c>
      <c r="F3174" t="s">
        <v>3216</v>
      </c>
      <c r="G3174" t="s">
        <v>21</v>
      </c>
      <c r="H3174" t="s">
        <v>21</v>
      </c>
      <c r="I3174" s="3" t="str">
        <f t="shared" si="49"/>
        <v>2024-Jan</v>
      </c>
    </row>
    <row r="3175" spans="1:9">
      <c r="A3175" t="s">
        <v>3805</v>
      </c>
      <c r="B3175" t="s">
        <v>3124</v>
      </c>
      <c r="C3175" t="s">
        <v>835</v>
      </c>
      <c r="D3175" s="1">
        <v>45306</v>
      </c>
      <c r="E3175" t="s">
        <v>2297</v>
      </c>
      <c r="F3175" t="s">
        <v>3217</v>
      </c>
      <c r="G3175" t="s">
        <v>21</v>
      </c>
      <c r="H3175" t="s">
        <v>21</v>
      </c>
      <c r="I3175" s="3" t="str">
        <f t="shared" si="49"/>
        <v>2024-Jan</v>
      </c>
    </row>
    <row r="3176" spans="1:9">
      <c r="A3176" t="s">
        <v>3805</v>
      </c>
      <c r="B3176" t="s">
        <v>3124</v>
      </c>
      <c r="C3176" t="s">
        <v>835</v>
      </c>
      <c r="D3176" s="1">
        <v>45306</v>
      </c>
      <c r="E3176" t="s">
        <v>2297</v>
      </c>
      <c r="F3176" t="s">
        <v>3218</v>
      </c>
      <c r="G3176" t="s">
        <v>21</v>
      </c>
      <c r="H3176" t="s">
        <v>21</v>
      </c>
      <c r="I3176" s="3" t="str">
        <f t="shared" si="49"/>
        <v>2024-Jan</v>
      </c>
    </row>
    <row r="3177" spans="1:9">
      <c r="A3177" t="s">
        <v>3805</v>
      </c>
      <c r="B3177" t="s">
        <v>3124</v>
      </c>
      <c r="C3177" t="s">
        <v>835</v>
      </c>
      <c r="D3177" s="1">
        <v>45306</v>
      </c>
      <c r="E3177" t="s">
        <v>2297</v>
      </c>
      <c r="F3177" t="s">
        <v>3219</v>
      </c>
      <c r="G3177" t="s">
        <v>21</v>
      </c>
      <c r="H3177" t="s">
        <v>21</v>
      </c>
      <c r="I3177" s="3" t="str">
        <f t="shared" si="49"/>
        <v>2024-Jan</v>
      </c>
    </row>
    <row r="3178" spans="1:9">
      <c r="A3178" t="s">
        <v>3805</v>
      </c>
      <c r="B3178" t="s">
        <v>3124</v>
      </c>
      <c r="C3178" t="s">
        <v>835</v>
      </c>
      <c r="D3178" s="1">
        <v>45306</v>
      </c>
      <c r="E3178" t="s">
        <v>2297</v>
      </c>
      <c r="F3178" t="s">
        <v>3220</v>
      </c>
      <c r="G3178" t="s">
        <v>21</v>
      </c>
      <c r="H3178" t="s">
        <v>21</v>
      </c>
      <c r="I3178" s="3" t="str">
        <f t="shared" si="49"/>
        <v>2024-Jan</v>
      </c>
    </row>
    <row r="3179" spans="1:9">
      <c r="A3179" t="s">
        <v>3805</v>
      </c>
      <c r="B3179" t="s">
        <v>3124</v>
      </c>
      <c r="C3179" t="s">
        <v>835</v>
      </c>
      <c r="D3179" s="1">
        <v>45306</v>
      </c>
      <c r="E3179" t="s">
        <v>2297</v>
      </c>
      <c r="F3179" t="s">
        <v>3221</v>
      </c>
      <c r="G3179" t="s">
        <v>21</v>
      </c>
      <c r="H3179" t="s">
        <v>21</v>
      </c>
      <c r="I3179" s="3" t="str">
        <f t="shared" si="49"/>
        <v>2024-Jan</v>
      </c>
    </row>
    <row r="3180" spans="1:9">
      <c r="A3180" t="s">
        <v>3805</v>
      </c>
      <c r="B3180" t="s">
        <v>3124</v>
      </c>
      <c r="C3180" t="s">
        <v>835</v>
      </c>
      <c r="D3180" s="1">
        <v>45306</v>
      </c>
      <c r="E3180" t="s">
        <v>2297</v>
      </c>
      <c r="F3180" t="s">
        <v>3222</v>
      </c>
      <c r="G3180" t="s">
        <v>21</v>
      </c>
      <c r="H3180" t="s">
        <v>21</v>
      </c>
      <c r="I3180" s="3" t="str">
        <f t="shared" si="49"/>
        <v>2024-Jan</v>
      </c>
    </row>
    <row r="3181" spans="1:9">
      <c r="A3181" t="s">
        <v>3805</v>
      </c>
      <c r="B3181" t="s">
        <v>3124</v>
      </c>
      <c r="C3181" t="s">
        <v>835</v>
      </c>
      <c r="D3181" s="1">
        <v>45306</v>
      </c>
      <c r="E3181" t="s">
        <v>2297</v>
      </c>
      <c r="F3181" t="s">
        <v>3223</v>
      </c>
      <c r="G3181" t="s">
        <v>21</v>
      </c>
      <c r="H3181" t="s">
        <v>21</v>
      </c>
      <c r="I3181" s="3" t="str">
        <f t="shared" si="49"/>
        <v>2024-Jan</v>
      </c>
    </row>
    <row r="3182" spans="1:9">
      <c r="A3182" t="s">
        <v>3805</v>
      </c>
      <c r="B3182" t="s">
        <v>3124</v>
      </c>
      <c r="C3182" t="s">
        <v>835</v>
      </c>
      <c r="D3182" s="1">
        <v>45306</v>
      </c>
      <c r="E3182" t="s">
        <v>2297</v>
      </c>
      <c r="F3182" t="s">
        <v>3224</v>
      </c>
      <c r="G3182" t="s">
        <v>21</v>
      </c>
      <c r="H3182" t="s">
        <v>21</v>
      </c>
      <c r="I3182" s="3" t="str">
        <f t="shared" si="49"/>
        <v>2024-Jan</v>
      </c>
    </row>
    <row r="3183" spans="1:9">
      <c r="A3183" t="s">
        <v>3805</v>
      </c>
      <c r="B3183" t="s">
        <v>3124</v>
      </c>
      <c r="C3183" t="s">
        <v>835</v>
      </c>
      <c r="D3183" s="1">
        <v>45306</v>
      </c>
      <c r="E3183" t="s">
        <v>2297</v>
      </c>
      <c r="F3183" t="s">
        <v>3225</v>
      </c>
      <c r="G3183" t="s">
        <v>21</v>
      </c>
      <c r="H3183" t="s">
        <v>21</v>
      </c>
      <c r="I3183" s="3" t="str">
        <f t="shared" si="49"/>
        <v>2024-Jan</v>
      </c>
    </row>
    <row r="3184" spans="1:9">
      <c r="A3184" t="s">
        <v>3805</v>
      </c>
      <c r="B3184" t="s">
        <v>3124</v>
      </c>
      <c r="C3184" t="s">
        <v>835</v>
      </c>
      <c r="D3184" s="1">
        <v>45306</v>
      </c>
      <c r="E3184" t="s">
        <v>2297</v>
      </c>
      <c r="F3184" t="s">
        <v>3226</v>
      </c>
      <c r="G3184" t="s">
        <v>21</v>
      </c>
      <c r="H3184" t="s">
        <v>21</v>
      </c>
      <c r="I3184" s="3" t="str">
        <f t="shared" si="49"/>
        <v>2024-Jan</v>
      </c>
    </row>
    <row r="3185" spans="1:9">
      <c r="A3185" t="s">
        <v>3805</v>
      </c>
      <c r="B3185" t="s">
        <v>3124</v>
      </c>
      <c r="C3185" t="s">
        <v>835</v>
      </c>
      <c r="D3185" s="1">
        <v>45306</v>
      </c>
      <c r="E3185" t="s">
        <v>2297</v>
      </c>
      <c r="F3185" t="s">
        <v>3227</v>
      </c>
      <c r="G3185" t="s">
        <v>21</v>
      </c>
      <c r="H3185" t="s">
        <v>21</v>
      </c>
      <c r="I3185" s="3" t="str">
        <f t="shared" si="49"/>
        <v>2024-Jan</v>
      </c>
    </row>
    <row r="3186" spans="1:9">
      <c r="A3186" t="s">
        <v>3805</v>
      </c>
      <c r="B3186" t="s">
        <v>3124</v>
      </c>
      <c r="C3186" t="s">
        <v>835</v>
      </c>
      <c r="D3186" s="1">
        <v>45306</v>
      </c>
      <c r="E3186" t="s">
        <v>2297</v>
      </c>
      <c r="F3186" t="s">
        <v>3228</v>
      </c>
      <c r="G3186" t="s">
        <v>21</v>
      </c>
      <c r="H3186" t="s">
        <v>21</v>
      </c>
      <c r="I3186" s="3" t="str">
        <f t="shared" si="49"/>
        <v>2024-Jan</v>
      </c>
    </row>
    <row r="3187" spans="1:9">
      <c r="A3187" t="s">
        <v>3805</v>
      </c>
      <c r="B3187" t="s">
        <v>3124</v>
      </c>
      <c r="C3187" t="s">
        <v>835</v>
      </c>
      <c r="D3187" s="1">
        <v>45306</v>
      </c>
      <c r="E3187" t="s">
        <v>2297</v>
      </c>
      <c r="F3187" t="s">
        <v>3229</v>
      </c>
      <c r="G3187" t="s">
        <v>21</v>
      </c>
      <c r="H3187" t="s">
        <v>21</v>
      </c>
      <c r="I3187" s="3" t="str">
        <f t="shared" si="49"/>
        <v>2024-Jan</v>
      </c>
    </row>
    <row r="3188" spans="1:9">
      <c r="A3188" t="s">
        <v>3805</v>
      </c>
      <c r="B3188" t="s">
        <v>3124</v>
      </c>
      <c r="C3188" t="s">
        <v>835</v>
      </c>
      <c r="D3188" s="1">
        <v>45306</v>
      </c>
      <c r="E3188" t="s">
        <v>2297</v>
      </c>
      <c r="F3188" t="s">
        <v>3230</v>
      </c>
      <c r="G3188" t="s">
        <v>21</v>
      </c>
      <c r="H3188" t="s">
        <v>21</v>
      </c>
      <c r="I3188" s="3" t="str">
        <f t="shared" si="49"/>
        <v>2024-Jan</v>
      </c>
    </row>
    <row r="3189" spans="1:9">
      <c r="A3189" t="s">
        <v>3805</v>
      </c>
      <c r="B3189" t="s">
        <v>3124</v>
      </c>
      <c r="C3189" t="s">
        <v>835</v>
      </c>
      <c r="D3189" s="1">
        <v>45306</v>
      </c>
      <c r="E3189" t="s">
        <v>2297</v>
      </c>
      <c r="F3189" t="s">
        <v>3231</v>
      </c>
      <c r="G3189" t="s">
        <v>21</v>
      </c>
      <c r="H3189" t="s">
        <v>21</v>
      </c>
      <c r="I3189" s="3" t="str">
        <f t="shared" si="49"/>
        <v>2024-Jan</v>
      </c>
    </row>
    <row r="3190" spans="1:9">
      <c r="A3190" t="s">
        <v>3805</v>
      </c>
      <c r="B3190" t="s">
        <v>3124</v>
      </c>
      <c r="C3190" t="s">
        <v>835</v>
      </c>
      <c r="D3190" s="1">
        <v>45306</v>
      </c>
      <c r="E3190" t="s">
        <v>2297</v>
      </c>
      <c r="F3190" t="s">
        <v>3232</v>
      </c>
      <c r="G3190" t="s">
        <v>21</v>
      </c>
      <c r="H3190" t="s">
        <v>21</v>
      </c>
      <c r="I3190" s="3" t="str">
        <f t="shared" si="49"/>
        <v>2024-Jan</v>
      </c>
    </row>
    <row r="3191" spans="1:9">
      <c r="A3191" t="s">
        <v>3805</v>
      </c>
      <c r="B3191" t="s">
        <v>3124</v>
      </c>
      <c r="C3191" t="s">
        <v>835</v>
      </c>
      <c r="D3191" s="1">
        <v>45306</v>
      </c>
      <c r="E3191" t="s">
        <v>2297</v>
      </c>
      <c r="F3191" t="s">
        <v>3233</v>
      </c>
      <c r="G3191" t="s">
        <v>21</v>
      </c>
      <c r="H3191" t="s">
        <v>21</v>
      </c>
      <c r="I3191" s="3" t="str">
        <f t="shared" si="49"/>
        <v>2024-Jan</v>
      </c>
    </row>
    <row r="3192" spans="1:9">
      <c r="A3192" t="s">
        <v>3805</v>
      </c>
      <c r="B3192" t="s">
        <v>3124</v>
      </c>
      <c r="C3192" t="s">
        <v>835</v>
      </c>
      <c r="D3192" s="1">
        <v>45306</v>
      </c>
      <c r="E3192" t="s">
        <v>2297</v>
      </c>
      <c r="F3192" t="s">
        <v>3234</v>
      </c>
      <c r="G3192" t="s">
        <v>21</v>
      </c>
      <c r="H3192" t="s">
        <v>21</v>
      </c>
      <c r="I3192" s="3" t="str">
        <f t="shared" si="49"/>
        <v>2024-Jan</v>
      </c>
    </row>
    <row r="3193" spans="1:9">
      <c r="A3193" t="s">
        <v>3805</v>
      </c>
      <c r="B3193" t="s">
        <v>3124</v>
      </c>
      <c r="C3193" t="s">
        <v>835</v>
      </c>
      <c r="D3193" s="1">
        <v>45306</v>
      </c>
      <c r="E3193" t="s">
        <v>2297</v>
      </c>
      <c r="F3193" t="s">
        <v>3235</v>
      </c>
      <c r="G3193" t="s">
        <v>21</v>
      </c>
      <c r="H3193" t="s">
        <v>21</v>
      </c>
      <c r="I3193" s="3" t="str">
        <f t="shared" si="49"/>
        <v>2024-Jan</v>
      </c>
    </row>
    <row r="3194" spans="1:9">
      <c r="A3194" t="s">
        <v>3805</v>
      </c>
      <c r="B3194" t="s">
        <v>3124</v>
      </c>
      <c r="C3194" t="s">
        <v>835</v>
      </c>
      <c r="D3194" s="1">
        <v>45306</v>
      </c>
      <c r="E3194" t="s">
        <v>2297</v>
      </c>
      <c r="F3194" t="s">
        <v>3236</v>
      </c>
      <c r="G3194" t="s">
        <v>21</v>
      </c>
      <c r="H3194" t="s">
        <v>21</v>
      </c>
      <c r="I3194" s="3" t="str">
        <f t="shared" si="49"/>
        <v>2024-Jan</v>
      </c>
    </row>
    <row r="3195" spans="1:9">
      <c r="A3195" t="s">
        <v>3805</v>
      </c>
      <c r="B3195" t="s">
        <v>3124</v>
      </c>
      <c r="C3195" t="s">
        <v>835</v>
      </c>
      <c r="D3195" s="1">
        <v>45306</v>
      </c>
      <c r="E3195" t="s">
        <v>2297</v>
      </c>
      <c r="F3195" t="s">
        <v>3237</v>
      </c>
      <c r="G3195" t="s">
        <v>21</v>
      </c>
      <c r="H3195" t="s">
        <v>21</v>
      </c>
      <c r="I3195" s="3" t="str">
        <f t="shared" si="49"/>
        <v>2024-Jan</v>
      </c>
    </row>
    <row r="3196" spans="1:9">
      <c r="A3196" t="s">
        <v>3805</v>
      </c>
      <c r="B3196" t="s">
        <v>3124</v>
      </c>
      <c r="C3196" t="s">
        <v>835</v>
      </c>
      <c r="D3196" s="1">
        <v>45306</v>
      </c>
      <c r="E3196" t="s">
        <v>2297</v>
      </c>
      <c r="F3196" t="s">
        <v>3238</v>
      </c>
      <c r="G3196" t="s">
        <v>21</v>
      </c>
      <c r="H3196" t="s">
        <v>21</v>
      </c>
      <c r="I3196" s="3" t="str">
        <f t="shared" si="49"/>
        <v>2024-Jan</v>
      </c>
    </row>
    <row r="3197" spans="1:9">
      <c r="A3197" t="s">
        <v>3805</v>
      </c>
      <c r="B3197" t="s">
        <v>3124</v>
      </c>
      <c r="C3197" t="s">
        <v>835</v>
      </c>
      <c r="D3197" s="1">
        <v>45306</v>
      </c>
      <c r="E3197" t="s">
        <v>2297</v>
      </c>
      <c r="F3197" t="s">
        <v>3239</v>
      </c>
      <c r="G3197">
        <v>0</v>
      </c>
      <c r="H3197">
        <v>36</v>
      </c>
      <c r="I3197" s="3" t="str">
        <f t="shared" si="49"/>
        <v>2024-Jan</v>
      </c>
    </row>
    <row r="3198" spans="1:9">
      <c r="A3198" t="s">
        <v>3805</v>
      </c>
      <c r="B3198" t="s">
        <v>3124</v>
      </c>
      <c r="C3198" t="s">
        <v>835</v>
      </c>
      <c r="D3198" s="1">
        <v>45306</v>
      </c>
      <c r="E3198" t="s">
        <v>2297</v>
      </c>
      <c r="F3198" t="s">
        <v>3240</v>
      </c>
      <c r="G3198" t="s">
        <v>21</v>
      </c>
      <c r="H3198" t="s">
        <v>21</v>
      </c>
      <c r="I3198" s="3" t="str">
        <f t="shared" si="49"/>
        <v>2024-Jan</v>
      </c>
    </row>
    <row r="3199" spans="1:9">
      <c r="A3199" t="s">
        <v>3805</v>
      </c>
      <c r="B3199" t="s">
        <v>3124</v>
      </c>
      <c r="C3199" t="s">
        <v>835</v>
      </c>
      <c r="D3199" s="1">
        <v>45306</v>
      </c>
      <c r="E3199" t="s">
        <v>2297</v>
      </c>
      <c r="F3199" t="s">
        <v>3241</v>
      </c>
      <c r="G3199" t="s">
        <v>21</v>
      </c>
      <c r="H3199" t="s">
        <v>21</v>
      </c>
      <c r="I3199" s="3" t="str">
        <f t="shared" si="49"/>
        <v>2024-Jan</v>
      </c>
    </row>
    <row r="3200" spans="1:9">
      <c r="A3200" t="s">
        <v>3805</v>
      </c>
      <c r="B3200" t="s">
        <v>3124</v>
      </c>
      <c r="C3200" t="s">
        <v>835</v>
      </c>
      <c r="D3200" s="1">
        <v>45306</v>
      </c>
      <c r="E3200" t="s">
        <v>2297</v>
      </c>
      <c r="F3200" t="s">
        <v>3242</v>
      </c>
      <c r="G3200" t="s">
        <v>21</v>
      </c>
      <c r="H3200" t="s">
        <v>21</v>
      </c>
      <c r="I3200" s="3" t="str">
        <f t="shared" si="49"/>
        <v>2024-Jan</v>
      </c>
    </row>
    <row r="3201" spans="1:9">
      <c r="A3201" t="s">
        <v>3805</v>
      </c>
      <c r="B3201" t="s">
        <v>3124</v>
      </c>
      <c r="C3201" t="s">
        <v>835</v>
      </c>
      <c r="D3201" s="1">
        <v>45306</v>
      </c>
      <c r="E3201" t="s">
        <v>2297</v>
      </c>
      <c r="F3201" t="s">
        <v>3243</v>
      </c>
      <c r="G3201" t="s">
        <v>21</v>
      </c>
      <c r="H3201" t="s">
        <v>21</v>
      </c>
      <c r="I3201" s="3" t="str">
        <f t="shared" si="49"/>
        <v>2024-Jan</v>
      </c>
    </row>
    <row r="3202" spans="1:9">
      <c r="A3202" t="s">
        <v>3805</v>
      </c>
      <c r="B3202" t="s">
        <v>3124</v>
      </c>
      <c r="C3202" t="s">
        <v>835</v>
      </c>
      <c r="D3202" s="1">
        <v>45306</v>
      </c>
      <c r="E3202" t="s">
        <v>2297</v>
      </c>
      <c r="F3202" t="s">
        <v>3244</v>
      </c>
      <c r="G3202" t="s">
        <v>21</v>
      </c>
      <c r="H3202" t="s">
        <v>21</v>
      </c>
      <c r="I3202" s="3" t="str">
        <f t="shared" ref="I3202:I3265" si="50">_xlfn.CONCAT(TEXT(D3202,"YYYY"),"-",TEXT(D3202,"MMM"))</f>
        <v>2024-Jan</v>
      </c>
    </row>
    <row r="3203" spans="1:9">
      <c r="A3203" t="s">
        <v>3805</v>
      </c>
      <c r="B3203" t="s">
        <v>3124</v>
      </c>
      <c r="C3203" t="s">
        <v>835</v>
      </c>
      <c r="D3203" s="1">
        <v>45306</v>
      </c>
      <c r="E3203" t="s">
        <v>2297</v>
      </c>
      <c r="F3203" t="s">
        <v>3245</v>
      </c>
      <c r="G3203" t="s">
        <v>21</v>
      </c>
      <c r="H3203" t="s">
        <v>21</v>
      </c>
      <c r="I3203" s="3" t="str">
        <f t="shared" si="50"/>
        <v>2024-Jan</v>
      </c>
    </row>
    <row r="3204" spans="1:9">
      <c r="A3204" t="s">
        <v>3805</v>
      </c>
      <c r="B3204" t="s">
        <v>3124</v>
      </c>
      <c r="C3204" t="s">
        <v>835</v>
      </c>
      <c r="D3204" s="1">
        <v>45306</v>
      </c>
      <c r="E3204" t="s">
        <v>2297</v>
      </c>
      <c r="F3204" t="s">
        <v>3246</v>
      </c>
      <c r="G3204" t="s">
        <v>21</v>
      </c>
      <c r="H3204" t="s">
        <v>21</v>
      </c>
      <c r="I3204" s="3" t="str">
        <f t="shared" si="50"/>
        <v>2024-Jan</v>
      </c>
    </row>
    <row r="3205" spans="1:9">
      <c r="A3205" t="s">
        <v>3805</v>
      </c>
      <c r="B3205" t="s">
        <v>3124</v>
      </c>
      <c r="C3205" t="s">
        <v>835</v>
      </c>
      <c r="D3205" s="1">
        <v>45306</v>
      </c>
      <c r="E3205" t="s">
        <v>2297</v>
      </c>
      <c r="F3205" t="s">
        <v>3247</v>
      </c>
      <c r="G3205" t="s">
        <v>21</v>
      </c>
      <c r="H3205" t="s">
        <v>21</v>
      </c>
      <c r="I3205" s="3" t="str">
        <f t="shared" si="50"/>
        <v>2024-Jan</v>
      </c>
    </row>
    <row r="3206" spans="1:9">
      <c r="A3206" t="s">
        <v>3805</v>
      </c>
      <c r="B3206" t="s">
        <v>3124</v>
      </c>
      <c r="C3206" t="s">
        <v>835</v>
      </c>
      <c r="D3206" s="1">
        <v>45306</v>
      </c>
      <c r="E3206" t="s">
        <v>2297</v>
      </c>
      <c r="F3206" t="s">
        <v>3248</v>
      </c>
      <c r="G3206" t="s">
        <v>21</v>
      </c>
      <c r="H3206" t="s">
        <v>21</v>
      </c>
      <c r="I3206" s="3" t="str">
        <f t="shared" si="50"/>
        <v>2024-Jan</v>
      </c>
    </row>
    <row r="3207" spans="1:9">
      <c r="A3207" t="s">
        <v>3805</v>
      </c>
      <c r="B3207" t="s">
        <v>3124</v>
      </c>
      <c r="C3207" t="s">
        <v>835</v>
      </c>
      <c r="D3207" s="1">
        <v>45306</v>
      </c>
      <c r="E3207" t="s">
        <v>2297</v>
      </c>
      <c r="F3207" t="s">
        <v>3249</v>
      </c>
      <c r="G3207" t="s">
        <v>21</v>
      </c>
      <c r="H3207" t="s">
        <v>21</v>
      </c>
      <c r="I3207" s="3" t="str">
        <f t="shared" si="50"/>
        <v>2024-Jan</v>
      </c>
    </row>
    <row r="3208" spans="1:9">
      <c r="A3208" t="s">
        <v>3805</v>
      </c>
      <c r="B3208" t="s">
        <v>3124</v>
      </c>
      <c r="C3208" t="s">
        <v>835</v>
      </c>
      <c r="D3208" s="1">
        <v>45306</v>
      </c>
      <c r="E3208" t="s">
        <v>2297</v>
      </c>
      <c r="F3208" t="s">
        <v>3250</v>
      </c>
      <c r="G3208" t="s">
        <v>21</v>
      </c>
      <c r="H3208" t="s">
        <v>21</v>
      </c>
      <c r="I3208" s="3" t="str">
        <f t="shared" si="50"/>
        <v>2024-Jan</v>
      </c>
    </row>
    <row r="3209" spans="1:9">
      <c r="A3209" t="s">
        <v>3805</v>
      </c>
      <c r="B3209" t="s">
        <v>3124</v>
      </c>
      <c r="C3209" t="s">
        <v>835</v>
      </c>
      <c r="D3209" s="1">
        <v>45306</v>
      </c>
      <c r="E3209" t="s">
        <v>2297</v>
      </c>
      <c r="F3209" t="s">
        <v>3251</v>
      </c>
      <c r="G3209" t="s">
        <v>21</v>
      </c>
      <c r="H3209" t="s">
        <v>21</v>
      </c>
      <c r="I3209" s="3" t="str">
        <f t="shared" si="50"/>
        <v>2024-Jan</v>
      </c>
    </row>
    <row r="3210" spans="1:9">
      <c r="A3210" t="s">
        <v>3805</v>
      </c>
      <c r="B3210" t="s">
        <v>3124</v>
      </c>
      <c r="C3210" t="s">
        <v>835</v>
      </c>
      <c r="D3210" s="1">
        <v>45306</v>
      </c>
      <c r="E3210" t="s">
        <v>2297</v>
      </c>
      <c r="F3210" t="s">
        <v>3252</v>
      </c>
      <c r="G3210" t="s">
        <v>21</v>
      </c>
      <c r="H3210" t="s">
        <v>21</v>
      </c>
      <c r="I3210" s="3" t="str">
        <f t="shared" si="50"/>
        <v>2024-Jan</v>
      </c>
    </row>
    <row r="3211" spans="1:9">
      <c r="A3211" t="s">
        <v>3805</v>
      </c>
      <c r="B3211" t="s">
        <v>3124</v>
      </c>
      <c r="C3211" t="s">
        <v>835</v>
      </c>
      <c r="D3211" s="1">
        <v>45306</v>
      </c>
      <c r="E3211" t="s">
        <v>2297</v>
      </c>
      <c r="F3211" t="s">
        <v>3253</v>
      </c>
      <c r="G3211" t="s">
        <v>21</v>
      </c>
      <c r="H3211" t="s">
        <v>21</v>
      </c>
      <c r="I3211" s="3" t="str">
        <f t="shared" si="50"/>
        <v>2024-Jan</v>
      </c>
    </row>
    <row r="3212" spans="1:9">
      <c r="A3212" t="s">
        <v>3805</v>
      </c>
      <c r="B3212" t="s">
        <v>3124</v>
      </c>
      <c r="C3212" t="s">
        <v>835</v>
      </c>
      <c r="D3212" s="1">
        <v>45306</v>
      </c>
      <c r="E3212" t="s">
        <v>2297</v>
      </c>
      <c r="F3212" t="s">
        <v>3254</v>
      </c>
      <c r="G3212" t="s">
        <v>21</v>
      </c>
      <c r="H3212" t="s">
        <v>21</v>
      </c>
      <c r="I3212" s="3" t="str">
        <f t="shared" si="50"/>
        <v>2024-Jan</v>
      </c>
    </row>
    <row r="3213" spans="1:9">
      <c r="A3213" t="s">
        <v>3805</v>
      </c>
      <c r="B3213" t="s">
        <v>3124</v>
      </c>
      <c r="C3213" t="s">
        <v>835</v>
      </c>
      <c r="D3213" s="1">
        <v>45306</v>
      </c>
      <c r="E3213" t="s">
        <v>2297</v>
      </c>
      <c r="F3213" t="s">
        <v>3255</v>
      </c>
      <c r="G3213" t="s">
        <v>21</v>
      </c>
      <c r="H3213" t="s">
        <v>21</v>
      </c>
      <c r="I3213" s="3" t="str">
        <f t="shared" si="50"/>
        <v>2024-Jan</v>
      </c>
    </row>
    <row r="3214" spans="1:9">
      <c r="A3214" t="s">
        <v>3805</v>
      </c>
      <c r="B3214" t="s">
        <v>3124</v>
      </c>
      <c r="C3214" t="s">
        <v>835</v>
      </c>
      <c r="D3214" s="1">
        <v>45306</v>
      </c>
      <c r="E3214" t="s">
        <v>2297</v>
      </c>
      <c r="F3214" t="s">
        <v>3256</v>
      </c>
      <c r="G3214" t="s">
        <v>21</v>
      </c>
      <c r="H3214" t="s">
        <v>21</v>
      </c>
      <c r="I3214" s="3" t="str">
        <f t="shared" si="50"/>
        <v>2024-Jan</v>
      </c>
    </row>
    <row r="3215" spans="1:9">
      <c r="A3215" t="s">
        <v>3805</v>
      </c>
      <c r="B3215" t="s">
        <v>3124</v>
      </c>
      <c r="C3215" t="s">
        <v>835</v>
      </c>
      <c r="D3215" s="1">
        <v>45306</v>
      </c>
      <c r="E3215" t="s">
        <v>2297</v>
      </c>
      <c r="F3215" t="s">
        <v>3257</v>
      </c>
      <c r="G3215" t="s">
        <v>21</v>
      </c>
      <c r="H3215" t="s">
        <v>21</v>
      </c>
      <c r="I3215" s="3" t="str">
        <f t="shared" si="50"/>
        <v>2024-Jan</v>
      </c>
    </row>
    <row r="3216" spans="1:9">
      <c r="A3216" t="s">
        <v>3805</v>
      </c>
      <c r="B3216" t="s">
        <v>3124</v>
      </c>
      <c r="C3216" t="s">
        <v>835</v>
      </c>
      <c r="D3216" s="1">
        <v>45306</v>
      </c>
      <c r="E3216" t="s">
        <v>2297</v>
      </c>
      <c r="F3216" t="s">
        <v>3258</v>
      </c>
      <c r="G3216" t="s">
        <v>21</v>
      </c>
      <c r="H3216" t="s">
        <v>21</v>
      </c>
      <c r="I3216" s="3" t="str">
        <f t="shared" si="50"/>
        <v>2024-Jan</v>
      </c>
    </row>
    <row r="3217" spans="1:9">
      <c r="A3217" t="s">
        <v>3805</v>
      </c>
      <c r="B3217" t="s">
        <v>3124</v>
      </c>
      <c r="C3217" t="s">
        <v>835</v>
      </c>
      <c r="D3217" s="1">
        <v>45306</v>
      </c>
      <c r="E3217" t="s">
        <v>2297</v>
      </c>
      <c r="F3217" t="s">
        <v>3259</v>
      </c>
      <c r="G3217" t="s">
        <v>21</v>
      </c>
      <c r="H3217" t="s">
        <v>21</v>
      </c>
      <c r="I3217" s="3" t="str">
        <f t="shared" si="50"/>
        <v>2024-Jan</v>
      </c>
    </row>
    <row r="3218" spans="1:9">
      <c r="A3218" t="s">
        <v>3805</v>
      </c>
      <c r="B3218" t="s">
        <v>3124</v>
      </c>
      <c r="C3218" t="s">
        <v>835</v>
      </c>
      <c r="D3218" s="1">
        <v>45306</v>
      </c>
      <c r="E3218" t="s">
        <v>2297</v>
      </c>
      <c r="F3218" t="s">
        <v>3260</v>
      </c>
      <c r="G3218" t="s">
        <v>21</v>
      </c>
      <c r="H3218" t="s">
        <v>21</v>
      </c>
      <c r="I3218" s="3" t="str">
        <f t="shared" si="50"/>
        <v>2024-Jan</v>
      </c>
    </row>
    <row r="3219" spans="1:9">
      <c r="A3219" t="s">
        <v>3805</v>
      </c>
      <c r="B3219" t="s">
        <v>3124</v>
      </c>
      <c r="C3219" t="s">
        <v>835</v>
      </c>
      <c r="D3219" s="1">
        <v>45306</v>
      </c>
      <c r="E3219" t="s">
        <v>2297</v>
      </c>
      <c r="F3219" t="s">
        <v>3261</v>
      </c>
      <c r="G3219" t="s">
        <v>21</v>
      </c>
      <c r="H3219" t="s">
        <v>21</v>
      </c>
      <c r="I3219" s="3" t="str">
        <f t="shared" si="50"/>
        <v>2024-Jan</v>
      </c>
    </row>
    <row r="3220" spans="1:9">
      <c r="A3220" t="s">
        <v>3805</v>
      </c>
      <c r="B3220" t="s">
        <v>3124</v>
      </c>
      <c r="C3220" t="s">
        <v>835</v>
      </c>
      <c r="D3220" s="1">
        <v>45306</v>
      </c>
      <c r="E3220" t="s">
        <v>2297</v>
      </c>
      <c r="F3220" t="s">
        <v>3262</v>
      </c>
      <c r="G3220" t="s">
        <v>21</v>
      </c>
      <c r="H3220" t="s">
        <v>21</v>
      </c>
      <c r="I3220" s="3" t="str">
        <f t="shared" si="50"/>
        <v>2024-Jan</v>
      </c>
    </row>
    <row r="3221" spans="1:9">
      <c r="A3221" t="s">
        <v>3805</v>
      </c>
      <c r="B3221" t="s">
        <v>3124</v>
      </c>
      <c r="C3221" t="s">
        <v>835</v>
      </c>
      <c r="D3221" s="1">
        <v>45306</v>
      </c>
      <c r="E3221" t="s">
        <v>2297</v>
      </c>
      <c r="F3221" t="s">
        <v>3263</v>
      </c>
      <c r="G3221" t="s">
        <v>21</v>
      </c>
      <c r="H3221" t="s">
        <v>21</v>
      </c>
      <c r="I3221" s="3" t="str">
        <f t="shared" si="50"/>
        <v>2024-Jan</v>
      </c>
    </row>
    <row r="3222" spans="1:9">
      <c r="A3222" t="s">
        <v>3805</v>
      </c>
      <c r="B3222" t="s">
        <v>3124</v>
      </c>
      <c r="C3222" t="s">
        <v>835</v>
      </c>
      <c r="D3222" s="1">
        <v>45306</v>
      </c>
      <c r="E3222" t="s">
        <v>2297</v>
      </c>
      <c r="F3222" t="s">
        <v>3264</v>
      </c>
      <c r="G3222" t="s">
        <v>21</v>
      </c>
      <c r="H3222" t="s">
        <v>21</v>
      </c>
      <c r="I3222" s="3" t="str">
        <f t="shared" si="50"/>
        <v>2024-Jan</v>
      </c>
    </row>
    <row r="3223" spans="1:9">
      <c r="A3223" t="s">
        <v>3805</v>
      </c>
      <c r="B3223" t="s">
        <v>3124</v>
      </c>
      <c r="C3223" t="s">
        <v>835</v>
      </c>
      <c r="D3223" s="1">
        <v>45306</v>
      </c>
      <c r="E3223" t="s">
        <v>2297</v>
      </c>
      <c r="F3223" t="s">
        <v>3265</v>
      </c>
      <c r="G3223" t="s">
        <v>21</v>
      </c>
      <c r="H3223" t="s">
        <v>21</v>
      </c>
      <c r="I3223" s="3" t="str">
        <f t="shared" si="50"/>
        <v>2024-Jan</v>
      </c>
    </row>
    <row r="3224" spans="1:9">
      <c r="A3224" t="s">
        <v>3805</v>
      </c>
      <c r="B3224" t="s">
        <v>3124</v>
      </c>
      <c r="C3224" t="s">
        <v>835</v>
      </c>
      <c r="D3224" s="1">
        <v>45306</v>
      </c>
      <c r="E3224" t="s">
        <v>2297</v>
      </c>
      <c r="F3224" t="s">
        <v>3266</v>
      </c>
      <c r="G3224" t="s">
        <v>21</v>
      </c>
      <c r="H3224" t="s">
        <v>21</v>
      </c>
      <c r="I3224" s="3" t="str">
        <f t="shared" si="50"/>
        <v>2024-Jan</v>
      </c>
    </row>
    <row r="3225" spans="1:9">
      <c r="A3225" t="s">
        <v>3805</v>
      </c>
      <c r="B3225" t="s">
        <v>3124</v>
      </c>
      <c r="C3225" t="s">
        <v>835</v>
      </c>
      <c r="D3225" s="1">
        <v>45306</v>
      </c>
      <c r="E3225" t="s">
        <v>2297</v>
      </c>
      <c r="F3225" t="s">
        <v>3267</v>
      </c>
      <c r="G3225" t="s">
        <v>21</v>
      </c>
      <c r="H3225" t="s">
        <v>21</v>
      </c>
      <c r="I3225" s="3" t="str">
        <f t="shared" si="50"/>
        <v>2024-Jan</v>
      </c>
    </row>
    <row r="3226" spans="1:9">
      <c r="A3226" t="s">
        <v>3805</v>
      </c>
      <c r="B3226" t="s">
        <v>3124</v>
      </c>
      <c r="C3226" t="s">
        <v>835</v>
      </c>
      <c r="D3226" s="1">
        <v>45306</v>
      </c>
      <c r="E3226" t="s">
        <v>2297</v>
      </c>
      <c r="F3226" t="s">
        <v>3268</v>
      </c>
      <c r="G3226" t="s">
        <v>21</v>
      </c>
      <c r="H3226" t="s">
        <v>21</v>
      </c>
      <c r="I3226" s="3" t="str">
        <f t="shared" si="50"/>
        <v>2024-Jan</v>
      </c>
    </row>
    <row r="3227" spans="1:9">
      <c r="A3227" t="s">
        <v>3805</v>
      </c>
      <c r="B3227" t="s">
        <v>3124</v>
      </c>
      <c r="C3227" t="s">
        <v>835</v>
      </c>
      <c r="D3227" s="1">
        <v>45306</v>
      </c>
      <c r="E3227" t="s">
        <v>2297</v>
      </c>
      <c r="F3227" t="s">
        <v>3269</v>
      </c>
      <c r="G3227" t="s">
        <v>21</v>
      </c>
      <c r="H3227" t="s">
        <v>21</v>
      </c>
      <c r="I3227" s="3" t="str">
        <f t="shared" si="50"/>
        <v>2024-Jan</v>
      </c>
    </row>
    <row r="3228" spans="1:9">
      <c r="A3228" t="s">
        <v>3805</v>
      </c>
      <c r="B3228" t="s">
        <v>3124</v>
      </c>
      <c r="C3228" t="s">
        <v>835</v>
      </c>
      <c r="D3228" s="1">
        <v>45306</v>
      </c>
      <c r="E3228" t="s">
        <v>2297</v>
      </c>
      <c r="F3228" t="s">
        <v>3270</v>
      </c>
      <c r="G3228" t="s">
        <v>21</v>
      </c>
      <c r="H3228" t="s">
        <v>21</v>
      </c>
      <c r="I3228" s="3" t="str">
        <f t="shared" si="50"/>
        <v>2024-Jan</v>
      </c>
    </row>
    <row r="3229" spans="1:9">
      <c r="A3229" t="s">
        <v>3805</v>
      </c>
      <c r="B3229" t="s">
        <v>3124</v>
      </c>
      <c r="C3229" t="s">
        <v>835</v>
      </c>
      <c r="D3229" s="1">
        <v>45306</v>
      </c>
      <c r="E3229" t="s">
        <v>2297</v>
      </c>
      <c r="F3229" t="s">
        <v>3271</v>
      </c>
      <c r="G3229" t="s">
        <v>21</v>
      </c>
      <c r="H3229" t="s">
        <v>21</v>
      </c>
      <c r="I3229" s="3" t="str">
        <f t="shared" si="50"/>
        <v>2024-Jan</v>
      </c>
    </row>
    <row r="3230" spans="1:9">
      <c r="A3230" t="s">
        <v>3805</v>
      </c>
      <c r="B3230" t="s">
        <v>3124</v>
      </c>
      <c r="C3230" t="s">
        <v>835</v>
      </c>
      <c r="D3230" s="1">
        <v>45306</v>
      </c>
      <c r="E3230" t="s">
        <v>2297</v>
      </c>
      <c r="F3230" t="s">
        <v>3272</v>
      </c>
      <c r="G3230" t="s">
        <v>21</v>
      </c>
      <c r="H3230" t="s">
        <v>21</v>
      </c>
      <c r="I3230" s="3" t="str">
        <f t="shared" si="50"/>
        <v>2024-Jan</v>
      </c>
    </row>
    <row r="3231" spans="1:9">
      <c r="A3231" t="s">
        <v>3805</v>
      </c>
      <c r="B3231" t="s">
        <v>3124</v>
      </c>
      <c r="C3231" t="s">
        <v>835</v>
      </c>
      <c r="D3231" s="1">
        <v>45306</v>
      </c>
      <c r="E3231" t="s">
        <v>2297</v>
      </c>
      <c r="F3231" t="s">
        <v>3273</v>
      </c>
      <c r="G3231" t="s">
        <v>21</v>
      </c>
      <c r="H3231" t="s">
        <v>21</v>
      </c>
      <c r="I3231" s="3" t="str">
        <f t="shared" si="50"/>
        <v>2024-Jan</v>
      </c>
    </row>
    <row r="3232" spans="1:9">
      <c r="A3232" t="s">
        <v>3805</v>
      </c>
      <c r="B3232" t="s">
        <v>3124</v>
      </c>
      <c r="C3232" t="s">
        <v>835</v>
      </c>
      <c r="D3232" s="1">
        <v>45306</v>
      </c>
      <c r="E3232" t="s">
        <v>2297</v>
      </c>
      <c r="F3232" t="s">
        <v>3274</v>
      </c>
      <c r="G3232" t="s">
        <v>21</v>
      </c>
      <c r="H3232" t="s">
        <v>21</v>
      </c>
      <c r="I3232" s="3" t="str">
        <f t="shared" si="50"/>
        <v>2024-Jan</v>
      </c>
    </row>
    <row r="3233" spans="1:9">
      <c r="A3233" t="s">
        <v>3805</v>
      </c>
      <c r="B3233" t="s">
        <v>3124</v>
      </c>
      <c r="C3233" t="s">
        <v>835</v>
      </c>
      <c r="D3233" s="1">
        <v>45306</v>
      </c>
      <c r="E3233" t="s">
        <v>2297</v>
      </c>
      <c r="F3233" t="s">
        <v>3275</v>
      </c>
      <c r="G3233" t="s">
        <v>21</v>
      </c>
      <c r="H3233" t="s">
        <v>21</v>
      </c>
      <c r="I3233" s="3" t="str">
        <f t="shared" si="50"/>
        <v>2024-Jan</v>
      </c>
    </row>
    <row r="3234" spans="1:9">
      <c r="A3234" t="s">
        <v>3805</v>
      </c>
      <c r="B3234" t="s">
        <v>3124</v>
      </c>
      <c r="C3234" t="s">
        <v>835</v>
      </c>
      <c r="D3234" s="1">
        <v>45306</v>
      </c>
      <c r="E3234" t="s">
        <v>2297</v>
      </c>
      <c r="F3234" t="s">
        <v>3276</v>
      </c>
      <c r="G3234" t="s">
        <v>21</v>
      </c>
      <c r="H3234" t="s">
        <v>21</v>
      </c>
      <c r="I3234" s="3" t="str">
        <f t="shared" si="50"/>
        <v>2024-Jan</v>
      </c>
    </row>
    <row r="3235" spans="1:9">
      <c r="A3235" t="s">
        <v>3805</v>
      </c>
      <c r="B3235" t="s">
        <v>3124</v>
      </c>
      <c r="C3235" t="s">
        <v>835</v>
      </c>
      <c r="D3235" s="1">
        <v>45306</v>
      </c>
      <c r="E3235" t="s">
        <v>2297</v>
      </c>
      <c r="F3235" t="s">
        <v>3277</v>
      </c>
      <c r="G3235" t="s">
        <v>21</v>
      </c>
      <c r="H3235" t="s">
        <v>21</v>
      </c>
      <c r="I3235" s="3" t="str">
        <f t="shared" si="50"/>
        <v>2024-Jan</v>
      </c>
    </row>
    <row r="3236" spans="1:9">
      <c r="A3236" t="s">
        <v>3805</v>
      </c>
      <c r="B3236" t="s">
        <v>3124</v>
      </c>
      <c r="C3236" t="s">
        <v>835</v>
      </c>
      <c r="D3236" s="1">
        <v>45306</v>
      </c>
      <c r="E3236" t="s">
        <v>2297</v>
      </c>
      <c r="F3236" t="s">
        <v>3278</v>
      </c>
      <c r="G3236" t="s">
        <v>21</v>
      </c>
      <c r="H3236" t="s">
        <v>21</v>
      </c>
      <c r="I3236" s="3" t="str">
        <f t="shared" si="50"/>
        <v>2024-Jan</v>
      </c>
    </row>
    <row r="3237" spans="1:9">
      <c r="A3237" t="s">
        <v>3805</v>
      </c>
      <c r="B3237" t="s">
        <v>3124</v>
      </c>
      <c r="C3237" t="s">
        <v>835</v>
      </c>
      <c r="D3237" s="1">
        <v>45306</v>
      </c>
      <c r="E3237" t="s">
        <v>2297</v>
      </c>
      <c r="F3237" t="s">
        <v>3279</v>
      </c>
      <c r="G3237" t="s">
        <v>21</v>
      </c>
      <c r="H3237" t="s">
        <v>21</v>
      </c>
      <c r="I3237" s="3" t="str">
        <f t="shared" si="50"/>
        <v>2024-Jan</v>
      </c>
    </row>
    <row r="3238" spans="1:9">
      <c r="A3238" t="s">
        <v>3805</v>
      </c>
      <c r="B3238" t="s">
        <v>3124</v>
      </c>
      <c r="C3238" t="s">
        <v>835</v>
      </c>
      <c r="D3238" s="1">
        <v>45306</v>
      </c>
      <c r="E3238" t="s">
        <v>2297</v>
      </c>
      <c r="F3238" t="s">
        <v>3280</v>
      </c>
      <c r="G3238" t="s">
        <v>21</v>
      </c>
      <c r="H3238" t="s">
        <v>21</v>
      </c>
      <c r="I3238" s="3" t="str">
        <f t="shared" si="50"/>
        <v>2024-Jan</v>
      </c>
    </row>
    <row r="3239" spans="1:9">
      <c r="A3239" t="s">
        <v>3805</v>
      </c>
      <c r="B3239" t="s">
        <v>3124</v>
      </c>
      <c r="C3239" t="s">
        <v>835</v>
      </c>
      <c r="D3239" s="1">
        <v>45306</v>
      </c>
      <c r="E3239" t="s">
        <v>2297</v>
      </c>
      <c r="F3239" t="s">
        <v>3281</v>
      </c>
      <c r="G3239" t="s">
        <v>21</v>
      </c>
      <c r="H3239" t="s">
        <v>21</v>
      </c>
      <c r="I3239" s="3" t="str">
        <f t="shared" si="50"/>
        <v>2024-Jan</v>
      </c>
    </row>
    <row r="3240" spans="1:9">
      <c r="A3240" t="s">
        <v>3805</v>
      </c>
      <c r="B3240" t="s">
        <v>3124</v>
      </c>
      <c r="C3240" t="s">
        <v>835</v>
      </c>
      <c r="D3240" s="1">
        <v>45306</v>
      </c>
      <c r="E3240" t="s">
        <v>2297</v>
      </c>
      <c r="F3240" t="s">
        <v>3282</v>
      </c>
      <c r="G3240" t="s">
        <v>21</v>
      </c>
      <c r="H3240" t="s">
        <v>21</v>
      </c>
      <c r="I3240" s="3" t="str">
        <f t="shared" si="50"/>
        <v>2024-Jan</v>
      </c>
    </row>
    <row r="3241" spans="1:9">
      <c r="A3241" t="s">
        <v>3805</v>
      </c>
      <c r="B3241" t="s">
        <v>3124</v>
      </c>
      <c r="C3241" t="s">
        <v>835</v>
      </c>
      <c r="D3241" s="1">
        <v>45306</v>
      </c>
      <c r="E3241" t="s">
        <v>2297</v>
      </c>
      <c r="F3241" t="s">
        <v>3283</v>
      </c>
      <c r="G3241" t="s">
        <v>21</v>
      </c>
      <c r="H3241" t="s">
        <v>21</v>
      </c>
      <c r="I3241" s="3" t="str">
        <f t="shared" si="50"/>
        <v>2024-Jan</v>
      </c>
    </row>
    <row r="3242" spans="1:9">
      <c r="A3242" t="s">
        <v>3805</v>
      </c>
      <c r="B3242" t="s">
        <v>3124</v>
      </c>
      <c r="C3242" t="s">
        <v>835</v>
      </c>
      <c r="D3242" s="1">
        <v>45306</v>
      </c>
      <c r="E3242" t="s">
        <v>2297</v>
      </c>
      <c r="F3242" t="s">
        <v>3284</v>
      </c>
      <c r="G3242" t="s">
        <v>21</v>
      </c>
      <c r="H3242" t="s">
        <v>21</v>
      </c>
      <c r="I3242" s="3" t="str">
        <f t="shared" si="50"/>
        <v>2024-Jan</v>
      </c>
    </row>
    <row r="3243" spans="1:9">
      <c r="A3243" t="s">
        <v>3805</v>
      </c>
      <c r="B3243" t="s">
        <v>3124</v>
      </c>
      <c r="C3243" t="s">
        <v>835</v>
      </c>
      <c r="D3243" s="1">
        <v>45306</v>
      </c>
      <c r="E3243" t="s">
        <v>2297</v>
      </c>
      <c r="F3243" t="s">
        <v>3285</v>
      </c>
      <c r="G3243" t="s">
        <v>21</v>
      </c>
      <c r="H3243" t="s">
        <v>21</v>
      </c>
      <c r="I3243" s="3" t="str">
        <f t="shared" si="50"/>
        <v>2024-Jan</v>
      </c>
    </row>
    <row r="3244" spans="1:9">
      <c r="A3244" t="s">
        <v>3805</v>
      </c>
      <c r="B3244" t="s">
        <v>3124</v>
      </c>
      <c r="C3244" t="s">
        <v>835</v>
      </c>
      <c r="D3244" s="1">
        <v>45306</v>
      </c>
      <c r="E3244" t="s">
        <v>2297</v>
      </c>
      <c r="F3244" t="s">
        <v>3286</v>
      </c>
      <c r="G3244" t="s">
        <v>21</v>
      </c>
      <c r="H3244" t="s">
        <v>21</v>
      </c>
      <c r="I3244" s="3" t="str">
        <f t="shared" si="50"/>
        <v>2024-Jan</v>
      </c>
    </row>
    <row r="3245" spans="1:9">
      <c r="A3245" t="s">
        <v>3805</v>
      </c>
      <c r="B3245" t="s">
        <v>3124</v>
      </c>
      <c r="C3245" t="s">
        <v>835</v>
      </c>
      <c r="D3245" s="1">
        <v>45306</v>
      </c>
      <c r="E3245" t="s">
        <v>2297</v>
      </c>
      <c r="F3245" t="s">
        <v>3287</v>
      </c>
      <c r="G3245" t="s">
        <v>21</v>
      </c>
      <c r="H3245" t="s">
        <v>21</v>
      </c>
      <c r="I3245" s="3" t="str">
        <f t="shared" si="50"/>
        <v>2024-Jan</v>
      </c>
    </row>
    <row r="3246" spans="1:9">
      <c r="A3246" t="s">
        <v>3805</v>
      </c>
      <c r="B3246" t="s">
        <v>3124</v>
      </c>
      <c r="C3246" t="s">
        <v>835</v>
      </c>
      <c r="D3246" s="1">
        <v>45306</v>
      </c>
      <c r="E3246" t="s">
        <v>2297</v>
      </c>
      <c r="F3246" t="s">
        <v>3288</v>
      </c>
      <c r="G3246" t="s">
        <v>21</v>
      </c>
      <c r="H3246" t="s">
        <v>21</v>
      </c>
      <c r="I3246" s="3" t="str">
        <f t="shared" si="50"/>
        <v>2024-Jan</v>
      </c>
    </row>
    <row r="3247" spans="1:9">
      <c r="A3247" t="s">
        <v>3805</v>
      </c>
      <c r="B3247" t="s">
        <v>3124</v>
      </c>
      <c r="C3247" t="s">
        <v>835</v>
      </c>
      <c r="D3247" s="1">
        <v>45306</v>
      </c>
      <c r="E3247" t="s">
        <v>2297</v>
      </c>
      <c r="F3247" t="s">
        <v>3289</v>
      </c>
      <c r="G3247" t="s">
        <v>21</v>
      </c>
      <c r="H3247" t="s">
        <v>21</v>
      </c>
      <c r="I3247" s="3" t="str">
        <f t="shared" si="50"/>
        <v>2024-Jan</v>
      </c>
    </row>
    <row r="3248" spans="1:9">
      <c r="A3248" t="s">
        <v>3805</v>
      </c>
      <c r="B3248" t="s">
        <v>3124</v>
      </c>
      <c r="C3248" t="s">
        <v>835</v>
      </c>
      <c r="D3248" s="1">
        <v>45306</v>
      </c>
      <c r="E3248" t="s">
        <v>2297</v>
      </c>
      <c r="F3248" t="s">
        <v>3290</v>
      </c>
      <c r="G3248" t="s">
        <v>21</v>
      </c>
      <c r="H3248" t="s">
        <v>21</v>
      </c>
      <c r="I3248" s="3" t="str">
        <f t="shared" si="50"/>
        <v>2024-Jan</v>
      </c>
    </row>
    <row r="3249" spans="1:9">
      <c r="A3249" t="s">
        <v>3805</v>
      </c>
      <c r="B3249" t="s">
        <v>3124</v>
      </c>
      <c r="C3249" t="s">
        <v>835</v>
      </c>
      <c r="D3249" s="1">
        <v>45306</v>
      </c>
      <c r="E3249" t="s">
        <v>2297</v>
      </c>
      <c r="F3249" t="s">
        <v>3291</v>
      </c>
      <c r="G3249" t="s">
        <v>21</v>
      </c>
      <c r="H3249" t="s">
        <v>21</v>
      </c>
      <c r="I3249" s="3" t="str">
        <f t="shared" si="50"/>
        <v>2024-Jan</v>
      </c>
    </row>
    <row r="3250" spans="1:9">
      <c r="A3250" t="s">
        <v>3805</v>
      </c>
      <c r="B3250" t="s">
        <v>3124</v>
      </c>
      <c r="C3250" t="s">
        <v>835</v>
      </c>
      <c r="D3250" s="1">
        <v>45306</v>
      </c>
      <c r="E3250" t="s">
        <v>2297</v>
      </c>
      <c r="F3250" t="s">
        <v>3292</v>
      </c>
      <c r="G3250" t="s">
        <v>21</v>
      </c>
      <c r="H3250" t="s">
        <v>21</v>
      </c>
      <c r="I3250" s="3" t="str">
        <f t="shared" si="50"/>
        <v>2024-Jan</v>
      </c>
    </row>
    <row r="3251" spans="1:9">
      <c r="A3251" t="s">
        <v>3805</v>
      </c>
      <c r="B3251" t="s">
        <v>3124</v>
      </c>
      <c r="C3251" t="s">
        <v>835</v>
      </c>
      <c r="D3251" s="1">
        <v>45306</v>
      </c>
      <c r="E3251" t="s">
        <v>2297</v>
      </c>
      <c r="F3251" t="s">
        <v>3293</v>
      </c>
      <c r="G3251" t="s">
        <v>21</v>
      </c>
      <c r="H3251" t="s">
        <v>21</v>
      </c>
      <c r="I3251" s="3" t="str">
        <f t="shared" si="50"/>
        <v>2024-Jan</v>
      </c>
    </row>
    <row r="3252" spans="1:9">
      <c r="A3252" t="s">
        <v>3805</v>
      </c>
      <c r="B3252" t="s">
        <v>3124</v>
      </c>
      <c r="C3252" t="s">
        <v>835</v>
      </c>
      <c r="D3252" s="1">
        <v>45306</v>
      </c>
      <c r="E3252" t="s">
        <v>2297</v>
      </c>
      <c r="F3252" t="s">
        <v>3088</v>
      </c>
      <c r="G3252">
        <v>1</v>
      </c>
      <c r="H3252">
        <v>1</v>
      </c>
      <c r="I3252" s="3" t="str">
        <f t="shared" si="50"/>
        <v>2024-Jan</v>
      </c>
    </row>
    <row r="3253" spans="1:9">
      <c r="A3253" t="s">
        <v>3805</v>
      </c>
      <c r="B3253" t="s">
        <v>3294</v>
      </c>
      <c r="C3253" t="s">
        <v>539</v>
      </c>
      <c r="D3253" s="1">
        <v>45302</v>
      </c>
      <c r="E3253" t="s">
        <v>3295</v>
      </c>
      <c r="F3253" t="s">
        <v>1501</v>
      </c>
      <c r="G3253">
        <v>17</v>
      </c>
      <c r="H3253">
        <v>0</v>
      </c>
      <c r="I3253" s="3" t="str">
        <f t="shared" si="50"/>
        <v>2024-Jan</v>
      </c>
    </row>
    <row r="3254" spans="1:9">
      <c r="A3254" t="s">
        <v>3805</v>
      </c>
      <c r="B3254" t="s">
        <v>3294</v>
      </c>
      <c r="C3254" t="s">
        <v>539</v>
      </c>
      <c r="D3254" s="1">
        <v>45302</v>
      </c>
      <c r="E3254" t="s">
        <v>3295</v>
      </c>
      <c r="F3254" t="s">
        <v>1843</v>
      </c>
      <c r="G3254">
        <v>51</v>
      </c>
      <c r="H3254">
        <v>0</v>
      </c>
      <c r="I3254" s="3" t="str">
        <f t="shared" si="50"/>
        <v>2024-Jan</v>
      </c>
    </row>
    <row r="3255" spans="1:9">
      <c r="A3255" t="s">
        <v>3805</v>
      </c>
      <c r="B3255" t="s">
        <v>3294</v>
      </c>
      <c r="C3255" t="s">
        <v>539</v>
      </c>
      <c r="D3255" s="1">
        <v>45302</v>
      </c>
      <c r="E3255" t="s">
        <v>3295</v>
      </c>
      <c r="F3255" t="s">
        <v>1366</v>
      </c>
      <c r="G3255">
        <v>7</v>
      </c>
      <c r="H3255">
        <v>0</v>
      </c>
      <c r="I3255" s="3" t="str">
        <f t="shared" si="50"/>
        <v>2024-Jan</v>
      </c>
    </row>
    <row r="3256" spans="1:9">
      <c r="A3256" t="s">
        <v>3805</v>
      </c>
      <c r="B3256" t="s">
        <v>3294</v>
      </c>
      <c r="C3256" t="s">
        <v>539</v>
      </c>
      <c r="D3256" s="1">
        <v>45302</v>
      </c>
      <c r="E3256" t="s">
        <v>3295</v>
      </c>
      <c r="F3256" t="s">
        <v>1698</v>
      </c>
      <c r="G3256">
        <v>6</v>
      </c>
      <c r="H3256">
        <v>3</v>
      </c>
      <c r="I3256" s="3" t="str">
        <f t="shared" si="50"/>
        <v>2024-Jan</v>
      </c>
    </row>
    <row r="3257" spans="1:9">
      <c r="A3257" t="s">
        <v>3805</v>
      </c>
      <c r="B3257" t="s">
        <v>3294</v>
      </c>
      <c r="C3257" t="s">
        <v>539</v>
      </c>
      <c r="D3257" s="1">
        <v>45302</v>
      </c>
      <c r="E3257" t="s">
        <v>3295</v>
      </c>
      <c r="F3257" t="s">
        <v>1582</v>
      </c>
      <c r="G3257">
        <v>24</v>
      </c>
      <c r="H3257">
        <v>6</v>
      </c>
      <c r="I3257" s="3" t="str">
        <f t="shared" si="50"/>
        <v>2024-Jan</v>
      </c>
    </row>
    <row r="3258" spans="1:9">
      <c r="A3258" t="s">
        <v>3805</v>
      </c>
      <c r="B3258" t="s">
        <v>3294</v>
      </c>
      <c r="C3258" t="s">
        <v>539</v>
      </c>
      <c r="D3258" s="1">
        <v>45302</v>
      </c>
      <c r="E3258" t="s">
        <v>3295</v>
      </c>
      <c r="F3258" t="s">
        <v>2814</v>
      </c>
      <c r="G3258">
        <v>1</v>
      </c>
      <c r="H3258">
        <v>0</v>
      </c>
      <c r="I3258" s="3" t="str">
        <f t="shared" si="50"/>
        <v>2024-Jan</v>
      </c>
    </row>
    <row r="3259" spans="1:9">
      <c r="A3259" t="s">
        <v>3805</v>
      </c>
      <c r="B3259" t="s">
        <v>3294</v>
      </c>
      <c r="C3259" t="s">
        <v>539</v>
      </c>
      <c r="D3259" s="1">
        <v>45302</v>
      </c>
      <c r="E3259" t="s">
        <v>3295</v>
      </c>
      <c r="F3259" t="s">
        <v>2826</v>
      </c>
      <c r="G3259">
        <v>23</v>
      </c>
      <c r="H3259">
        <v>0</v>
      </c>
      <c r="I3259" s="3" t="str">
        <f t="shared" si="50"/>
        <v>2024-Jan</v>
      </c>
    </row>
    <row r="3260" spans="1:9">
      <c r="A3260" t="s">
        <v>3805</v>
      </c>
      <c r="B3260" t="s">
        <v>3294</v>
      </c>
      <c r="C3260" t="s">
        <v>539</v>
      </c>
      <c r="D3260" s="1">
        <v>45302</v>
      </c>
      <c r="E3260" t="s">
        <v>3295</v>
      </c>
      <c r="F3260" t="s">
        <v>1374</v>
      </c>
      <c r="G3260">
        <v>14</v>
      </c>
      <c r="H3260">
        <v>1</v>
      </c>
      <c r="I3260" s="3" t="str">
        <f t="shared" si="50"/>
        <v>2024-Jan</v>
      </c>
    </row>
    <row r="3261" spans="1:9">
      <c r="A3261" t="s">
        <v>3805</v>
      </c>
      <c r="B3261" t="s">
        <v>3294</v>
      </c>
      <c r="C3261" t="s">
        <v>539</v>
      </c>
      <c r="D3261" s="1">
        <v>45302</v>
      </c>
      <c r="E3261" t="s">
        <v>3295</v>
      </c>
      <c r="F3261" t="s">
        <v>1629</v>
      </c>
      <c r="G3261">
        <v>3</v>
      </c>
      <c r="H3261">
        <v>1</v>
      </c>
      <c r="I3261" s="3" t="str">
        <f t="shared" si="50"/>
        <v>2024-Jan</v>
      </c>
    </row>
    <row r="3262" spans="1:9">
      <c r="A3262" t="s">
        <v>3805</v>
      </c>
      <c r="B3262" t="s">
        <v>3294</v>
      </c>
      <c r="C3262" t="s">
        <v>539</v>
      </c>
      <c r="D3262" s="1">
        <v>45302</v>
      </c>
      <c r="E3262" t="s">
        <v>3295</v>
      </c>
      <c r="F3262" t="s">
        <v>2551</v>
      </c>
      <c r="G3262">
        <v>1</v>
      </c>
      <c r="H3262">
        <v>1</v>
      </c>
      <c r="I3262" s="3" t="str">
        <f t="shared" si="50"/>
        <v>2024-Jan</v>
      </c>
    </row>
    <row r="3263" spans="1:9">
      <c r="A3263" t="s">
        <v>3805</v>
      </c>
      <c r="B3263" t="s">
        <v>3294</v>
      </c>
      <c r="C3263" t="s">
        <v>539</v>
      </c>
      <c r="D3263" s="1">
        <v>45302</v>
      </c>
      <c r="E3263" t="s">
        <v>3295</v>
      </c>
      <c r="F3263" t="s">
        <v>1367</v>
      </c>
      <c r="G3263">
        <v>6</v>
      </c>
      <c r="H3263">
        <v>4</v>
      </c>
      <c r="I3263" s="3" t="str">
        <f t="shared" si="50"/>
        <v>2024-Jan</v>
      </c>
    </row>
    <row r="3264" spans="1:9">
      <c r="A3264" t="s">
        <v>3805</v>
      </c>
      <c r="B3264" t="s">
        <v>3294</v>
      </c>
      <c r="C3264" t="s">
        <v>539</v>
      </c>
      <c r="D3264" s="1">
        <v>45302</v>
      </c>
      <c r="E3264" t="s">
        <v>3295</v>
      </c>
      <c r="F3264" t="s">
        <v>1363</v>
      </c>
      <c r="G3264">
        <v>8</v>
      </c>
      <c r="H3264">
        <v>8</v>
      </c>
      <c r="I3264" s="3" t="str">
        <f t="shared" si="50"/>
        <v>2024-Jan</v>
      </c>
    </row>
    <row r="3265" spans="1:9">
      <c r="A3265" t="s">
        <v>3805</v>
      </c>
      <c r="B3265" t="s">
        <v>3294</v>
      </c>
      <c r="C3265" t="s">
        <v>539</v>
      </c>
      <c r="D3265" s="1">
        <v>45302</v>
      </c>
      <c r="E3265" t="s">
        <v>3295</v>
      </c>
      <c r="F3265" t="s">
        <v>1376</v>
      </c>
      <c r="G3265">
        <v>26</v>
      </c>
      <c r="H3265">
        <v>19</v>
      </c>
      <c r="I3265" s="3" t="str">
        <f t="shared" si="50"/>
        <v>2024-Jan</v>
      </c>
    </row>
    <row r="3266" spans="1:9">
      <c r="A3266" t="s">
        <v>3805</v>
      </c>
      <c r="B3266" t="s">
        <v>3294</v>
      </c>
      <c r="C3266" t="s">
        <v>539</v>
      </c>
      <c r="D3266" s="1">
        <v>45302</v>
      </c>
      <c r="E3266" t="s">
        <v>3295</v>
      </c>
      <c r="F3266" t="s">
        <v>3023</v>
      </c>
      <c r="G3266">
        <v>26</v>
      </c>
      <c r="H3266">
        <v>1</v>
      </c>
      <c r="I3266" s="3" t="str">
        <f t="shared" ref="I3266:I3329" si="51">_xlfn.CONCAT(TEXT(D3266,"YYYY"),"-",TEXT(D3266,"MMM"))</f>
        <v>2024-Jan</v>
      </c>
    </row>
    <row r="3267" spans="1:9">
      <c r="A3267" t="s">
        <v>3805</v>
      </c>
      <c r="B3267" t="s">
        <v>3294</v>
      </c>
      <c r="C3267" t="s">
        <v>539</v>
      </c>
      <c r="D3267" s="1">
        <v>45302</v>
      </c>
      <c r="E3267" t="s">
        <v>3295</v>
      </c>
      <c r="F3267" t="s">
        <v>2260</v>
      </c>
      <c r="G3267">
        <v>1</v>
      </c>
      <c r="H3267">
        <v>1</v>
      </c>
      <c r="I3267" s="3" t="str">
        <f t="shared" si="51"/>
        <v>2024-Jan</v>
      </c>
    </row>
    <row r="3268" spans="1:9">
      <c r="A3268" t="s">
        <v>3805</v>
      </c>
      <c r="B3268" t="s">
        <v>3296</v>
      </c>
      <c r="C3268" t="s">
        <v>835</v>
      </c>
      <c r="D3268" s="1">
        <v>45302</v>
      </c>
      <c r="E3268" t="s">
        <v>3297</v>
      </c>
      <c r="F3268" t="s">
        <v>1367</v>
      </c>
      <c r="G3268">
        <v>505</v>
      </c>
      <c r="H3268">
        <v>572</v>
      </c>
      <c r="I3268" s="3" t="str">
        <f t="shared" si="51"/>
        <v>2024-Jan</v>
      </c>
    </row>
    <row r="3269" spans="1:9">
      <c r="A3269" t="s">
        <v>3805</v>
      </c>
      <c r="B3269" t="s">
        <v>3296</v>
      </c>
      <c r="C3269" t="s">
        <v>835</v>
      </c>
      <c r="D3269" s="1">
        <v>45302</v>
      </c>
      <c r="E3269" t="s">
        <v>3297</v>
      </c>
      <c r="F3269" t="s">
        <v>1376</v>
      </c>
      <c r="G3269">
        <v>17</v>
      </c>
      <c r="H3269">
        <v>15</v>
      </c>
      <c r="I3269" s="3" t="str">
        <f t="shared" si="51"/>
        <v>2024-Jan</v>
      </c>
    </row>
    <row r="3270" spans="1:9">
      <c r="A3270" t="s">
        <v>3805</v>
      </c>
      <c r="B3270" t="s">
        <v>3298</v>
      </c>
      <c r="C3270" t="s">
        <v>835</v>
      </c>
      <c r="D3270" s="1">
        <v>45301</v>
      </c>
      <c r="E3270" t="s">
        <v>3299</v>
      </c>
      <c r="F3270" t="s">
        <v>1440</v>
      </c>
      <c r="G3270">
        <v>1</v>
      </c>
      <c r="H3270">
        <v>3</v>
      </c>
      <c r="I3270" s="3" t="str">
        <f t="shared" si="51"/>
        <v>2024-Jan</v>
      </c>
    </row>
    <row r="3271" spans="1:9">
      <c r="A3271" t="s">
        <v>3805</v>
      </c>
      <c r="B3271" t="s">
        <v>3300</v>
      </c>
      <c r="C3271" t="s">
        <v>835</v>
      </c>
      <c r="D3271" s="1">
        <v>45301</v>
      </c>
      <c r="E3271" t="s">
        <v>3301</v>
      </c>
      <c r="F3271" t="s">
        <v>2778</v>
      </c>
      <c r="G3271">
        <v>2</v>
      </c>
      <c r="H3271">
        <v>2</v>
      </c>
      <c r="I3271" s="3" t="str">
        <f t="shared" si="51"/>
        <v>2024-Jan</v>
      </c>
    </row>
    <row r="3272" spans="1:9">
      <c r="A3272" t="s">
        <v>3805</v>
      </c>
      <c r="B3272" t="s">
        <v>3300</v>
      </c>
      <c r="C3272" t="s">
        <v>835</v>
      </c>
      <c r="D3272" s="1">
        <v>45301</v>
      </c>
      <c r="E3272" t="s">
        <v>3301</v>
      </c>
      <c r="F3272" t="s">
        <v>1568</v>
      </c>
      <c r="G3272">
        <v>2</v>
      </c>
      <c r="H3272">
        <v>2</v>
      </c>
      <c r="I3272" s="3" t="str">
        <f t="shared" si="51"/>
        <v>2024-Jan</v>
      </c>
    </row>
    <row r="3273" spans="1:9">
      <c r="A3273" t="s">
        <v>3805</v>
      </c>
      <c r="B3273" t="s">
        <v>3300</v>
      </c>
      <c r="C3273" t="s">
        <v>835</v>
      </c>
      <c r="D3273" s="1">
        <v>45301</v>
      </c>
      <c r="E3273" t="s">
        <v>3301</v>
      </c>
      <c r="F3273" t="s">
        <v>1366</v>
      </c>
      <c r="G3273">
        <v>1</v>
      </c>
      <c r="H3273">
        <v>1</v>
      </c>
      <c r="I3273" s="3" t="str">
        <f t="shared" si="51"/>
        <v>2024-Jan</v>
      </c>
    </row>
    <row r="3274" spans="1:9">
      <c r="A3274" t="s">
        <v>3805</v>
      </c>
      <c r="B3274" t="s">
        <v>3300</v>
      </c>
      <c r="C3274" t="s">
        <v>835</v>
      </c>
      <c r="D3274" s="1">
        <v>45301</v>
      </c>
      <c r="E3274" t="s">
        <v>3301</v>
      </c>
      <c r="F3274" t="s">
        <v>1582</v>
      </c>
      <c r="G3274">
        <v>4</v>
      </c>
      <c r="H3274">
        <v>4</v>
      </c>
      <c r="I3274" s="3" t="str">
        <f t="shared" si="51"/>
        <v>2024-Jan</v>
      </c>
    </row>
    <row r="3275" spans="1:9">
      <c r="A3275" t="s">
        <v>3805</v>
      </c>
      <c r="B3275" t="s">
        <v>3300</v>
      </c>
      <c r="C3275" t="s">
        <v>835</v>
      </c>
      <c r="D3275" s="1">
        <v>45301</v>
      </c>
      <c r="E3275" t="s">
        <v>3301</v>
      </c>
      <c r="F3275" t="s">
        <v>2833</v>
      </c>
      <c r="G3275">
        <v>1</v>
      </c>
      <c r="H3275">
        <v>1</v>
      </c>
      <c r="I3275" s="3" t="str">
        <f t="shared" si="51"/>
        <v>2024-Jan</v>
      </c>
    </row>
    <row r="3276" spans="1:9">
      <c r="A3276" t="s">
        <v>3805</v>
      </c>
      <c r="B3276" t="s">
        <v>3300</v>
      </c>
      <c r="C3276" t="s">
        <v>835</v>
      </c>
      <c r="D3276" s="1">
        <v>45301</v>
      </c>
      <c r="E3276" t="s">
        <v>3301</v>
      </c>
      <c r="F3276" t="s">
        <v>2407</v>
      </c>
      <c r="G3276">
        <v>14</v>
      </c>
      <c r="H3276">
        <v>8</v>
      </c>
      <c r="I3276" s="3" t="str">
        <f t="shared" si="51"/>
        <v>2024-Jan</v>
      </c>
    </row>
    <row r="3277" spans="1:9">
      <c r="A3277" t="s">
        <v>3805</v>
      </c>
      <c r="B3277" t="s">
        <v>3300</v>
      </c>
      <c r="C3277" t="s">
        <v>835</v>
      </c>
      <c r="D3277" s="1">
        <v>45301</v>
      </c>
      <c r="E3277" t="s">
        <v>3301</v>
      </c>
      <c r="F3277" t="s">
        <v>3302</v>
      </c>
      <c r="G3277">
        <v>1</v>
      </c>
      <c r="H3277">
        <v>1</v>
      </c>
      <c r="I3277" s="3" t="str">
        <f t="shared" si="51"/>
        <v>2024-Jan</v>
      </c>
    </row>
    <row r="3278" spans="1:9">
      <c r="A3278" t="s">
        <v>3805</v>
      </c>
      <c r="B3278" t="s">
        <v>3300</v>
      </c>
      <c r="C3278" t="s">
        <v>835</v>
      </c>
      <c r="D3278" s="1">
        <v>45301</v>
      </c>
      <c r="E3278" t="s">
        <v>3301</v>
      </c>
      <c r="F3278" t="s">
        <v>3303</v>
      </c>
      <c r="G3278">
        <v>1</v>
      </c>
      <c r="H3278">
        <v>1</v>
      </c>
      <c r="I3278" s="3" t="str">
        <f t="shared" si="51"/>
        <v>2024-Jan</v>
      </c>
    </row>
    <row r="3279" spans="1:9">
      <c r="A3279" t="s">
        <v>3805</v>
      </c>
      <c r="B3279" t="s">
        <v>3300</v>
      </c>
      <c r="C3279" t="s">
        <v>835</v>
      </c>
      <c r="D3279" s="1">
        <v>45301</v>
      </c>
      <c r="E3279" t="s">
        <v>3301</v>
      </c>
      <c r="F3279" t="s">
        <v>3304</v>
      </c>
      <c r="G3279">
        <v>1</v>
      </c>
      <c r="H3279">
        <v>1</v>
      </c>
      <c r="I3279" s="3" t="str">
        <f t="shared" si="51"/>
        <v>2024-Jan</v>
      </c>
    </row>
    <row r="3280" spans="1:9">
      <c r="A3280" t="s">
        <v>3805</v>
      </c>
      <c r="B3280" t="s">
        <v>3300</v>
      </c>
      <c r="C3280" t="s">
        <v>835</v>
      </c>
      <c r="D3280" s="1">
        <v>45301</v>
      </c>
      <c r="E3280" t="s">
        <v>3301</v>
      </c>
      <c r="F3280" t="s">
        <v>1442</v>
      </c>
      <c r="G3280">
        <v>55</v>
      </c>
      <c r="H3280">
        <v>32</v>
      </c>
      <c r="I3280" s="3" t="str">
        <f t="shared" si="51"/>
        <v>2024-Jan</v>
      </c>
    </row>
    <row r="3281" spans="1:9">
      <c r="A3281" t="s">
        <v>3805</v>
      </c>
      <c r="B3281" t="s">
        <v>3300</v>
      </c>
      <c r="C3281" t="s">
        <v>835</v>
      </c>
      <c r="D3281" s="1">
        <v>45301</v>
      </c>
      <c r="E3281" t="s">
        <v>3301</v>
      </c>
      <c r="F3281" t="s">
        <v>2660</v>
      </c>
      <c r="G3281">
        <v>19</v>
      </c>
      <c r="H3281">
        <v>28</v>
      </c>
      <c r="I3281" s="3" t="str">
        <f t="shared" si="51"/>
        <v>2024-Jan</v>
      </c>
    </row>
    <row r="3282" spans="1:9">
      <c r="A3282" t="s">
        <v>3805</v>
      </c>
      <c r="B3282" t="s">
        <v>3300</v>
      </c>
      <c r="C3282" t="s">
        <v>835</v>
      </c>
      <c r="D3282" s="1">
        <v>45301</v>
      </c>
      <c r="E3282" t="s">
        <v>3301</v>
      </c>
      <c r="F3282" t="s">
        <v>3305</v>
      </c>
      <c r="G3282">
        <v>2</v>
      </c>
      <c r="H3282">
        <v>2</v>
      </c>
      <c r="I3282" s="3" t="str">
        <f t="shared" si="51"/>
        <v>2024-Jan</v>
      </c>
    </row>
    <row r="3283" spans="1:9">
      <c r="A3283" t="s">
        <v>3805</v>
      </c>
      <c r="B3283" t="s">
        <v>3300</v>
      </c>
      <c r="C3283" t="s">
        <v>835</v>
      </c>
      <c r="D3283" s="1">
        <v>45301</v>
      </c>
      <c r="E3283" t="s">
        <v>3301</v>
      </c>
      <c r="F3283" t="s">
        <v>2704</v>
      </c>
      <c r="G3283">
        <v>9</v>
      </c>
      <c r="H3283">
        <v>9</v>
      </c>
      <c r="I3283" s="3" t="str">
        <f t="shared" si="51"/>
        <v>2024-Jan</v>
      </c>
    </row>
    <row r="3284" spans="1:9">
      <c r="A3284" t="s">
        <v>3805</v>
      </c>
      <c r="B3284" t="s">
        <v>3306</v>
      </c>
      <c r="C3284" t="s">
        <v>539</v>
      </c>
      <c r="D3284" s="1">
        <v>45301</v>
      </c>
      <c r="E3284" t="s">
        <v>2007</v>
      </c>
      <c r="F3284" t="s">
        <v>1363</v>
      </c>
      <c r="G3284">
        <v>5</v>
      </c>
      <c r="H3284">
        <v>0</v>
      </c>
      <c r="I3284" s="3" t="str">
        <f t="shared" si="51"/>
        <v>2024-Jan</v>
      </c>
    </row>
    <row r="3285" spans="1:9">
      <c r="A3285" t="s">
        <v>3805</v>
      </c>
      <c r="B3285" t="s">
        <v>3307</v>
      </c>
      <c r="C3285" t="s">
        <v>539</v>
      </c>
      <c r="D3285" s="1">
        <v>45300</v>
      </c>
      <c r="E3285" t="s">
        <v>3308</v>
      </c>
      <c r="F3285" t="s">
        <v>1363</v>
      </c>
      <c r="G3285">
        <v>38</v>
      </c>
      <c r="H3285">
        <v>6</v>
      </c>
      <c r="I3285" s="3" t="str">
        <f t="shared" si="51"/>
        <v>2024-Jan</v>
      </c>
    </row>
    <row r="3286" spans="1:9">
      <c r="A3286" t="s">
        <v>3805</v>
      </c>
      <c r="B3286" t="s">
        <v>3307</v>
      </c>
      <c r="C3286" t="s">
        <v>539</v>
      </c>
      <c r="D3286" s="1">
        <v>45300</v>
      </c>
      <c r="E3286" t="s">
        <v>3308</v>
      </c>
      <c r="F3286" t="s">
        <v>1376</v>
      </c>
      <c r="G3286">
        <v>10</v>
      </c>
      <c r="H3286">
        <v>5</v>
      </c>
      <c r="I3286" s="3" t="str">
        <f t="shared" si="51"/>
        <v>2024-Jan</v>
      </c>
    </row>
    <row r="3287" spans="1:9">
      <c r="A3287" t="s">
        <v>3805</v>
      </c>
      <c r="B3287" t="s">
        <v>3307</v>
      </c>
      <c r="C3287" t="s">
        <v>539</v>
      </c>
      <c r="D3287" s="1">
        <v>45300</v>
      </c>
      <c r="E3287" t="s">
        <v>3308</v>
      </c>
      <c r="F3287" t="s">
        <v>1440</v>
      </c>
      <c r="G3287">
        <v>5</v>
      </c>
      <c r="H3287">
        <v>0</v>
      </c>
      <c r="I3287" s="3" t="str">
        <f t="shared" si="51"/>
        <v>2024-Jan</v>
      </c>
    </row>
    <row r="3288" spans="1:9">
      <c r="A3288" t="s">
        <v>3805</v>
      </c>
      <c r="B3288" t="s">
        <v>3309</v>
      </c>
      <c r="C3288" t="s">
        <v>835</v>
      </c>
      <c r="D3288" s="1">
        <v>45300</v>
      </c>
      <c r="E3288" t="s">
        <v>3310</v>
      </c>
      <c r="F3288" t="s">
        <v>2778</v>
      </c>
      <c r="G3288">
        <v>1</v>
      </c>
      <c r="H3288">
        <v>1</v>
      </c>
      <c r="I3288" s="3" t="str">
        <f t="shared" si="51"/>
        <v>2024-Jan</v>
      </c>
    </row>
    <row r="3289" spans="1:9">
      <c r="A3289" t="s">
        <v>3805</v>
      </c>
      <c r="B3289" t="s">
        <v>3309</v>
      </c>
      <c r="C3289" t="s">
        <v>835</v>
      </c>
      <c r="D3289" s="1">
        <v>45300</v>
      </c>
      <c r="E3289" t="s">
        <v>3310</v>
      </c>
      <c r="F3289" t="s">
        <v>2833</v>
      </c>
      <c r="G3289">
        <v>1</v>
      </c>
      <c r="H3289">
        <v>1</v>
      </c>
      <c r="I3289" s="3" t="str">
        <f t="shared" si="51"/>
        <v>2024-Jan</v>
      </c>
    </row>
    <row r="3290" spans="1:9">
      <c r="A3290" t="s">
        <v>3805</v>
      </c>
      <c r="B3290" t="s">
        <v>3309</v>
      </c>
      <c r="C3290" t="s">
        <v>835</v>
      </c>
      <c r="D3290" s="1">
        <v>45300</v>
      </c>
      <c r="E3290" t="s">
        <v>3310</v>
      </c>
      <c r="F3290" t="s">
        <v>3125</v>
      </c>
      <c r="G3290" t="s">
        <v>21</v>
      </c>
      <c r="H3290" t="s">
        <v>21</v>
      </c>
      <c r="I3290" s="3" t="str">
        <f t="shared" si="51"/>
        <v>2024-Jan</v>
      </c>
    </row>
    <row r="3291" spans="1:9">
      <c r="A3291" t="s">
        <v>3805</v>
      </c>
      <c r="B3291" t="s">
        <v>3309</v>
      </c>
      <c r="C3291" t="s">
        <v>835</v>
      </c>
      <c r="D3291" s="1">
        <v>45300</v>
      </c>
      <c r="E3291" t="s">
        <v>3310</v>
      </c>
      <c r="F3291" t="s">
        <v>3126</v>
      </c>
      <c r="G3291" t="s">
        <v>21</v>
      </c>
      <c r="H3291" t="s">
        <v>21</v>
      </c>
      <c r="I3291" s="3" t="str">
        <f t="shared" si="51"/>
        <v>2024-Jan</v>
      </c>
    </row>
    <row r="3292" spans="1:9">
      <c r="A3292" t="s">
        <v>3805</v>
      </c>
      <c r="B3292" t="s">
        <v>3309</v>
      </c>
      <c r="C3292" t="s">
        <v>835</v>
      </c>
      <c r="D3292" s="1">
        <v>45300</v>
      </c>
      <c r="E3292" t="s">
        <v>3310</v>
      </c>
      <c r="F3292" t="s">
        <v>3127</v>
      </c>
      <c r="G3292" t="s">
        <v>21</v>
      </c>
      <c r="H3292" t="s">
        <v>21</v>
      </c>
      <c r="I3292" s="3" t="str">
        <f t="shared" si="51"/>
        <v>2024-Jan</v>
      </c>
    </row>
    <row r="3293" spans="1:9">
      <c r="A3293" t="s">
        <v>3805</v>
      </c>
      <c r="B3293" t="s">
        <v>3309</v>
      </c>
      <c r="C3293" t="s">
        <v>835</v>
      </c>
      <c r="D3293" s="1">
        <v>45300</v>
      </c>
      <c r="E3293" t="s">
        <v>3310</v>
      </c>
      <c r="F3293" t="s">
        <v>3128</v>
      </c>
      <c r="G3293" t="s">
        <v>21</v>
      </c>
      <c r="H3293" t="s">
        <v>21</v>
      </c>
      <c r="I3293" s="3" t="str">
        <f t="shared" si="51"/>
        <v>2024-Jan</v>
      </c>
    </row>
    <row r="3294" spans="1:9">
      <c r="A3294" t="s">
        <v>3805</v>
      </c>
      <c r="B3294" t="s">
        <v>3309</v>
      </c>
      <c r="C3294" t="s">
        <v>835</v>
      </c>
      <c r="D3294" s="1">
        <v>45300</v>
      </c>
      <c r="E3294" t="s">
        <v>3310</v>
      </c>
      <c r="F3294" t="s">
        <v>3129</v>
      </c>
      <c r="G3294" t="s">
        <v>21</v>
      </c>
      <c r="H3294" t="s">
        <v>21</v>
      </c>
      <c r="I3294" s="3" t="str">
        <f t="shared" si="51"/>
        <v>2024-Jan</v>
      </c>
    </row>
    <row r="3295" spans="1:9">
      <c r="A3295" t="s">
        <v>3805</v>
      </c>
      <c r="B3295" t="s">
        <v>3309</v>
      </c>
      <c r="C3295" t="s">
        <v>835</v>
      </c>
      <c r="D3295" s="1">
        <v>45300</v>
      </c>
      <c r="E3295" t="s">
        <v>3310</v>
      </c>
      <c r="F3295" t="s">
        <v>3130</v>
      </c>
      <c r="G3295" t="s">
        <v>21</v>
      </c>
      <c r="H3295" t="s">
        <v>21</v>
      </c>
      <c r="I3295" s="3" t="str">
        <f t="shared" si="51"/>
        <v>2024-Jan</v>
      </c>
    </row>
    <row r="3296" spans="1:9">
      <c r="A3296" t="s">
        <v>3805</v>
      </c>
      <c r="B3296" t="s">
        <v>3309</v>
      </c>
      <c r="C3296" t="s">
        <v>835</v>
      </c>
      <c r="D3296" s="1">
        <v>45300</v>
      </c>
      <c r="E3296" t="s">
        <v>3310</v>
      </c>
      <c r="F3296" t="s">
        <v>3131</v>
      </c>
      <c r="G3296" t="s">
        <v>21</v>
      </c>
      <c r="H3296" t="s">
        <v>21</v>
      </c>
      <c r="I3296" s="3" t="str">
        <f t="shared" si="51"/>
        <v>2024-Jan</v>
      </c>
    </row>
    <row r="3297" spans="1:9">
      <c r="A3297" t="s">
        <v>3805</v>
      </c>
      <c r="B3297" t="s">
        <v>3309</v>
      </c>
      <c r="C3297" t="s">
        <v>835</v>
      </c>
      <c r="D3297" s="1">
        <v>45300</v>
      </c>
      <c r="E3297" t="s">
        <v>3310</v>
      </c>
      <c r="F3297" t="s">
        <v>3132</v>
      </c>
      <c r="G3297" t="s">
        <v>21</v>
      </c>
      <c r="H3297" t="s">
        <v>21</v>
      </c>
      <c r="I3297" s="3" t="str">
        <f t="shared" si="51"/>
        <v>2024-Jan</v>
      </c>
    </row>
    <row r="3298" spans="1:9">
      <c r="A3298" t="s">
        <v>3805</v>
      </c>
      <c r="B3298" t="s">
        <v>3309</v>
      </c>
      <c r="C3298" t="s">
        <v>835</v>
      </c>
      <c r="D3298" s="1">
        <v>45300</v>
      </c>
      <c r="E3298" t="s">
        <v>3310</v>
      </c>
      <c r="F3298" t="s">
        <v>3133</v>
      </c>
      <c r="G3298" t="s">
        <v>21</v>
      </c>
      <c r="H3298" t="s">
        <v>21</v>
      </c>
      <c r="I3298" s="3" t="str">
        <f t="shared" si="51"/>
        <v>2024-Jan</v>
      </c>
    </row>
    <row r="3299" spans="1:9">
      <c r="A3299" t="s">
        <v>3805</v>
      </c>
      <c r="B3299" t="s">
        <v>3309</v>
      </c>
      <c r="C3299" t="s">
        <v>835</v>
      </c>
      <c r="D3299" s="1">
        <v>45300</v>
      </c>
      <c r="E3299" t="s">
        <v>3310</v>
      </c>
      <c r="F3299" t="s">
        <v>3134</v>
      </c>
      <c r="G3299" t="s">
        <v>21</v>
      </c>
      <c r="H3299" t="s">
        <v>21</v>
      </c>
      <c r="I3299" s="3" t="str">
        <f t="shared" si="51"/>
        <v>2024-Jan</v>
      </c>
    </row>
    <row r="3300" spans="1:9">
      <c r="A3300" t="s">
        <v>3805</v>
      </c>
      <c r="B3300" t="s">
        <v>3309</v>
      </c>
      <c r="C3300" t="s">
        <v>835</v>
      </c>
      <c r="D3300" s="1">
        <v>45300</v>
      </c>
      <c r="E3300" t="s">
        <v>3310</v>
      </c>
      <c r="F3300" t="s">
        <v>3135</v>
      </c>
      <c r="G3300" t="s">
        <v>21</v>
      </c>
      <c r="H3300" t="s">
        <v>21</v>
      </c>
      <c r="I3300" s="3" t="str">
        <f t="shared" si="51"/>
        <v>2024-Jan</v>
      </c>
    </row>
    <row r="3301" spans="1:9">
      <c r="A3301" t="s">
        <v>3805</v>
      </c>
      <c r="B3301" t="s">
        <v>3309</v>
      </c>
      <c r="C3301" t="s">
        <v>835</v>
      </c>
      <c r="D3301" s="1">
        <v>45300</v>
      </c>
      <c r="E3301" t="s">
        <v>3310</v>
      </c>
      <c r="F3301" t="s">
        <v>3136</v>
      </c>
      <c r="G3301" t="s">
        <v>21</v>
      </c>
      <c r="H3301" t="s">
        <v>21</v>
      </c>
      <c r="I3301" s="3" t="str">
        <f t="shared" si="51"/>
        <v>2024-Jan</v>
      </c>
    </row>
    <row r="3302" spans="1:9">
      <c r="A3302" t="s">
        <v>3805</v>
      </c>
      <c r="B3302" t="s">
        <v>3309</v>
      </c>
      <c r="C3302" t="s">
        <v>835</v>
      </c>
      <c r="D3302" s="1">
        <v>45300</v>
      </c>
      <c r="E3302" t="s">
        <v>3310</v>
      </c>
      <c r="F3302" t="s">
        <v>3137</v>
      </c>
      <c r="G3302" t="s">
        <v>21</v>
      </c>
      <c r="H3302" t="s">
        <v>21</v>
      </c>
      <c r="I3302" s="3" t="str">
        <f t="shared" si="51"/>
        <v>2024-Jan</v>
      </c>
    </row>
    <row r="3303" spans="1:9">
      <c r="A3303" t="s">
        <v>3805</v>
      </c>
      <c r="B3303" t="s">
        <v>3309</v>
      </c>
      <c r="C3303" t="s">
        <v>835</v>
      </c>
      <c r="D3303" s="1">
        <v>45300</v>
      </c>
      <c r="E3303" t="s">
        <v>3310</v>
      </c>
      <c r="F3303" t="s">
        <v>3138</v>
      </c>
      <c r="G3303" t="s">
        <v>21</v>
      </c>
      <c r="H3303" t="s">
        <v>21</v>
      </c>
      <c r="I3303" s="3" t="str">
        <f t="shared" si="51"/>
        <v>2024-Jan</v>
      </c>
    </row>
    <row r="3304" spans="1:9">
      <c r="A3304" t="s">
        <v>3805</v>
      </c>
      <c r="B3304" t="s">
        <v>3309</v>
      </c>
      <c r="C3304" t="s">
        <v>835</v>
      </c>
      <c r="D3304" s="1">
        <v>45300</v>
      </c>
      <c r="E3304" t="s">
        <v>3310</v>
      </c>
      <c r="F3304" t="s">
        <v>3139</v>
      </c>
      <c r="G3304" t="s">
        <v>21</v>
      </c>
      <c r="H3304" t="s">
        <v>21</v>
      </c>
      <c r="I3304" s="3" t="str">
        <f t="shared" si="51"/>
        <v>2024-Jan</v>
      </c>
    </row>
    <row r="3305" spans="1:9">
      <c r="A3305" t="s">
        <v>3805</v>
      </c>
      <c r="B3305" t="s">
        <v>3309</v>
      </c>
      <c r="C3305" t="s">
        <v>835</v>
      </c>
      <c r="D3305" s="1">
        <v>45300</v>
      </c>
      <c r="E3305" t="s">
        <v>3310</v>
      </c>
      <c r="F3305" t="s">
        <v>3140</v>
      </c>
      <c r="G3305" t="s">
        <v>21</v>
      </c>
      <c r="H3305" t="s">
        <v>21</v>
      </c>
      <c r="I3305" s="3" t="str">
        <f t="shared" si="51"/>
        <v>2024-Jan</v>
      </c>
    </row>
    <row r="3306" spans="1:9">
      <c r="A3306" t="s">
        <v>3805</v>
      </c>
      <c r="B3306" t="s">
        <v>3309</v>
      </c>
      <c r="C3306" t="s">
        <v>835</v>
      </c>
      <c r="D3306" s="1">
        <v>45300</v>
      </c>
      <c r="E3306" t="s">
        <v>3310</v>
      </c>
      <c r="F3306" t="s">
        <v>3141</v>
      </c>
      <c r="G3306" t="s">
        <v>21</v>
      </c>
      <c r="H3306" t="s">
        <v>21</v>
      </c>
      <c r="I3306" s="3" t="str">
        <f t="shared" si="51"/>
        <v>2024-Jan</v>
      </c>
    </row>
    <row r="3307" spans="1:9">
      <c r="A3307" t="s">
        <v>3805</v>
      </c>
      <c r="B3307" t="s">
        <v>3309</v>
      </c>
      <c r="C3307" t="s">
        <v>835</v>
      </c>
      <c r="D3307" s="1">
        <v>45300</v>
      </c>
      <c r="E3307" t="s">
        <v>3310</v>
      </c>
      <c r="F3307" t="s">
        <v>3142</v>
      </c>
      <c r="G3307" t="s">
        <v>21</v>
      </c>
      <c r="H3307" t="s">
        <v>21</v>
      </c>
      <c r="I3307" s="3" t="str">
        <f t="shared" si="51"/>
        <v>2024-Jan</v>
      </c>
    </row>
    <row r="3308" spans="1:9">
      <c r="A3308" t="s">
        <v>3805</v>
      </c>
      <c r="B3308" t="s">
        <v>3309</v>
      </c>
      <c r="C3308" t="s">
        <v>835</v>
      </c>
      <c r="D3308" s="1">
        <v>45300</v>
      </c>
      <c r="E3308" t="s">
        <v>3310</v>
      </c>
      <c r="F3308" t="s">
        <v>3143</v>
      </c>
      <c r="G3308" t="s">
        <v>21</v>
      </c>
      <c r="H3308" t="s">
        <v>21</v>
      </c>
      <c r="I3308" s="3" t="str">
        <f t="shared" si="51"/>
        <v>2024-Jan</v>
      </c>
    </row>
    <row r="3309" spans="1:9">
      <c r="A3309" t="s">
        <v>3805</v>
      </c>
      <c r="B3309" t="s">
        <v>3309</v>
      </c>
      <c r="C3309" t="s">
        <v>835</v>
      </c>
      <c r="D3309" s="1">
        <v>45300</v>
      </c>
      <c r="E3309" t="s">
        <v>3310</v>
      </c>
      <c r="F3309" t="s">
        <v>3144</v>
      </c>
      <c r="G3309" t="s">
        <v>21</v>
      </c>
      <c r="H3309" t="s">
        <v>21</v>
      </c>
      <c r="I3309" s="3" t="str">
        <f t="shared" si="51"/>
        <v>2024-Jan</v>
      </c>
    </row>
    <row r="3310" spans="1:9">
      <c r="A3310" t="s">
        <v>3805</v>
      </c>
      <c r="B3310" t="s">
        <v>3309</v>
      </c>
      <c r="C3310" t="s">
        <v>835</v>
      </c>
      <c r="D3310" s="1">
        <v>45300</v>
      </c>
      <c r="E3310" t="s">
        <v>3310</v>
      </c>
      <c r="F3310" t="s">
        <v>3145</v>
      </c>
      <c r="G3310" t="s">
        <v>21</v>
      </c>
      <c r="H3310" t="s">
        <v>21</v>
      </c>
      <c r="I3310" s="3" t="str">
        <f t="shared" si="51"/>
        <v>2024-Jan</v>
      </c>
    </row>
    <row r="3311" spans="1:9">
      <c r="A3311" t="s">
        <v>3805</v>
      </c>
      <c r="B3311" t="s">
        <v>3309</v>
      </c>
      <c r="C3311" t="s">
        <v>835</v>
      </c>
      <c r="D3311" s="1">
        <v>45300</v>
      </c>
      <c r="E3311" t="s">
        <v>3310</v>
      </c>
      <c r="F3311" t="s">
        <v>3146</v>
      </c>
      <c r="G3311" t="s">
        <v>21</v>
      </c>
      <c r="H3311" t="s">
        <v>21</v>
      </c>
      <c r="I3311" s="3" t="str">
        <f t="shared" si="51"/>
        <v>2024-Jan</v>
      </c>
    </row>
    <row r="3312" spans="1:9">
      <c r="A3312" t="s">
        <v>3805</v>
      </c>
      <c r="B3312" t="s">
        <v>3309</v>
      </c>
      <c r="C3312" t="s">
        <v>835</v>
      </c>
      <c r="D3312" s="1">
        <v>45300</v>
      </c>
      <c r="E3312" t="s">
        <v>3310</v>
      </c>
      <c r="F3312" t="s">
        <v>3147</v>
      </c>
      <c r="G3312" t="s">
        <v>21</v>
      </c>
      <c r="H3312" t="s">
        <v>21</v>
      </c>
      <c r="I3312" s="3" t="str">
        <f t="shared" si="51"/>
        <v>2024-Jan</v>
      </c>
    </row>
    <row r="3313" spans="1:9">
      <c r="A3313" t="s">
        <v>3805</v>
      </c>
      <c r="B3313" t="s">
        <v>3309</v>
      </c>
      <c r="C3313" t="s">
        <v>835</v>
      </c>
      <c r="D3313" s="1">
        <v>45300</v>
      </c>
      <c r="E3313" t="s">
        <v>3310</v>
      </c>
      <c r="F3313" t="s">
        <v>3148</v>
      </c>
      <c r="G3313" t="s">
        <v>21</v>
      </c>
      <c r="H3313" t="s">
        <v>21</v>
      </c>
      <c r="I3313" s="3" t="str">
        <f t="shared" si="51"/>
        <v>2024-Jan</v>
      </c>
    </row>
    <row r="3314" spans="1:9">
      <c r="A3314" t="s">
        <v>3805</v>
      </c>
      <c r="B3314" t="s">
        <v>3309</v>
      </c>
      <c r="C3314" t="s">
        <v>835</v>
      </c>
      <c r="D3314" s="1">
        <v>45300</v>
      </c>
      <c r="E3314" t="s">
        <v>3310</v>
      </c>
      <c r="F3314" t="s">
        <v>3149</v>
      </c>
      <c r="G3314" t="s">
        <v>21</v>
      </c>
      <c r="H3314" t="s">
        <v>21</v>
      </c>
      <c r="I3314" s="3" t="str">
        <f t="shared" si="51"/>
        <v>2024-Jan</v>
      </c>
    </row>
    <row r="3315" spans="1:9">
      <c r="A3315" t="s">
        <v>3805</v>
      </c>
      <c r="B3315" t="s">
        <v>3309</v>
      </c>
      <c r="C3315" t="s">
        <v>835</v>
      </c>
      <c r="D3315" s="1">
        <v>45300</v>
      </c>
      <c r="E3315" t="s">
        <v>3310</v>
      </c>
      <c r="F3315" t="s">
        <v>3150</v>
      </c>
      <c r="G3315" t="s">
        <v>21</v>
      </c>
      <c r="H3315" t="s">
        <v>21</v>
      </c>
      <c r="I3315" s="3" t="str">
        <f t="shared" si="51"/>
        <v>2024-Jan</v>
      </c>
    </row>
    <row r="3316" spans="1:9">
      <c r="A3316" t="s">
        <v>3805</v>
      </c>
      <c r="B3316" t="s">
        <v>3309</v>
      </c>
      <c r="C3316" t="s">
        <v>835</v>
      </c>
      <c r="D3316" s="1">
        <v>45300</v>
      </c>
      <c r="E3316" t="s">
        <v>3310</v>
      </c>
      <c r="F3316" t="s">
        <v>3151</v>
      </c>
      <c r="G3316" t="s">
        <v>21</v>
      </c>
      <c r="H3316" t="s">
        <v>21</v>
      </c>
      <c r="I3316" s="3" t="str">
        <f t="shared" si="51"/>
        <v>2024-Jan</v>
      </c>
    </row>
    <row r="3317" spans="1:9">
      <c r="A3317" t="s">
        <v>3805</v>
      </c>
      <c r="B3317" t="s">
        <v>3309</v>
      </c>
      <c r="C3317" t="s">
        <v>835</v>
      </c>
      <c r="D3317" s="1">
        <v>45300</v>
      </c>
      <c r="E3317" t="s">
        <v>3310</v>
      </c>
      <c r="F3317" t="s">
        <v>3152</v>
      </c>
      <c r="G3317" t="s">
        <v>21</v>
      </c>
      <c r="H3317" t="s">
        <v>21</v>
      </c>
      <c r="I3317" s="3" t="str">
        <f t="shared" si="51"/>
        <v>2024-Jan</v>
      </c>
    </row>
    <row r="3318" spans="1:9">
      <c r="A3318" t="s">
        <v>3805</v>
      </c>
      <c r="B3318" t="s">
        <v>3309</v>
      </c>
      <c r="C3318" t="s">
        <v>835</v>
      </c>
      <c r="D3318" s="1">
        <v>45300</v>
      </c>
      <c r="E3318" t="s">
        <v>3310</v>
      </c>
      <c r="F3318" t="s">
        <v>3153</v>
      </c>
      <c r="G3318" t="s">
        <v>21</v>
      </c>
      <c r="H3318" t="s">
        <v>21</v>
      </c>
      <c r="I3318" s="3" t="str">
        <f t="shared" si="51"/>
        <v>2024-Jan</v>
      </c>
    </row>
    <row r="3319" spans="1:9">
      <c r="A3319" t="s">
        <v>3805</v>
      </c>
      <c r="B3319" t="s">
        <v>3309</v>
      </c>
      <c r="C3319" t="s">
        <v>835</v>
      </c>
      <c r="D3319" s="1">
        <v>45300</v>
      </c>
      <c r="E3319" t="s">
        <v>3310</v>
      </c>
      <c r="F3319" t="s">
        <v>3154</v>
      </c>
      <c r="G3319" t="s">
        <v>21</v>
      </c>
      <c r="H3319" t="s">
        <v>21</v>
      </c>
      <c r="I3319" s="3" t="str">
        <f t="shared" si="51"/>
        <v>2024-Jan</v>
      </c>
    </row>
    <row r="3320" spans="1:9">
      <c r="A3320" t="s">
        <v>3805</v>
      </c>
      <c r="B3320" t="s">
        <v>3309</v>
      </c>
      <c r="C3320" t="s">
        <v>835</v>
      </c>
      <c r="D3320" s="1">
        <v>45300</v>
      </c>
      <c r="E3320" t="s">
        <v>3310</v>
      </c>
      <c r="F3320" t="s">
        <v>3155</v>
      </c>
      <c r="G3320" t="s">
        <v>21</v>
      </c>
      <c r="H3320" t="s">
        <v>21</v>
      </c>
      <c r="I3320" s="3" t="str">
        <f t="shared" si="51"/>
        <v>2024-Jan</v>
      </c>
    </row>
    <row r="3321" spans="1:9">
      <c r="A3321" t="s">
        <v>3805</v>
      </c>
      <c r="B3321" t="s">
        <v>3309</v>
      </c>
      <c r="C3321" t="s">
        <v>835</v>
      </c>
      <c r="D3321" s="1">
        <v>45300</v>
      </c>
      <c r="E3321" t="s">
        <v>3310</v>
      </c>
      <c r="F3321" t="s">
        <v>3156</v>
      </c>
      <c r="G3321" t="s">
        <v>21</v>
      </c>
      <c r="H3321" t="s">
        <v>21</v>
      </c>
      <c r="I3321" s="3" t="str">
        <f t="shared" si="51"/>
        <v>2024-Jan</v>
      </c>
    </row>
    <row r="3322" spans="1:9">
      <c r="A3322" t="s">
        <v>3805</v>
      </c>
      <c r="B3322" t="s">
        <v>3309</v>
      </c>
      <c r="C3322" t="s">
        <v>835</v>
      </c>
      <c r="D3322" s="1">
        <v>45300</v>
      </c>
      <c r="E3322" t="s">
        <v>3310</v>
      </c>
      <c r="F3322" t="s">
        <v>3157</v>
      </c>
      <c r="G3322" t="s">
        <v>21</v>
      </c>
      <c r="H3322" t="s">
        <v>21</v>
      </c>
      <c r="I3322" s="3" t="str">
        <f t="shared" si="51"/>
        <v>2024-Jan</v>
      </c>
    </row>
    <row r="3323" spans="1:9">
      <c r="A3323" t="s">
        <v>3805</v>
      </c>
      <c r="B3323" t="s">
        <v>3309</v>
      </c>
      <c r="C3323" t="s">
        <v>835</v>
      </c>
      <c r="D3323" s="1">
        <v>45300</v>
      </c>
      <c r="E3323" t="s">
        <v>3310</v>
      </c>
      <c r="F3323" t="s">
        <v>3158</v>
      </c>
      <c r="G3323" t="s">
        <v>21</v>
      </c>
      <c r="H3323" t="s">
        <v>21</v>
      </c>
      <c r="I3323" s="3" t="str">
        <f t="shared" si="51"/>
        <v>2024-Jan</v>
      </c>
    </row>
    <row r="3324" spans="1:9">
      <c r="A3324" t="s">
        <v>3805</v>
      </c>
      <c r="B3324" t="s">
        <v>3309</v>
      </c>
      <c r="C3324" t="s">
        <v>835</v>
      </c>
      <c r="D3324" s="1">
        <v>45300</v>
      </c>
      <c r="E3324" t="s">
        <v>3310</v>
      </c>
      <c r="F3324" t="s">
        <v>3159</v>
      </c>
      <c r="G3324" t="s">
        <v>21</v>
      </c>
      <c r="H3324" t="s">
        <v>21</v>
      </c>
      <c r="I3324" s="3" t="str">
        <f t="shared" si="51"/>
        <v>2024-Jan</v>
      </c>
    </row>
    <row r="3325" spans="1:9">
      <c r="A3325" t="s">
        <v>3805</v>
      </c>
      <c r="B3325" t="s">
        <v>3309</v>
      </c>
      <c r="C3325" t="s">
        <v>835</v>
      </c>
      <c r="D3325" s="1">
        <v>45300</v>
      </c>
      <c r="E3325" t="s">
        <v>3310</v>
      </c>
      <c r="F3325" t="s">
        <v>3160</v>
      </c>
      <c r="G3325" t="s">
        <v>21</v>
      </c>
      <c r="H3325" t="s">
        <v>21</v>
      </c>
      <c r="I3325" s="3" t="str">
        <f t="shared" si="51"/>
        <v>2024-Jan</v>
      </c>
    </row>
    <row r="3326" spans="1:9">
      <c r="A3326" t="s">
        <v>3805</v>
      </c>
      <c r="B3326" t="s">
        <v>3309</v>
      </c>
      <c r="C3326" t="s">
        <v>835</v>
      </c>
      <c r="D3326" s="1">
        <v>45300</v>
      </c>
      <c r="E3326" t="s">
        <v>3310</v>
      </c>
      <c r="F3326" t="s">
        <v>3161</v>
      </c>
      <c r="G3326" t="s">
        <v>21</v>
      </c>
      <c r="H3326" t="s">
        <v>21</v>
      </c>
      <c r="I3326" s="3" t="str">
        <f t="shared" si="51"/>
        <v>2024-Jan</v>
      </c>
    </row>
    <row r="3327" spans="1:9">
      <c r="A3327" t="s">
        <v>3805</v>
      </c>
      <c r="B3327" t="s">
        <v>3309</v>
      </c>
      <c r="C3327" t="s">
        <v>835</v>
      </c>
      <c r="D3327" s="1">
        <v>45300</v>
      </c>
      <c r="E3327" t="s">
        <v>3310</v>
      </c>
      <c r="F3327" t="s">
        <v>3162</v>
      </c>
      <c r="G3327" t="s">
        <v>21</v>
      </c>
      <c r="H3327" t="s">
        <v>21</v>
      </c>
      <c r="I3327" s="3" t="str">
        <f t="shared" si="51"/>
        <v>2024-Jan</v>
      </c>
    </row>
    <row r="3328" spans="1:9">
      <c r="A3328" t="s">
        <v>3805</v>
      </c>
      <c r="B3328" t="s">
        <v>3309</v>
      </c>
      <c r="C3328" t="s">
        <v>835</v>
      </c>
      <c r="D3328" s="1">
        <v>45300</v>
      </c>
      <c r="E3328" t="s">
        <v>3310</v>
      </c>
      <c r="F3328" t="s">
        <v>3163</v>
      </c>
      <c r="G3328" t="s">
        <v>21</v>
      </c>
      <c r="H3328" t="s">
        <v>21</v>
      </c>
      <c r="I3328" s="3" t="str">
        <f t="shared" si="51"/>
        <v>2024-Jan</v>
      </c>
    </row>
    <row r="3329" spans="1:9">
      <c r="A3329" t="s">
        <v>3805</v>
      </c>
      <c r="B3329" t="s">
        <v>3309</v>
      </c>
      <c r="C3329" t="s">
        <v>835</v>
      </c>
      <c r="D3329" s="1">
        <v>45300</v>
      </c>
      <c r="E3329" t="s">
        <v>3310</v>
      </c>
      <c r="F3329" t="s">
        <v>3164</v>
      </c>
      <c r="G3329" t="s">
        <v>21</v>
      </c>
      <c r="H3329" t="s">
        <v>21</v>
      </c>
      <c r="I3329" s="3" t="str">
        <f t="shared" si="51"/>
        <v>2024-Jan</v>
      </c>
    </row>
    <row r="3330" spans="1:9">
      <c r="A3330" t="s">
        <v>3805</v>
      </c>
      <c r="B3330" t="s">
        <v>3309</v>
      </c>
      <c r="C3330" t="s">
        <v>835</v>
      </c>
      <c r="D3330" s="1">
        <v>45300</v>
      </c>
      <c r="E3330" t="s">
        <v>3310</v>
      </c>
      <c r="F3330" t="s">
        <v>3165</v>
      </c>
      <c r="G3330" t="s">
        <v>21</v>
      </c>
      <c r="H3330" t="s">
        <v>21</v>
      </c>
      <c r="I3330" s="3" t="str">
        <f t="shared" ref="I3330:I3393" si="52">_xlfn.CONCAT(TEXT(D3330,"YYYY"),"-",TEXT(D3330,"MMM"))</f>
        <v>2024-Jan</v>
      </c>
    </row>
    <row r="3331" spans="1:9">
      <c r="A3331" t="s">
        <v>3805</v>
      </c>
      <c r="B3331" t="s">
        <v>3309</v>
      </c>
      <c r="C3331" t="s">
        <v>835</v>
      </c>
      <c r="D3331" s="1">
        <v>45300</v>
      </c>
      <c r="E3331" t="s">
        <v>3310</v>
      </c>
      <c r="F3331" t="s">
        <v>3166</v>
      </c>
      <c r="G3331" t="s">
        <v>21</v>
      </c>
      <c r="H3331" t="s">
        <v>21</v>
      </c>
      <c r="I3331" s="3" t="str">
        <f t="shared" si="52"/>
        <v>2024-Jan</v>
      </c>
    </row>
    <row r="3332" spans="1:9">
      <c r="A3332" t="s">
        <v>3805</v>
      </c>
      <c r="B3332" t="s">
        <v>3309</v>
      </c>
      <c r="C3332" t="s">
        <v>835</v>
      </c>
      <c r="D3332" s="1">
        <v>45300</v>
      </c>
      <c r="E3332" t="s">
        <v>3310</v>
      </c>
      <c r="F3332" t="s">
        <v>3167</v>
      </c>
      <c r="G3332" t="s">
        <v>21</v>
      </c>
      <c r="H3332" t="s">
        <v>21</v>
      </c>
      <c r="I3332" s="3" t="str">
        <f t="shared" si="52"/>
        <v>2024-Jan</v>
      </c>
    </row>
    <row r="3333" spans="1:9">
      <c r="A3333" t="s">
        <v>3805</v>
      </c>
      <c r="B3333" t="s">
        <v>3309</v>
      </c>
      <c r="C3333" t="s">
        <v>835</v>
      </c>
      <c r="D3333" s="1">
        <v>45300</v>
      </c>
      <c r="E3333" t="s">
        <v>3310</v>
      </c>
      <c r="F3333" t="s">
        <v>3168</v>
      </c>
      <c r="G3333" t="s">
        <v>21</v>
      </c>
      <c r="H3333" t="s">
        <v>21</v>
      </c>
      <c r="I3333" s="3" t="str">
        <f t="shared" si="52"/>
        <v>2024-Jan</v>
      </c>
    </row>
    <row r="3334" spans="1:9">
      <c r="A3334" t="s">
        <v>3805</v>
      </c>
      <c r="B3334" t="s">
        <v>3309</v>
      </c>
      <c r="C3334" t="s">
        <v>835</v>
      </c>
      <c r="D3334" s="1">
        <v>45300</v>
      </c>
      <c r="E3334" t="s">
        <v>3310</v>
      </c>
      <c r="F3334" t="s">
        <v>3169</v>
      </c>
      <c r="G3334" t="s">
        <v>21</v>
      </c>
      <c r="H3334" t="s">
        <v>21</v>
      </c>
      <c r="I3334" s="3" t="str">
        <f t="shared" si="52"/>
        <v>2024-Jan</v>
      </c>
    </row>
    <row r="3335" spans="1:9">
      <c r="A3335" t="s">
        <v>3805</v>
      </c>
      <c r="B3335" t="s">
        <v>3309</v>
      </c>
      <c r="C3335" t="s">
        <v>835</v>
      </c>
      <c r="D3335" s="1">
        <v>45300</v>
      </c>
      <c r="E3335" t="s">
        <v>3310</v>
      </c>
      <c r="F3335" t="s">
        <v>3170</v>
      </c>
      <c r="G3335" t="s">
        <v>21</v>
      </c>
      <c r="H3335" t="s">
        <v>21</v>
      </c>
      <c r="I3335" s="3" t="str">
        <f t="shared" si="52"/>
        <v>2024-Jan</v>
      </c>
    </row>
    <row r="3336" spans="1:9">
      <c r="A3336" t="s">
        <v>3805</v>
      </c>
      <c r="B3336" t="s">
        <v>3309</v>
      </c>
      <c r="C3336" t="s">
        <v>835</v>
      </c>
      <c r="D3336" s="1">
        <v>45300</v>
      </c>
      <c r="E3336" t="s">
        <v>3310</v>
      </c>
      <c r="F3336" t="s">
        <v>3171</v>
      </c>
      <c r="G3336" t="s">
        <v>21</v>
      </c>
      <c r="H3336" t="s">
        <v>21</v>
      </c>
      <c r="I3336" s="3" t="str">
        <f t="shared" si="52"/>
        <v>2024-Jan</v>
      </c>
    </row>
    <row r="3337" spans="1:9">
      <c r="A3337" t="s">
        <v>3805</v>
      </c>
      <c r="B3337" t="s">
        <v>3309</v>
      </c>
      <c r="C3337" t="s">
        <v>835</v>
      </c>
      <c r="D3337" s="1">
        <v>45300</v>
      </c>
      <c r="E3337" t="s">
        <v>3310</v>
      </c>
      <c r="F3337" t="s">
        <v>3172</v>
      </c>
      <c r="G3337" t="s">
        <v>21</v>
      </c>
      <c r="H3337" t="s">
        <v>21</v>
      </c>
      <c r="I3337" s="3" t="str">
        <f t="shared" si="52"/>
        <v>2024-Jan</v>
      </c>
    </row>
    <row r="3338" spans="1:9">
      <c r="A3338" t="s">
        <v>3805</v>
      </c>
      <c r="B3338" t="s">
        <v>3309</v>
      </c>
      <c r="C3338" t="s">
        <v>835</v>
      </c>
      <c r="D3338" s="1">
        <v>45300</v>
      </c>
      <c r="E3338" t="s">
        <v>3310</v>
      </c>
      <c r="F3338" t="s">
        <v>3173</v>
      </c>
      <c r="G3338" t="s">
        <v>21</v>
      </c>
      <c r="H3338" t="s">
        <v>21</v>
      </c>
      <c r="I3338" s="3" t="str">
        <f t="shared" si="52"/>
        <v>2024-Jan</v>
      </c>
    </row>
    <row r="3339" spans="1:9">
      <c r="A3339" t="s">
        <v>3805</v>
      </c>
      <c r="B3339" t="s">
        <v>3309</v>
      </c>
      <c r="C3339" t="s">
        <v>835</v>
      </c>
      <c r="D3339" s="1">
        <v>45300</v>
      </c>
      <c r="E3339" t="s">
        <v>3310</v>
      </c>
      <c r="F3339" t="s">
        <v>3174</v>
      </c>
      <c r="G3339" t="s">
        <v>21</v>
      </c>
      <c r="H3339" t="s">
        <v>21</v>
      </c>
      <c r="I3339" s="3" t="str">
        <f t="shared" si="52"/>
        <v>2024-Jan</v>
      </c>
    </row>
    <row r="3340" spans="1:9">
      <c r="A3340" t="s">
        <v>3805</v>
      </c>
      <c r="B3340" t="s">
        <v>3309</v>
      </c>
      <c r="C3340" t="s">
        <v>835</v>
      </c>
      <c r="D3340" s="1">
        <v>45300</v>
      </c>
      <c r="E3340" t="s">
        <v>3310</v>
      </c>
      <c r="F3340" t="s">
        <v>3175</v>
      </c>
      <c r="G3340" t="s">
        <v>21</v>
      </c>
      <c r="H3340" t="s">
        <v>21</v>
      </c>
      <c r="I3340" s="3" t="str">
        <f t="shared" si="52"/>
        <v>2024-Jan</v>
      </c>
    </row>
    <row r="3341" spans="1:9">
      <c r="A3341" t="s">
        <v>3805</v>
      </c>
      <c r="B3341" t="s">
        <v>3309</v>
      </c>
      <c r="C3341" t="s">
        <v>835</v>
      </c>
      <c r="D3341" s="1">
        <v>45300</v>
      </c>
      <c r="E3341" t="s">
        <v>3310</v>
      </c>
      <c r="F3341" t="s">
        <v>3176</v>
      </c>
      <c r="G3341" t="s">
        <v>21</v>
      </c>
      <c r="H3341" t="s">
        <v>21</v>
      </c>
      <c r="I3341" s="3" t="str">
        <f t="shared" si="52"/>
        <v>2024-Jan</v>
      </c>
    </row>
    <row r="3342" spans="1:9">
      <c r="A3342" t="s">
        <v>3805</v>
      </c>
      <c r="B3342" t="s">
        <v>3309</v>
      </c>
      <c r="C3342" t="s">
        <v>835</v>
      </c>
      <c r="D3342" s="1">
        <v>45300</v>
      </c>
      <c r="E3342" t="s">
        <v>3310</v>
      </c>
      <c r="F3342" t="s">
        <v>3177</v>
      </c>
      <c r="G3342" t="s">
        <v>21</v>
      </c>
      <c r="H3342" t="s">
        <v>21</v>
      </c>
      <c r="I3342" s="3" t="str">
        <f t="shared" si="52"/>
        <v>2024-Jan</v>
      </c>
    </row>
    <row r="3343" spans="1:9">
      <c r="A3343" t="s">
        <v>3805</v>
      </c>
      <c r="B3343" t="s">
        <v>3309</v>
      </c>
      <c r="C3343" t="s">
        <v>835</v>
      </c>
      <c r="D3343" s="1">
        <v>45300</v>
      </c>
      <c r="E3343" t="s">
        <v>3310</v>
      </c>
      <c r="F3343" t="s">
        <v>3178</v>
      </c>
      <c r="G3343" t="s">
        <v>21</v>
      </c>
      <c r="H3343" t="s">
        <v>21</v>
      </c>
      <c r="I3343" s="3" t="str">
        <f t="shared" si="52"/>
        <v>2024-Jan</v>
      </c>
    </row>
    <row r="3344" spans="1:9">
      <c r="A3344" t="s">
        <v>3805</v>
      </c>
      <c r="B3344" t="s">
        <v>3309</v>
      </c>
      <c r="C3344" t="s">
        <v>835</v>
      </c>
      <c r="D3344" s="1">
        <v>45300</v>
      </c>
      <c r="E3344" t="s">
        <v>3310</v>
      </c>
      <c r="F3344" t="s">
        <v>3179</v>
      </c>
      <c r="G3344" t="s">
        <v>21</v>
      </c>
      <c r="H3344" t="s">
        <v>21</v>
      </c>
      <c r="I3344" s="3" t="str">
        <f t="shared" si="52"/>
        <v>2024-Jan</v>
      </c>
    </row>
    <row r="3345" spans="1:9">
      <c r="A3345" t="s">
        <v>3805</v>
      </c>
      <c r="B3345" t="s">
        <v>3309</v>
      </c>
      <c r="C3345" t="s">
        <v>835</v>
      </c>
      <c r="D3345" s="1">
        <v>45300</v>
      </c>
      <c r="E3345" t="s">
        <v>3310</v>
      </c>
      <c r="F3345" t="s">
        <v>3180</v>
      </c>
      <c r="G3345">
        <v>3</v>
      </c>
      <c r="H3345">
        <v>0</v>
      </c>
      <c r="I3345" s="3" t="str">
        <f t="shared" si="52"/>
        <v>2024-Jan</v>
      </c>
    </row>
    <row r="3346" spans="1:9">
      <c r="A3346" t="s">
        <v>3805</v>
      </c>
      <c r="B3346" t="s">
        <v>3309</v>
      </c>
      <c r="C3346" t="s">
        <v>835</v>
      </c>
      <c r="D3346" s="1">
        <v>45300</v>
      </c>
      <c r="E3346" t="s">
        <v>3310</v>
      </c>
      <c r="F3346" t="s">
        <v>3181</v>
      </c>
      <c r="G3346" t="s">
        <v>21</v>
      </c>
      <c r="H3346" t="s">
        <v>21</v>
      </c>
      <c r="I3346" s="3" t="str">
        <f t="shared" si="52"/>
        <v>2024-Jan</v>
      </c>
    </row>
    <row r="3347" spans="1:9">
      <c r="A3347" t="s">
        <v>3805</v>
      </c>
      <c r="B3347" t="s">
        <v>3309</v>
      </c>
      <c r="C3347" t="s">
        <v>835</v>
      </c>
      <c r="D3347" s="1">
        <v>45300</v>
      </c>
      <c r="E3347" t="s">
        <v>3310</v>
      </c>
      <c r="F3347" t="s">
        <v>3182</v>
      </c>
      <c r="G3347" t="s">
        <v>21</v>
      </c>
      <c r="H3347" t="s">
        <v>21</v>
      </c>
      <c r="I3347" s="3" t="str">
        <f t="shared" si="52"/>
        <v>2024-Jan</v>
      </c>
    </row>
    <row r="3348" spans="1:9">
      <c r="A3348" t="s">
        <v>3805</v>
      </c>
      <c r="B3348" t="s">
        <v>3309</v>
      </c>
      <c r="C3348" t="s">
        <v>835</v>
      </c>
      <c r="D3348" s="1">
        <v>45300</v>
      </c>
      <c r="E3348" t="s">
        <v>3310</v>
      </c>
      <c r="F3348" t="s">
        <v>3183</v>
      </c>
      <c r="G3348" t="s">
        <v>21</v>
      </c>
      <c r="H3348" t="s">
        <v>21</v>
      </c>
      <c r="I3348" s="3" t="str">
        <f t="shared" si="52"/>
        <v>2024-Jan</v>
      </c>
    </row>
    <row r="3349" spans="1:9">
      <c r="A3349" t="s">
        <v>3805</v>
      </c>
      <c r="B3349" t="s">
        <v>3309</v>
      </c>
      <c r="C3349" t="s">
        <v>835</v>
      </c>
      <c r="D3349" s="1">
        <v>45300</v>
      </c>
      <c r="E3349" t="s">
        <v>3310</v>
      </c>
      <c r="F3349" t="s">
        <v>3184</v>
      </c>
      <c r="G3349" t="s">
        <v>21</v>
      </c>
      <c r="H3349" t="s">
        <v>21</v>
      </c>
      <c r="I3349" s="3" t="str">
        <f t="shared" si="52"/>
        <v>2024-Jan</v>
      </c>
    </row>
    <row r="3350" spans="1:9">
      <c r="A3350" t="s">
        <v>3805</v>
      </c>
      <c r="B3350" t="s">
        <v>3309</v>
      </c>
      <c r="C3350" t="s">
        <v>835</v>
      </c>
      <c r="D3350" s="1">
        <v>45300</v>
      </c>
      <c r="E3350" t="s">
        <v>3310</v>
      </c>
      <c r="F3350" t="s">
        <v>3185</v>
      </c>
      <c r="G3350">
        <v>3</v>
      </c>
      <c r="H3350">
        <v>0</v>
      </c>
      <c r="I3350" s="3" t="str">
        <f t="shared" si="52"/>
        <v>2024-Jan</v>
      </c>
    </row>
    <row r="3351" spans="1:9">
      <c r="A3351" t="s">
        <v>3805</v>
      </c>
      <c r="B3351" t="s">
        <v>3309</v>
      </c>
      <c r="C3351" t="s">
        <v>835</v>
      </c>
      <c r="D3351" s="1">
        <v>45300</v>
      </c>
      <c r="E3351" t="s">
        <v>3310</v>
      </c>
      <c r="F3351" t="s">
        <v>3186</v>
      </c>
      <c r="G3351" t="s">
        <v>21</v>
      </c>
      <c r="H3351" t="s">
        <v>21</v>
      </c>
      <c r="I3351" s="3" t="str">
        <f t="shared" si="52"/>
        <v>2024-Jan</v>
      </c>
    </row>
    <row r="3352" spans="1:9">
      <c r="A3352" t="s">
        <v>3805</v>
      </c>
      <c r="B3352" t="s">
        <v>3309</v>
      </c>
      <c r="C3352" t="s">
        <v>835</v>
      </c>
      <c r="D3352" s="1">
        <v>45300</v>
      </c>
      <c r="E3352" t="s">
        <v>3310</v>
      </c>
      <c r="F3352" t="s">
        <v>3187</v>
      </c>
      <c r="G3352" t="s">
        <v>21</v>
      </c>
      <c r="H3352" t="s">
        <v>21</v>
      </c>
      <c r="I3352" s="3" t="str">
        <f t="shared" si="52"/>
        <v>2024-Jan</v>
      </c>
    </row>
    <row r="3353" spans="1:9">
      <c r="A3353" t="s">
        <v>3805</v>
      </c>
      <c r="B3353" t="s">
        <v>3309</v>
      </c>
      <c r="C3353" t="s">
        <v>835</v>
      </c>
      <c r="D3353" s="1">
        <v>45300</v>
      </c>
      <c r="E3353" t="s">
        <v>3310</v>
      </c>
      <c r="F3353" t="s">
        <v>3188</v>
      </c>
      <c r="G3353" t="s">
        <v>21</v>
      </c>
      <c r="H3353" t="s">
        <v>21</v>
      </c>
      <c r="I3353" s="3" t="str">
        <f t="shared" si="52"/>
        <v>2024-Jan</v>
      </c>
    </row>
    <row r="3354" spans="1:9">
      <c r="A3354" t="s">
        <v>3805</v>
      </c>
      <c r="B3354" t="s">
        <v>3309</v>
      </c>
      <c r="C3354" t="s">
        <v>835</v>
      </c>
      <c r="D3354" s="1">
        <v>45300</v>
      </c>
      <c r="E3354" t="s">
        <v>3310</v>
      </c>
      <c r="F3354" t="s">
        <v>3189</v>
      </c>
      <c r="G3354" t="s">
        <v>21</v>
      </c>
      <c r="H3354" t="s">
        <v>21</v>
      </c>
      <c r="I3354" s="3" t="str">
        <f t="shared" si="52"/>
        <v>2024-Jan</v>
      </c>
    </row>
    <row r="3355" spans="1:9">
      <c r="A3355" t="s">
        <v>3805</v>
      </c>
      <c r="B3355" t="s">
        <v>3309</v>
      </c>
      <c r="C3355" t="s">
        <v>835</v>
      </c>
      <c r="D3355" s="1">
        <v>45300</v>
      </c>
      <c r="E3355" t="s">
        <v>3310</v>
      </c>
      <c r="F3355" t="s">
        <v>3190</v>
      </c>
      <c r="G3355" t="s">
        <v>21</v>
      </c>
      <c r="H3355" t="s">
        <v>21</v>
      </c>
      <c r="I3355" s="3" t="str">
        <f t="shared" si="52"/>
        <v>2024-Jan</v>
      </c>
    </row>
    <row r="3356" spans="1:9">
      <c r="A3356" t="s">
        <v>3805</v>
      </c>
      <c r="B3356" t="s">
        <v>3309</v>
      </c>
      <c r="C3356" t="s">
        <v>835</v>
      </c>
      <c r="D3356" s="1">
        <v>45300</v>
      </c>
      <c r="E3356" t="s">
        <v>3310</v>
      </c>
      <c r="F3356" t="s">
        <v>3191</v>
      </c>
      <c r="G3356" t="s">
        <v>21</v>
      </c>
      <c r="H3356" t="s">
        <v>21</v>
      </c>
      <c r="I3356" s="3" t="str">
        <f t="shared" si="52"/>
        <v>2024-Jan</v>
      </c>
    </row>
    <row r="3357" spans="1:9">
      <c r="A3357" t="s">
        <v>3805</v>
      </c>
      <c r="B3357" t="s">
        <v>3309</v>
      </c>
      <c r="C3357" t="s">
        <v>835</v>
      </c>
      <c r="D3357" s="1">
        <v>45300</v>
      </c>
      <c r="E3357" t="s">
        <v>3310</v>
      </c>
      <c r="F3357" t="s">
        <v>3192</v>
      </c>
      <c r="G3357" t="s">
        <v>21</v>
      </c>
      <c r="H3357" t="s">
        <v>21</v>
      </c>
      <c r="I3357" s="3" t="str">
        <f t="shared" si="52"/>
        <v>2024-Jan</v>
      </c>
    </row>
    <row r="3358" spans="1:9">
      <c r="A3358" t="s">
        <v>3805</v>
      </c>
      <c r="B3358" t="s">
        <v>3309</v>
      </c>
      <c r="C3358" t="s">
        <v>835</v>
      </c>
      <c r="D3358" s="1">
        <v>45300</v>
      </c>
      <c r="E3358" t="s">
        <v>3310</v>
      </c>
      <c r="F3358" t="s">
        <v>3193</v>
      </c>
      <c r="G3358" t="s">
        <v>21</v>
      </c>
      <c r="H3358" t="s">
        <v>21</v>
      </c>
      <c r="I3358" s="3" t="str">
        <f t="shared" si="52"/>
        <v>2024-Jan</v>
      </c>
    </row>
    <row r="3359" spans="1:9">
      <c r="A3359" t="s">
        <v>3805</v>
      </c>
      <c r="B3359" t="s">
        <v>3309</v>
      </c>
      <c r="C3359" t="s">
        <v>835</v>
      </c>
      <c r="D3359" s="1">
        <v>45300</v>
      </c>
      <c r="E3359" t="s">
        <v>3310</v>
      </c>
      <c r="F3359" t="s">
        <v>3194</v>
      </c>
      <c r="G3359" t="s">
        <v>21</v>
      </c>
      <c r="H3359" t="s">
        <v>21</v>
      </c>
      <c r="I3359" s="3" t="str">
        <f t="shared" si="52"/>
        <v>2024-Jan</v>
      </c>
    </row>
    <row r="3360" spans="1:9">
      <c r="A3360" t="s">
        <v>3805</v>
      </c>
      <c r="B3360" t="s">
        <v>3309</v>
      </c>
      <c r="C3360" t="s">
        <v>835</v>
      </c>
      <c r="D3360" s="1">
        <v>45300</v>
      </c>
      <c r="E3360" t="s">
        <v>3310</v>
      </c>
      <c r="F3360" t="s">
        <v>3195</v>
      </c>
      <c r="G3360">
        <v>4</v>
      </c>
      <c r="H3360">
        <v>0</v>
      </c>
      <c r="I3360" s="3" t="str">
        <f t="shared" si="52"/>
        <v>2024-Jan</v>
      </c>
    </row>
    <row r="3361" spans="1:9">
      <c r="A3361" t="s">
        <v>3805</v>
      </c>
      <c r="B3361" t="s">
        <v>3309</v>
      </c>
      <c r="C3361" t="s">
        <v>835</v>
      </c>
      <c r="D3361" s="1">
        <v>45300</v>
      </c>
      <c r="E3361" t="s">
        <v>3310</v>
      </c>
      <c r="F3361" t="s">
        <v>3196</v>
      </c>
      <c r="G3361" t="s">
        <v>21</v>
      </c>
      <c r="H3361" t="s">
        <v>21</v>
      </c>
      <c r="I3361" s="3" t="str">
        <f t="shared" si="52"/>
        <v>2024-Jan</v>
      </c>
    </row>
    <row r="3362" spans="1:9">
      <c r="A3362" t="s">
        <v>3805</v>
      </c>
      <c r="B3362" t="s">
        <v>3309</v>
      </c>
      <c r="C3362" t="s">
        <v>835</v>
      </c>
      <c r="D3362" s="1">
        <v>45300</v>
      </c>
      <c r="E3362" t="s">
        <v>3310</v>
      </c>
      <c r="F3362" t="s">
        <v>3197</v>
      </c>
      <c r="G3362" t="s">
        <v>21</v>
      </c>
      <c r="H3362" t="s">
        <v>21</v>
      </c>
      <c r="I3362" s="3" t="str">
        <f t="shared" si="52"/>
        <v>2024-Jan</v>
      </c>
    </row>
    <row r="3363" spans="1:9">
      <c r="A3363" t="s">
        <v>3805</v>
      </c>
      <c r="B3363" t="s">
        <v>3309</v>
      </c>
      <c r="C3363" t="s">
        <v>835</v>
      </c>
      <c r="D3363" s="1">
        <v>45300</v>
      </c>
      <c r="E3363" t="s">
        <v>3310</v>
      </c>
      <c r="F3363" t="s">
        <v>3198</v>
      </c>
      <c r="G3363" t="s">
        <v>21</v>
      </c>
      <c r="H3363" t="s">
        <v>21</v>
      </c>
      <c r="I3363" s="3" t="str">
        <f t="shared" si="52"/>
        <v>2024-Jan</v>
      </c>
    </row>
    <row r="3364" spans="1:9">
      <c r="A3364" t="s">
        <v>3805</v>
      </c>
      <c r="B3364" t="s">
        <v>3309</v>
      </c>
      <c r="C3364" t="s">
        <v>835</v>
      </c>
      <c r="D3364" s="1">
        <v>45300</v>
      </c>
      <c r="E3364" t="s">
        <v>3310</v>
      </c>
      <c r="F3364" t="s">
        <v>3199</v>
      </c>
      <c r="G3364" t="s">
        <v>21</v>
      </c>
      <c r="H3364" t="s">
        <v>21</v>
      </c>
      <c r="I3364" s="3" t="str">
        <f t="shared" si="52"/>
        <v>2024-Jan</v>
      </c>
    </row>
    <row r="3365" spans="1:9">
      <c r="A3365" t="s">
        <v>3805</v>
      </c>
      <c r="B3365" t="s">
        <v>3309</v>
      </c>
      <c r="C3365" t="s">
        <v>835</v>
      </c>
      <c r="D3365" s="1">
        <v>45300</v>
      </c>
      <c r="E3365" t="s">
        <v>3310</v>
      </c>
      <c r="F3365" t="s">
        <v>3200</v>
      </c>
      <c r="G3365" t="s">
        <v>21</v>
      </c>
      <c r="H3365" t="s">
        <v>21</v>
      </c>
      <c r="I3365" s="3" t="str">
        <f t="shared" si="52"/>
        <v>2024-Jan</v>
      </c>
    </row>
    <row r="3366" spans="1:9">
      <c r="A3366" t="s">
        <v>3805</v>
      </c>
      <c r="B3366" t="s">
        <v>3309</v>
      </c>
      <c r="C3366" t="s">
        <v>835</v>
      </c>
      <c r="D3366" s="1">
        <v>45300</v>
      </c>
      <c r="E3366" t="s">
        <v>3310</v>
      </c>
      <c r="F3366" t="s">
        <v>3201</v>
      </c>
      <c r="G3366" t="s">
        <v>21</v>
      </c>
      <c r="H3366" t="s">
        <v>21</v>
      </c>
      <c r="I3366" s="3" t="str">
        <f t="shared" si="52"/>
        <v>2024-Jan</v>
      </c>
    </row>
    <row r="3367" spans="1:9">
      <c r="A3367" t="s">
        <v>3805</v>
      </c>
      <c r="B3367" t="s">
        <v>3309</v>
      </c>
      <c r="C3367" t="s">
        <v>835</v>
      </c>
      <c r="D3367" s="1">
        <v>45300</v>
      </c>
      <c r="E3367" t="s">
        <v>3310</v>
      </c>
      <c r="F3367" t="s">
        <v>3202</v>
      </c>
      <c r="G3367" t="s">
        <v>21</v>
      </c>
      <c r="H3367" t="s">
        <v>21</v>
      </c>
      <c r="I3367" s="3" t="str">
        <f t="shared" si="52"/>
        <v>2024-Jan</v>
      </c>
    </row>
    <row r="3368" spans="1:9">
      <c r="A3368" t="s">
        <v>3805</v>
      </c>
      <c r="B3368" t="s">
        <v>3309</v>
      </c>
      <c r="C3368" t="s">
        <v>835</v>
      </c>
      <c r="D3368" s="1">
        <v>45300</v>
      </c>
      <c r="E3368" t="s">
        <v>3310</v>
      </c>
      <c r="F3368" t="s">
        <v>3203</v>
      </c>
      <c r="G3368" t="s">
        <v>21</v>
      </c>
      <c r="H3368" t="s">
        <v>21</v>
      </c>
      <c r="I3368" s="3" t="str">
        <f t="shared" si="52"/>
        <v>2024-Jan</v>
      </c>
    </row>
    <row r="3369" spans="1:9">
      <c r="A3369" t="s">
        <v>3805</v>
      </c>
      <c r="B3369" t="s">
        <v>3309</v>
      </c>
      <c r="C3369" t="s">
        <v>835</v>
      </c>
      <c r="D3369" s="1">
        <v>45300</v>
      </c>
      <c r="E3369" t="s">
        <v>3310</v>
      </c>
      <c r="F3369" t="s">
        <v>3204</v>
      </c>
      <c r="G3369" t="s">
        <v>21</v>
      </c>
      <c r="H3369" t="s">
        <v>21</v>
      </c>
      <c r="I3369" s="3" t="str">
        <f t="shared" si="52"/>
        <v>2024-Jan</v>
      </c>
    </row>
    <row r="3370" spans="1:9">
      <c r="A3370" t="s">
        <v>3805</v>
      </c>
      <c r="B3370" t="s">
        <v>3309</v>
      </c>
      <c r="C3370" t="s">
        <v>835</v>
      </c>
      <c r="D3370" s="1">
        <v>45300</v>
      </c>
      <c r="E3370" t="s">
        <v>3310</v>
      </c>
      <c r="F3370" t="s">
        <v>3205</v>
      </c>
      <c r="G3370" t="s">
        <v>21</v>
      </c>
      <c r="H3370" t="s">
        <v>21</v>
      </c>
      <c r="I3370" s="3" t="str">
        <f t="shared" si="52"/>
        <v>2024-Jan</v>
      </c>
    </row>
    <row r="3371" spans="1:9">
      <c r="A3371" t="s">
        <v>3805</v>
      </c>
      <c r="B3371" t="s">
        <v>3309</v>
      </c>
      <c r="C3371" t="s">
        <v>835</v>
      </c>
      <c r="D3371" s="1">
        <v>45300</v>
      </c>
      <c r="E3371" t="s">
        <v>3310</v>
      </c>
      <c r="F3371" t="s">
        <v>3206</v>
      </c>
      <c r="G3371" t="s">
        <v>21</v>
      </c>
      <c r="H3371" t="s">
        <v>21</v>
      </c>
      <c r="I3371" s="3" t="str">
        <f t="shared" si="52"/>
        <v>2024-Jan</v>
      </c>
    </row>
    <row r="3372" spans="1:9">
      <c r="A3372" t="s">
        <v>3805</v>
      </c>
      <c r="B3372" t="s">
        <v>3309</v>
      </c>
      <c r="C3372" t="s">
        <v>835</v>
      </c>
      <c r="D3372" s="1">
        <v>45300</v>
      </c>
      <c r="E3372" t="s">
        <v>3310</v>
      </c>
      <c r="F3372" t="s">
        <v>3207</v>
      </c>
      <c r="G3372" t="s">
        <v>21</v>
      </c>
      <c r="H3372" t="s">
        <v>21</v>
      </c>
      <c r="I3372" s="3" t="str">
        <f t="shared" si="52"/>
        <v>2024-Jan</v>
      </c>
    </row>
    <row r="3373" spans="1:9">
      <c r="A3373" t="s">
        <v>3805</v>
      </c>
      <c r="B3373" t="s">
        <v>3309</v>
      </c>
      <c r="C3373" t="s">
        <v>835</v>
      </c>
      <c r="D3373" s="1">
        <v>45300</v>
      </c>
      <c r="E3373" t="s">
        <v>3310</v>
      </c>
      <c r="F3373" t="s">
        <v>3208</v>
      </c>
      <c r="G3373" t="s">
        <v>21</v>
      </c>
      <c r="H3373" t="s">
        <v>21</v>
      </c>
      <c r="I3373" s="3" t="str">
        <f t="shared" si="52"/>
        <v>2024-Jan</v>
      </c>
    </row>
    <row r="3374" spans="1:9">
      <c r="A3374" t="s">
        <v>3805</v>
      </c>
      <c r="B3374" t="s">
        <v>3309</v>
      </c>
      <c r="C3374" t="s">
        <v>835</v>
      </c>
      <c r="D3374" s="1">
        <v>45300</v>
      </c>
      <c r="E3374" t="s">
        <v>3310</v>
      </c>
      <c r="F3374" t="s">
        <v>3209</v>
      </c>
      <c r="G3374" t="s">
        <v>21</v>
      </c>
      <c r="H3374" t="s">
        <v>21</v>
      </c>
      <c r="I3374" s="3" t="str">
        <f t="shared" si="52"/>
        <v>2024-Jan</v>
      </c>
    </row>
    <row r="3375" spans="1:9">
      <c r="A3375" t="s">
        <v>3805</v>
      </c>
      <c r="B3375" t="s">
        <v>3309</v>
      </c>
      <c r="C3375" t="s">
        <v>835</v>
      </c>
      <c r="D3375" s="1">
        <v>45300</v>
      </c>
      <c r="E3375" t="s">
        <v>3310</v>
      </c>
      <c r="F3375" t="s">
        <v>3210</v>
      </c>
      <c r="G3375" t="s">
        <v>21</v>
      </c>
      <c r="H3375" t="s">
        <v>21</v>
      </c>
      <c r="I3375" s="3" t="str">
        <f t="shared" si="52"/>
        <v>2024-Jan</v>
      </c>
    </row>
    <row r="3376" spans="1:9">
      <c r="A3376" t="s">
        <v>3805</v>
      </c>
      <c r="B3376" t="s">
        <v>3309</v>
      </c>
      <c r="C3376" t="s">
        <v>835</v>
      </c>
      <c r="D3376" s="1">
        <v>45300</v>
      </c>
      <c r="E3376" t="s">
        <v>3310</v>
      </c>
      <c r="F3376" t="s">
        <v>3211</v>
      </c>
      <c r="G3376" t="s">
        <v>21</v>
      </c>
      <c r="H3376" t="s">
        <v>21</v>
      </c>
      <c r="I3376" s="3" t="str">
        <f t="shared" si="52"/>
        <v>2024-Jan</v>
      </c>
    </row>
    <row r="3377" spans="1:9">
      <c r="A3377" t="s">
        <v>3805</v>
      </c>
      <c r="B3377" t="s">
        <v>3309</v>
      </c>
      <c r="C3377" t="s">
        <v>835</v>
      </c>
      <c r="D3377" s="1">
        <v>45300</v>
      </c>
      <c r="E3377" t="s">
        <v>3310</v>
      </c>
      <c r="F3377" t="s">
        <v>3212</v>
      </c>
      <c r="G3377" t="s">
        <v>21</v>
      </c>
      <c r="H3377" t="s">
        <v>21</v>
      </c>
      <c r="I3377" s="3" t="str">
        <f t="shared" si="52"/>
        <v>2024-Jan</v>
      </c>
    </row>
    <row r="3378" spans="1:9">
      <c r="A3378" t="s">
        <v>3805</v>
      </c>
      <c r="B3378" t="s">
        <v>3309</v>
      </c>
      <c r="C3378" t="s">
        <v>835</v>
      </c>
      <c r="D3378" s="1">
        <v>45300</v>
      </c>
      <c r="E3378" t="s">
        <v>3310</v>
      </c>
      <c r="F3378" t="s">
        <v>3213</v>
      </c>
      <c r="G3378" t="s">
        <v>21</v>
      </c>
      <c r="H3378" t="s">
        <v>21</v>
      </c>
      <c r="I3378" s="3" t="str">
        <f t="shared" si="52"/>
        <v>2024-Jan</v>
      </c>
    </row>
    <row r="3379" spans="1:9">
      <c r="A3379" t="s">
        <v>3805</v>
      </c>
      <c r="B3379" t="s">
        <v>3309</v>
      </c>
      <c r="C3379" t="s">
        <v>835</v>
      </c>
      <c r="D3379" s="1">
        <v>45300</v>
      </c>
      <c r="E3379" t="s">
        <v>3310</v>
      </c>
      <c r="F3379" t="s">
        <v>3214</v>
      </c>
      <c r="G3379" t="s">
        <v>21</v>
      </c>
      <c r="H3379" t="s">
        <v>21</v>
      </c>
      <c r="I3379" s="3" t="str">
        <f t="shared" si="52"/>
        <v>2024-Jan</v>
      </c>
    </row>
    <row r="3380" spans="1:9">
      <c r="A3380" t="s">
        <v>3805</v>
      </c>
      <c r="B3380" t="s">
        <v>3309</v>
      </c>
      <c r="C3380" t="s">
        <v>835</v>
      </c>
      <c r="D3380" s="1">
        <v>45300</v>
      </c>
      <c r="E3380" t="s">
        <v>3310</v>
      </c>
      <c r="F3380" t="s">
        <v>3215</v>
      </c>
      <c r="G3380" t="s">
        <v>21</v>
      </c>
      <c r="H3380" t="s">
        <v>21</v>
      </c>
      <c r="I3380" s="3" t="str">
        <f t="shared" si="52"/>
        <v>2024-Jan</v>
      </c>
    </row>
    <row r="3381" spans="1:9">
      <c r="A3381" t="s">
        <v>3805</v>
      </c>
      <c r="B3381" t="s">
        <v>3309</v>
      </c>
      <c r="C3381" t="s">
        <v>835</v>
      </c>
      <c r="D3381" s="1">
        <v>45300</v>
      </c>
      <c r="E3381" t="s">
        <v>3310</v>
      </c>
      <c r="F3381" t="s">
        <v>3216</v>
      </c>
      <c r="G3381" t="s">
        <v>21</v>
      </c>
      <c r="H3381" t="s">
        <v>21</v>
      </c>
      <c r="I3381" s="3" t="str">
        <f t="shared" si="52"/>
        <v>2024-Jan</v>
      </c>
    </row>
    <row r="3382" spans="1:9">
      <c r="A3382" t="s">
        <v>3805</v>
      </c>
      <c r="B3382" t="s">
        <v>3309</v>
      </c>
      <c r="C3382" t="s">
        <v>835</v>
      </c>
      <c r="D3382" s="1">
        <v>45300</v>
      </c>
      <c r="E3382" t="s">
        <v>3310</v>
      </c>
      <c r="F3382" t="s">
        <v>3217</v>
      </c>
      <c r="G3382" t="s">
        <v>21</v>
      </c>
      <c r="H3382" t="s">
        <v>21</v>
      </c>
      <c r="I3382" s="3" t="str">
        <f t="shared" si="52"/>
        <v>2024-Jan</v>
      </c>
    </row>
    <row r="3383" spans="1:9">
      <c r="A3383" t="s">
        <v>3805</v>
      </c>
      <c r="B3383" t="s">
        <v>3309</v>
      </c>
      <c r="C3383" t="s">
        <v>835</v>
      </c>
      <c r="D3383" s="1">
        <v>45300</v>
      </c>
      <c r="E3383" t="s">
        <v>3310</v>
      </c>
      <c r="F3383" t="s">
        <v>3218</v>
      </c>
      <c r="G3383" t="s">
        <v>21</v>
      </c>
      <c r="H3383" t="s">
        <v>21</v>
      </c>
      <c r="I3383" s="3" t="str">
        <f t="shared" si="52"/>
        <v>2024-Jan</v>
      </c>
    </row>
    <row r="3384" spans="1:9">
      <c r="A3384" t="s">
        <v>3805</v>
      </c>
      <c r="B3384" t="s">
        <v>3309</v>
      </c>
      <c r="C3384" t="s">
        <v>835</v>
      </c>
      <c r="D3384" s="1">
        <v>45300</v>
      </c>
      <c r="E3384" t="s">
        <v>3310</v>
      </c>
      <c r="F3384" t="s">
        <v>3219</v>
      </c>
      <c r="G3384" t="s">
        <v>21</v>
      </c>
      <c r="H3384" t="s">
        <v>21</v>
      </c>
      <c r="I3384" s="3" t="str">
        <f t="shared" si="52"/>
        <v>2024-Jan</v>
      </c>
    </row>
    <row r="3385" spans="1:9">
      <c r="A3385" t="s">
        <v>3805</v>
      </c>
      <c r="B3385" t="s">
        <v>3309</v>
      </c>
      <c r="C3385" t="s">
        <v>835</v>
      </c>
      <c r="D3385" s="1">
        <v>45300</v>
      </c>
      <c r="E3385" t="s">
        <v>3310</v>
      </c>
      <c r="F3385" t="s">
        <v>3220</v>
      </c>
      <c r="G3385" t="s">
        <v>21</v>
      </c>
      <c r="H3385" t="s">
        <v>21</v>
      </c>
      <c r="I3385" s="3" t="str">
        <f t="shared" si="52"/>
        <v>2024-Jan</v>
      </c>
    </row>
    <row r="3386" spans="1:9">
      <c r="A3386" t="s">
        <v>3805</v>
      </c>
      <c r="B3386" t="s">
        <v>3309</v>
      </c>
      <c r="C3386" t="s">
        <v>835</v>
      </c>
      <c r="D3386" s="1">
        <v>45300</v>
      </c>
      <c r="E3386" t="s">
        <v>3310</v>
      </c>
      <c r="F3386" t="s">
        <v>3221</v>
      </c>
      <c r="G3386" t="s">
        <v>21</v>
      </c>
      <c r="H3386" t="s">
        <v>21</v>
      </c>
      <c r="I3386" s="3" t="str">
        <f t="shared" si="52"/>
        <v>2024-Jan</v>
      </c>
    </row>
    <row r="3387" spans="1:9">
      <c r="A3387" t="s">
        <v>3805</v>
      </c>
      <c r="B3387" t="s">
        <v>3309</v>
      </c>
      <c r="C3387" t="s">
        <v>835</v>
      </c>
      <c r="D3387" s="1">
        <v>45300</v>
      </c>
      <c r="E3387" t="s">
        <v>3310</v>
      </c>
      <c r="F3387" t="s">
        <v>3222</v>
      </c>
      <c r="G3387" t="s">
        <v>21</v>
      </c>
      <c r="H3387" t="s">
        <v>21</v>
      </c>
      <c r="I3387" s="3" t="str">
        <f t="shared" si="52"/>
        <v>2024-Jan</v>
      </c>
    </row>
    <row r="3388" spans="1:9">
      <c r="A3388" t="s">
        <v>3805</v>
      </c>
      <c r="B3388" t="s">
        <v>3309</v>
      </c>
      <c r="C3388" t="s">
        <v>835</v>
      </c>
      <c r="D3388" s="1">
        <v>45300</v>
      </c>
      <c r="E3388" t="s">
        <v>3310</v>
      </c>
      <c r="F3388" t="s">
        <v>3223</v>
      </c>
      <c r="G3388" t="s">
        <v>21</v>
      </c>
      <c r="H3388" t="s">
        <v>21</v>
      </c>
      <c r="I3388" s="3" t="str">
        <f t="shared" si="52"/>
        <v>2024-Jan</v>
      </c>
    </row>
    <row r="3389" spans="1:9">
      <c r="A3389" t="s">
        <v>3805</v>
      </c>
      <c r="B3389" t="s">
        <v>3309</v>
      </c>
      <c r="C3389" t="s">
        <v>835</v>
      </c>
      <c r="D3389" s="1">
        <v>45300</v>
      </c>
      <c r="E3389" t="s">
        <v>3310</v>
      </c>
      <c r="F3389" t="s">
        <v>3224</v>
      </c>
      <c r="G3389" t="s">
        <v>21</v>
      </c>
      <c r="H3389" t="s">
        <v>21</v>
      </c>
      <c r="I3389" s="3" t="str">
        <f t="shared" si="52"/>
        <v>2024-Jan</v>
      </c>
    </row>
    <row r="3390" spans="1:9">
      <c r="A3390" t="s">
        <v>3805</v>
      </c>
      <c r="B3390" t="s">
        <v>3309</v>
      </c>
      <c r="C3390" t="s">
        <v>835</v>
      </c>
      <c r="D3390" s="1">
        <v>45300</v>
      </c>
      <c r="E3390" t="s">
        <v>3310</v>
      </c>
      <c r="F3390" t="s">
        <v>3225</v>
      </c>
      <c r="G3390" t="s">
        <v>21</v>
      </c>
      <c r="H3390" t="s">
        <v>21</v>
      </c>
      <c r="I3390" s="3" t="str">
        <f t="shared" si="52"/>
        <v>2024-Jan</v>
      </c>
    </row>
    <row r="3391" spans="1:9">
      <c r="A3391" t="s">
        <v>3805</v>
      </c>
      <c r="B3391" t="s">
        <v>3309</v>
      </c>
      <c r="C3391" t="s">
        <v>835</v>
      </c>
      <c r="D3391" s="1">
        <v>45300</v>
      </c>
      <c r="E3391" t="s">
        <v>3310</v>
      </c>
      <c r="F3391" t="s">
        <v>3226</v>
      </c>
      <c r="G3391" t="s">
        <v>21</v>
      </c>
      <c r="H3391" t="s">
        <v>21</v>
      </c>
      <c r="I3391" s="3" t="str">
        <f t="shared" si="52"/>
        <v>2024-Jan</v>
      </c>
    </row>
    <row r="3392" spans="1:9">
      <c r="A3392" t="s">
        <v>3805</v>
      </c>
      <c r="B3392" t="s">
        <v>3309</v>
      </c>
      <c r="C3392" t="s">
        <v>835</v>
      </c>
      <c r="D3392" s="1">
        <v>45300</v>
      </c>
      <c r="E3392" t="s">
        <v>3310</v>
      </c>
      <c r="F3392" t="s">
        <v>3227</v>
      </c>
      <c r="G3392" t="s">
        <v>21</v>
      </c>
      <c r="H3392" t="s">
        <v>21</v>
      </c>
      <c r="I3392" s="3" t="str">
        <f t="shared" si="52"/>
        <v>2024-Jan</v>
      </c>
    </row>
    <row r="3393" spans="1:9">
      <c r="A3393" t="s">
        <v>3805</v>
      </c>
      <c r="B3393" t="s">
        <v>3309</v>
      </c>
      <c r="C3393" t="s">
        <v>835</v>
      </c>
      <c r="D3393" s="1">
        <v>45300</v>
      </c>
      <c r="E3393" t="s">
        <v>3310</v>
      </c>
      <c r="F3393" t="s">
        <v>3228</v>
      </c>
      <c r="G3393" t="s">
        <v>21</v>
      </c>
      <c r="H3393" t="s">
        <v>21</v>
      </c>
      <c r="I3393" s="3" t="str">
        <f t="shared" si="52"/>
        <v>2024-Jan</v>
      </c>
    </row>
    <row r="3394" spans="1:9">
      <c r="A3394" t="s">
        <v>3805</v>
      </c>
      <c r="B3394" t="s">
        <v>3309</v>
      </c>
      <c r="C3394" t="s">
        <v>835</v>
      </c>
      <c r="D3394" s="1">
        <v>45300</v>
      </c>
      <c r="E3394" t="s">
        <v>3310</v>
      </c>
      <c r="F3394" t="s">
        <v>3229</v>
      </c>
      <c r="G3394" t="s">
        <v>21</v>
      </c>
      <c r="H3394" t="s">
        <v>21</v>
      </c>
      <c r="I3394" s="3" t="str">
        <f t="shared" ref="I3394:I3457" si="53">_xlfn.CONCAT(TEXT(D3394,"YYYY"),"-",TEXT(D3394,"MMM"))</f>
        <v>2024-Jan</v>
      </c>
    </row>
    <row r="3395" spans="1:9">
      <c r="A3395" t="s">
        <v>3805</v>
      </c>
      <c r="B3395" t="s">
        <v>3309</v>
      </c>
      <c r="C3395" t="s">
        <v>835</v>
      </c>
      <c r="D3395" s="1">
        <v>45300</v>
      </c>
      <c r="E3395" t="s">
        <v>3310</v>
      </c>
      <c r="F3395" t="s">
        <v>3230</v>
      </c>
      <c r="G3395" t="s">
        <v>21</v>
      </c>
      <c r="H3395" t="s">
        <v>21</v>
      </c>
      <c r="I3395" s="3" t="str">
        <f t="shared" si="53"/>
        <v>2024-Jan</v>
      </c>
    </row>
    <row r="3396" spans="1:9">
      <c r="A3396" t="s">
        <v>3805</v>
      </c>
      <c r="B3396" t="s">
        <v>3309</v>
      </c>
      <c r="C3396" t="s">
        <v>835</v>
      </c>
      <c r="D3396" s="1">
        <v>45300</v>
      </c>
      <c r="E3396" t="s">
        <v>3310</v>
      </c>
      <c r="F3396" t="s">
        <v>3231</v>
      </c>
      <c r="G3396" t="s">
        <v>21</v>
      </c>
      <c r="H3396" t="s">
        <v>21</v>
      </c>
      <c r="I3396" s="3" t="str">
        <f t="shared" si="53"/>
        <v>2024-Jan</v>
      </c>
    </row>
    <row r="3397" spans="1:9">
      <c r="A3397" t="s">
        <v>3805</v>
      </c>
      <c r="B3397" t="s">
        <v>3309</v>
      </c>
      <c r="C3397" t="s">
        <v>835</v>
      </c>
      <c r="D3397" s="1">
        <v>45300</v>
      </c>
      <c r="E3397" t="s">
        <v>3310</v>
      </c>
      <c r="F3397" t="s">
        <v>3232</v>
      </c>
      <c r="G3397" t="s">
        <v>21</v>
      </c>
      <c r="H3397" t="s">
        <v>21</v>
      </c>
      <c r="I3397" s="3" t="str">
        <f t="shared" si="53"/>
        <v>2024-Jan</v>
      </c>
    </row>
    <row r="3398" spans="1:9">
      <c r="A3398" t="s">
        <v>3805</v>
      </c>
      <c r="B3398" t="s">
        <v>3309</v>
      </c>
      <c r="C3398" t="s">
        <v>835</v>
      </c>
      <c r="D3398" s="1">
        <v>45300</v>
      </c>
      <c r="E3398" t="s">
        <v>3310</v>
      </c>
      <c r="F3398" t="s">
        <v>3233</v>
      </c>
      <c r="G3398" t="s">
        <v>21</v>
      </c>
      <c r="H3398" t="s">
        <v>21</v>
      </c>
      <c r="I3398" s="3" t="str">
        <f t="shared" si="53"/>
        <v>2024-Jan</v>
      </c>
    </row>
    <row r="3399" spans="1:9">
      <c r="A3399" t="s">
        <v>3805</v>
      </c>
      <c r="B3399" t="s">
        <v>3309</v>
      </c>
      <c r="C3399" t="s">
        <v>835</v>
      </c>
      <c r="D3399" s="1">
        <v>45300</v>
      </c>
      <c r="E3399" t="s">
        <v>3310</v>
      </c>
      <c r="F3399" t="s">
        <v>3234</v>
      </c>
      <c r="G3399" t="s">
        <v>21</v>
      </c>
      <c r="H3399" t="s">
        <v>21</v>
      </c>
      <c r="I3399" s="3" t="str">
        <f t="shared" si="53"/>
        <v>2024-Jan</v>
      </c>
    </row>
    <row r="3400" spans="1:9">
      <c r="A3400" t="s">
        <v>3805</v>
      </c>
      <c r="B3400" t="s">
        <v>3309</v>
      </c>
      <c r="C3400" t="s">
        <v>835</v>
      </c>
      <c r="D3400" s="1">
        <v>45300</v>
      </c>
      <c r="E3400" t="s">
        <v>3310</v>
      </c>
      <c r="F3400" t="s">
        <v>3235</v>
      </c>
      <c r="G3400" t="s">
        <v>21</v>
      </c>
      <c r="H3400" t="s">
        <v>21</v>
      </c>
      <c r="I3400" s="3" t="str">
        <f t="shared" si="53"/>
        <v>2024-Jan</v>
      </c>
    </row>
    <row r="3401" spans="1:9">
      <c r="A3401" t="s">
        <v>3805</v>
      </c>
      <c r="B3401" t="s">
        <v>3309</v>
      </c>
      <c r="C3401" t="s">
        <v>835</v>
      </c>
      <c r="D3401" s="1">
        <v>45300</v>
      </c>
      <c r="E3401" t="s">
        <v>3310</v>
      </c>
      <c r="F3401" t="s">
        <v>3236</v>
      </c>
      <c r="G3401" t="s">
        <v>21</v>
      </c>
      <c r="H3401" t="s">
        <v>21</v>
      </c>
      <c r="I3401" s="3" t="str">
        <f t="shared" si="53"/>
        <v>2024-Jan</v>
      </c>
    </row>
    <row r="3402" spans="1:9">
      <c r="A3402" t="s">
        <v>3805</v>
      </c>
      <c r="B3402" t="s">
        <v>3309</v>
      </c>
      <c r="C3402" t="s">
        <v>835</v>
      </c>
      <c r="D3402" s="1">
        <v>45300</v>
      </c>
      <c r="E3402" t="s">
        <v>3310</v>
      </c>
      <c r="F3402" t="s">
        <v>3237</v>
      </c>
      <c r="G3402" t="s">
        <v>21</v>
      </c>
      <c r="H3402" t="s">
        <v>21</v>
      </c>
      <c r="I3402" s="3" t="str">
        <f t="shared" si="53"/>
        <v>2024-Jan</v>
      </c>
    </row>
    <row r="3403" spans="1:9">
      <c r="A3403" t="s">
        <v>3805</v>
      </c>
      <c r="B3403" t="s">
        <v>3309</v>
      </c>
      <c r="C3403" t="s">
        <v>835</v>
      </c>
      <c r="D3403" s="1">
        <v>45300</v>
      </c>
      <c r="E3403" t="s">
        <v>3310</v>
      </c>
      <c r="F3403" t="s">
        <v>3238</v>
      </c>
      <c r="G3403" t="s">
        <v>21</v>
      </c>
      <c r="H3403" t="s">
        <v>21</v>
      </c>
      <c r="I3403" s="3" t="str">
        <f t="shared" si="53"/>
        <v>2024-Jan</v>
      </c>
    </row>
    <row r="3404" spans="1:9">
      <c r="A3404" t="s">
        <v>3805</v>
      </c>
      <c r="B3404" t="s">
        <v>3309</v>
      </c>
      <c r="C3404" t="s">
        <v>835</v>
      </c>
      <c r="D3404" s="1">
        <v>45300</v>
      </c>
      <c r="E3404" t="s">
        <v>3310</v>
      </c>
      <c r="F3404" t="s">
        <v>3239</v>
      </c>
      <c r="G3404">
        <v>36</v>
      </c>
      <c r="H3404">
        <v>0</v>
      </c>
      <c r="I3404" s="3" t="str">
        <f t="shared" si="53"/>
        <v>2024-Jan</v>
      </c>
    </row>
    <row r="3405" spans="1:9">
      <c r="A3405" t="s">
        <v>3805</v>
      </c>
      <c r="B3405" t="s">
        <v>3309</v>
      </c>
      <c r="C3405" t="s">
        <v>835</v>
      </c>
      <c r="D3405" s="1">
        <v>45300</v>
      </c>
      <c r="E3405" t="s">
        <v>3310</v>
      </c>
      <c r="F3405" t="s">
        <v>3240</v>
      </c>
      <c r="G3405" t="s">
        <v>21</v>
      </c>
      <c r="H3405" t="s">
        <v>21</v>
      </c>
      <c r="I3405" s="3" t="str">
        <f t="shared" si="53"/>
        <v>2024-Jan</v>
      </c>
    </row>
    <row r="3406" spans="1:9">
      <c r="A3406" t="s">
        <v>3805</v>
      </c>
      <c r="B3406" t="s">
        <v>3309</v>
      </c>
      <c r="C3406" t="s">
        <v>835</v>
      </c>
      <c r="D3406" s="1">
        <v>45300</v>
      </c>
      <c r="E3406" t="s">
        <v>3310</v>
      </c>
      <c r="F3406" t="s">
        <v>3241</v>
      </c>
      <c r="G3406" t="s">
        <v>21</v>
      </c>
      <c r="H3406" t="s">
        <v>21</v>
      </c>
      <c r="I3406" s="3" t="str">
        <f t="shared" si="53"/>
        <v>2024-Jan</v>
      </c>
    </row>
    <row r="3407" spans="1:9">
      <c r="A3407" t="s">
        <v>3805</v>
      </c>
      <c r="B3407" t="s">
        <v>3309</v>
      </c>
      <c r="C3407" t="s">
        <v>835</v>
      </c>
      <c r="D3407" s="1">
        <v>45300</v>
      </c>
      <c r="E3407" t="s">
        <v>3310</v>
      </c>
      <c r="F3407" t="s">
        <v>3242</v>
      </c>
      <c r="G3407" t="s">
        <v>21</v>
      </c>
      <c r="H3407" t="s">
        <v>21</v>
      </c>
      <c r="I3407" s="3" t="str">
        <f t="shared" si="53"/>
        <v>2024-Jan</v>
      </c>
    </row>
    <row r="3408" spans="1:9">
      <c r="A3408" t="s">
        <v>3805</v>
      </c>
      <c r="B3408" t="s">
        <v>3309</v>
      </c>
      <c r="C3408" t="s">
        <v>835</v>
      </c>
      <c r="D3408" s="1">
        <v>45300</v>
      </c>
      <c r="E3408" t="s">
        <v>3310</v>
      </c>
      <c r="F3408" t="s">
        <v>3243</v>
      </c>
      <c r="G3408" t="s">
        <v>21</v>
      </c>
      <c r="H3408" t="s">
        <v>21</v>
      </c>
      <c r="I3408" s="3" t="str">
        <f t="shared" si="53"/>
        <v>2024-Jan</v>
      </c>
    </row>
    <row r="3409" spans="1:9">
      <c r="A3409" t="s">
        <v>3805</v>
      </c>
      <c r="B3409" t="s">
        <v>3309</v>
      </c>
      <c r="C3409" t="s">
        <v>835</v>
      </c>
      <c r="D3409" s="1">
        <v>45300</v>
      </c>
      <c r="E3409" t="s">
        <v>3310</v>
      </c>
      <c r="F3409" t="s">
        <v>3244</v>
      </c>
      <c r="G3409" t="s">
        <v>21</v>
      </c>
      <c r="H3409" t="s">
        <v>21</v>
      </c>
      <c r="I3409" s="3" t="str">
        <f t="shared" si="53"/>
        <v>2024-Jan</v>
      </c>
    </row>
    <row r="3410" spans="1:9">
      <c r="A3410" t="s">
        <v>3805</v>
      </c>
      <c r="B3410" t="s">
        <v>3309</v>
      </c>
      <c r="C3410" t="s">
        <v>835</v>
      </c>
      <c r="D3410" s="1">
        <v>45300</v>
      </c>
      <c r="E3410" t="s">
        <v>3310</v>
      </c>
      <c r="F3410" t="s">
        <v>3245</v>
      </c>
      <c r="G3410" t="s">
        <v>21</v>
      </c>
      <c r="H3410" t="s">
        <v>21</v>
      </c>
      <c r="I3410" s="3" t="str">
        <f t="shared" si="53"/>
        <v>2024-Jan</v>
      </c>
    </row>
    <row r="3411" spans="1:9">
      <c r="A3411" t="s">
        <v>3805</v>
      </c>
      <c r="B3411" t="s">
        <v>3309</v>
      </c>
      <c r="C3411" t="s">
        <v>835</v>
      </c>
      <c r="D3411" s="1">
        <v>45300</v>
      </c>
      <c r="E3411" t="s">
        <v>3310</v>
      </c>
      <c r="F3411" t="s">
        <v>3246</v>
      </c>
      <c r="G3411" t="s">
        <v>21</v>
      </c>
      <c r="H3411" t="s">
        <v>21</v>
      </c>
      <c r="I3411" s="3" t="str">
        <f t="shared" si="53"/>
        <v>2024-Jan</v>
      </c>
    </row>
    <row r="3412" spans="1:9">
      <c r="A3412" t="s">
        <v>3805</v>
      </c>
      <c r="B3412" t="s">
        <v>3309</v>
      </c>
      <c r="C3412" t="s">
        <v>835</v>
      </c>
      <c r="D3412" s="1">
        <v>45300</v>
      </c>
      <c r="E3412" t="s">
        <v>3310</v>
      </c>
      <c r="F3412" t="s">
        <v>3247</v>
      </c>
      <c r="G3412" t="s">
        <v>21</v>
      </c>
      <c r="H3412" t="s">
        <v>21</v>
      </c>
      <c r="I3412" s="3" t="str">
        <f t="shared" si="53"/>
        <v>2024-Jan</v>
      </c>
    </row>
    <row r="3413" spans="1:9">
      <c r="A3413" t="s">
        <v>3805</v>
      </c>
      <c r="B3413" t="s">
        <v>3309</v>
      </c>
      <c r="C3413" t="s">
        <v>835</v>
      </c>
      <c r="D3413" s="1">
        <v>45300</v>
      </c>
      <c r="E3413" t="s">
        <v>3310</v>
      </c>
      <c r="F3413" t="s">
        <v>3248</v>
      </c>
      <c r="G3413" t="s">
        <v>21</v>
      </c>
      <c r="H3413" t="s">
        <v>21</v>
      </c>
      <c r="I3413" s="3" t="str">
        <f t="shared" si="53"/>
        <v>2024-Jan</v>
      </c>
    </row>
    <row r="3414" spans="1:9">
      <c r="A3414" t="s">
        <v>3805</v>
      </c>
      <c r="B3414" t="s">
        <v>3309</v>
      </c>
      <c r="C3414" t="s">
        <v>835</v>
      </c>
      <c r="D3414" s="1">
        <v>45300</v>
      </c>
      <c r="E3414" t="s">
        <v>3310</v>
      </c>
      <c r="F3414" t="s">
        <v>3249</v>
      </c>
      <c r="G3414" t="s">
        <v>21</v>
      </c>
      <c r="H3414" t="s">
        <v>21</v>
      </c>
      <c r="I3414" s="3" t="str">
        <f t="shared" si="53"/>
        <v>2024-Jan</v>
      </c>
    </row>
    <row r="3415" spans="1:9">
      <c r="A3415" t="s">
        <v>3805</v>
      </c>
      <c r="B3415" t="s">
        <v>3309</v>
      </c>
      <c r="C3415" t="s">
        <v>835</v>
      </c>
      <c r="D3415" s="1">
        <v>45300</v>
      </c>
      <c r="E3415" t="s">
        <v>3310</v>
      </c>
      <c r="F3415" t="s">
        <v>3250</v>
      </c>
      <c r="G3415" t="s">
        <v>21</v>
      </c>
      <c r="H3415" t="s">
        <v>21</v>
      </c>
      <c r="I3415" s="3" t="str">
        <f t="shared" si="53"/>
        <v>2024-Jan</v>
      </c>
    </row>
    <row r="3416" spans="1:9">
      <c r="A3416" t="s">
        <v>3805</v>
      </c>
      <c r="B3416" t="s">
        <v>3309</v>
      </c>
      <c r="C3416" t="s">
        <v>835</v>
      </c>
      <c r="D3416" s="1">
        <v>45300</v>
      </c>
      <c r="E3416" t="s">
        <v>3310</v>
      </c>
      <c r="F3416" t="s">
        <v>3251</v>
      </c>
      <c r="G3416" t="s">
        <v>21</v>
      </c>
      <c r="H3416" t="s">
        <v>21</v>
      </c>
      <c r="I3416" s="3" t="str">
        <f t="shared" si="53"/>
        <v>2024-Jan</v>
      </c>
    </row>
    <row r="3417" spans="1:9">
      <c r="A3417" t="s">
        <v>3805</v>
      </c>
      <c r="B3417" t="s">
        <v>3309</v>
      </c>
      <c r="C3417" t="s">
        <v>835</v>
      </c>
      <c r="D3417" s="1">
        <v>45300</v>
      </c>
      <c r="E3417" t="s">
        <v>3310</v>
      </c>
      <c r="F3417" t="s">
        <v>3252</v>
      </c>
      <c r="G3417" t="s">
        <v>21</v>
      </c>
      <c r="H3417" t="s">
        <v>21</v>
      </c>
      <c r="I3417" s="3" t="str">
        <f t="shared" si="53"/>
        <v>2024-Jan</v>
      </c>
    </row>
    <row r="3418" spans="1:9">
      <c r="A3418" t="s">
        <v>3805</v>
      </c>
      <c r="B3418" t="s">
        <v>3309</v>
      </c>
      <c r="C3418" t="s">
        <v>835</v>
      </c>
      <c r="D3418" s="1">
        <v>45300</v>
      </c>
      <c r="E3418" t="s">
        <v>3310</v>
      </c>
      <c r="F3418" t="s">
        <v>3253</v>
      </c>
      <c r="G3418" t="s">
        <v>21</v>
      </c>
      <c r="H3418" t="s">
        <v>21</v>
      </c>
      <c r="I3418" s="3" t="str">
        <f t="shared" si="53"/>
        <v>2024-Jan</v>
      </c>
    </row>
    <row r="3419" spans="1:9">
      <c r="A3419" t="s">
        <v>3805</v>
      </c>
      <c r="B3419" t="s">
        <v>3309</v>
      </c>
      <c r="C3419" t="s">
        <v>835</v>
      </c>
      <c r="D3419" s="1">
        <v>45300</v>
      </c>
      <c r="E3419" t="s">
        <v>3310</v>
      </c>
      <c r="F3419" t="s">
        <v>3254</v>
      </c>
      <c r="G3419" t="s">
        <v>21</v>
      </c>
      <c r="H3419" t="s">
        <v>21</v>
      </c>
      <c r="I3419" s="3" t="str">
        <f t="shared" si="53"/>
        <v>2024-Jan</v>
      </c>
    </row>
    <row r="3420" spans="1:9">
      <c r="A3420" t="s">
        <v>3805</v>
      </c>
      <c r="B3420" t="s">
        <v>3309</v>
      </c>
      <c r="C3420" t="s">
        <v>835</v>
      </c>
      <c r="D3420" s="1">
        <v>45300</v>
      </c>
      <c r="E3420" t="s">
        <v>3310</v>
      </c>
      <c r="F3420" t="s">
        <v>3255</v>
      </c>
      <c r="G3420" t="s">
        <v>21</v>
      </c>
      <c r="H3420" t="s">
        <v>21</v>
      </c>
      <c r="I3420" s="3" t="str">
        <f t="shared" si="53"/>
        <v>2024-Jan</v>
      </c>
    </row>
    <row r="3421" spans="1:9">
      <c r="A3421" t="s">
        <v>3805</v>
      </c>
      <c r="B3421" t="s">
        <v>3309</v>
      </c>
      <c r="C3421" t="s">
        <v>835</v>
      </c>
      <c r="D3421" s="1">
        <v>45300</v>
      </c>
      <c r="E3421" t="s">
        <v>3310</v>
      </c>
      <c r="F3421" t="s">
        <v>3256</v>
      </c>
      <c r="G3421" t="s">
        <v>21</v>
      </c>
      <c r="H3421" t="s">
        <v>21</v>
      </c>
      <c r="I3421" s="3" t="str">
        <f t="shared" si="53"/>
        <v>2024-Jan</v>
      </c>
    </row>
    <row r="3422" spans="1:9">
      <c r="A3422" t="s">
        <v>3805</v>
      </c>
      <c r="B3422" t="s">
        <v>3309</v>
      </c>
      <c r="C3422" t="s">
        <v>835</v>
      </c>
      <c r="D3422" s="1">
        <v>45300</v>
      </c>
      <c r="E3422" t="s">
        <v>3310</v>
      </c>
      <c r="F3422" t="s">
        <v>3257</v>
      </c>
      <c r="G3422" t="s">
        <v>21</v>
      </c>
      <c r="H3422" t="s">
        <v>21</v>
      </c>
      <c r="I3422" s="3" t="str">
        <f t="shared" si="53"/>
        <v>2024-Jan</v>
      </c>
    </row>
    <row r="3423" spans="1:9">
      <c r="A3423" t="s">
        <v>3805</v>
      </c>
      <c r="B3423" t="s">
        <v>3309</v>
      </c>
      <c r="C3423" t="s">
        <v>835</v>
      </c>
      <c r="D3423" s="1">
        <v>45300</v>
      </c>
      <c r="E3423" t="s">
        <v>3310</v>
      </c>
      <c r="F3423" t="s">
        <v>3258</v>
      </c>
      <c r="G3423" t="s">
        <v>21</v>
      </c>
      <c r="H3423" t="s">
        <v>21</v>
      </c>
      <c r="I3423" s="3" t="str">
        <f t="shared" si="53"/>
        <v>2024-Jan</v>
      </c>
    </row>
    <row r="3424" spans="1:9">
      <c r="A3424" t="s">
        <v>3805</v>
      </c>
      <c r="B3424" t="s">
        <v>3309</v>
      </c>
      <c r="C3424" t="s">
        <v>835</v>
      </c>
      <c r="D3424" s="1">
        <v>45300</v>
      </c>
      <c r="E3424" t="s">
        <v>3310</v>
      </c>
      <c r="F3424" t="s">
        <v>3259</v>
      </c>
      <c r="G3424" t="s">
        <v>21</v>
      </c>
      <c r="H3424" t="s">
        <v>21</v>
      </c>
      <c r="I3424" s="3" t="str">
        <f t="shared" si="53"/>
        <v>2024-Jan</v>
      </c>
    </row>
    <row r="3425" spans="1:9">
      <c r="A3425" t="s">
        <v>3805</v>
      </c>
      <c r="B3425" t="s">
        <v>3309</v>
      </c>
      <c r="C3425" t="s">
        <v>835</v>
      </c>
      <c r="D3425" s="1">
        <v>45300</v>
      </c>
      <c r="E3425" t="s">
        <v>3310</v>
      </c>
      <c r="F3425" t="s">
        <v>3260</v>
      </c>
      <c r="G3425" t="s">
        <v>21</v>
      </c>
      <c r="H3425" t="s">
        <v>21</v>
      </c>
      <c r="I3425" s="3" t="str">
        <f t="shared" si="53"/>
        <v>2024-Jan</v>
      </c>
    </row>
    <row r="3426" spans="1:9">
      <c r="A3426" t="s">
        <v>3805</v>
      </c>
      <c r="B3426" t="s">
        <v>3309</v>
      </c>
      <c r="C3426" t="s">
        <v>835</v>
      </c>
      <c r="D3426" s="1">
        <v>45300</v>
      </c>
      <c r="E3426" t="s">
        <v>3310</v>
      </c>
      <c r="F3426" t="s">
        <v>3261</v>
      </c>
      <c r="G3426" t="s">
        <v>21</v>
      </c>
      <c r="H3426" t="s">
        <v>21</v>
      </c>
      <c r="I3426" s="3" t="str">
        <f t="shared" si="53"/>
        <v>2024-Jan</v>
      </c>
    </row>
    <row r="3427" spans="1:9">
      <c r="A3427" t="s">
        <v>3805</v>
      </c>
      <c r="B3427" t="s">
        <v>3309</v>
      </c>
      <c r="C3427" t="s">
        <v>835</v>
      </c>
      <c r="D3427" s="1">
        <v>45300</v>
      </c>
      <c r="E3427" t="s">
        <v>3310</v>
      </c>
      <c r="F3427" t="s">
        <v>3262</v>
      </c>
      <c r="G3427" t="s">
        <v>21</v>
      </c>
      <c r="H3427" t="s">
        <v>21</v>
      </c>
      <c r="I3427" s="3" t="str">
        <f t="shared" si="53"/>
        <v>2024-Jan</v>
      </c>
    </row>
    <row r="3428" spans="1:9">
      <c r="A3428" t="s">
        <v>3805</v>
      </c>
      <c r="B3428" t="s">
        <v>3309</v>
      </c>
      <c r="C3428" t="s">
        <v>835</v>
      </c>
      <c r="D3428" s="1">
        <v>45300</v>
      </c>
      <c r="E3428" t="s">
        <v>3310</v>
      </c>
      <c r="F3428" t="s">
        <v>3263</v>
      </c>
      <c r="G3428" t="s">
        <v>21</v>
      </c>
      <c r="H3428" t="s">
        <v>21</v>
      </c>
      <c r="I3428" s="3" t="str">
        <f t="shared" si="53"/>
        <v>2024-Jan</v>
      </c>
    </row>
    <row r="3429" spans="1:9">
      <c r="A3429" t="s">
        <v>3805</v>
      </c>
      <c r="B3429" t="s">
        <v>3309</v>
      </c>
      <c r="C3429" t="s">
        <v>835</v>
      </c>
      <c r="D3429" s="1">
        <v>45300</v>
      </c>
      <c r="E3429" t="s">
        <v>3310</v>
      </c>
      <c r="F3429" t="s">
        <v>3264</v>
      </c>
      <c r="G3429" t="s">
        <v>21</v>
      </c>
      <c r="H3429" t="s">
        <v>21</v>
      </c>
      <c r="I3429" s="3" t="str">
        <f t="shared" si="53"/>
        <v>2024-Jan</v>
      </c>
    </row>
    <row r="3430" spans="1:9">
      <c r="A3430" t="s">
        <v>3805</v>
      </c>
      <c r="B3430" t="s">
        <v>3309</v>
      </c>
      <c r="C3430" t="s">
        <v>835</v>
      </c>
      <c r="D3430" s="1">
        <v>45300</v>
      </c>
      <c r="E3430" t="s">
        <v>3310</v>
      </c>
      <c r="F3430" t="s">
        <v>3265</v>
      </c>
      <c r="G3430" t="s">
        <v>21</v>
      </c>
      <c r="H3430" t="s">
        <v>21</v>
      </c>
      <c r="I3430" s="3" t="str">
        <f t="shared" si="53"/>
        <v>2024-Jan</v>
      </c>
    </row>
    <row r="3431" spans="1:9">
      <c r="A3431" t="s">
        <v>3805</v>
      </c>
      <c r="B3431" t="s">
        <v>3309</v>
      </c>
      <c r="C3431" t="s">
        <v>835</v>
      </c>
      <c r="D3431" s="1">
        <v>45300</v>
      </c>
      <c r="E3431" t="s">
        <v>3310</v>
      </c>
      <c r="F3431" t="s">
        <v>3266</v>
      </c>
      <c r="G3431" t="s">
        <v>21</v>
      </c>
      <c r="H3431" t="s">
        <v>21</v>
      </c>
      <c r="I3431" s="3" t="str">
        <f t="shared" si="53"/>
        <v>2024-Jan</v>
      </c>
    </row>
    <row r="3432" spans="1:9">
      <c r="A3432" t="s">
        <v>3805</v>
      </c>
      <c r="B3432" t="s">
        <v>3309</v>
      </c>
      <c r="C3432" t="s">
        <v>835</v>
      </c>
      <c r="D3432" s="1">
        <v>45300</v>
      </c>
      <c r="E3432" t="s">
        <v>3310</v>
      </c>
      <c r="F3432" t="s">
        <v>3267</v>
      </c>
      <c r="G3432" t="s">
        <v>21</v>
      </c>
      <c r="H3432" t="s">
        <v>21</v>
      </c>
      <c r="I3432" s="3" t="str">
        <f t="shared" si="53"/>
        <v>2024-Jan</v>
      </c>
    </row>
    <row r="3433" spans="1:9">
      <c r="A3433" t="s">
        <v>3805</v>
      </c>
      <c r="B3433" t="s">
        <v>3309</v>
      </c>
      <c r="C3433" t="s">
        <v>835</v>
      </c>
      <c r="D3433" s="1">
        <v>45300</v>
      </c>
      <c r="E3433" t="s">
        <v>3310</v>
      </c>
      <c r="F3433" t="s">
        <v>3268</v>
      </c>
      <c r="G3433" t="s">
        <v>21</v>
      </c>
      <c r="H3433" t="s">
        <v>21</v>
      </c>
      <c r="I3433" s="3" t="str">
        <f t="shared" si="53"/>
        <v>2024-Jan</v>
      </c>
    </row>
    <row r="3434" spans="1:9">
      <c r="A3434" t="s">
        <v>3805</v>
      </c>
      <c r="B3434" t="s">
        <v>3309</v>
      </c>
      <c r="C3434" t="s">
        <v>835</v>
      </c>
      <c r="D3434" s="1">
        <v>45300</v>
      </c>
      <c r="E3434" t="s">
        <v>3310</v>
      </c>
      <c r="F3434" t="s">
        <v>3269</v>
      </c>
      <c r="G3434" t="s">
        <v>21</v>
      </c>
      <c r="H3434" t="s">
        <v>21</v>
      </c>
      <c r="I3434" s="3" t="str">
        <f t="shared" si="53"/>
        <v>2024-Jan</v>
      </c>
    </row>
    <row r="3435" spans="1:9">
      <c r="A3435" t="s">
        <v>3805</v>
      </c>
      <c r="B3435" t="s">
        <v>3309</v>
      </c>
      <c r="C3435" t="s">
        <v>835</v>
      </c>
      <c r="D3435" s="1">
        <v>45300</v>
      </c>
      <c r="E3435" t="s">
        <v>3310</v>
      </c>
      <c r="F3435" t="s">
        <v>3270</v>
      </c>
      <c r="G3435" t="s">
        <v>21</v>
      </c>
      <c r="H3435" t="s">
        <v>21</v>
      </c>
      <c r="I3435" s="3" t="str">
        <f t="shared" si="53"/>
        <v>2024-Jan</v>
      </c>
    </row>
    <row r="3436" spans="1:9">
      <c r="A3436" t="s">
        <v>3805</v>
      </c>
      <c r="B3436" t="s">
        <v>3309</v>
      </c>
      <c r="C3436" t="s">
        <v>835</v>
      </c>
      <c r="D3436" s="1">
        <v>45300</v>
      </c>
      <c r="E3436" t="s">
        <v>3310</v>
      </c>
      <c r="F3436" t="s">
        <v>3271</v>
      </c>
      <c r="G3436" t="s">
        <v>21</v>
      </c>
      <c r="H3436" t="s">
        <v>21</v>
      </c>
      <c r="I3436" s="3" t="str">
        <f t="shared" si="53"/>
        <v>2024-Jan</v>
      </c>
    </row>
    <row r="3437" spans="1:9">
      <c r="A3437" t="s">
        <v>3805</v>
      </c>
      <c r="B3437" t="s">
        <v>3309</v>
      </c>
      <c r="C3437" t="s">
        <v>835</v>
      </c>
      <c r="D3437" s="1">
        <v>45300</v>
      </c>
      <c r="E3437" t="s">
        <v>3310</v>
      </c>
      <c r="F3437" t="s">
        <v>3272</v>
      </c>
      <c r="G3437" t="s">
        <v>21</v>
      </c>
      <c r="H3437" t="s">
        <v>21</v>
      </c>
      <c r="I3437" s="3" t="str">
        <f t="shared" si="53"/>
        <v>2024-Jan</v>
      </c>
    </row>
    <row r="3438" spans="1:9">
      <c r="A3438" t="s">
        <v>3805</v>
      </c>
      <c r="B3438" t="s">
        <v>3309</v>
      </c>
      <c r="C3438" t="s">
        <v>835</v>
      </c>
      <c r="D3438" s="1">
        <v>45300</v>
      </c>
      <c r="E3438" t="s">
        <v>3310</v>
      </c>
      <c r="F3438" t="s">
        <v>3273</v>
      </c>
      <c r="G3438" t="s">
        <v>21</v>
      </c>
      <c r="H3438" t="s">
        <v>21</v>
      </c>
      <c r="I3438" s="3" t="str">
        <f t="shared" si="53"/>
        <v>2024-Jan</v>
      </c>
    </row>
    <row r="3439" spans="1:9">
      <c r="A3439" t="s">
        <v>3805</v>
      </c>
      <c r="B3439" t="s">
        <v>3309</v>
      </c>
      <c r="C3439" t="s">
        <v>835</v>
      </c>
      <c r="D3439" s="1">
        <v>45300</v>
      </c>
      <c r="E3439" t="s">
        <v>3310</v>
      </c>
      <c r="F3439" t="s">
        <v>3274</v>
      </c>
      <c r="G3439" t="s">
        <v>21</v>
      </c>
      <c r="H3439" t="s">
        <v>21</v>
      </c>
      <c r="I3439" s="3" t="str">
        <f t="shared" si="53"/>
        <v>2024-Jan</v>
      </c>
    </row>
    <row r="3440" spans="1:9">
      <c r="A3440" t="s">
        <v>3805</v>
      </c>
      <c r="B3440" t="s">
        <v>3309</v>
      </c>
      <c r="C3440" t="s">
        <v>835</v>
      </c>
      <c r="D3440" s="1">
        <v>45300</v>
      </c>
      <c r="E3440" t="s">
        <v>3310</v>
      </c>
      <c r="F3440" t="s">
        <v>3275</v>
      </c>
      <c r="G3440" t="s">
        <v>21</v>
      </c>
      <c r="H3440" t="s">
        <v>21</v>
      </c>
      <c r="I3440" s="3" t="str">
        <f t="shared" si="53"/>
        <v>2024-Jan</v>
      </c>
    </row>
    <row r="3441" spans="1:9">
      <c r="A3441" t="s">
        <v>3805</v>
      </c>
      <c r="B3441" t="s">
        <v>3309</v>
      </c>
      <c r="C3441" t="s">
        <v>835</v>
      </c>
      <c r="D3441" s="1">
        <v>45300</v>
      </c>
      <c r="E3441" t="s">
        <v>3310</v>
      </c>
      <c r="F3441" t="s">
        <v>3276</v>
      </c>
      <c r="G3441" t="s">
        <v>21</v>
      </c>
      <c r="H3441" t="s">
        <v>21</v>
      </c>
      <c r="I3441" s="3" t="str">
        <f t="shared" si="53"/>
        <v>2024-Jan</v>
      </c>
    </row>
    <row r="3442" spans="1:9">
      <c r="A3442" t="s">
        <v>3805</v>
      </c>
      <c r="B3442" t="s">
        <v>3309</v>
      </c>
      <c r="C3442" t="s">
        <v>835</v>
      </c>
      <c r="D3442" s="1">
        <v>45300</v>
      </c>
      <c r="E3442" t="s">
        <v>3310</v>
      </c>
      <c r="F3442" t="s">
        <v>3277</v>
      </c>
      <c r="G3442" t="s">
        <v>21</v>
      </c>
      <c r="H3442" t="s">
        <v>21</v>
      </c>
      <c r="I3442" s="3" t="str">
        <f t="shared" si="53"/>
        <v>2024-Jan</v>
      </c>
    </row>
    <row r="3443" spans="1:9">
      <c r="A3443" t="s">
        <v>3805</v>
      </c>
      <c r="B3443" t="s">
        <v>3309</v>
      </c>
      <c r="C3443" t="s">
        <v>835</v>
      </c>
      <c r="D3443" s="1">
        <v>45300</v>
      </c>
      <c r="E3443" t="s">
        <v>3310</v>
      </c>
      <c r="F3443" t="s">
        <v>3278</v>
      </c>
      <c r="G3443" t="s">
        <v>21</v>
      </c>
      <c r="H3443" t="s">
        <v>21</v>
      </c>
      <c r="I3443" s="3" t="str">
        <f t="shared" si="53"/>
        <v>2024-Jan</v>
      </c>
    </row>
    <row r="3444" spans="1:9">
      <c r="A3444" t="s">
        <v>3805</v>
      </c>
      <c r="B3444" t="s">
        <v>3309</v>
      </c>
      <c r="C3444" t="s">
        <v>835</v>
      </c>
      <c r="D3444" s="1">
        <v>45300</v>
      </c>
      <c r="E3444" t="s">
        <v>3310</v>
      </c>
      <c r="F3444" t="s">
        <v>3279</v>
      </c>
      <c r="G3444" t="s">
        <v>21</v>
      </c>
      <c r="H3444" t="s">
        <v>21</v>
      </c>
      <c r="I3444" s="3" t="str">
        <f t="shared" si="53"/>
        <v>2024-Jan</v>
      </c>
    </row>
    <row r="3445" spans="1:9">
      <c r="A3445" t="s">
        <v>3805</v>
      </c>
      <c r="B3445" t="s">
        <v>3309</v>
      </c>
      <c r="C3445" t="s">
        <v>835</v>
      </c>
      <c r="D3445" s="1">
        <v>45300</v>
      </c>
      <c r="E3445" t="s">
        <v>3310</v>
      </c>
      <c r="F3445" t="s">
        <v>3280</v>
      </c>
      <c r="G3445" t="s">
        <v>21</v>
      </c>
      <c r="H3445" t="s">
        <v>21</v>
      </c>
      <c r="I3445" s="3" t="str">
        <f t="shared" si="53"/>
        <v>2024-Jan</v>
      </c>
    </row>
    <row r="3446" spans="1:9">
      <c r="A3446" t="s">
        <v>3805</v>
      </c>
      <c r="B3446" t="s">
        <v>3309</v>
      </c>
      <c r="C3446" t="s">
        <v>835</v>
      </c>
      <c r="D3446" s="1">
        <v>45300</v>
      </c>
      <c r="E3446" t="s">
        <v>3310</v>
      </c>
      <c r="F3446" t="s">
        <v>3281</v>
      </c>
      <c r="G3446" t="s">
        <v>21</v>
      </c>
      <c r="H3446" t="s">
        <v>21</v>
      </c>
      <c r="I3446" s="3" t="str">
        <f t="shared" si="53"/>
        <v>2024-Jan</v>
      </c>
    </row>
    <row r="3447" spans="1:9">
      <c r="A3447" t="s">
        <v>3805</v>
      </c>
      <c r="B3447" t="s">
        <v>3309</v>
      </c>
      <c r="C3447" t="s">
        <v>835</v>
      </c>
      <c r="D3447" s="1">
        <v>45300</v>
      </c>
      <c r="E3447" t="s">
        <v>3310</v>
      </c>
      <c r="F3447" t="s">
        <v>3282</v>
      </c>
      <c r="G3447" t="s">
        <v>21</v>
      </c>
      <c r="H3447" t="s">
        <v>21</v>
      </c>
      <c r="I3447" s="3" t="str">
        <f t="shared" si="53"/>
        <v>2024-Jan</v>
      </c>
    </row>
    <row r="3448" spans="1:9">
      <c r="A3448" t="s">
        <v>3805</v>
      </c>
      <c r="B3448" t="s">
        <v>3309</v>
      </c>
      <c r="C3448" t="s">
        <v>835</v>
      </c>
      <c r="D3448" s="1">
        <v>45300</v>
      </c>
      <c r="E3448" t="s">
        <v>3310</v>
      </c>
      <c r="F3448" t="s">
        <v>3283</v>
      </c>
      <c r="G3448" t="s">
        <v>21</v>
      </c>
      <c r="H3448" t="s">
        <v>21</v>
      </c>
      <c r="I3448" s="3" t="str">
        <f t="shared" si="53"/>
        <v>2024-Jan</v>
      </c>
    </row>
    <row r="3449" spans="1:9">
      <c r="A3449" t="s">
        <v>3805</v>
      </c>
      <c r="B3449" t="s">
        <v>3309</v>
      </c>
      <c r="C3449" t="s">
        <v>835</v>
      </c>
      <c r="D3449" s="1">
        <v>45300</v>
      </c>
      <c r="E3449" t="s">
        <v>3310</v>
      </c>
      <c r="F3449" t="s">
        <v>3284</v>
      </c>
      <c r="G3449" t="s">
        <v>21</v>
      </c>
      <c r="H3449" t="s">
        <v>21</v>
      </c>
      <c r="I3449" s="3" t="str">
        <f t="shared" si="53"/>
        <v>2024-Jan</v>
      </c>
    </row>
    <row r="3450" spans="1:9">
      <c r="A3450" t="s">
        <v>3805</v>
      </c>
      <c r="B3450" t="s">
        <v>3309</v>
      </c>
      <c r="C3450" t="s">
        <v>835</v>
      </c>
      <c r="D3450" s="1">
        <v>45300</v>
      </c>
      <c r="E3450" t="s">
        <v>3310</v>
      </c>
      <c r="F3450" t="s">
        <v>3285</v>
      </c>
      <c r="G3450" t="s">
        <v>21</v>
      </c>
      <c r="H3450" t="s">
        <v>21</v>
      </c>
      <c r="I3450" s="3" t="str">
        <f t="shared" si="53"/>
        <v>2024-Jan</v>
      </c>
    </row>
    <row r="3451" spans="1:9">
      <c r="A3451" t="s">
        <v>3805</v>
      </c>
      <c r="B3451" t="s">
        <v>3309</v>
      </c>
      <c r="C3451" t="s">
        <v>835</v>
      </c>
      <c r="D3451" s="1">
        <v>45300</v>
      </c>
      <c r="E3451" t="s">
        <v>3310</v>
      </c>
      <c r="F3451" t="s">
        <v>3286</v>
      </c>
      <c r="G3451" t="s">
        <v>21</v>
      </c>
      <c r="H3451" t="s">
        <v>21</v>
      </c>
      <c r="I3451" s="3" t="str">
        <f t="shared" si="53"/>
        <v>2024-Jan</v>
      </c>
    </row>
    <row r="3452" spans="1:9">
      <c r="A3452" t="s">
        <v>3805</v>
      </c>
      <c r="B3452" t="s">
        <v>3309</v>
      </c>
      <c r="C3452" t="s">
        <v>835</v>
      </c>
      <c r="D3452" s="1">
        <v>45300</v>
      </c>
      <c r="E3452" t="s">
        <v>3310</v>
      </c>
      <c r="F3452" t="s">
        <v>3287</v>
      </c>
      <c r="G3452" t="s">
        <v>21</v>
      </c>
      <c r="H3452" t="s">
        <v>21</v>
      </c>
      <c r="I3452" s="3" t="str">
        <f t="shared" si="53"/>
        <v>2024-Jan</v>
      </c>
    </row>
    <row r="3453" spans="1:9">
      <c r="A3453" t="s">
        <v>3805</v>
      </c>
      <c r="B3453" t="s">
        <v>3309</v>
      </c>
      <c r="C3453" t="s">
        <v>835</v>
      </c>
      <c r="D3453" s="1">
        <v>45300</v>
      </c>
      <c r="E3453" t="s">
        <v>3310</v>
      </c>
      <c r="F3453" t="s">
        <v>3288</v>
      </c>
      <c r="G3453" t="s">
        <v>21</v>
      </c>
      <c r="H3453" t="s">
        <v>21</v>
      </c>
      <c r="I3453" s="3" t="str">
        <f t="shared" si="53"/>
        <v>2024-Jan</v>
      </c>
    </row>
    <row r="3454" spans="1:9">
      <c r="A3454" t="s">
        <v>3805</v>
      </c>
      <c r="B3454" t="s">
        <v>3309</v>
      </c>
      <c r="C3454" t="s">
        <v>835</v>
      </c>
      <c r="D3454" s="1">
        <v>45300</v>
      </c>
      <c r="E3454" t="s">
        <v>3310</v>
      </c>
      <c r="F3454" t="s">
        <v>3289</v>
      </c>
      <c r="G3454" t="s">
        <v>21</v>
      </c>
      <c r="H3454" t="s">
        <v>21</v>
      </c>
      <c r="I3454" s="3" t="str">
        <f t="shared" si="53"/>
        <v>2024-Jan</v>
      </c>
    </row>
    <row r="3455" spans="1:9">
      <c r="A3455" t="s">
        <v>3805</v>
      </c>
      <c r="B3455" t="s">
        <v>3309</v>
      </c>
      <c r="C3455" t="s">
        <v>835</v>
      </c>
      <c r="D3455" s="1">
        <v>45300</v>
      </c>
      <c r="E3455" t="s">
        <v>3310</v>
      </c>
      <c r="F3455" t="s">
        <v>3290</v>
      </c>
      <c r="G3455" t="s">
        <v>21</v>
      </c>
      <c r="H3455" t="s">
        <v>21</v>
      </c>
      <c r="I3455" s="3" t="str">
        <f t="shared" si="53"/>
        <v>2024-Jan</v>
      </c>
    </row>
    <row r="3456" spans="1:9">
      <c r="A3456" t="s">
        <v>3805</v>
      </c>
      <c r="B3456" t="s">
        <v>3309</v>
      </c>
      <c r="C3456" t="s">
        <v>835</v>
      </c>
      <c r="D3456" s="1">
        <v>45300</v>
      </c>
      <c r="E3456" t="s">
        <v>3310</v>
      </c>
      <c r="F3456" t="s">
        <v>3291</v>
      </c>
      <c r="G3456" t="s">
        <v>21</v>
      </c>
      <c r="H3456" t="s">
        <v>21</v>
      </c>
      <c r="I3456" s="3" t="str">
        <f t="shared" si="53"/>
        <v>2024-Jan</v>
      </c>
    </row>
    <row r="3457" spans="1:9">
      <c r="A3457" t="s">
        <v>3805</v>
      </c>
      <c r="B3457" t="s">
        <v>3309</v>
      </c>
      <c r="C3457" t="s">
        <v>835</v>
      </c>
      <c r="D3457" s="1">
        <v>45300</v>
      </c>
      <c r="E3457" t="s">
        <v>3310</v>
      </c>
      <c r="F3457" t="s">
        <v>3292</v>
      </c>
      <c r="G3457" t="s">
        <v>21</v>
      </c>
      <c r="H3457" t="s">
        <v>21</v>
      </c>
      <c r="I3457" s="3" t="str">
        <f t="shared" si="53"/>
        <v>2024-Jan</v>
      </c>
    </row>
    <row r="3458" spans="1:9">
      <c r="A3458" t="s">
        <v>3805</v>
      </c>
      <c r="B3458" t="s">
        <v>3309</v>
      </c>
      <c r="C3458" t="s">
        <v>835</v>
      </c>
      <c r="D3458" s="1">
        <v>45300</v>
      </c>
      <c r="E3458" t="s">
        <v>3310</v>
      </c>
      <c r="F3458" t="s">
        <v>3293</v>
      </c>
      <c r="G3458" t="s">
        <v>21</v>
      </c>
      <c r="H3458" t="s">
        <v>21</v>
      </c>
      <c r="I3458" s="3" t="str">
        <f t="shared" ref="I3458:I3521" si="54">_xlfn.CONCAT(TEXT(D3458,"YYYY"),"-",TEXT(D3458,"MMM"))</f>
        <v>2024-Jan</v>
      </c>
    </row>
    <row r="3459" spans="1:9">
      <c r="A3459" t="s">
        <v>3805</v>
      </c>
      <c r="B3459" t="s">
        <v>3309</v>
      </c>
      <c r="C3459" t="s">
        <v>835</v>
      </c>
      <c r="D3459" s="1">
        <v>45300</v>
      </c>
      <c r="E3459" t="s">
        <v>3310</v>
      </c>
      <c r="F3459" t="s">
        <v>3088</v>
      </c>
      <c r="G3459">
        <v>6</v>
      </c>
      <c r="H3459">
        <v>1</v>
      </c>
      <c r="I3459" s="3" t="str">
        <f t="shared" si="54"/>
        <v>2024-Jan</v>
      </c>
    </row>
    <row r="3460" spans="1:9">
      <c r="A3460" t="s">
        <v>3805</v>
      </c>
      <c r="B3460" t="s">
        <v>3311</v>
      </c>
      <c r="C3460" t="s">
        <v>539</v>
      </c>
      <c r="D3460" s="1">
        <v>45296</v>
      </c>
      <c r="E3460" t="s">
        <v>3312</v>
      </c>
      <c r="F3460" t="s">
        <v>1375</v>
      </c>
      <c r="G3460">
        <v>1</v>
      </c>
      <c r="H3460">
        <v>1</v>
      </c>
      <c r="I3460" s="3" t="str">
        <f t="shared" si="54"/>
        <v>2024-Jan</v>
      </c>
    </row>
    <row r="3461" spans="1:9">
      <c r="A3461" t="s">
        <v>3805</v>
      </c>
      <c r="B3461" t="s">
        <v>3313</v>
      </c>
      <c r="C3461" t="s">
        <v>539</v>
      </c>
      <c r="D3461" s="1">
        <v>45295</v>
      </c>
      <c r="E3461" t="s">
        <v>3314</v>
      </c>
      <c r="F3461" t="s">
        <v>1568</v>
      </c>
      <c r="G3461">
        <v>26</v>
      </c>
      <c r="H3461">
        <v>26</v>
      </c>
      <c r="I3461" s="3" t="str">
        <f t="shared" si="54"/>
        <v>2024-Jan</v>
      </c>
    </row>
    <row r="3462" spans="1:9">
      <c r="A3462" t="s">
        <v>3805</v>
      </c>
      <c r="B3462" t="s">
        <v>3315</v>
      </c>
      <c r="C3462" t="s">
        <v>539</v>
      </c>
      <c r="D3462" s="1">
        <v>45295</v>
      </c>
      <c r="E3462" t="s">
        <v>3316</v>
      </c>
      <c r="F3462" t="s">
        <v>1460</v>
      </c>
      <c r="G3462">
        <v>1</v>
      </c>
      <c r="H3462">
        <v>1</v>
      </c>
      <c r="I3462" s="3" t="str">
        <f t="shared" si="54"/>
        <v>2024-Jan</v>
      </c>
    </row>
    <row r="3463" spans="1:9">
      <c r="A3463" t="s">
        <v>3805</v>
      </c>
      <c r="B3463" t="s">
        <v>3317</v>
      </c>
      <c r="C3463" t="s">
        <v>539</v>
      </c>
      <c r="D3463" s="1">
        <v>45294</v>
      </c>
      <c r="E3463" t="s">
        <v>3318</v>
      </c>
      <c r="F3463" t="s">
        <v>1558</v>
      </c>
      <c r="G3463">
        <v>18</v>
      </c>
      <c r="H3463">
        <v>4</v>
      </c>
      <c r="I3463" s="3" t="str">
        <f t="shared" si="54"/>
        <v>2024-Jan</v>
      </c>
    </row>
    <row r="3464" spans="1:9">
      <c r="A3464" t="s">
        <v>3805</v>
      </c>
      <c r="B3464" t="s">
        <v>3317</v>
      </c>
      <c r="C3464" t="s">
        <v>539</v>
      </c>
      <c r="D3464" s="1">
        <v>45294</v>
      </c>
      <c r="E3464" t="s">
        <v>3318</v>
      </c>
      <c r="F3464" t="s">
        <v>1363</v>
      </c>
      <c r="G3464">
        <v>1</v>
      </c>
      <c r="H3464">
        <v>0</v>
      </c>
      <c r="I3464" s="3" t="str">
        <f t="shared" si="54"/>
        <v>2024-Jan</v>
      </c>
    </row>
    <row r="3465" spans="1:9">
      <c r="A3465" t="s">
        <v>3805</v>
      </c>
      <c r="B3465" t="s">
        <v>3317</v>
      </c>
      <c r="C3465" t="s">
        <v>539</v>
      </c>
      <c r="D3465" s="1">
        <v>45294</v>
      </c>
      <c r="E3465" t="s">
        <v>3318</v>
      </c>
      <c r="F3465" t="s">
        <v>1376</v>
      </c>
      <c r="G3465">
        <v>13</v>
      </c>
      <c r="H3465">
        <v>12</v>
      </c>
      <c r="I3465" s="3" t="str">
        <f t="shared" si="54"/>
        <v>2024-Jan</v>
      </c>
    </row>
    <row r="3466" spans="1:9">
      <c r="A3466" t="s">
        <v>3805</v>
      </c>
      <c r="B3466" t="s">
        <v>3319</v>
      </c>
      <c r="C3466" t="s">
        <v>539</v>
      </c>
      <c r="D3466" s="1">
        <v>45288</v>
      </c>
      <c r="E3466" t="s">
        <v>2409</v>
      </c>
      <c r="F3466" t="s">
        <v>1363</v>
      </c>
      <c r="G3466">
        <v>2</v>
      </c>
      <c r="H3466">
        <v>1</v>
      </c>
      <c r="I3466" s="3" t="str">
        <f t="shared" si="54"/>
        <v>2023-Dec</v>
      </c>
    </row>
    <row r="3467" spans="1:9">
      <c r="A3467" t="s">
        <v>3805</v>
      </c>
      <c r="B3467" t="s">
        <v>3319</v>
      </c>
      <c r="C3467" t="s">
        <v>539</v>
      </c>
      <c r="D3467" s="1">
        <v>45288</v>
      </c>
      <c r="E3467" t="s">
        <v>2409</v>
      </c>
      <c r="F3467" t="s">
        <v>1376</v>
      </c>
      <c r="G3467">
        <v>1</v>
      </c>
      <c r="H3467">
        <v>1</v>
      </c>
      <c r="I3467" s="3" t="str">
        <f t="shared" si="54"/>
        <v>2023-Dec</v>
      </c>
    </row>
    <row r="3468" spans="1:9">
      <c r="A3468" t="s">
        <v>3805</v>
      </c>
      <c r="B3468" t="s">
        <v>3320</v>
      </c>
      <c r="C3468" t="s">
        <v>539</v>
      </c>
      <c r="D3468" s="1">
        <v>45288</v>
      </c>
      <c r="E3468" t="s">
        <v>3321</v>
      </c>
      <c r="F3468" t="s">
        <v>1363</v>
      </c>
      <c r="G3468">
        <v>5</v>
      </c>
      <c r="H3468">
        <v>167</v>
      </c>
      <c r="I3468" s="3" t="str">
        <f t="shared" si="54"/>
        <v>2023-Dec</v>
      </c>
    </row>
    <row r="3469" spans="1:9">
      <c r="A3469" t="s">
        <v>3805</v>
      </c>
      <c r="B3469" t="s">
        <v>3320</v>
      </c>
      <c r="C3469" t="s">
        <v>539</v>
      </c>
      <c r="D3469" s="1">
        <v>45288</v>
      </c>
      <c r="E3469" t="s">
        <v>3321</v>
      </c>
      <c r="F3469" t="s">
        <v>1376</v>
      </c>
      <c r="G3469">
        <v>3</v>
      </c>
      <c r="H3469">
        <v>2</v>
      </c>
      <c r="I3469" s="3" t="str">
        <f t="shared" si="54"/>
        <v>2023-Dec</v>
      </c>
    </row>
    <row r="3470" spans="1:9">
      <c r="A3470" t="s">
        <v>3805</v>
      </c>
      <c r="B3470" t="s">
        <v>3320</v>
      </c>
      <c r="C3470" t="s">
        <v>539</v>
      </c>
      <c r="D3470" s="1">
        <v>45288</v>
      </c>
      <c r="E3470" t="s">
        <v>3321</v>
      </c>
      <c r="F3470" t="s">
        <v>3322</v>
      </c>
      <c r="G3470">
        <v>4</v>
      </c>
      <c r="H3470">
        <v>0</v>
      </c>
      <c r="I3470" s="3" t="str">
        <f t="shared" si="54"/>
        <v>2023-Dec</v>
      </c>
    </row>
    <row r="3471" spans="1:9">
      <c r="A3471" t="s">
        <v>3805</v>
      </c>
      <c r="B3471" t="s">
        <v>3323</v>
      </c>
      <c r="C3471" t="s">
        <v>835</v>
      </c>
      <c r="D3471" s="1">
        <v>45287</v>
      </c>
      <c r="E3471" t="s">
        <v>3324</v>
      </c>
      <c r="F3471" t="s">
        <v>2778</v>
      </c>
      <c r="G3471">
        <v>2</v>
      </c>
      <c r="H3471">
        <v>2</v>
      </c>
      <c r="I3471" s="3" t="str">
        <f t="shared" si="54"/>
        <v>2023-Dec</v>
      </c>
    </row>
    <row r="3472" spans="1:9">
      <c r="A3472" t="s">
        <v>3805</v>
      </c>
      <c r="B3472" t="s">
        <v>3323</v>
      </c>
      <c r="C3472" t="s">
        <v>835</v>
      </c>
      <c r="D3472" s="1">
        <v>45287</v>
      </c>
      <c r="E3472" t="s">
        <v>3324</v>
      </c>
      <c r="F3472" t="s">
        <v>1625</v>
      </c>
      <c r="G3472">
        <v>7</v>
      </c>
      <c r="H3472">
        <v>7</v>
      </c>
      <c r="I3472" s="3" t="str">
        <f t="shared" si="54"/>
        <v>2023-Dec</v>
      </c>
    </row>
    <row r="3473" spans="1:9">
      <c r="A3473" t="s">
        <v>3805</v>
      </c>
      <c r="B3473" s="2" t="s">
        <v>3325</v>
      </c>
      <c r="C3473" t="s">
        <v>539</v>
      </c>
      <c r="D3473" s="1">
        <v>45287</v>
      </c>
      <c r="E3473" t="s">
        <v>3326</v>
      </c>
      <c r="F3473" t="s">
        <v>1367</v>
      </c>
      <c r="G3473">
        <v>15</v>
      </c>
      <c r="H3473">
        <v>5</v>
      </c>
      <c r="I3473" s="3" t="str">
        <f t="shared" si="54"/>
        <v>2023-Dec</v>
      </c>
    </row>
    <row r="3474" spans="1:9">
      <c r="A3474" t="s">
        <v>3805</v>
      </c>
      <c r="B3474" s="2" t="s">
        <v>3325</v>
      </c>
      <c r="C3474" t="s">
        <v>539</v>
      </c>
      <c r="D3474" s="1">
        <v>45287</v>
      </c>
      <c r="E3474" t="s">
        <v>3326</v>
      </c>
      <c r="F3474" t="s">
        <v>1376</v>
      </c>
      <c r="G3474">
        <v>15</v>
      </c>
      <c r="H3474">
        <v>4</v>
      </c>
      <c r="I3474" s="3" t="str">
        <f t="shared" si="54"/>
        <v>2023-Dec</v>
      </c>
    </row>
    <row r="3475" spans="1:9">
      <c r="A3475" t="s">
        <v>3805</v>
      </c>
      <c r="B3475" t="s">
        <v>3327</v>
      </c>
      <c r="C3475" t="s">
        <v>539</v>
      </c>
      <c r="D3475" s="1">
        <v>45286</v>
      </c>
      <c r="E3475" t="s">
        <v>1847</v>
      </c>
      <c r="F3475" t="s">
        <v>1798</v>
      </c>
      <c r="G3475">
        <v>1</v>
      </c>
      <c r="H3475">
        <v>1</v>
      </c>
      <c r="I3475" s="3" t="str">
        <f t="shared" si="54"/>
        <v>2023-Dec</v>
      </c>
    </row>
    <row r="3476" spans="1:9">
      <c r="A3476" t="s">
        <v>3805</v>
      </c>
      <c r="B3476" t="s">
        <v>3328</v>
      </c>
      <c r="C3476" t="s">
        <v>539</v>
      </c>
      <c r="D3476" s="1">
        <v>45286</v>
      </c>
      <c r="E3476" t="s">
        <v>3329</v>
      </c>
      <c r="F3476" t="s">
        <v>1363</v>
      </c>
      <c r="G3476">
        <v>165</v>
      </c>
      <c r="H3476">
        <v>163</v>
      </c>
      <c r="I3476" s="3" t="str">
        <f t="shared" si="54"/>
        <v>2023-Dec</v>
      </c>
    </row>
    <row r="3477" spans="1:9">
      <c r="A3477" t="s">
        <v>3805</v>
      </c>
      <c r="B3477" t="s">
        <v>3328</v>
      </c>
      <c r="C3477" t="s">
        <v>539</v>
      </c>
      <c r="D3477" s="1">
        <v>45286</v>
      </c>
      <c r="E3477" t="s">
        <v>3329</v>
      </c>
      <c r="F3477" t="s">
        <v>1376</v>
      </c>
      <c r="G3477">
        <v>4</v>
      </c>
      <c r="H3477">
        <v>12</v>
      </c>
      <c r="I3477" s="3" t="str">
        <f t="shared" si="54"/>
        <v>2023-Dec</v>
      </c>
    </row>
    <row r="3478" spans="1:9">
      <c r="A3478" t="s">
        <v>3805</v>
      </c>
      <c r="B3478" t="s">
        <v>3328</v>
      </c>
      <c r="C3478" t="s">
        <v>539</v>
      </c>
      <c r="D3478" s="1">
        <v>45286</v>
      </c>
      <c r="E3478" t="s">
        <v>3329</v>
      </c>
      <c r="F3478" t="s">
        <v>1798</v>
      </c>
      <c r="G3478">
        <v>1</v>
      </c>
      <c r="H3478">
        <v>1</v>
      </c>
      <c r="I3478" s="3" t="str">
        <f t="shared" si="54"/>
        <v>2023-Dec</v>
      </c>
    </row>
    <row r="3479" spans="1:9">
      <c r="A3479" t="s">
        <v>3805</v>
      </c>
      <c r="B3479" s="2" t="s">
        <v>3330</v>
      </c>
      <c r="C3479" t="s">
        <v>539</v>
      </c>
      <c r="D3479" s="1">
        <v>45286</v>
      </c>
      <c r="E3479" t="s">
        <v>3331</v>
      </c>
      <c r="F3479" t="s">
        <v>1363</v>
      </c>
      <c r="G3479">
        <v>1</v>
      </c>
      <c r="H3479">
        <v>37</v>
      </c>
      <c r="I3479" s="3" t="str">
        <f t="shared" si="54"/>
        <v>2023-Dec</v>
      </c>
    </row>
    <row r="3480" spans="1:9">
      <c r="A3480" t="s">
        <v>3805</v>
      </c>
      <c r="B3480" s="2" t="s">
        <v>3330</v>
      </c>
      <c r="C3480" t="s">
        <v>539</v>
      </c>
      <c r="D3480" s="1">
        <v>45286</v>
      </c>
      <c r="E3480" t="s">
        <v>3331</v>
      </c>
      <c r="F3480" t="s">
        <v>1376</v>
      </c>
      <c r="G3480">
        <v>6</v>
      </c>
      <c r="H3480">
        <v>165</v>
      </c>
      <c r="I3480" s="3" t="str">
        <f t="shared" si="54"/>
        <v>2023-Dec</v>
      </c>
    </row>
    <row r="3481" spans="1:9">
      <c r="A3481" t="s">
        <v>3805</v>
      </c>
      <c r="B3481" s="2" t="s">
        <v>3330</v>
      </c>
      <c r="C3481" t="s">
        <v>539</v>
      </c>
      <c r="D3481" s="1">
        <v>45286</v>
      </c>
      <c r="E3481" t="s">
        <v>3331</v>
      </c>
      <c r="F3481" t="s">
        <v>1798</v>
      </c>
      <c r="G3481">
        <v>0</v>
      </c>
      <c r="H3481">
        <v>1</v>
      </c>
      <c r="I3481" s="3" t="str">
        <f t="shared" si="54"/>
        <v>2023-Dec</v>
      </c>
    </row>
    <row r="3482" spans="1:9">
      <c r="A3482" t="s">
        <v>3805</v>
      </c>
      <c r="B3482" t="s">
        <v>3332</v>
      </c>
      <c r="C3482" t="s">
        <v>835</v>
      </c>
      <c r="D3482" s="1">
        <v>45281</v>
      </c>
      <c r="E3482" t="s">
        <v>3333</v>
      </c>
      <c r="F3482" t="s">
        <v>1703</v>
      </c>
      <c r="G3482">
        <v>9</v>
      </c>
      <c r="H3482">
        <v>5</v>
      </c>
      <c r="I3482" s="3" t="str">
        <f t="shared" si="54"/>
        <v>2023-Dec</v>
      </c>
    </row>
    <row r="3483" spans="1:9">
      <c r="A3483" t="s">
        <v>3805</v>
      </c>
      <c r="B3483" t="s">
        <v>3332</v>
      </c>
      <c r="C3483" t="s">
        <v>835</v>
      </c>
      <c r="D3483" s="1">
        <v>45281</v>
      </c>
      <c r="E3483" t="s">
        <v>3333</v>
      </c>
      <c r="F3483" t="s">
        <v>1690</v>
      </c>
      <c r="G3483">
        <v>39</v>
      </c>
      <c r="H3483">
        <v>2</v>
      </c>
      <c r="I3483" s="3" t="str">
        <f t="shared" si="54"/>
        <v>2023-Dec</v>
      </c>
    </row>
    <row r="3484" spans="1:9">
      <c r="A3484" t="s">
        <v>3805</v>
      </c>
      <c r="B3484" t="s">
        <v>3332</v>
      </c>
      <c r="C3484" t="s">
        <v>835</v>
      </c>
      <c r="D3484" s="1">
        <v>45281</v>
      </c>
      <c r="E3484" t="s">
        <v>3333</v>
      </c>
      <c r="F3484" t="s">
        <v>1628</v>
      </c>
      <c r="G3484">
        <v>1</v>
      </c>
      <c r="H3484">
        <v>1</v>
      </c>
      <c r="I3484" s="3" t="str">
        <f t="shared" si="54"/>
        <v>2023-Dec</v>
      </c>
    </row>
    <row r="3485" spans="1:9">
      <c r="A3485" t="s">
        <v>3805</v>
      </c>
      <c r="B3485" t="s">
        <v>3332</v>
      </c>
      <c r="C3485" t="s">
        <v>835</v>
      </c>
      <c r="D3485" s="1">
        <v>45281</v>
      </c>
      <c r="E3485" t="s">
        <v>3333</v>
      </c>
      <c r="F3485" t="s">
        <v>2934</v>
      </c>
      <c r="G3485">
        <v>2</v>
      </c>
      <c r="H3485">
        <v>2</v>
      </c>
      <c r="I3485" s="3" t="str">
        <f t="shared" si="54"/>
        <v>2023-Dec</v>
      </c>
    </row>
    <row r="3486" spans="1:9">
      <c r="A3486" t="s">
        <v>3805</v>
      </c>
      <c r="B3486" t="s">
        <v>3332</v>
      </c>
      <c r="C3486" t="s">
        <v>835</v>
      </c>
      <c r="D3486" s="1">
        <v>45281</v>
      </c>
      <c r="E3486" t="s">
        <v>3333</v>
      </c>
      <c r="F3486" t="s">
        <v>1558</v>
      </c>
      <c r="G3486">
        <v>9</v>
      </c>
      <c r="H3486">
        <v>0</v>
      </c>
      <c r="I3486" s="3" t="str">
        <f t="shared" si="54"/>
        <v>2023-Dec</v>
      </c>
    </row>
    <row r="3487" spans="1:9">
      <c r="A3487" t="s">
        <v>3805</v>
      </c>
      <c r="B3487" t="s">
        <v>3332</v>
      </c>
      <c r="C3487" t="s">
        <v>835</v>
      </c>
      <c r="D3487" s="1">
        <v>45281</v>
      </c>
      <c r="E3487" t="s">
        <v>3333</v>
      </c>
      <c r="F3487" t="s">
        <v>1486</v>
      </c>
      <c r="G3487">
        <v>1</v>
      </c>
      <c r="H3487">
        <v>1</v>
      </c>
      <c r="I3487" s="3" t="str">
        <f t="shared" si="54"/>
        <v>2023-Dec</v>
      </c>
    </row>
    <row r="3488" spans="1:9">
      <c r="A3488" t="s">
        <v>3805</v>
      </c>
      <c r="B3488" t="s">
        <v>3332</v>
      </c>
      <c r="C3488" t="s">
        <v>835</v>
      </c>
      <c r="D3488" s="1">
        <v>45281</v>
      </c>
      <c r="E3488" t="s">
        <v>3333</v>
      </c>
      <c r="F3488" t="s">
        <v>1432</v>
      </c>
      <c r="G3488">
        <v>2</v>
      </c>
      <c r="H3488">
        <v>1</v>
      </c>
      <c r="I3488" s="3" t="str">
        <f t="shared" si="54"/>
        <v>2023-Dec</v>
      </c>
    </row>
    <row r="3489" spans="1:9">
      <c r="A3489" t="s">
        <v>3805</v>
      </c>
      <c r="B3489" t="s">
        <v>3332</v>
      </c>
      <c r="C3489" t="s">
        <v>835</v>
      </c>
      <c r="D3489" s="1">
        <v>45281</v>
      </c>
      <c r="E3489" t="s">
        <v>3333</v>
      </c>
      <c r="F3489" t="s">
        <v>1373</v>
      </c>
      <c r="G3489">
        <v>1</v>
      </c>
      <c r="H3489">
        <v>1</v>
      </c>
      <c r="I3489" s="3" t="str">
        <f t="shared" si="54"/>
        <v>2023-Dec</v>
      </c>
    </row>
    <row r="3490" spans="1:9">
      <c r="A3490" t="s">
        <v>3805</v>
      </c>
      <c r="B3490" t="s">
        <v>3332</v>
      </c>
      <c r="C3490" t="s">
        <v>835</v>
      </c>
      <c r="D3490" s="1">
        <v>45281</v>
      </c>
      <c r="E3490" t="s">
        <v>3333</v>
      </c>
      <c r="F3490" t="s">
        <v>1675</v>
      </c>
      <c r="G3490">
        <v>4</v>
      </c>
      <c r="H3490">
        <v>4</v>
      </c>
      <c r="I3490" s="3" t="str">
        <f t="shared" si="54"/>
        <v>2023-Dec</v>
      </c>
    </row>
    <row r="3491" spans="1:9">
      <c r="A3491" t="s">
        <v>3805</v>
      </c>
      <c r="B3491" t="s">
        <v>3332</v>
      </c>
      <c r="C3491" t="s">
        <v>835</v>
      </c>
      <c r="D3491" s="1">
        <v>45281</v>
      </c>
      <c r="E3491" t="s">
        <v>3333</v>
      </c>
      <c r="F3491" t="s">
        <v>1574</v>
      </c>
      <c r="G3491">
        <v>10</v>
      </c>
      <c r="H3491">
        <v>4</v>
      </c>
      <c r="I3491" s="3" t="str">
        <f t="shared" si="54"/>
        <v>2023-Dec</v>
      </c>
    </row>
    <row r="3492" spans="1:9">
      <c r="A3492" t="s">
        <v>3805</v>
      </c>
      <c r="B3492" t="s">
        <v>3334</v>
      </c>
      <c r="C3492" t="s">
        <v>835</v>
      </c>
      <c r="D3492" s="1">
        <v>45281</v>
      </c>
      <c r="E3492" t="s">
        <v>3335</v>
      </c>
      <c r="F3492" t="s">
        <v>2778</v>
      </c>
      <c r="G3492">
        <v>2</v>
      </c>
      <c r="H3492">
        <v>2</v>
      </c>
      <c r="I3492" s="3" t="str">
        <f t="shared" si="54"/>
        <v>2023-Dec</v>
      </c>
    </row>
    <row r="3493" spans="1:9">
      <c r="A3493" t="s">
        <v>3805</v>
      </c>
      <c r="B3493" t="s">
        <v>3334</v>
      </c>
      <c r="C3493" t="s">
        <v>835</v>
      </c>
      <c r="D3493" s="1">
        <v>45281</v>
      </c>
      <c r="E3493" t="s">
        <v>3335</v>
      </c>
      <c r="F3493" t="s">
        <v>2407</v>
      </c>
      <c r="G3493">
        <v>5</v>
      </c>
      <c r="H3493">
        <v>3</v>
      </c>
      <c r="I3493" s="3" t="str">
        <f t="shared" si="54"/>
        <v>2023-Dec</v>
      </c>
    </row>
    <row r="3494" spans="1:9">
      <c r="A3494" t="s">
        <v>3805</v>
      </c>
      <c r="B3494" t="s">
        <v>3334</v>
      </c>
      <c r="C3494" t="s">
        <v>835</v>
      </c>
      <c r="D3494" s="1">
        <v>45281</v>
      </c>
      <c r="E3494" t="s">
        <v>3335</v>
      </c>
      <c r="F3494" t="s">
        <v>1574</v>
      </c>
      <c r="G3494">
        <v>2</v>
      </c>
      <c r="H3494">
        <v>2</v>
      </c>
      <c r="I3494" s="3" t="str">
        <f t="shared" si="54"/>
        <v>2023-Dec</v>
      </c>
    </row>
    <row r="3495" spans="1:9">
      <c r="A3495" t="s">
        <v>3805</v>
      </c>
      <c r="B3495" t="s">
        <v>3334</v>
      </c>
      <c r="C3495" t="s">
        <v>835</v>
      </c>
      <c r="D3495" s="1">
        <v>45281</v>
      </c>
      <c r="E3495" t="s">
        <v>3335</v>
      </c>
      <c r="F3495" t="s">
        <v>1422</v>
      </c>
      <c r="G3495">
        <v>2</v>
      </c>
      <c r="H3495">
        <v>2</v>
      </c>
      <c r="I3495" s="3" t="str">
        <f t="shared" si="54"/>
        <v>2023-Dec</v>
      </c>
    </row>
    <row r="3496" spans="1:9">
      <c r="A3496" t="s">
        <v>3805</v>
      </c>
      <c r="B3496" t="s">
        <v>3336</v>
      </c>
      <c r="C3496" t="s">
        <v>835</v>
      </c>
      <c r="D3496" s="1">
        <v>45281</v>
      </c>
      <c r="E3496" t="s">
        <v>3337</v>
      </c>
      <c r="F3496" t="s">
        <v>1376</v>
      </c>
      <c r="G3496">
        <v>1</v>
      </c>
      <c r="H3496">
        <v>39</v>
      </c>
      <c r="I3496" s="3" t="str">
        <f t="shared" si="54"/>
        <v>2023-Dec</v>
      </c>
    </row>
    <row r="3497" spans="1:9">
      <c r="A3497" t="s">
        <v>3805</v>
      </c>
      <c r="B3497" t="s">
        <v>3338</v>
      </c>
      <c r="C3497" t="s">
        <v>539</v>
      </c>
      <c r="D3497" s="1">
        <v>45281</v>
      </c>
      <c r="E3497" t="s">
        <v>2007</v>
      </c>
      <c r="F3497" t="s">
        <v>1363</v>
      </c>
      <c r="G3497">
        <v>2</v>
      </c>
      <c r="H3497">
        <v>2</v>
      </c>
      <c r="I3497" s="3" t="str">
        <f t="shared" si="54"/>
        <v>2023-Dec</v>
      </c>
    </row>
    <row r="3498" spans="1:9">
      <c r="A3498" t="s">
        <v>3805</v>
      </c>
      <c r="B3498" t="s">
        <v>3338</v>
      </c>
      <c r="C3498" t="s">
        <v>539</v>
      </c>
      <c r="D3498" s="1">
        <v>45281</v>
      </c>
      <c r="E3498" t="s">
        <v>2007</v>
      </c>
      <c r="F3498" t="s">
        <v>1376</v>
      </c>
      <c r="G3498">
        <v>51</v>
      </c>
      <c r="H3498">
        <v>35</v>
      </c>
      <c r="I3498" s="3" t="str">
        <f t="shared" si="54"/>
        <v>2023-Dec</v>
      </c>
    </row>
    <row r="3499" spans="1:9">
      <c r="A3499" t="s">
        <v>3805</v>
      </c>
      <c r="B3499" t="s">
        <v>3338</v>
      </c>
      <c r="C3499" t="s">
        <v>539</v>
      </c>
      <c r="D3499" s="1">
        <v>45281</v>
      </c>
      <c r="E3499" t="s">
        <v>2007</v>
      </c>
      <c r="F3499" t="s">
        <v>2139</v>
      </c>
      <c r="G3499">
        <v>15</v>
      </c>
      <c r="H3499">
        <v>10</v>
      </c>
      <c r="I3499" s="3" t="str">
        <f t="shared" si="54"/>
        <v>2023-Dec</v>
      </c>
    </row>
    <row r="3500" spans="1:9">
      <c r="A3500" t="s">
        <v>3805</v>
      </c>
      <c r="B3500" t="s">
        <v>3339</v>
      </c>
      <c r="C3500" t="s">
        <v>835</v>
      </c>
      <c r="D3500" s="1">
        <v>45281</v>
      </c>
      <c r="E3500" t="s">
        <v>3340</v>
      </c>
      <c r="F3500" t="s">
        <v>1568</v>
      </c>
      <c r="G3500">
        <v>13</v>
      </c>
      <c r="H3500">
        <v>13</v>
      </c>
      <c r="I3500" s="3" t="str">
        <f t="shared" si="54"/>
        <v>2023-Dec</v>
      </c>
    </row>
    <row r="3501" spans="1:9">
      <c r="A3501" t="s">
        <v>3805</v>
      </c>
      <c r="B3501" t="s">
        <v>3341</v>
      </c>
      <c r="C3501" t="s">
        <v>539</v>
      </c>
      <c r="D3501" s="1">
        <v>45281</v>
      </c>
      <c r="E3501" t="s">
        <v>3342</v>
      </c>
      <c r="F3501" t="s">
        <v>1363</v>
      </c>
      <c r="G3501">
        <v>5</v>
      </c>
      <c r="H3501">
        <v>5</v>
      </c>
      <c r="I3501" s="3" t="str">
        <f t="shared" si="54"/>
        <v>2023-Dec</v>
      </c>
    </row>
    <row r="3502" spans="1:9">
      <c r="A3502" t="s">
        <v>3805</v>
      </c>
      <c r="B3502" t="s">
        <v>3341</v>
      </c>
      <c r="C3502" t="s">
        <v>539</v>
      </c>
      <c r="D3502" s="1">
        <v>45281</v>
      </c>
      <c r="E3502" t="s">
        <v>3342</v>
      </c>
      <c r="F3502" t="s">
        <v>1376</v>
      </c>
      <c r="G3502">
        <v>4</v>
      </c>
      <c r="H3502">
        <v>5</v>
      </c>
      <c r="I3502" s="3" t="str">
        <f t="shared" si="54"/>
        <v>2023-Dec</v>
      </c>
    </row>
    <row r="3503" spans="1:9">
      <c r="A3503" t="s">
        <v>3805</v>
      </c>
      <c r="B3503" t="s">
        <v>3343</v>
      </c>
      <c r="C3503" t="s">
        <v>835</v>
      </c>
      <c r="D3503" s="1">
        <v>45280</v>
      </c>
      <c r="E3503" t="s">
        <v>3344</v>
      </c>
      <c r="F3503" t="s">
        <v>1711</v>
      </c>
      <c r="G3503">
        <v>9</v>
      </c>
      <c r="H3503">
        <v>3</v>
      </c>
      <c r="I3503" s="3" t="str">
        <f t="shared" si="54"/>
        <v>2023-Dec</v>
      </c>
    </row>
    <row r="3504" spans="1:9">
      <c r="A3504" t="s">
        <v>3805</v>
      </c>
      <c r="B3504" t="s">
        <v>3345</v>
      </c>
      <c r="C3504" t="s">
        <v>539</v>
      </c>
      <c r="D3504" s="1">
        <v>45280</v>
      </c>
      <c r="E3504" t="s">
        <v>3346</v>
      </c>
      <c r="F3504" t="s">
        <v>1408</v>
      </c>
      <c r="G3504">
        <v>2</v>
      </c>
      <c r="H3504">
        <v>1</v>
      </c>
      <c r="I3504" s="3" t="str">
        <f t="shared" si="54"/>
        <v>2023-Dec</v>
      </c>
    </row>
    <row r="3505" spans="1:9">
      <c r="A3505" t="s">
        <v>3805</v>
      </c>
      <c r="B3505" t="s">
        <v>3345</v>
      </c>
      <c r="C3505" t="s">
        <v>539</v>
      </c>
      <c r="D3505" s="1">
        <v>45280</v>
      </c>
      <c r="E3505" t="s">
        <v>3346</v>
      </c>
      <c r="F3505" t="s">
        <v>1363</v>
      </c>
      <c r="G3505">
        <v>3</v>
      </c>
      <c r="H3505">
        <v>4</v>
      </c>
      <c r="I3505" s="3" t="str">
        <f t="shared" si="54"/>
        <v>2023-Dec</v>
      </c>
    </row>
    <row r="3506" spans="1:9">
      <c r="A3506" t="s">
        <v>3805</v>
      </c>
      <c r="B3506" t="s">
        <v>3345</v>
      </c>
      <c r="C3506" t="s">
        <v>539</v>
      </c>
      <c r="D3506" s="1">
        <v>45280</v>
      </c>
      <c r="E3506" t="s">
        <v>3346</v>
      </c>
      <c r="F3506" t="s">
        <v>1376</v>
      </c>
      <c r="G3506">
        <v>11</v>
      </c>
      <c r="H3506">
        <v>8</v>
      </c>
      <c r="I3506" s="3" t="str">
        <f t="shared" si="54"/>
        <v>2023-Dec</v>
      </c>
    </row>
    <row r="3507" spans="1:9">
      <c r="A3507" t="s">
        <v>3805</v>
      </c>
      <c r="B3507" t="s">
        <v>3345</v>
      </c>
      <c r="C3507" t="s">
        <v>539</v>
      </c>
      <c r="D3507" s="1">
        <v>45280</v>
      </c>
      <c r="E3507" t="s">
        <v>3346</v>
      </c>
      <c r="F3507" t="s">
        <v>1798</v>
      </c>
      <c r="G3507">
        <v>6</v>
      </c>
      <c r="H3507">
        <v>6</v>
      </c>
      <c r="I3507" s="3" t="str">
        <f t="shared" si="54"/>
        <v>2023-Dec</v>
      </c>
    </row>
    <row r="3508" spans="1:9">
      <c r="A3508" t="s">
        <v>3805</v>
      </c>
      <c r="B3508" t="s">
        <v>3347</v>
      </c>
      <c r="C3508" t="s">
        <v>835</v>
      </c>
      <c r="D3508" s="1">
        <v>45280</v>
      </c>
      <c r="E3508" t="s">
        <v>3348</v>
      </c>
      <c r="F3508" t="s">
        <v>2778</v>
      </c>
      <c r="G3508">
        <v>7</v>
      </c>
      <c r="H3508">
        <v>7</v>
      </c>
      <c r="I3508" s="3" t="str">
        <f t="shared" si="54"/>
        <v>2023-Dec</v>
      </c>
    </row>
    <row r="3509" spans="1:9">
      <c r="A3509" t="s">
        <v>3805</v>
      </c>
      <c r="B3509" t="s">
        <v>3349</v>
      </c>
      <c r="C3509" t="s">
        <v>835</v>
      </c>
      <c r="D3509" s="1">
        <v>45280</v>
      </c>
      <c r="E3509" t="s">
        <v>3350</v>
      </c>
      <c r="F3509" t="s">
        <v>1366</v>
      </c>
      <c r="G3509">
        <v>5</v>
      </c>
      <c r="H3509">
        <v>0</v>
      </c>
      <c r="I3509" s="3" t="str">
        <f t="shared" si="54"/>
        <v>2023-Dec</v>
      </c>
    </row>
    <row r="3510" spans="1:9">
      <c r="A3510" t="s">
        <v>3805</v>
      </c>
      <c r="B3510" t="s">
        <v>3349</v>
      </c>
      <c r="C3510" t="s">
        <v>835</v>
      </c>
      <c r="D3510" s="1">
        <v>45280</v>
      </c>
      <c r="E3510" t="s">
        <v>3350</v>
      </c>
      <c r="F3510" t="s">
        <v>1798</v>
      </c>
      <c r="G3510">
        <v>11</v>
      </c>
      <c r="H3510">
        <v>7</v>
      </c>
      <c r="I3510" s="3" t="str">
        <f t="shared" si="54"/>
        <v>2023-Dec</v>
      </c>
    </row>
    <row r="3511" spans="1:9">
      <c r="A3511" t="s">
        <v>3805</v>
      </c>
      <c r="B3511" t="s">
        <v>3351</v>
      </c>
      <c r="C3511" t="s">
        <v>835</v>
      </c>
      <c r="D3511" s="1">
        <v>45280</v>
      </c>
      <c r="E3511" t="s">
        <v>3352</v>
      </c>
      <c r="F3511" t="s">
        <v>1376</v>
      </c>
      <c r="G3511">
        <v>41</v>
      </c>
      <c r="H3511">
        <v>40</v>
      </c>
      <c r="I3511" s="3" t="str">
        <f t="shared" si="54"/>
        <v>2023-Dec</v>
      </c>
    </row>
    <row r="3512" spans="1:9">
      <c r="A3512" t="s">
        <v>3805</v>
      </c>
      <c r="B3512" t="s">
        <v>3351</v>
      </c>
      <c r="C3512" t="s">
        <v>835</v>
      </c>
      <c r="D3512" s="1">
        <v>45280</v>
      </c>
      <c r="E3512" t="s">
        <v>3352</v>
      </c>
      <c r="F3512" t="s">
        <v>1574</v>
      </c>
      <c r="G3512">
        <v>7</v>
      </c>
      <c r="H3512">
        <v>1</v>
      </c>
      <c r="I3512" s="3" t="str">
        <f t="shared" si="54"/>
        <v>2023-Dec</v>
      </c>
    </row>
    <row r="3513" spans="1:9">
      <c r="A3513" t="s">
        <v>3805</v>
      </c>
      <c r="B3513" t="s">
        <v>3351</v>
      </c>
      <c r="C3513" t="s">
        <v>835</v>
      </c>
      <c r="D3513" s="1">
        <v>45280</v>
      </c>
      <c r="E3513" t="s">
        <v>3352</v>
      </c>
      <c r="F3513" t="s">
        <v>3107</v>
      </c>
      <c r="G3513">
        <v>6</v>
      </c>
      <c r="H3513">
        <v>6</v>
      </c>
      <c r="I3513" s="3" t="str">
        <f t="shared" si="54"/>
        <v>2023-Dec</v>
      </c>
    </row>
    <row r="3514" spans="1:9">
      <c r="A3514" t="s">
        <v>3805</v>
      </c>
      <c r="B3514" t="s">
        <v>3353</v>
      </c>
      <c r="C3514" t="s">
        <v>539</v>
      </c>
      <c r="D3514" s="1">
        <v>45280</v>
      </c>
      <c r="E3514" t="s">
        <v>3354</v>
      </c>
      <c r="F3514" t="s">
        <v>2407</v>
      </c>
      <c r="G3514">
        <v>9</v>
      </c>
      <c r="H3514">
        <v>1</v>
      </c>
      <c r="I3514" s="3" t="str">
        <f t="shared" si="54"/>
        <v>2023-Dec</v>
      </c>
    </row>
    <row r="3515" spans="1:9">
      <c r="A3515" t="s">
        <v>3805</v>
      </c>
      <c r="B3515" t="s">
        <v>3355</v>
      </c>
      <c r="C3515" t="s">
        <v>539</v>
      </c>
      <c r="D3515" s="1">
        <v>45280</v>
      </c>
      <c r="E3515" t="s">
        <v>3356</v>
      </c>
      <c r="F3515" t="s">
        <v>1376</v>
      </c>
      <c r="G3515">
        <v>10</v>
      </c>
      <c r="H3515">
        <v>15</v>
      </c>
      <c r="I3515" s="3" t="str">
        <f t="shared" si="54"/>
        <v>2023-Dec</v>
      </c>
    </row>
    <row r="3516" spans="1:9">
      <c r="A3516" t="s">
        <v>3805</v>
      </c>
      <c r="B3516" t="s">
        <v>3357</v>
      </c>
      <c r="C3516" t="s">
        <v>539</v>
      </c>
      <c r="D3516" s="1">
        <v>45279</v>
      </c>
      <c r="E3516" t="s">
        <v>3358</v>
      </c>
      <c r="F3516" t="s">
        <v>2407</v>
      </c>
      <c r="G3516">
        <v>21</v>
      </c>
      <c r="H3516">
        <v>8</v>
      </c>
      <c r="I3516" s="3" t="str">
        <f t="shared" si="54"/>
        <v>2023-Dec</v>
      </c>
    </row>
    <row r="3517" spans="1:9">
      <c r="A3517" t="s">
        <v>3805</v>
      </c>
      <c r="B3517" t="s">
        <v>3357</v>
      </c>
      <c r="C3517" t="s">
        <v>539</v>
      </c>
      <c r="D3517" s="1">
        <v>45279</v>
      </c>
      <c r="E3517" t="s">
        <v>3358</v>
      </c>
      <c r="F3517" t="s">
        <v>1440</v>
      </c>
      <c r="G3517">
        <v>4</v>
      </c>
      <c r="H3517">
        <v>3</v>
      </c>
      <c r="I3517" s="3" t="str">
        <f t="shared" si="54"/>
        <v>2023-Dec</v>
      </c>
    </row>
    <row r="3518" spans="1:9">
      <c r="A3518" t="s">
        <v>3805</v>
      </c>
      <c r="B3518" t="s">
        <v>3359</v>
      </c>
      <c r="C3518" t="s">
        <v>835</v>
      </c>
      <c r="D3518" s="1">
        <v>45279</v>
      </c>
      <c r="E3518" t="s">
        <v>3360</v>
      </c>
      <c r="F3518" t="s">
        <v>1366</v>
      </c>
      <c r="G3518">
        <v>48</v>
      </c>
      <c r="H3518">
        <v>1</v>
      </c>
      <c r="I3518" s="3" t="str">
        <f t="shared" si="54"/>
        <v>2023-Dec</v>
      </c>
    </row>
    <row r="3519" spans="1:9">
      <c r="A3519" t="s">
        <v>3805</v>
      </c>
      <c r="B3519" t="s">
        <v>3361</v>
      </c>
      <c r="C3519" t="s">
        <v>539</v>
      </c>
      <c r="D3519" s="1">
        <v>45279</v>
      </c>
      <c r="E3519" t="s">
        <v>3362</v>
      </c>
      <c r="F3519" t="s">
        <v>1363</v>
      </c>
      <c r="G3519">
        <v>11</v>
      </c>
      <c r="H3519">
        <v>9</v>
      </c>
      <c r="I3519" s="3" t="str">
        <f t="shared" si="54"/>
        <v>2023-Dec</v>
      </c>
    </row>
    <row r="3520" spans="1:9">
      <c r="A3520" t="s">
        <v>3805</v>
      </c>
      <c r="B3520" t="s">
        <v>3361</v>
      </c>
      <c r="C3520" t="s">
        <v>539</v>
      </c>
      <c r="D3520" s="1">
        <v>45279</v>
      </c>
      <c r="E3520" t="s">
        <v>3362</v>
      </c>
      <c r="F3520" t="s">
        <v>1376</v>
      </c>
      <c r="G3520">
        <v>36</v>
      </c>
      <c r="H3520">
        <v>24</v>
      </c>
      <c r="I3520" s="3" t="str">
        <f t="shared" si="54"/>
        <v>2023-Dec</v>
      </c>
    </row>
    <row r="3521" spans="1:9">
      <c r="A3521" t="s">
        <v>3805</v>
      </c>
      <c r="B3521" t="s">
        <v>3363</v>
      </c>
      <c r="C3521" t="s">
        <v>539</v>
      </c>
      <c r="D3521" s="1">
        <v>45278</v>
      </c>
      <c r="E3521" t="s">
        <v>3364</v>
      </c>
      <c r="F3521" t="s">
        <v>1366</v>
      </c>
      <c r="G3521">
        <v>27</v>
      </c>
      <c r="H3521">
        <v>25</v>
      </c>
      <c r="I3521" s="3" t="str">
        <f t="shared" si="54"/>
        <v>2023-Dec</v>
      </c>
    </row>
    <row r="3522" spans="1:9">
      <c r="A3522" t="s">
        <v>3805</v>
      </c>
      <c r="B3522" t="s">
        <v>3363</v>
      </c>
      <c r="C3522" t="s">
        <v>539</v>
      </c>
      <c r="D3522" s="1">
        <v>45278</v>
      </c>
      <c r="E3522" t="s">
        <v>3364</v>
      </c>
      <c r="F3522" t="s">
        <v>1698</v>
      </c>
      <c r="G3522">
        <v>7</v>
      </c>
      <c r="H3522">
        <v>7</v>
      </c>
      <c r="I3522" s="3" t="str">
        <f t="shared" ref="I3522:I3585" si="55">_xlfn.CONCAT(TEXT(D3522,"YYYY"),"-",TEXT(D3522,"MMM"))</f>
        <v>2023-Dec</v>
      </c>
    </row>
    <row r="3523" spans="1:9">
      <c r="A3523" t="s">
        <v>3805</v>
      </c>
      <c r="B3523" t="s">
        <v>3363</v>
      </c>
      <c r="C3523" t="s">
        <v>539</v>
      </c>
      <c r="D3523" s="1">
        <v>45278</v>
      </c>
      <c r="E3523" t="s">
        <v>3364</v>
      </c>
      <c r="F3523" t="s">
        <v>1405</v>
      </c>
      <c r="G3523">
        <v>1</v>
      </c>
      <c r="H3523">
        <v>1</v>
      </c>
      <c r="I3523" s="3" t="str">
        <f t="shared" si="55"/>
        <v>2023-Dec</v>
      </c>
    </row>
    <row r="3524" spans="1:9">
      <c r="A3524" t="s">
        <v>3805</v>
      </c>
      <c r="B3524" t="s">
        <v>3363</v>
      </c>
      <c r="C3524" t="s">
        <v>539</v>
      </c>
      <c r="D3524" s="1">
        <v>45278</v>
      </c>
      <c r="E3524" t="s">
        <v>3364</v>
      </c>
      <c r="F3524" t="s">
        <v>1699</v>
      </c>
      <c r="G3524">
        <v>1</v>
      </c>
      <c r="H3524">
        <v>1</v>
      </c>
      <c r="I3524" s="3" t="str">
        <f t="shared" si="55"/>
        <v>2023-Dec</v>
      </c>
    </row>
    <row r="3525" spans="1:9">
      <c r="A3525" t="s">
        <v>3805</v>
      </c>
      <c r="B3525" t="s">
        <v>3363</v>
      </c>
      <c r="C3525" t="s">
        <v>539</v>
      </c>
      <c r="D3525" s="1">
        <v>45278</v>
      </c>
      <c r="E3525" t="s">
        <v>3364</v>
      </c>
      <c r="F3525" t="s">
        <v>1486</v>
      </c>
      <c r="G3525">
        <v>2</v>
      </c>
      <c r="H3525">
        <v>2</v>
      </c>
      <c r="I3525" s="3" t="str">
        <f t="shared" si="55"/>
        <v>2023-Dec</v>
      </c>
    </row>
    <row r="3526" spans="1:9">
      <c r="A3526" t="s">
        <v>3805</v>
      </c>
      <c r="B3526" t="s">
        <v>3363</v>
      </c>
      <c r="C3526" t="s">
        <v>539</v>
      </c>
      <c r="D3526" s="1">
        <v>45278</v>
      </c>
      <c r="E3526" t="s">
        <v>3364</v>
      </c>
      <c r="F3526" t="s">
        <v>2295</v>
      </c>
      <c r="G3526">
        <v>2</v>
      </c>
      <c r="H3526">
        <v>1</v>
      </c>
      <c r="I3526" s="3" t="str">
        <f t="shared" si="55"/>
        <v>2023-Dec</v>
      </c>
    </row>
    <row r="3527" spans="1:9">
      <c r="A3527" t="s">
        <v>3805</v>
      </c>
      <c r="B3527" t="s">
        <v>3363</v>
      </c>
      <c r="C3527" t="s">
        <v>539</v>
      </c>
      <c r="D3527" s="1">
        <v>45278</v>
      </c>
      <c r="E3527" t="s">
        <v>3364</v>
      </c>
      <c r="F3527" t="s">
        <v>1373</v>
      </c>
      <c r="G3527">
        <v>7</v>
      </c>
      <c r="H3527">
        <v>2</v>
      </c>
      <c r="I3527" s="3" t="str">
        <f t="shared" si="55"/>
        <v>2023-Dec</v>
      </c>
    </row>
    <row r="3528" spans="1:9">
      <c r="A3528" t="s">
        <v>3805</v>
      </c>
      <c r="B3528" t="s">
        <v>3363</v>
      </c>
      <c r="C3528" t="s">
        <v>539</v>
      </c>
      <c r="D3528" s="1">
        <v>45278</v>
      </c>
      <c r="E3528" t="s">
        <v>3364</v>
      </c>
      <c r="F3528" t="s">
        <v>1460</v>
      </c>
      <c r="G3528">
        <v>19</v>
      </c>
      <c r="H3528">
        <v>8</v>
      </c>
      <c r="I3528" s="3" t="str">
        <f t="shared" si="55"/>
        <v>2023-Dec</v>
      </c>
    </row>
    <row r="3529" spans="1:9">
      <c r="A3529" t="s">
        <v>3805</v>
      </c>
      <c r="B3529" t="s">
        <v>3363</v>
      </c>
      <c r="C3529" t="s">
        <v>539</v>
      </c>
      <c r="D3529" s="1">
        <v>45278</v>
      </c>
      <c r="E3529" t="s">
        <v>3364</v>
      </c>
      <c r="F3529" t="s">
        <v>2407</v>
      </c>
      <c r="G3529">
        <v>60</v>
      </c>
      <c r="H3529">
        <v>12</v>
      </c>
      <c r="I3529" s="3" t="str">
        <f t="shared" si="55"/>
        <v>2023-Dec</v>
      </c>
    </row>
    <row r="3530" spans="1:9">
      <c r="A3530" t="s">
        <v>3805</v>
      </c>
      <c r="B3530" t="s">
        <v>3363</v>
      </c>
      <c r="C3530" t="s">
        <v>539</v>
      </c>
      <c r="D3530" s="1">
        <v>45278</v>
      </c>
      <c r="E3530" t="s">
        <v>3364</v>
      </c>
      <c r="F3530" t="s">
        <v>1363</v>
      </c>
      <c r="G3530">
        <v>2</v>
      </c>
      <c r="H3530">
        <v>2</v>
      </c>
      <c r="I3530" s="3" t="str">
        <f t="shared" si="55"/>
        <v>2023-Dec</v>
      </c>
    </row>
    <row r="3531" spans="1:9">
      <c r="A3531" t="s">
        <v>3805</v>
      </c>
      <c r="B3531" t="s">
        <v>3363</v>
      </c>
      <c r="C3531" t="s">
        <v>539</v>
      </c>
      <c r="D3531" s="1">
        <v>45278</v>
      </c>
      <c r="E3531" t="s">
        <v>3364</v>
      </c>
      <c r="F3531" t="s">
        <v>2660</v>
      </c>
      <c r="G3531">
        <v>1</v>
      </c>
      <c r="H3531">
        <v>1</v>
      </c>
      <c r="I3531" s="3" t="str">
        <f t="shared" si="55"/>
        <v>2023-Dec</v>
      </c>
    </row>
    <row r="3532" spans="1:9">
      <c r="A3532" t="s">
        <v>3805</v>
      </c>
      <c r="B3532" t="s">
        <v>3365</v>
      </c>
      <c r="C3532" t="s">
        <v>835</v>
      </c>
      <c r="D3532" s="1">
        <v>45275</v>
      </c>
      <c r="E3532" t="s">
        <v>3366</v>
      </c>
      <c r="F3532" t="s">
        <v>3367</v>
      </c>
      <c r="G3532">
        <v>1</v>
      </c>
      <c r="H3532">
        <v>1</v>
      </c>
      <c r="I3532" s="3" t="str">
        <f t="shared" si="55"/>
        <v>2023-Dec</v>
      </c>
    </row>
    <row r="3533" spans="1:9">
      <c r="A3533" t="s">
        <v>3805</v>
      </c>
      <c r="B3533" t="s">
        <v>3365</v>
      </c>
      <c r="C3533" t="s">
        <v>835</v>
      </c>
      <c r="D3533" s="1">
        <v>45275</v>
      </c>
      <c r="E3533" t="s">
        <v>3366</v>
      </c>
      <c r="F3533" t="s">
        <v>2407</v>
      </c>
      <c r="G3533">
        <v>3</v>
      </c>
      <c r="H3533">
        <v>2</v>
      </c>
      <c r="I3533" s="3" t="str">
        <f t="shared" si="55"/>
        <v>2023-Dec</v>
      </c>
    </row>
    <row r="3534" spans="1:9">
      <c r="A3534" t="s">
        <v>3805</v>
      </c>
      <c r="B3534" t="s">
        <v>3365</v>
      </c>
      <c r="C3534" t="s">
        <v>835</v>
      </c>
      <c r="D3534" s="1">
        <v>45275</v>
      </c>
      <c r="E3534" t="s">
        <v>3366</v>
      </c>
      <c r="F3534" t="s">
        <v>1711</v>
      </c>
      <c r="G3534">
        <v>1</v>
      </c>
      <c r="H3534">
        <v>1</v>
      </c>
      <c r="I3534" s="3" t="str">
        <f t="shared" si="55"/>
        <v>2023-Dec</v>
      </c>
    </row>
    <row r="3535" spans="1:9">
      <c r="A3535" t="s">
        <v>3805</v>
      </c>
      <c r="B3535" t="s">
        <v>3365</v>
      </c>
      <c r="C3535" t="s">
        <v>835</v>
      </c>
      <c r="D3535" s="1">
        <v>45275</v>
      </c>
      <c r="E3535" t="s">
        <v>3366</v>
      </c>
      <c r="F3535" t="s">
        <v>1798</v>
      </c>
      <c r="G3535">
        <v>4</v>
      </c>
      <c r="H3535">
        <v>16</v>
      </c>
      <c r="I3535" s="3" t="str">
        <f t="shared" si="55"/>
        <v>2023-Dec</v>
      </c>
    </row>
    <row r="3536" spans="1:9">
      <c r="A3536" t="s">
        <v>3805</v>
      </c>
      <c r="B3536" t="s">
        <v>3365</v>
      </c>
      <c r="C3536" t="s">
        <v>835</v>
      </c>
      <c r="D3536" s="1">
        <v>45275</v>
      </c>
      <c r="E3536" t="s">
        <v>3366</v>
      </c>
      <c r="F3536" t="s">
        <v>3111</v>
      </c>
      <c r="G3536">
        <v>1</v>
      </c>
      <c r="H3536">
        <v>1</v>
      </c>
      <c r="I3536" s="3" t="str">
        <f t="shared" si="55"/>
        <v>2023-Dec</v>
      </c>
    </row>
    <row r="3537" spans="1:9">
      <c r="A3537" t="s">
        <v>3805</v>
      </c>
      <c r="B3537" t="s">
        <v>3365</v>
      </c>
      <c r="C3537" t="s">
        <v>835</v>
      </c>
      <c r="D3537" s="1">
        <v>45275</v>
      </c>
      <c r="E3537" t="s">
        <v>3366</v>
      </c>
      <c r="F3537" t="s">
        <v>3095</v>
      </c>
      <c r="G3537">
        <v>1</v>
      </c>
      <c r="H3537">
        <v>1</v>
      </c>
      <c r="I3537" s="3" t="str">
        <f t="shared" si="55"/>
        <v>2023-Dec</v>
      </c>
    </row>
    <row r="3538" spans="1:9">
      <c r="A3538" t="s">
        <v>3805</v>
      </c>
      <c r="B3538" t="s">
        <v>3365</v>
      </c>
      <c r="C3538" t="s">
        <v>835</v>
      </c>
      <c r="D3538" s="1">
        <v>45275</v>
      </c>
      <c r="E3538" t="s">
        <v>3366</v>
      </c>
      <c r="F3538" t="s">
        <v>1574</v>
      </c>
      <c r="G3538">
        <v>5</v>
      </c>
      <c r="H3538">
        <v>4</v>
      </c>
      <c r="I3538" s="3" t="str">
        <f t="shared" si="55"/>
        <v>2023-Dec</v>
      </c>
    </row>
    <row r="3539" spans="1:9">
      <c r="A3539" t="s">
        <v>3805</v>
      </c>
      <c r="B3539" t="s">
        <v>3365</v>
      </c>
      <c r="C3539" t="s">
        <v>835</v>
      </c>
      <c r="D3539" s="1">
        <v>45275</v>
      </c>
      <c r="E3539" t="s">
        <v>3366</v>
      </c>
      <c r="F3539" t="s">
        <v>2283</v>
      </c>
      <c r="G3539">
        <v>1</v>
      </c>
      <c r="H3539">
        <v>1</v>
      </c>
      <c r="I3539" s="3" t="str">
        <f t="shared" si="55"/>
        <v>2023-Dec</v>
      </c>
    </row>
    <row r="3540" spans="1:9">
      <c r="A3540" t="s">
        <v>3805</v>
      </c>
      <c r="B3540" s="2" t="s">
        <v>3368</v>
      </c>
      <c r="C3540" t="s">
        <v>539</v>
      </c>
      <c r="D3540" s="1">
        <v>45275</v>
      </c>
      <c r="E3540" t="s">
        <v>2007</v>
      </c>
      <c r="F3540" t="s">
        <v>1628</v>
      </c>
      <c r="G3540">
        <v>1</v>
      </c>
      <c r="H3540">
        <v>1</v>
      </c>
      <c r="I3540" s="3" t="str">
        <f t="shared" si="55"/>
        <v>2023-Dec</v>
      </c>
    </row>
    <row r="3541" spans="1:9">
      <c r="A3541" t="s">
        <v>3805</v>
      </c>
      <c r="B3541" s="2" t="s">
        <v>3368</v>
      </c>
      <c r="C3541" t="s">
        <v>539</v>
      </c>
      <c r="D3541" s="1">
        <v>45275</v>
      </c>
      <c r="E3541" t="s">
        <v>2007</v>
      </c>
      <c r="F3541" t="s">
        <v>1366</v>
      </c>
      <c r="G3541">
        <v>9</v>
      </c>
      <c r="H3541">
        <v>3</v>
      </c>
      <c r="I3541" s="3" t="str">
        <f t="shared" si="55"/>
        <v>2023-Dec</v>
      </c>
    </row>
    <row r="3542" spans="1:9">
      <c r="A3542" t="s">
        <v>3805</v>
      </c>
      <c r="B3542" s="2" t="s">
        <v>3368</v>
      </c>
      <c r="C3542" t="s">
        <v>539</v>
      </c>
      <c r="D3542" s="1">
        <v>45275</v>
      </c>
      <c r="E3542" t="s">
        <v>2007</v>
      </c>
      <c r="F3542" t="s">
        <v>1698</v>
      </c>
      <c r="G3542">
        <v>2</v>
      </c>
      <c r="H3542">
        <v>0</v>
      </c>
      <c r="I3542" s="3" t="str">
        <f t="shared" si="55"/>
        <v>2023-Dec</v>
      </c>
    </row>
    <row r="3543" spans="1:9">
      <c r="A3543" t="s">
        <v>3805</v>
      </c>
      <c r="B3543" s="2" t="s">
        <v>3368</v>
      </c>
      <c r="C3543" t="s">
        <v>539</v>
      </c>
      <c r="D3543" s="1">
        <v>45275</v>
      </c>
      <c r="E3543" t="s">
        <v>2007</v>
      </c>
      <c r="F3543" t="s">
        <v>1460</v>
      </c>
      <c r="G3543">
        <v>1</v>
      </c>
      <c r="H3543">
        <v>1</v>
      </c>
      <c r="I3543" s="3" t="str">
        <f t="shared" si="55"/>
        <v>2023-Dec</v>
      </c>
    </row>
    <row r="3544" spans="1:9">
      <c r="A3544" t="s">
        <v>3805</v>
      </c>
      <c r="B3544" s="2" t="s">
        <v>3368</v>
      </c>
      <c r="C3544" t="s">
        <v>539</v>
      </c>
      <c r="D3544" s="1">
        <v>45275</v>
      </c>
      <c r="E3544" t="s">
        <v>2007</v>
      </c>
      <c r="F3544" t="s">
        <v>2407</v>
      </c>
      <c r="G3544">
        <v>10</v>
      </c>
      <c r="H3544">
        <v>1</v>
      </c>
      <c r="I3544" s="3" t="str">
        <f t="shared" si="55"/>
        <v>2023-Dec</v>
      </c>
    </row>
    <row r="3545" spans="1:9">
      <c r="A3545" t="s">
        <v>3805</v>
      </c>
      <c r="B3545" s="2" t="s">
        <v>3368</v>
      </c>
      <c r="C3545" t="s">
        <v>539</v>
      </c>
      <c r="D3545" s="1">
        <v>45275</v>
      </c>
      <c r="E3545" t="s">
        <v>2007</v>
      </c>
      <c r="F3545" t="s">
        <v>1375</v>
      </c>
      <c r="G3545">
        <v>7</v>
      </c>
      <c r="H3545">
        <v>2</v>
      </c>
      <c r="I3545" s="3" t="str">
        <f t="shared" si="55"/>
        <v>2023-Dec</v>
      </c>
    </row>
    <row r="3546" spans="1:9">
      <c r="A3546" t="s">
        <v>3805</v>
      </c>
      <c r="B3546" t="s">
        <v>3369</v>
      </c>
      <c r="C3546" t="s">
        <v>539</v>
      </c>
      <c r="D3546" s="1">
        <v>45275</v>
      </c>
      <c r="E3546" t="s">
        <v>3370</v>
      </c>
      <c r="F3546" t="s">
        <v>2407</v>
      </c>
      <c r="G3546">
        <v>51</v>
      </c>
      <c r="H3546">
        <v>23</v>
      </c>
      <c r="I3546" s="3" t="str">
        <f t="shared" si="55"/>
        <v>2023-Dec</v>
      </c>
    </row>
    <row r="3547" spans="1:9">
      <c r="A3547" t="s">
        <v>3805</v>
      </c>
      <c r="B3547" t="s">
        <v>3369</v>
      </c>
      <c r="C3547" t="s">
        <v>539</v>
      </c>
      <c r="D3547" s="1">
        <v>45275</v>
      </c>
      <c r="E3547" t="s">
        <v>3370</v>
      </c>
      <c r="F3547" t="s">
        <v>1798</v>
      </c>
      <c r="G3547">
        <v>3</v>
      </c>
      <c r="H3547">
        <v>1</v>
      </c>
      <c r="I3547" s="3" t="str">
        <f t="shared" si="55"/>
        <v>2023-Dec</v>
      </c>
    </row>
    <row r="3548" spans="1:9">
      <c r="A3548" t="s">
        <v>3805</v>
      </c>
      <c r="B3548" t="s">
        <v>3371</v>
      </c>
      <c r="C3548" t="s">
        <v>835</v>
      </c>
      <c r="D3548" s="1">
        <v>45275</v>
      </c>
      <c r="E3548" t="s">
        <v>3372</v>
      </c>
      <c r="F3548" t="s">
        <v>2407</v>
      </c>
      <c r="G3548">
        <v>1</v>
      </c>
      <c r="H3548">
        <v>1</v>
      </c>
      <c r="I3548" s="3" t="str">
        <f t="shared" si="55"/>
        <v>2023-Dec</v>
      </c>
    </row>
    <row r="3549" spans="1:9">
      <c r="A3549" t="s">
        <v>3805</v>
      </c>
      <c r="B3549" t="s">
        <v>3371</v>
      </c>
      <c r="C3549" t="s">
        <v>835</v>
      </c>
      <c r="D3549" s="1">
        <v>45275</v>
      </c>
      <c r="E3549" t="s">
        <v>3372</v>
      </c>
      <c r="F3549" t="s">
        <v>1363</v>
      </c>
      <c r="G3549">
        <v>4</v>
      </c>
      <c r="H3549">
        <v>4</v>
      </c>
      <c r="I3549" s="3" t="str">
        <f t="shared" si="55"/>
        <v>2023-Dec</v>
      </c>
    </row>
    <row r="3550" spans="1:9">
      <c r="A3550" t="s">
        <v>3805</v>
      </c>
      <c r="B3550" t="s">
        <v>3373</v>
      </c>
      <c r="C3550" t="s">
        <v>539</v>
      </c>
      <c r="D3550" s="1">
        <v>45274</v>
      </c>
      <c r="E3550" t="s">
        <v>3374</v>
      </c>
      <c r="F3550" t="s">
        <v>1477</v>
      </c>
      <c r="G3550">
        <v>3</v>
      </c>
      <c r="H3550">
        <v>0</v>
      </c>
      <c r="I3550" s="3" t="str">
        <f t="shared" si="55"/>
        <v>2023-Dec</v>
      </c>
    </row>
    <row r="3551" spans="1:9">
      <c r="A3551" t="s">
        <v>3805</v>
      </c>
      <c r="B3551" t="s">
        <v>3373</v>
      </c>
      <c r="C3551" t="s">
        <v>539</v>
      </c>
      <c r="D3551" s="1">
        <v>45274</v>
      </c>
      <c r="E3551" t="s">
        <v>3374</v>
      </c>
      <c r="F3551" t="s">
        <v>1628</v>
      </c>
      <c r="G3551">
        <v>24</v>
      </c>
      <c r="H3551">
        <v>13</v>
      </c>
      <c r="I3551" s="3" t="str">
        <f t="shared" si="55"/>
        <v>2023-Dec</v>
      </c>
    </row>
    <row r="3552" spans="1:9">
      <c r="A3552" t="s">
        <v>3805</v>
      </c>
      <c r="B3552" t="s">
        <v>3373</v>
      </c>
      <c r="C3552" t="s">
        <v>539</v>
      </c>
      <c r="D3552" s="1">
        <v>45274</v>
      </c>
      <c r="E3552" t="s">
        <v>3374</v>
      </c>
      <c r="F3552" t="s">
        <v>1602</v>
      </c>
      <c r="G3552">
        <v>3</v>
      </c>
      <c r="H3552">
        <v>3</v>
      </c>
      <c r="I3552" s="3" t="str">
        <f t="shared" si="55"/>
        <v>2023-Dec</v>
      </c>
    </row>
    <row r="3553" spans="1:9">
      <c r="A3553" t="s">
        <v>3805</v>
      </c>
      <c r="B3553" t="s">
        <v>3373</v>
      </c>
      <c r="C3553" t="s">
        <v>539</v>
      </c>
      <c r="D3553" s="1">
        <v>45274</v>
      </c>
      <c r="E3553" t="s">
        <v>3374</v>
      </c>
      <c r="F3553" t="s">
        <v>1366</v>
      </c>
      <c r="G3553">
        <v>5</v>
      </c>
      <c r="H3553">
        <v>0</v>
      </c>
      <c r="I3553" s="3" t="str">
        <f t="shared" si="55"/>
        <v>2023-Dec</v>
      </c>
    </row>
    <row r="3554" spans="1:9">
      <c r="A3554" t="s">
        <v>3805</v>
      </c>
      <c r="B3554" t="s">
        <v>3373</v>
      </c>
      <c r="C3554" t="s">
        <v>539</v>
      </c>
      <c r="D3554" s="1">
        <v>45274</v>
      </c>
      <c r="E3554" t="s">
        <v>3374</v>
      </c>
      <c r="F3554" t="s">
        <v>1373</v>
      </c>
      <c r="G3554">
        <v>23</v>
      </c>
      <c r="H3554">
        <v>2</v>
      </c>
      <c r="I3554" s="3" t="str">
        <f t="shared" si="55"/>
        <v>2023-Dec</v>
      </c>
    </row>
    <row r="3555" spans="1:9">
      <c r="A3555" t="s">
        <v>3805</v>
      </c>
      <c r="B3555" t="s">
        <v>3373</v>
      </c>
      <c r="C3555" t="s">
        <v>539</v>
      </c>
      <c r="D3555" s="1">
        <v>45274</v>
      </c>
      <c r="E3555" t="s">
        <v>3374</v>
      </c>
      <c r="F3555" t="s">
        <v>1406</v>
      </c>
      <c r="G3555">
        <v>3</v>
      </c>
      <c r="H3555">
        <v>1</v>
      </c>
      <c r="I3555" s="3" t="str">
        <f t="shared" si="55"/>
        <v>2023-Dec</v>
      </c>
    </row>
    <row r="3556" spans="1:9">
      <c r="A3556" t="s">
        <v>3805</v>
      </c>
      <c r="B3556" t="s">
        <v>3373</v>
      </c>
      <c r="C3556" t="s">
        <v>539</v>
      </c>
      <c r="D3556" s="1">
        <v>45274</v>
      </c>
      <c r="E3556" t="s">
        <v>3374</v>
      </c>
      <c r="F3556" t="s">
        <v>1375</v>
      </c>
      <c r="G3556">
        <v>8</v>
      </c>
      <c r="H3556">
        <v>4</v>
      </c>
      <c r="I3556" s="3" t="str">
        <f t="shared" si="55"/>
        <v>2023-Dec</v>
      </c>
    </row>
    <row r="3557" spans="1:9">
      <c r="A3557" t="s">
        <v>3805</v>
      </c>
      <c r="B3557" t="s">
        <v>3375</v>
      </c>
      <c r="C3557" t="s">
        <v>835</v>
      </c>
      <c r="D3557" s="1">
        <v>45274</v>
      </c>
      <c r="E3557" t="s">
        <v>3376</v>
      </c>
      <c r="F3557" t="s">
        <v>2768</v>
      </c>
      <c r="G3557">
        <v>2</v>
      </c>
      <c r="H3557">
        <v>2</v>
      </c>
      <c r="I3557" s="3" t="str">
        <f t="shared" si="55"/>
        <v>2023-Dec</v>
      </c>
    </row>
    <row r="3558" spans="1:9">
      <c r="A3558" t="s">
        <v>3805</v>
      </c>
      <c r="B3558" t="s">
        <v>3375</v>
      </c>
      <c r="C3558" t="s">
        <v>835</v>
      </c>
      <c r="D3558" s="1">
        <v>45274</v>
      </c>
      <c r="E3558" t="s">
        <v>3376</v>
      </c>
      <c r="F3558" t="s">
        <v>2407</v>
      </c>
      <c r="G3558">
        <v>2</v>
      </c>
      <c r="H3558">
        <v>2</v>
      </c>
      <c r="I3558" s="3" t="str">
        <f t="shared" si="55"/>
        <v>2023-Dec</v>
      </c>
    </row>
    <row r="3559" spans="1:9">
      <c r="A3559" t="s">
        <v>3805</v>
      </c>
      <c r="B3559" t="s">
        <v>3375</v>
      </c>
      <c r="C3559" t="s">
        <v>835</v>
      </c>
      <c r="D3559" s="1">
        <v>45274</v>
      </c>
      <c r="E3559" t="s">
        <v>3376</v>
      </c>
      <c r="F3559" t="s">
        <v>1376</v>
      </c>
      <c r="G3559">
        <v>8</v>
      </c>
      <c r="H3559">
        <v>10</v>
      </c>
      <c r="I3559" s="3" t="str">
        <f t="shared" si="55"/>
        <v>2023-Dec</v>
      </c>
    </row>
    <row r="3560" spans="1:9">
      <c r="A3560" t="s">
        <v>3805</v>
      </c>
      <c r="B3560" t="s">
        <v>3375</v>
      </c>
      <c r="C3560" t="s">
        <v>835</v>
      </c>
      <c r="D3560" s="1">
        <v>45274</v>
      </c>
      <c r="E3560" t="s">
        <v>3376</v>
      </c>
      <c r="F3560" t="s">
        <v>2660</v>
      </c>
      <c r="G3560">
        <v>15</v>
      </c>
      <c r="H3560">
        <v>15</v>
      </c>
      <c r="I3560" s="3" t="str">
        <f t="shared" si="55"/>
        <v>2023-Dec</v>
      </c>
    </row>
    <row r="3561" spans="1:9">
      <c r="A3561" t="s">
        <v>3805</v>
      </c>
      <c r="B3561" t="s">
        <v>3375</v>
      </c>
      <c r="C3561" t="s">
        <v>835</v>
      </c>
      <c r="D3561" s="1">
        <v>45274</v>
      </c>
      <c r="E3561" t="s">
        <v>3376</v>
      </c>
      <c r="F3561" t="s">
        <v>1494</v>
      </c>
      <c r="G3561">
        <v>27</v>
      </c>
      <c r="H3561">
        <v>0</v>
      </c>
      <c r="I3561" s="3" t="str">
        <f t="shared" si="55"/>
        <v>2023-Dec</v>
      </c>
    </row>
    <row r="3562" spans="1:9">
      <c r="A3562" t="s">
        <v>3805</v>
      </c>
      <c r="B3562" t="s">
        <v>3377</v>
      </c>
      <c r="C3562" t="s">
        <v>539</v>
      </c>
      <c r="D3562" s="1">
        <v>45274</v>
      </c>
      <c r="E3562" t="s">
        <v>3378</v>
      </c>
      <c r="F3562" t="s">
        <v>1628</v>
      </c>
      <c r="G3562">
        <v>14</v>
      </c>
      <c r="H3562">
        <v>1</v>
      </c>
      <c r="I3562" s="3" t="str">
        <f t="shared" si="55"/>
        <v>2023-Dec</v>
      </c>
    </row>
    <row r="3563" spans="1:9">
      <c r="A3563" t="s">
        <v>3805</v>
      </c>
      <c r="B3563" t="s">
        <v>3377</v>
      </c>
      <c r="C3563" t="s">
        <v>539</v>
      </c>
      <c r="D3563" s="1">
        <v>45274</v>
      </c>
      <c r="E3563" t="s">
        <v>3378</v>
      </c>
      <c r="F3563" t="s">
        <v>1602</v>
      </c>
      <c r="G3563">
        <v>16</v>
      </c>
      <c r="H3563">
        <v>0</v>
      </c>
      <c r="I3563" s="3" t="str">
        <f t="shared" si="55"/>
        <v>2023-Dec</v>
      </c>
    </row>
    <row r="3564" spans="1:9">
      <c r="A3564" t="s">
        <v>3805</v>
      </c>
      <c r="B3564" t="s">
        <v>3377</v>
      </c>
      <c r="C3564" t="s">
        <v>539</v>
      </c>
      <c r="D3564" s="1">
        <v>45274</v>
      </c>
      <c r="E3564" t="s">
        <v>3378</v>
      </c>
      <c r="F3564" t="s">
        <v>1366</v>
      </c>
      <c r="G3564">
        <v>9</v>
      </c>
      <c r="H3564">
        <v>6</v>
      </c>
      <c r="I3564" s="3" t="str">
        <f t="shared" si="55"/>
        <v>2023-Dec</v>
      </c>
    </row>
    <row r="3565" spans="1:9">
      <c r="A3565" t="s">
        <v>3805</v>
      </c>
      <c r="B3565" t="s">
        <v>3377</v>
      </c>
      <c r="C3565" t="s">
        <v>539</v>
      </c>
      <c r="D3565" s="1">
        <v>45274</v>
      </c>
      <c r="E3565" t="s">
        <v>3378</v>
      </c>
      <c r="F3565" t="s">
        <v>2407</v>
      </c>
      <c r="G3565">
        <v>4</v>
      </c>
      <c r="H3565">
        <v>2</v>
      </c>
      <c r="I3565" s="3" t="str">
        <f t="shared" si="55"/>
        <v>2023-Dec</v>
      </c>
    </row>
    <row r="3566" spans="1:9">
      <c r="A3566" t="s">
        <v>3805</v>
      </c>
      <c r="B3566" t="s">
        <v>3377</v>
      </c>
      <c r="C3566" t="s">
        <v>539</v>
      </c>
      <c r="D3566" s="1">
        <v>45274</v>
      </c>
      <c r="E3566" t="s">
        <v>3378</v>
      </c>
      <c r="F3566" t="s">
        <v>1375</v>
      </c>
      <c r="G3566">
        <v>1</v>
      </c>
      <c r="H3566">
        <v>1</v>
      </c>
      <c r="I3566" s="3" t="str">
        <f t="shared" si="55"/>
        <v>2023-Dec</v>
      </c>
    </row>
    <row r="3567" spans="1:9">
      <c r="A3567" t="s">
        <v>3805</v>
      </c>
      <c r="B3567" t="s">
        <v>3377</v>
      </c>
      <c r="C3567" t="s">
        <v>539</v>
      </c>
      <c r="D3567" s="1">
        <v>45274</v>
      </c>
      <c r="E3567" t="s">
        <v>3378</v>
      </c>
      <c r="F3567" t="s">
        <v>1422</v>
      </c>
      <c r="G3567">
        <v>18</v>
      </c>
      <c r="H3567">
        <v>0</v>
      </c>
      <c r="I3567" s="3" t="str">
        <f t="shared" si="55"/>
        <v>2023-Dec</v>
      </c>
    </row>
    <row r="3568" spans="1:9">
      <c r="A3568" t="s">
        <v>3805</v>
      </c>
      <c r="B3568" t="s">
        <v>3379</v>
      </c>
      <c r="C3568" t="s">
        <v>539</v>
      </c>
      <c r="D3568" s="1">
        <v>45272</v>
      </c>
      <c r="E3568" t="s">
        <v>3380</v>
      </c>
      <c r="F3568" t="s">
        <v>1366</v>
      </c>
      <c r="G3568">
        <v>3</v>
      </c>
      <c r="H3568">
        <v>3</v>
      </c>
      <c r="I3568" s="3" t="str">
        <f t="shared" si="55"/>
        <v>2023-Dec</v>
      </c>
    </row>
    <row r="3569" spans="1:9">
      <c r="A3569" t="s">
        <v>3805</v>
      </c>
      <c r="B3569" t="s">
        <v>3379</v>
      </c>
      <c r="C3569" t="s">
        <v>539</v>
      </c>
      <c r="D3569" s="1">
        <v>45272</v>
      </c>
      <c r="E3569" t="s">
        <v>3380</v>
      </c>
      <c r="F3569" t="s">
        <v>1408</v>
      </c>
      <c r="G3569">
        <v>7</v>
      </c>
      <c r="H3569">
        <v>1</v>
      </c>
      <c r="I3569" s="3" t="str">
        <f t="shared" si="55"/>
        <v>2023-Dec</v>
      </c>
    </row>
    <row r="3570" spans="1:9">
      <c r="A3570" t="s">
        <v>3805</v>
      </c>
      <c r="B3570" t="s">
        <v>3379</v>
      </c>
      <c r="C3570" t="s">
        <v>539</v>
      </c>
      <c r="D3570" s="1">
        <v>45272</v>
      </c>
      <c r="E3570" t="s">
        <v>3380</v>
      </c>
      <c r="F3570" t="s">
        <v>1363</v>
      </c>
      <c r="G3570">
        <v>5</v>
      </c>
      <c r="H3570">
        <v>3</v>
      </c>
      <c r="I3570" s="3" t="str">
        <f t="shared" si="55"/>
        <v>2023-Dec</v>
      </c>
    </row>
    <row r="3571" spans="1:9">
      <c r="A3571" t="s">
        <v>3805</v>
      </c>
      <c r="B3571" t="s">
        <v>3379</v>
      </c>
      <c r="C3571" t="s">
        <v>539</v>
      </c>
      <c r="D3571" s="1">
        <v>45272</v>
      </c>
      <c r="E3571" t="s">
        <v>3380</v>
      </c>
      <c r="F3571" t="s">
        <v>1375</v>
      </c>
      <c r="G3571">
        <v>7</v>
      </c>
      <c r="H3571">
        <v>2</v>
      </c>
      <c r="I3571" s="3" t="str">
        <f t="shared" si="55"/>
        <v>2023-Dec</v>
      </c>
    </row>
    <row r="3572" spans="1:9">
      <c r="A3572" t="s">
        <v>3805</v>
      </c>
      <c r="B3572" t="s">
        <v>3379</v>
      </c>
      <c r="C3572" t="s">
        <v>539</v>
      </c>
      <c r="D3572" s="1">
        <v>45272</v>
      </c>
      <c r="E3572" t="s">
        <v>3380</v>
      </c>
      <c r="F3572" t="s">
        <v>1376</v>
      </c>
      <c r="G3572">
        <v>1</v>
      </c>
      <c r="H3572">
        <v>1</v>
      </c>
      <c r="I3572" s="3" t="str">
        <f t="shared" si="55"/>
        <v>2023-Dec</v>
      </c>
    </row>
    <row r="3573" spans="1:9">
      <c r="A3573" t="s">
        <v>3805</v>
      </c>
      <c r="B3573" t="s">
        <v>3381</v>
      </c>
      <c r="C3573" t="s">
        <v>539</v>
      </c>
      <c r="D3573" s="1">
        <v>45272</v>
      </c>
      <c r="E3573" t="s">
        <v>1594</v>
      </c>
      <c r="F3573" t="s">
        <v>1366</v>
      </c>
      <c r="G3573">
        <v>10</v>
      </c>
      <c r="H3573">
        <v>1</v>
      </c>
      <c r="I3573" s="3" t="str">
        <f t="shared" si="55"/>
        <v>2023-Dec</v>
      </c>
    </row>
    <row r="3574" spans="1:9">
      <c r="A3574" t="s">
        <v>3805</v>
      </c>
      <c r="B3574" t="s">
        <v>3382</v>
      </c>
      <c r="C3574" t="s">
        <v>539</v>
      </c>
      <c r="D3574" s="1">
        <v>45272</v>
      </c>
      <c r="E3574" t="s">
        <v>3383</v>
      </c>
      <c r="F3574" t="s">
        <v>1477</v>
      </c>
      <c r="G3574">
        <v>2</v>
      </c>
      <c r="H3574">
        <v>4</v>
      </c>
      <c r="I3574" s="3" t="str">
        <f t="shared" si="55"/>
        <v>2023-Dec</v>
      </c>
    </row>
    <row r="3575" spans="1:9">
      <c r="A3575" t="s">
        <v>3805</v>
      </c>
      <c r="B3575" t="s">
        <v>3382</v>
      </c>
      <c r="C3575" t="s">
        <v>539</v>
      </c>
      <c r="D3575" s="1">
        <v>45272</v>
      </c>
      <c r="E3575" t="s">
        <v>3383</v>
      </c>
      <c r="F3575" t="s">
        <v>1366</v>
      </c>
      <c r="G3575">
        <v>1890</v>
      </c>
      <c r="H3575">
        <v>1890</v>
      </c>
      <c r="I3575" s="3" t="str">
        <f t="shared" si="55"/>
        <v>2023-Dec</v>
      </c>
    </row>
    <row r="3576" spans="1:9">
      <c r="A3576" t="s">
        <v>3805</v>
      </c>
      <c r="B3576" t="s">
        <v>3382</v>
      </c>
      <c r="C3576" t="s">
        <v>539</v>
      </c>
      <c r="D3576" s="1">
        <v>45272</v>
      </c>
      <c r="E3576" t="s">
        <v>3383</v>
      </c>
      <c r="F3576" t="s">
        <v>1698</v>
      </c>
      <c r="G3576">
        <v>616</v>
      </c>
      <c r="H3576">
        <v>602</v>
      </c>
      <c r="I3576" s="3" t="str">
        <f t="shared" si="55"/>
        <v>2023-Dec</v>
      </c>
    </row>
    <row r="3577" spans="1:9">
      <c r="A3577" t="s">
        <v>3805</v>
      </c>
      <c r="B3577" t="s">
        <v>3382</v>
      </c>
      <c r="C3577" t="s">
        <v>539</v>
      </c>
      <c r="D3577" s="1">
        <v>45272</v>
      </c>
      <c r="E3577" t="s">
        <v>3383</v>
      </c>
      <c r="F3577" t="s">
        <v>1405</v>
      </c>
      <c r="G3577">
        <v>28</v>
      </c>
      <c r="H3577">
        <v>28</v>
      </c>
      <c r="I3577" s="3" t="str">
        <f t="shared" si="55"/>
        <v>2023-Dec</v>
      </c>
    </row>
    <row r="3578" spans="1:9">
      <c r="A3578" t="s">
        <v>3805</v>
      </c>
      <c r="B3578" t="s">
        <v>3382</v>
      </c>
      <c r="C3578" t="s">
        <v>539</v>
      </c>
      <c r="D3578" s="1">
        <v>45272</v>
      </c>
      <c r="E3578" t="s">
        <v>3383</v>
      </c>
      <c r="F3578" t="s">
        <v>1486</v>
      </c>
      <c r="G3578">
        <v>1</v>
      </c>
      <c r="H3578">
        <v>0</v>
      </c>
      <c r="I3578" s="3" t="str">
        <f t="shared" si="55"/>
        <v>2023-Dec</v>
      </c>
    </row>
    <row r="3579" spans="1:9">
      <c r="A3579" t="s">
        <v>3805</v>
      </c>
      <c r="B3579" t="s">
        <v>3382</v>
      </c>
      <c r="C3579" t="s">
        <v>539</v>
      </c>
      <c r="D3579" s="1">
        <v>45272</v>
      </c>
      <c r="E3579" t="s">
        <v>3383</v>
      </c>
      <c r="F3579" t="s">
        <v>1407</v>
      </c>
      <c r="G3579">
        <v>253</v>
      </c>
      <c r="H3579">
        <v>295</v>
      </c>
      <c r="I3579" s="3" t="str">
        <f t="shared" si="55"/>
        <v>2023-Dec</v>
      </c>
    </row>
    <row r="3580" spans="1:9">
      <c r="A3580" t="s">
        <v>3805</v>
      </c>
      <c r="B3580" t="s">
        <v>3382</v>
      </c>
      <c r="C3580" t="s">
        <v>539</v>
      </c>
      <c r="D3580" s="1">
        <v>45272</v>
      </c>
      <c r="E3580" t="s">
        <v>3383</v>
      </c>
      <c r="F3580" t="s">
        <v>1460</v>
      </c>
      <c r="G3580">
        <v>7</v>
      </c>
      <c r="H3580">
        <v>3</v>
      </c>
      <c r="I3580" s="3" t="str">
        <f t="shared" si="55"/>
        <v>2023-Dec</v>
      </c>
    </row>
    <row r="3581" spans="1:9">
      <c r="A3581" t="s">
        <v>3805</v>
      </c>
      <c r="B3581" t="s">
        <v>3382</v>
      </c>
      <c r="C3581" t="s">
        <v>539</v>
      </c>
      <c r="D3581" s="1">
        <v>45272</v>
      </c>
      <c r="E3581" t="s">
        <v>3383</v>
      </c>
      <c r="F3581" t="s">
        <v>1376</v>
      </c>
      <c r="G3581">
        <v>3</v>
      </c>
      <c r="H3581">
        <v>3</v>
      </c>
      <c r="I3581" s="3" t="str">
        <f t="shared" si="55"/>
        <v>2023-Dec</v>
      </c>
    </row>
    <row r="3582" spans="1:9">
      <c r="A3582" t="s">
        <v>3805</v>
      </c>
      <c r="B3582" t="s">
        <v>3382</v>
      </c>
      <c r="C3582" t="s">
        <v>539</v>
      </c>
      <c r="D3582" s="1">
        <v>45272</v>
      </c>
      <c r="E3582" t="s">
        <v>3383</v>
      </c>
      <c r="F3582" t="s">
        <v>3104</v>
      </c>
      <c r="G3582">
        <v>1</v>
      </c>
      <c r="H3582">
        <v>1</v>
      </c>
      <c r="I3582" s="3" t="str">
        <f t="shared" si="55"/>
        <v>2023-Dec</v>
      </c>
    </row>
    <row r="3583" spans="1:9">
      <c r="A3583" t="s">
        <v>3805</v>
      </c>
      <c r="B3583" t="s">
        <v>3384</v>
      </c>
      <c r="C3583" t="s">
        <v>539</v>
      </c>
      <c r="D3583" s="1">
        <v>45268</v>
      </c>
      <c r="E3583" t="s">
        <v>2553</v>
      </c>
      <c r="F3583" t="s">
        <v>1376</v>
      </c>
      <c r="G3583">
        <v>2</v>
      </c>
      <c r="H3583">
        <v>2</v>
      </c>
      <c r="I3583" s="3" t="str">
        <f t="shared" si="55"/>
        <v>2023-Dec</v>
      </c>
    </row>
    <row r="3584" spans="1:9">
      <c r="A3584" t="s">
        <v>3805</v>
      </c>
      <c r="B3584" t="s">
        <v>3384</v>
      </c>
      <c r="C3584" t="s">
        <v>539</v>
      </c>
      <c r="D3584" s="1">
        <v>45268</v>
      </c>
      <c r="E3584" t="s">
        <v>2553</v>
      </c>
      <c r="F3584" t="s">
        <v>2028</v>
      </c>
      <c r="G3584">
        <v>14</v>
      </c>
      <c r="H3584">
        <v>14</v>
      </c>
      <c r="I3584" s="3" t="str">
        <f t="shared" si="55"/>
        <v>2023-Dec</v>
      </c>
    </row>
    <row r="3585" spans="1:9">
      <c r="A3585" t="s">
        <v>3805</v>
      </c>
      <c r="B3585" t="s">
        <v>3384</v>
      </c>
      <c r="C3585" t="s">
        <v>539</v>
      </c>
      <c r="D3585" s="1">
        <v>45268</v>
      </c>
      <c r="E3585" t="s">
        <v>2553</v>
      </c>
      <c r="F3585" t="s">
        <v>3302</v>
      </c>
      <c r="G3585">
        <v>7</v>
      </c>
      <c r="H3585">
        <v>8</v>
      </c>
      <c r="I3585" s="3" t="str">
        <f t="shared" si="55"/>
        <v>2023-Dec</v>
      </c>
    </row>
    <row r="3586" spans="1:9">
      <c r="A3586" t="s">
        <v>3805</v>
      </c>
      <c r="B3586" t="s">
        <v>3384</v>
      </c>
      <c r="C3586" t="s">
        <v>539</v>
      </c>
      <c r="D3586" s="1">
        <v>45268</v>
      </c>
      <c r="E3586" t="s">
        <v>2553</v>
      </c>
      <c r="F3586" t="s">
        <v>3303</v>
      </c>
      <c r="G3586">
        <v>14</v>
      </c>
      <c r="H3586">
        <v>14</v>
      </c>
      <c r="I3586" s="3" t="str">
        <f t="shared" ref="I3586:I3649" si="56">_xlfn.CONCAT(TEXT(D3586,"YYYY"),"-",TEXT(D3586,"MMM"))</f>
        <v>2023-Dec</v>
      </c>
    </row>
    <row r="3587" spans="1:9">
      <c r="A3587" t="s">
        <v>3805</v>
      </c>
      <c r="B3587" t="s">
        <v>3384</v>
      </c>
      <c r="C3587" t="s">
        <v>539</v>
      </c>
      <c r="D3587" s="1">
        <v>45268</v>
      </c>
      <c r="E3587" t="s">
        <v>2553</v>
      </c>
      <c r="F3587" t="s">
        <v>3304</v>
      </c>
      <c r="G3587">
        <v>9</v>
      </c>
      <c r="H3587">
        <v>10</v>
      </c>
      <c r="I3587" s="3" t="str">
        <f t="shared" si="56"/>
        <v>2023-Dec</v>
      </c>
    </row>
    <row r="3588" spans="1:9">
      <c r="A3588" t="s">
        <v>3805</v>
      </c>
      <c r="B3588" t="s">
        <v>3384</v>
      </c>
      <c r="C3588" t="s">
        <v>539</v>
      </c>
      <c r="D3588" s="1">
        <v>45268</v>
      </c>
      <c r="E3588" t="s">
        <v>2553</v>
      </c>
      <c r="F3588" t="s">
        <v>3023</v>
      </c>
      <c r="G3588">
        <v>2</v>
      </c>
      <c r="H3588">
        <v>1</v>
      </c>
      <c r="I3588" s="3" t="str">
        <f t="shared" si="56"/>
        <v>2023-Dec</v>
      </c>
    </row>
    <row r="3589" spans="1:9">
      <c r="A3589" t="s">
        <v>3805</v>
      </c>
      <c r="B3589" t="s">
        <v>3384</v>
      </c>
      <c r="C3589" t="s">
        <v>539</v>
      </c>
      <c r="D3589" s="1">
        <v>45268</v>
      </c>
      <c r="E3589" t="s">
        <v>2553</v>
      </c>
      <c r="F3589" t="s">
        <v>3111</v>
      </c>
      <c r="G3589">
        <v>1</v>
      </c>
      <c r="H3589">
        <v>1</v>
      </c>
      <c r="I3589" s="3" t="str">
        <f t="shared" si="56"/>
        <v>2023-Dec</v>
      </c>
    </row>
    <row r="3590" spans="1:9">
      <c r="A3590" t="s">
        <v>3805</v>
      </c>
      <c r="B3590" t="s">
        <v>3384</v>
      </c>
      <c r="C3590" t="s">
        <v>539</v>
      </c>
      <c r="D3590" s="1">
        <v>45268</v>
      </c>
      <c r="E3590" t="s">
        <v>2553</v>
      </c>
      <c r="F3590" t="s">
        <v>3095</v>
      </c>
      <c r="G3590">
        <v>11</v>
      </c>
      <c r="H3590">
        <v>14</v>
      </c>
      <c r="I3590" s="3" t="str">
        <f t="shared" si="56"/>
        <v>2023-Dec</v>
      </c>
    </row>
    <row r="3591" spans="1:9">
      <c r="A3591" t="s">
        <v>3805</v>
      </c>
      <c r="B3591" t="s">
        <v>3384</v>
      </c>
      <c r="C3591" t="s">
        <v>539</v>
      </c>
      <c r="D3591" s="1">
        <v>45268</v>
      </c>
      <c r="E3591" t="s">
        <v>2553</v>
      </c>
      <c r="F3591" t="s">
        <v>1422</v>
      </c>
      <c r="G3591">
        <v>1</v>
      </c>
      <c r="H3591">
        <v>1</v>
      </c>
      <c r="I3591" s="3" t="str">
        <f t="shared" si="56"/>
        <v>2023-Dec</v>
      </c>
    </row>
    <row r="3592" spans="1:9">
      <c r="A3592" t="s">
        <v>3805</v>
      </c>
      <c r="B3592" t="s">
        <v>3385</v>
      </c>
      <c r="C3592" t="s">
        <v>835</v>
      </c>
      <c r="D3592" s="1">
        <v>45268</v>
      </c>
      <c r="E3592" t="s">
        <v>3386</v>
      </c>
      <c r="F3592" t="s">
        <v>1425</v>
      </c>
      <c r="G3592">
        <v>1</v>
      </c>
      <c r="H3592">
        <v>1</v>
      </c>
      <c r="I3592" s="3" t="str">
        <f t="shared" si="56"/>
        <v>2023-Dec</v>
      </c>
    </row>
    <row r="3593" spans="1:9">
      <c r="A3593" t="s">
        <v>3805</v>
      </c>
      <c r="B3593" t="s">
        <v>3385</v>
      </c>
      <c r="C3593" t="s">
        <v>835</v>
      </c>
      <c r="D3593" s="1">
        <v>45268</v>
      </c>
      <c r="E3593" t="s">
        <v>3386</v>
      </c>
      <c r="F3593" t="s">
        <v>2328</v>
      </c>
      <c r="G3593">
        <v>20</v>
      </c>
      <c r="H3593">
        <v>20</v>
      </c>
      <c r="I3593" s="3" t="str">
        <f t="shared" si="56"/>
        <v>2023-Dec</v>
      </c>
    </row>
    <row r="3594" spans="1:9">
      <c r="A3594" t="s">
        <v>3805</v>
      </c>
      <c r="B3594" t="s">
        <v>3385</v>
      </c>
      <c r="C3594" t="s">
        <v>835</v>
      </c>
      <c r="D3594" s="1">
        <v>45268</v>
      </c>
      <c r="E3594" t="s">
        <v>3386</v>
      </c>
      <c r="F3594" t="s">
        <v>2329</v>
      </c>
      <c r="G3594">
        <v>2</v>
      </c>
      <c r="H3594">
        <v>2</v>
      </c>
      <c r="I3594" s="3" t="str">
        <f t="shared" si="56"/>
        <v>2023-Dec</v>
      </c>
    </row>
    <row r="3595" spans="1:9">
      <c r="A3595" t="s">
        <v>3805</v>
      </c>
      <c r="B3595" t="s">
        <v>3385</v>
      </c>
      <c r="C3595" t="s">
        <v>835</v>
      </c>
      <c r="D3595" s="1">
        <v>45268</v>
      </c>
      <c r="E3595" t="s">
        <v>3386</v>
      </c>
      <c r="F3595" t="s">
        <v>2330</v>
      </c>
      <c r="G3595">
        <v>25</v>
      </c>
      <c r="H3595">
        <v>26</v>
      </c>
      <c r="I3595" s="3" t="str">
        <f t="shared" si="56"/>
        <v>2023-Dec</v>
      </c>
    </row>
    <row r="3596" spans="1:9">
      <c r="A3596" t="s">
        <v>3805</v>
      </c>
      <c r="B3596" t="s">
        <v>3385</v>
      </c>
      <c r="C3596" t="s">
        <v>835</v>
      </c>
      <c r="D3596" s="1">
        <v>45268</v>
      </c>
      <c r="E3596" t="s">
        <v>3386</v>
      </c>
      <c r="F3596" t="s">
        <v>2331</v>
      </c>
      <c r="G3596">
        <v>86</v>
      </c>
      <c r="H3596">
        <v>0</v>
      </c>
      <c r="I3596" s="3" t="str">
        <f t="shared" si="56"/>
        <v>2023-Dec</v>
      </c>
    </row>
    <row r="3597" spans="1:9">
      <c r="A3597" t="s">
        <v>3805</v>
      </c>
      <c r="B3597" t="s">
        <v>3385</v>
      </c>
      <c r="C3597" t="s">
        <v>835</v>
      </c>
      <c r="D3597" s="1">
        <v>45268</v>
      </c>
      <c r="E3597" t="s">
        <v>3386</v>
      </c>
      <c r="F3597" t="s">
        <v>2332</v>
      </c>
      <c r="G3597">
        <v>2</v>
      </c>
      <c r="H3597">
        <v>1</v>
      </c>
      <c r="I3597" s="3" t="str">
        <f t="shared" si="56"/>
        <v>2023-Dec</v>
      </c>
    </row>
    <row r="3598" spans="1:9">
      <c r="A3598" t="s">
        <v>3805</v>
      </c>
      <c r="B3598" t="s">
        <v>3385</v>
      </c>
      <c r="C3598" t="s">
        <v>835</v>
      </c>
      <c r="D3598" s="1">
        <v>45268</v>
      </c>
      <c r="E3598" t="s">
        <v>3386</v>
      </c>
      <c r="F3598" t="s">
        <v>2333</v>
      </c>
      <c r="G3598">
        <v>21</v>
      </c>
      <c r="H3598">
        <v>21</v>
      </c>
      <c r="I3598" s="3" t="str">
        <f t="shared" si="56"/>
        <v>2023-Dec</v>
      </c>
    </row>
    <row r="3599" spans="1:9">
      <c r="A3599" t="s">
        <v>3805</v>
      </c>
      <c r="B3599" t="s">
        <v>3385</v>
      </c>
      <c r="C3599" t="s">
        <v>835</v>
      </c>
      <c r="D3599" s="1">
        <v>45268</v>
      </c>
      <c r="E3599" t="s">
        <v>3386</v>
      </c>
      <c r="F3599" t="s">
        <v>2335</v>
      </c>
      <c r="G3599">
        <v>2</v>
      </c>
      <c r="H3599">
        <v>2</v>
      </c>
      <c r="I3599" s="3" t="str">
        <f t="shared" si="56"/>
        <v>2023-Dec</v>
      </c>
    </row>
    <row r="3600" spans="1:9">
      <c r="A3600" t="s">
        <v>3805</v>
      </c>
      <c r="B3600" t="s">
        <v>3385</v>
      </c>
      <c r="C3600" t="s">
        <v>835</v>
      </c>
      <c r="D3600" s="1">
        <v>45268</v>
      </c>
      <c r="E3600" t="s">
        <v>3386</v>
      </c>
      <c r="F3600" t="s">
        <v>2336</v>
      </c>
      <c r="G3600">
        <v>20</v>
      </c>
      <c r="H3600">
        <v>20</v>
      </c>
      <c r="I3600" s="3" t="str">
        <f t="shared" si="56"/>
        <v>2023-Dec</v>
      </c>
    </row>
    <row r="3601" spans="1:9">
      <c r="A3601" t="s">
        <v>3805</v>
      </c>
      <c r="B3601" t="s">
        <v>3385</v>
      </c>
      <c r="C3601" t="s">
        <v>835</v>
      </c>
      <c r="D3601" s="1">
        <v>45268</v>
      </c>
      <c r="E3601" t="s">
        <v>3386</v>
      </c>
      <c r="F3601" t="s">
        <v>2337</v>
      </c>
      <c r="G3601">
        <v>2</v>
      </c>
      <c r="H3601">
        <v>2</v>
      </c>
      <c r="I3601" s="3" t="str">
        <f t="shared" si="56"/>
        <v>2023-Dec</v>
      </c>
    </row>
    <row r="3602" spans="1:9">
      <c r="A3602" t="s">
        <v>3805</v>
      </c>
      <c r="B3602" t="s">
        <v>3385</v>
      </c>
      <c r="C3602" t="s">
        <v>835</v>
      </c>
      <c r="D3602" s="1">
        <v>45268</v>
      </c>
      <c r="E3602" t="s">
        <v>3386</v>
      </c>
      <c r="F3602" t="s">
        <v>3387</v>
      </c>
      <c r="G3602">
        <v>1</v>
      </c>
      <c r="H3602">
        <v>1</v>
      </c>
      <c r="I3602" s="3" t="str">
        <f t="shared" si="56"/>
        <v>2023-Dec</v>
      </c>
    </row>
    <row r="3603" spans="1:9">
      <c r="A3603" t="s">
        <v>3805</v>
      </c>
      <c r="B3603" t="s">
        <v>3385</v>
      </c>
      <c r="C3603" t="s">
        <v>835</v>
      </c>
      <c r="D3603" s="1">
        <v>45268</v>
      </c>
      <c r="E3603" t="s">
        <v>3386</v>
      </c>
      <c r="F3603" t="s">
        <v>2338</v>
      </c>
      <c r="G3603">
        <v>20</v>
      </c>
      <c r="H3603">
        <v>20</v>
      </c>
      <c r="I3603" s="3" t="str">
        <f t="shared" si="56"/>
        <v>2023-Dec</v>
      </c>
    </row>
    <row r="3604" spans="1:9">
      <c r="A3604" t="s">
        <v>3805</v>
      </c>
      <c r="B3604" t="s">
        <v>3385</v>
      </c>
      <c r="C3604" t="s">
        <v>835</v>
      </c>
      <c r="D3604" s="1">
        <v>45268</v>
      </c>
      <c r="E3604" t="s">
        <v>3386</v>
      </c>
      <c r="F3604" t="s">
        <v>3388</v>
      </c>
      <c r="G3604">
        <v>1</v>
      </c>
      <c r="H3604">
        <v>1</v>
      </c>
      <c r="I3604" s="3" t="str">
        <f t="shared" si="56"/>
        <v>2023-Dec</v>
      </c>
    </row>
    <row r="3605" spans="1:9">
      <c r="A3605" t="s">
        <v>3805</v>
      </c>
      <c r="B3605" t="s">
        <v>3385</v>
      </c>
      <c r="C3605" t="s">
        <v>835</v>
      </c>
      <c r="D3605" s="1">
        <v>45268</v>
      </c>
      <c r="E3605" t="s">
        <v>3386</v>
      </c>
      <c r="F3605" t="s">
        <v>2339</v>
      </c>
      <c r="G3605">
        <v>2</v>
      </c>
      <c r="H3605">
        <v>2</v>
      </c>
      <c r="I3605" s="3" t="str">
        <f t="shared" si="56"/>
        <v>2023-Dec</v>
      </c>
    </row>
    <row r="3606" spans="1:9">
      <c r="A3606" t="s">
        <v>3805</v>
      </c>
      <c r="B3606" t="s">
        <v>3385</v>
      </c>
      <c r="C3606" t="s">
        <v>835</v>
      </c>
      <c r="D3606" s="1">
        <v>45268</v>
      </c>
      <c r="E3606" t="s">
        <v>3386</v>
      </c>
      <c r="F3606" t="s">
        <v>2340</v>
      </c>
      <c r="G3606">
        <v>20</v>
      </c>
      <c r="H3606">
        <v>20</v>
      </c>
      <c r="I3606" s="3" t="str">
        <f t="shared" si="56"/>
        <v>2023-Dec</v>
      </c>
    </row>
    <row r="3607" spans="1:9">
      <c r="A3607" t="s">
        <v>3805</v>
      </c>
      <c r="B3607" t="s">
        <v>3385</v>
      </c>
      <c r="C3607" t="s">
        <v>835</v>
      </c>
      <c r="D3607" s="1">
        <v>45268</v>
      </c>
      <c r="E3607" t="s">
        <v>3386</v>
      </c>
      <c r="F3607" t="s">
        <v>3389</v>
      </c>
      <c r="G3607">
        <v>4</v>
      </c>
      <c r="H3607">
        <v>3</v>
      </c>
      <c r="I3607" s="3" t="str">
        <f t="shared" si="56"/>
        <v>2023-Dec</v>
      </c>
    </row>
    <row r="3608" spans="1:9">
      <c r="A3608" t="s">
        <v>3805</v>
      </c>
      <c r="B3608" t="s">
        <v>3385</v>
      </c>
      <c r="C3608" t="s">
        <v>835</v>
      </c>
      <c r="D3608" s="1">
        <v>45268</v>
      </c>
      <c r="E3608" t="s">
        <v>3386</v>
      </c>
      <c r="F3608" t="s">
        <v>2341</v>
      </c>
      <c r="G3608">
        <v>2</v>
      </c>
      <c r="H3608">
        <v>2</v>
      </c>
      <c r="I3608" s="3" t="str">
        <f t="shared" si="56"/>
        <v>2023-Dec</v>
      </c>
    </row>
    <row r="3609" spans="1:9">
      <c r="A3609" t="s">
        <v>3805</v>
      </c>
      <c r="B3609" t="s">
        <v>3385</v>
      </c>
      <c r="C3609" t="s">
        <v>835</v>
      </c>
      <c r="D3609" s="1">
        <v>45268</v>
      </c>
      <c r="E3609" t="s">
        <v>3386</v>
      </c>
      <c r="F3609" t="s">
        <v>2149</v>
      </c>
      <c r="G3609">
        <v>23</v>
      </c>
      <c r="H3609">
        <v>16</v>
      </c>
      <c r="I3609" s="3" t="str">
        <f t="shared" si="56"/>
        <v>2023-Dec</v>
      </c>
    </row>
    <row r="3610" spans="1:9">
      <c r="A3610" t="s">
        <v>3805</v>
      </c>
      <c r="B3610" t="s">
        <v>3385</v>
      </c>
      <c r="C3610" t="s">
        <v>835</v>
      </c>
      <c r="D3610" s="1">
        <v>45268</v>
      </c>
      <c r="E3610" t="s">
        <v>3386</v>
      </c>
      <c r="F3610" t="s">
        <v>2342</v>
      </c>
      <c r="G3610">
        <v>20</v>
      </c>
      <c r="H3610">
        <v>20</v>
      </c>
      <c r="I3610" s="3" t="str">
        <f t="shared" si="56"/>
        <v>2023-Dec</v>
      </c>
    </row>
    <row r="3611" spans="1:9">
      <c r="A3611" t="s">
        <v>3805</v>
      </c>
      <c r="B3611" t="s">
        <v>3385</v>
      </c>
      <c r="C3611" t="s">
        <v>835</v>
      </c>
      <c r="D3611" s="1">
        <v>45268</v>
      </c>
      <c r="E3611" t="s">
        <v>3386</v>
      </c>
      <c r="F3611" t="s">
        <v>2704</v>
      </c>
      <c r="G3611">
        <v>2</v>
      </c>
      <c r="H3611">
        <v>2</v>
      </c>
      <c r="I3611" s="3" t="str">
        <f t="shared" si="56"/>
        <v>2023-Dec</v>
      </c>
    </row>
    <row r="3612" spans="1:9">
      <c r="A3612" t="s">
        <v>3805</v>
      </c>
      <c r="B3612" t="s">
        <v>3385</v>
      </c>
      <c r="C3612" t="s">
        <v>835</v>
      </c>
      <c r="D3612" s="1">
        <v>45268</v>
      </c>
      <c r="E3612" t="s">
        <v>3386</v>
      </c>
      <c r="F3612" t="s">
        <v>2343</v>
      </c>
      <c r="G3612">
        <v>20</v>
      </c>
      <c r="H3612">
        <v>20</v>
      </c>
      <c r="I3612" s="3" t="str">
        <f t="shared" si="56"/>
        <v>2023-Dec</v>
      </c>
    </row>
    <row r="3613" spans="1:9">
      <c r="A3613" t="s">
        <v>3805</v>
      </c>
      <c r="B3613" t="s">
        <v>3385</v>
      </c>
      <c r="C3613" t="s">
        <v>835</v>
      </c>
      <c r="D3613" s="1">
        <v>45268</v>
      </c>
      <c r="E3613" t="s">
        <v>3386</v>
      </c>
      <c r="F3613" t="s">
        <v>2344</v>
      </c>
      <c r="G3613">
        <v>2</v>
      </c>
      <c r="H3613">
        <v>2</v>
      </c>
      <c r="I3613" s="3" t="str">
        <f t="shared" si="56"/>
        <v>2023-Dec</v>
      </c>
    </row>
    <row r="3614" spans="1:9">
      <c r="A3614" t="s">
        <v>3805</v>
      </c>
      <c r="B3614" t="s">
        <v>3385</v>
      </c>
      <c r="C3614" t="s">
        <v>835</v>
      </c>
      <c r="D3614" s="1">
        <v>45268</v>
      </c>
      <c r="E3614" t="s">
        <v>3386</v>
      </c>
      <c r="F3614" t="s">
        <v>2346</v>
      </c>
      <c r="G3614">
        <v>20</v>
      </c>
      <c r="H3614">
        <v>20</v>
      </c>
      <c r="I3614" s="3" t="str">
        <f t="shared" si="56"/>
        <v>2023-Dec</v>
      </c>
    </row>
    <row r="3615" spans="1:9">
      <c r="A3615" t="s">
        <v>3805</v>
      </c>
      <c r="B3615" t="s">
        <v>3385</v>
      </c>
      <c r="C3615" t="s">
        <v>835</v>
      </c>
      <c r="D3615" s="1">
        <v>45268</v>
      </c>
      <c r="E3615" t="s">
        <v>3386</v>
      </c>
      <c r="F3615" t="s">
        <v>2347</v>
      </c>
      <c r="G3615">
        <v>20</v>
      </c>
      <c r="H3615">
        <v>20</v>
      </c>
      <c r="I3615" s="3" t="str">
        <f t="shared" si="56"/>
        <v>2023-Dec</v>
      </c>
    </row>
    <row r="3616" spans="1:9">
      <c r="A3616" t="s">
        <v>3805</v>
      </c>
      <c r="B3616" t="s">
        <v>3385</v>
      </c>
      <c r="C3616" t="s">
        <v>835</v>
      </c>
      <c r="D3616" s="1">
        <v>45268</v>
      </c>
      <c r="E3616" t="s">
        <v>3386</v>
      </c>
      <c r="F3616" t="s">
        <v>2348</v>
      </c>
      <c r="G3616">
        <v>2</v>
      </c>
      <c r="H3616">
        <v>2</v>
      </c>
      <c r="I3616" s="3" t="str">
        <f t="shared" si="56"/>
        <v>2023-Dec</v>
      </c>
    </row>
    <row r="3617" spans="1:9">
      <c r="A3617" t="s">
        <v>3805</v>
      </c>
      <c r="B3617" t="s">
        <v>3385</v>
      </c>
      <c r="C3617" t="s">
        <v>835</v>
      </c>
      <c r="D3617" s="1">
        <v>45268</v>
      </c>
      <c r="E3617" t="s">
        <v>3386</v>
      </c>
      <c r="F3617" t="s">
        <v>2349</v>
      </c>
      <c r="G3617">
        <v>3</v>
      </c>
      <c r="H3617">
        <v>3</v>
      </c>
      <c r="I3617" s="3" t="str">
        <f t="shared" si="56"/>
        <v>2023-Dec</v>
      </c>
    </row>
    <row r="3618" spans="1:9">
      <c r="A3618" t="s">
        <v>3805</v>
      </c>
      <c r="B3618" t="s">
        <v>3385</v>
      </c>
      <c r="C3618" t="s">
        <v>835</v>
      </c>
      <c r="D3618" s="1">
        <v>45268</v>
      </c>
      <c r="E3618" t="s">
        <v>3386</v>
      </c>
      <c r="F3618" t="s">
        <v>1958</v>
      </c>
      <c r="G3618">
        <v>3</v>
      </c>
      <c r="H3618">
        <v>3</v>
      </c>
      <c r="I3618" s="3" t="str">
        <f t="shared" si="56"/>
        <v>2023-Dec</v>
      </c>
    </row>
    <row r="3619" spans="1:9">
      <c r="A3619" t="s">
        <v>3805</v>
      </c>
      <c r="B3619" t="s">
        <v>3385</v>
      </c>
      <c r="C3619" t="s">
        <v>835</v>
      </c>
      <c r="D3619" s="1">
        <v>45268</v>
      </c>
      <c r="E3619" t="s">
        <v>3386</v>
      </c>
      <c r="F3619" t="s">
        <v>2350</v>
      </c>
      <c r="G3619">
        <v>20</v>
      </c>
      <c r="H3619">
        <v>20</v>
      </c>
      <c r="I3619" s="3" t="str">
        <f t="shared" si="56"/>
        <v>2023-Dec</v>
      </c>
    </row>
    <row r="3620" spans="1:9">
      <c r="A3620" t="s">
        <v>3805</v>
      </c>
      <c r="B3620" t="s">
        <v>3385</v>
      </c>
      <c r="C3620" t="s">
        <v>835</v>
      </c>
      <c r="D3620" s="1">
        <v>45268</v>
      </c>
      <c r="E3620" t="s">
        <v>3386</v>
      </c>
      <c r="F3620" t="s">
        <v>3390</v>
      </c>
      <c r="G3620">
        <v>1</v>
      </c>
      <c r="H3620">
        <v>1</v>
      </c>
      <c r="I3620" s="3" t="str">
        <f t="shared" si="56"/>
        <v>2023-Dec</v>
      </c>
    </row>
    <row r="3621" spans="1:9">
      <c r="A3621" t="s">
        <v>3805</v>
      </c>
      <c r="B3621" t="s">
        <v>3385</v>
      </c>
      <c r="C3621" t="s">
        <v>835</v>
      </c>
      <c r="D3621" s="1">
        <v>45268</v>
      </c>
      <c r="E3621" t="s">
        <v>3386</v>
      </c>
      <c r="F3621" t="s">
        <v>2506</v>
      </c>
      <c r="G3621">
        <v>2</v>
      </c>
      <c r="H3621">
        <v>2</v>
      </c>
      <c r="I3621" s="3" t="str">
        <f t="shared" si="56"/>
        <v>2023-Dec</v>
      </c>
    </row>
    <row r="3622" spans="1:9">
      <c r="A3622" t="s">
        <v>3805</v>
      </c>
      <c r="B3622" t="s">
        <v>3385</v>
      </c>
      <c r="C3622" t="s">
        <v>835</v>
      </c>
      <c r="D3622" s="1">
        <v>45268</v>
      </c>
      <c r="E3622" t="s">
        <v>3386</v>
      </c>
      <c r="F3622" t="s">
        <v>2507</v>
      </c>
      <c r="G3622">
        <v>2</v>
      </c>
      <c r="H3622">
        <v>2</v>
      </c>
      <c r="I3622" s="3" t="str">
        <f t="shared" si="56"/>
        <v>2023-Dec</v>
      </c>
    </row>
    <row r="3623" spans="1:9">
      <c r="A3623" t="s">
        <v>3805</v>
      </c>
      <c r="B3623" t="s">
        <v>3385</v>
      </c>
      <c r="C3623" t="s">
        <v>835</v>
      </c>
      <c r="D3623" s="1">
        <v>45268</v>
      </c>
      <c r="E3623" t="s">
        <v>3386</v>
      </c>
      <c r="F3623" t="s">
        <v>2351</v>
      </c>
      <c r="G3623">
        <v>20</v>
      </c>
      <c r="H3623">
        <v>20</v>
      </c>
      <c r="I3623" s="3" t="str">
        <f t="shared" si="56"/>
        <v>2023-Dec</v>
      </c>
    </row>
    <row r="3624" spans="1:9">
      <c r="A3624" t="s">
        <v>3805</v>
      </c>
      <c r="B3624" t="s">
        <v>3385</v>
      </c>
      <c r="C3624" t="s">
        <v>835</v>
      </c>
      <c r="D3624" s="1">
        <v>45268</v>
      </c>
      <c r="E3624" t="s">
        <v>3386</v>
      </c>
      <c r="F3624" t="s">
        <v>2352</v>
      </c>
      <c r="G3624">
        <v>2</v>
      </c>
      <c r="H3624">
        <v>2</v>
      </c>
      <c r="I3624" s="3" t="str">
        <f t="shared" si="56"/>
        <v>2023-Dec</v>
      </c>
    </row>
    <row r="3625" spans="1:9">
      <c r="A3625" t="s">
        <v>3805</v>
      </c>
      <c r="B3625" t="s">
        <v>3385</v>
      </c>
      <c r="C3625" t="s">
        <v>835</v>
      </c>
      <c r="D3625" s="1">
        <v>45268</v>
      </c>
      <c r="E3625" t="s">
        <v>3386</v>
      </c>
      <c r="F3625" t="s">
        <v>2353</v>
      </c>
      <c r="G3625">
        <v>20</v>
      </c>
      <c r="H3625">
        <v>20</v>
      </c>
      <c r="I3625" s="3" t="str">
        <f t="shared" si="56"/>
        <v>2023-Dec</v>
      </c>
    </row>
    <row r="3626" spans="1:9">
      <c r="A3626" t="s">
        <v>3805</v>
      </c>
      <c r="B3626" t="s">
        <v>3385</v>
      </c>
      <c r="C3626" t="s">
        <v>835</v>
      </c>
      <c r="D3626" s="1">
        <v>45268</v>
      </c>
      <c r="E3626" t="s">
        <v>3386</v>
      </c>
      <c r="F3626" t="s">
        <v>2508</v>
      </c>
      <c r="G3626">
        <v>2</v>
      </c>
      <c r="H3626">
        <v>2</v>
      </c>
      <c r="I3626" s="3" t="str">
        <f t="shared" si="56"/>
        <v>2023-Dec</v>
      </c>
    </row>
    <row r="3627" spans="1:9">
      <c r="A3627" t="s">
        <v>3805</v>
      </c>
      <c r="B3627" t="s">
        <v>3385</v>
      </c>
      <c r="C3627" t="s">
        <v>835</v>
      </c>
      <c r="D3627" s="1">
        <v>45268</v>
      </c>
      <c r="E3627" t="s">
        <v>3386</v>
      </c>
      <c r="F3627" t="s">
        <v>2509</v>
      </c>
      <c r="G3627">
        <v>2</v>
      </c>
      <c r="H3627">
        <v>2</v>
      </c>
      <c r="I3627" s="3" t="str">
        <f t="shared" si="56"/>
        <v>2023-Dec</v>
      </c>
    </row>
    <row r="3628" spans="1:9">
      <c r="A3628" t="s">
        <v>3805</v>
      </c>
      <c r="B3628" t="s">
        <v>3385</v>
      </c>
      <c r="C3628" t="s">
        <v>835</v>
      </c>
      <c r="D3628" s="1">
        <v>45268</v>
      </c>
      <c r="E3628" t="s">
        <v>3386</v>
      </c>
      <c r="F3628" t="s">
        <v>2354</v>
      </c>
      <c r="G3628">
        <v>2</v>
      </c>
      <c r="H3628">
        <v>2</v>
      </c>
      <c r="I3628" s="3" t="str">
        <f t="shared" si="56"/>
        <v>2023-Dec</v>
      </c>
    </row>
    <row r="3629" spans="1:9">
      <c r="A3629" t="s">
        <v>3805</v>
      </c>
      <c r="B3629" t="s">
        <v>3385</v>
      </c>
      <c r="C3629" t="s">
        <v>835</v>
      </c>
      <c r="D3629" s="1">
        <v>45268</v>
      </c>
      <c r="E3629" t="s">
        <v>3386</v>
      </c>
      <c r="F3629" t="s">
        <v>2355</v>
      </c>
      <c r="G3629">
        <v>20</v>
      </c>
      <c r="H3629">
        <v>20</v>
      </c>
      <c r="I3629" s="3" t="str">
        <f t="shared" si="56"/>
        <v>2023-Dec</v>
      </c>
    </row>
    <row r="3630" spans="1:9">
      <c r="A3630" t="s">
        <v>3805</v>
      </c>
      <c r="B3630" t="s">
        <v>3385</v>
      </c>
      <c r="C3630" t="s">
        <v>835</v>
      </c>
      <c r="D3630" s="1">
        <v>45268</v>
      </c>
      <c r="E3630" t="s">
        <v>3386</v>
      </c>
      <c r="F3630" t="s">
        <v>2356</v>
      </c>
      <c r="G3630">
        <v>1</v>
      </c>
      <c r="H3630">
        <v>1</v>
      </c>
      <c r="I3630" s="3" t="str">
        <f t="shared" si="56"/>
        <v>2023-Dec</v>
      </c>
    </row>
    <row r="3631" spans="1:9">
      <c r="A3631" t="s">
        <v>3805</v>
      </c>
      <c r="B3631" t="s">
        <v>3391</v>
      </c>
      <c r="C3631" t="s">
        <v>835</v>
      </c>
      <c r="D3631" s="1">
        <v>45267</v>
      </c>
      <c r="E3631" t="s">
        <v>3392</v>
      </c>
      <c r="F3631" t="s">
        <v>1373</v>
      </c>
      <c r="G3631">
        <v>5</v>
      </c>
      <c r="H3631">
        <v>5</v>
      </c>
      <c r="I3631" s="3" t="str">
        <f t="shared" si="56"/>
        <v>2023-Dec</v>
      </c>
    </row>
    <row r="3632" spans="1:9">
      <c r="A3632" t="s">
        <v>3805</v>
      </c>
      <c r="B3632" t="s">
        <v>3391</v>
      </c>
      <c r="C3632" t="s">
        <v>835</v>
      </c>
      <c r="D3632" s="1">
        <v>45267</v>
      </c>
      <c r="E3632" t="s">
        <v>3392</v>
      </c>
      <c r="F3632" t="s">
        <v>3034</v>
      </c>
      <c r="G3632">
        <v>11</v>
      </c>
      <c r="H3632">
        <v>17</v>
      </c>
      <c r="I3632" s="3" t="str">
        <f t="shared" si="56"/>
        <v>2023-Dec</v>
      </c>
    </row>
    <row r="3633" spans="1:9">
      <c r="A3633" t="s">
        <v>3805</v>
      </c>
      <c r="B3633" t="s">
        <v>3391</v>
      </c>
      <c r="C3633" t="s">
        <v>835</v>
      </c>
      <c r="D3633" s="1">
        <v>45267</v>
      </c>
      <c r="E3633" t="s">
        <v>3392</v>
      </c>
      <c r="F3633" t="s">
        <v>3393</v>
      </c>
      <c r="G3633">
        <v>11</v>
      </c>
      <c r="H3633">
        <v>8</v>
      </c>
      <c r="I3633" s="3" t="str">
        <f t="shared" si="56"/>
        <v>2023-Dec</v>
      </c>
    </row>
    <row r="3634" spans="1:9">
      <c r="A3634" t="s">
        <v>3805</v>
      </c>
      <c r="B3634" t="s">
        <v>3394</v>
      </c>
      <c r="C3634" t="s">
        <v>539</v>
      </c>
      <c r="D3634" s="1">
        <v>45267</v>
      </c>
      <c r="E3634" t="s">
        <v>3395</v>
      </c>
      <c r="F3634" t="s">
        <v>2407</v>
      </c>
      <c r="G3634">
        <v>11</v>
      </c>
      <c r="H3634">
        <v>10</v>
      </c>
      <c r="I3634" s="3" t="str">
        <f t="shared" si="56"/>
        <v>2023-Dec</v>
      </c>
    </row>
    <row r="3635" spans="1:9">
      <c r="A3635" t="s">
        <v>3805</v>
      </c>
      <c r="B3635" t="s">
        <v>3394</v>
      </c>
      <c r="C3635" t="s">
        <v>539</v>
      </c>
      <c r="D3635" s="1">
        <v>45267</v>
      </c>
      <c r="E3635" t="s">
        <v>3395</v>
      </c>
      <c r="F3635" t="s">
        <v>3023</v>
      </c>
      <c r="G3635">
        <v>7</v>
      </c>
      <c r="H3635">
        <v>7</v>
      </c>
      <c r="I3635" s="3" t="str">
        <f t="shared" si="56"/>
        <v>2023-Dec</v>
      </c>
    </row>
    <row r="3636" spans="1:9">
      <c r="A3636" t="s">
        <v>3805</v>
      </c>
      <c r="B3636" t="s">
        <v>3394</v>
      </c>
      <c r="C3636" t="s">
        <v>539</v>
      </c>
      <c r="D3636" s="1">
        <v>45267</v>
      </c>
      <c r="E3636" t="s">
        <v>3395</v>
      </c>
      <c r="F3636" t="s">
        <v>2258</v>
      </c>
      <c r="G3636">
        <v>1</v>
      </c>
      <c r="H3636">
        <v>2</v>
      </c>
      <c r="I3636" s="3" t="str">
        <f t="shared" si="56"/>
        <v>2023-Dec</v>
      </c>
    </row>
    <row r="3637" spans="1:9">
      <c r="A3637" t="s">
        <v>3805</v>
      </c>
      <c r="B3637" t="s">
        <v>3394</v>
      </c>
      <c r="C3637" t="s">
        <v>539</v>
      </c>
      <c r="D3637" s="1">
        <v>45267</v>
      </c>
      <c r="E3637" t="s">
        <v>3395</v>
      </c>
      <c r="F3637" t="s">
        <v>3105</v>
      </c>
      <c r="G3637">
        <v>1</v>
      </c>
      <c r="H3637">
        <v>1</v>
      </c>
      <c r="I3637" s="3" t="str">
        <f t="shared" si="56"/>
        <v>2023-Dec</v>
      </c>
    </row>
    <row r="3638" spans="1:9">
      <c r="A3638" t="s">
        <v>3805</v>
      </c>
      <c r="B3638" t="s">
        <v>3394</v>
      </c>
      <c r="C3638" t="s">
        <v>539</v>
      </c>
      <c r="D3638" s="1">
        <v>45267</v>
      </c>
      <c r="E3638" t="s">
        <v>3395</v>
      </c>
      <c r="F3638" t="s">
        <v>3106</v>
      </c>
      <c r="G3638">
        <v>1</v>
      </c>
      <c r="H3638">
        <v>1</v>
      </c>
      <c r="I3638" s="3" t="str">
        <f t="shared" si="56"/>
        <v>2023-Dec</v>
      </c>
    </row>
    <row r="3639" spans="1:9">
      <c r="A3639" t="s">
        <v>3805</v>
      </c>
      <c r="B3639" t="s">
        <v>3394</v>
      </c>
      <c r="C3639" t="s">
        <v>539</v>
      </c>
      <c r="D3639" s="1">
        <v>45267</v>
      </c>
      <c r="E3639" t="s">
        <v>3395</v>
      </c>
      <c r="F3639" t="s">
        <v>2431</v>
      </c>
      <c r="G3639">
        <v>1</v>
      </c>
      <c r="H3639">
        <v>1</v>
      </c>
      <c r="I3639" s="3" t="str">
        <f t="shared" si="56"/>
        <v>2023-Dec</v>
      </c>
    </row>
    <row r="3640" spans="1:9">
      <c r="A3640" t="s">
        <v>3805</v>
      </c>
      <c r="B3640" t="s">
        <v>3394</v>
      </c>
      <c r="C3640" t="s">
        <v>539</v>
      </c>
      <c r="D3640" s="1">
        <v>45267</v>
      </c>
      <c r="E3640" t="s">
        <v>3395</v>
      </c>
      <c r="F3640" t="s">
        <v>1574</v>
      </c>
      <c r="G3640">
        <v>9</v>
      </c>
      <c r="H3640">
        <v>15</v>
      </c>
      <c r="I3640" s="3" t="str">
        <f t="shared" si="56"/>
        <v>2023-Dec</v>
      </c>
    </row>
    <row r="3641" spans="1:9">
      <c r="A3641" t="s">
        <v>3805</v>
      </c>
      <c r="B3641" t="s">
        <v>3394</v>
      </c>
      <c r="C3641" t="s">
        <v>539</v>
      </c>
      <c r="D3641" s="1">
        <v>45267</v>
      </c>
      <c r="E3641" t="s">
        <v>3395</v>
      </c>
      <c r="F3641" t="s">
        <v>3107</v>
      </c>
      <c r="G3641">
        <v>1</v>
      </c>
      <c r="H3641">
        <v>1</v>
      </c>
      <c r="I3641" s="3" t="str">
        <f t="shared" si="56"/>
        <v>2023-Dec</v>
      </c>
    </row>
    <row r="3642" spans="1:9">
      <c r="A3642" t="s">
        <v>3805</v>
      </c>
      <c r="B3642" t="s">
        <v>3394</v>
      </c>
      <c r="C3642" t="s">
        <v>539</v>
      </c>
      <c r="D3642" s="1">
        <v>45267</v>
      </c>
      <c r="E3642" t="s">
        <v>3395</v>
      </c>
      <c r="F3642" t="s">
        <v>2259</v>
      </c>
      <c r="G3642">
        <v>1</v>
      </c>
      <c r="H3642">
        <v>2</v>
      </c>
      <c r="I3642" s="3" t="str">
        <f t="shared" si="56"/>
        <v>2023-Dec</v>
      </c>
    </row>
    <row r="3643" spans="1:9">
      <c r="A3643" t="s">
        <v>3805</v>
      </c>
      <c r="B3643" t="s">
        <v>3394</v>
      </c>
      <c r="C3643" t="s">
        <v>539</v>
      </c>
      <c r="D3643" s="1">
        <v>45267</v>
      </c>
      <c r="E3643" t="s">
        <v>3395</v>
      </c>
      <c r="F3643" t="s">
        <v>2260</v>
      </c>
      <c r="G3643">
        <v>1</v>
      </c>
      <c r="H3643">
        <v>2</v>
      </c>
      <c r="I3643" s="3" t="str">
        <f t="shared" si="56"/>
        <v>2023-Dec</v>
      </c>
    </row>
    <row r="3644" spans="1:9">
      <c r="A3644" t="s">
        <v>3805</v>
      </c>
      <c r="B3644" t="s">
        <v>3396</v>
      </c>
      <c r="C3644" t="s">
        <v>539</v>
      </c>
      <c r="D3644" s="1">
        <v>45267</v>
      </c>
      <c r="E3644" t="s">
        <v>3397</v>
      </c>
      <c r="F3644" t="s">
        <v>3023</v>
      </c>
      <c r="G3644">
        <v>3</v>
      </c>
      <c r="H3644">
        <v>4</v>
      </c>
      <c r="I3644" s="3" t="str">
        <f t="shared" si="56"/>
        <v>2023-Dec</v>
      </c>
    </row>
    <row r="3645" spans="1:9">
      <c r="A3645" t="s">
        <v>3805</v>
      </c>
      <c r="B3645" t="s">
        <v>3396</v>
      </c>
      <c r="C3645" t="s">
        <v>539</v>
      </c>
      <c r="D3645" s="1">
        <v>45267</v>
      </c>
      <c r="E3645" t="s">
        <v>3397</v>
      </c>
      <c r="F3645" t="s">
        <v>2258</v>
      </c>
      <c r="G3645">
        <v>46</v>
      </c>
      <c r="H3645">
        <v>44</v>
      </c>
      <c r="I3645" s="3" t="str">
        <f t="shared" si="56"/>
        <v>2023-Dec</v>
      </c>
    </row>
    <row r="3646" spans="1:9">
      <c r="A3646" t="s">
        <v>3805</v>
      </c>
      <c r="B3646" t="s">
        <v>3396</v>
      </c>
      <c r="C3646" t="s">
        <v>539</v>
      </c>
      <c r="D3646" s="1">
        <v>45267</v>
      </c>
      <c r="E3646" t="s">
        <v>3397</v>
      </c>
      <c r="F3646" t="s">
        <v>2259</v>
      </c>
      <c r="G3646">
        <v>39</v>
      </c>
      <c r="H3646">
        <v>8</v>
      </c>
      <c r="I3646" s="3" t="str">
        <f t="shared" si="56"/>
        <v>2023-Dec</v>
      </c>
    </row>
    <row r="3647" spans="1:9">
      <c r="A3647" t="s">
        <v>3805</v>
      </c>
      <c r="B3647" t="s">
        <v>3396</v>
      </c>
      <c r="C3647" t="s">
        <v>539</v>
      </c>
      <c r="D3647" s="1">
        <v>45267</v>
      </c>
      <c r="E3647" t="s">
        <v>3397</v>
      </c>
      <c r="F3647" t="s">
        <v>2260</v>
      </c>
      <c r="G3647">
        <v>41</v>
      </c>
      <c r="H3647">
        <v>8</v>
      </c>
      <c r="I3647" s="3" t="str">
        <f t="shared" si="56"/>
        <v>2023-Dec</v>
      </c>
    </row>
    <row r="3648" spans="1:9">
      <c r="A3648" t="s">
        <v>3805</v>
      </c>
      <c r="B3648" t="s">
        <v>3396</v>
      </c>
      <c r="C3648" t="s">
        <v>539</v>
      </c>
      <c r="D3648" s="1">
        <v>45267</v>
      </c>
      <c r="E3648" t="s">
        <v>3397</v>
      </c>
      <c r="F3648" t="s">
        <v>3398</v>
      </c>
      <c r="G3648">
        <v>2</v>
      </c>
      <c r="H3648">
        <v>2</v>
      </c>
      <c r="I3648" s="3" t="str">
        <f t="shared" si="56"/>
        <v>2023-Dec</v>
      </c>
    </row>
    <row r="3649" spans="1:9">
      <c r="A3649" t="s">
        <v>3805</v>
      </c>
      <c r="B3649" t="s">
        <v>3396</v>
      </c>
      <c r="C3649" t="s">
        <v>539</v>
      </c>
      <c r="D3649" s="1">
        <v>45267</v>
      </c>
      <c r="E3649" t="s">
        <v>3397</v>
      </c>
      <c r="F3649" t="s">
        <v>1422</v>
      </c>
      <c r="G3649">
        <v>7</v>
      </c>
      <c r="H3649">
        <v>7</v>
      </c>
      <c r="I3649" s="3" t="str">
        <f t="shared" si="56"/>
        <v>2023-Dec</v>
      </c>
    </row>
    <row r="3650" spans="1:9">
      <c r="A3650" t="s">
        <v>3805</v>
      </c>
      <c r="B3650" t="s">
        <v>3399</v>
      </c>
      <c r="C3650" t="s">
        <v>835</v>
      </c>
      <c r="D3650" s="1">
        <v>45267</v>
      </c>
      <c r="E3650" t="s">
        <v>3400</v>
      </c>
      <c r="F3650" t="s">
        <v>1625</v>
      </c>
      <c r="G3650">
        <v>14</v>
      </c>
      <c r="H3650">
        <v>14</v>
      </c>
      <c r="I3650" s="3" t="str">
        <f t="shared" ref="I3650:I3673" si="57">_xlfn.CONCAT(TEXT(D3650,"YYYY"),"-",TEXT(D3650,"MMM"))</f>
        <v>2023-Dec</v>
      </c>
    </row>
    <row r="3651" spans="1:9">
      <c r="A3651" t="s">
        <v>3805</v>
      </c>
      <c r="B3651" t="s">
        <v>3399</v>
      </c>
      <c r="C3651" t="s">
        <v>835</v>
      </c>
      <c r="D3651" s="1">
        <v>45267</v>
      </c>
      <c r="E3651" t="s">
        <v>3400</v>
      </c>
      <c r="F3651" t="s">
        <v>1366</v>
      </c>
      <c r="G3651">
        <v>53</v>
      </c>
      <c r="H3651">
        <v>20</v>
      </c>
      <c r="I3651" s="3" t="str">
        <f t="shared" si="57"/>
        <v>2023-Dec</v>
      </c>
    </row>
    <row r="3652" spans="1:9">
      <c r="A3652" t="s">
        <v>3805</v>
      </c>
      <c r="B3652" t="s">
        <v>3399</v>
      </c>
      <c r="C3652" t="s">
        <v>835</v>
      </c>
      <c r="D3652" s="1">
        <v>45267</v>
      </c>
      <c r="E3652" t="s">
        <v>3400</v>
      </c>
      <c r="F3652" t="s">
        <v>1405</v>
      </c>
      <c r="G3652">
        <v>2</v>
      </c>
      <c r="H3652">
        <v>1</v>
      </c>
      <c r="I3652" s="3" t="str">
        <f t="shared" si="57"/>
        <v>2023-Dec</v>
      </c>
    </row>
    <row r="3653" spans="1:9">
      <c r="A3653" t="s">
        <v>3805</v>
      </c>
      <c r="B3653" t="s">
        <v>3399</v>
      </c>
      <c r="C3653" t="s">
        <v>835</v>
      </c>
      <c r="D3653" s="1">
        <v>45267</v>
      </c>
      <c r="E3653" t="s">
        <v>3400</v>
      </c>
      <c r="F3653" t="s">
        <v>1407</v>
      </c>
      <c r="G3653">
        <v>15</v>
      </c>
      <c r="H3653">
        <v>2</v>
      </c>
      <c r="I3653" s="3" t="str">
        <f t="shared" si="57"/>
        <v>2023-Dec</v>
      </c>
    </row>
    <row r="3654" spans="1:9">
      <c r="A3654" t="s">
        <v>3805</v>
      </c>
      <c r="B3654" t="s">
        <v>3399</v>
      </c>
      <c r="C3654" t="s">
        <v>835</v>
      </c>
      <c r="D3654" s="1">
        <v>45267</v>
      </c>
      <c r="E3654" t="s">
        <v>3400</v>
      </c>
      <c r="F3654" t="s">
        <v>1798</v>
      </c>
      <c r="G3654">
        <v>24</v>
      </c>
      <c r="H3654">
        <v>8</v>
      </c>
      <c r="I3654" s="3" t="str">
        <f t="shared" si="57"/>
        <v>2023-Dec</v>
      </c>
    </row>
    <row r="3655" spans="1:9">
      <c r="A3655" t="s">
        <v>3805</v>
      </c>
      <c r="B3655" t="s">
        <v>3399</v>
      </c>
      <c r="C3655" t="s">
        <v>835</v>
      </c>
      <c r="D3655" s="1">
        <v>45267</v>
      </c>
      <c r="E3655" t="s">
        <v>3400</v>
      </c>
      <c r="F3655" t="s">
        <v>1799</v>
      </c>
      <c r="G3655">
        <v>26</v>
      </c>
      <c r="H3655">
        <v>18</v>
      </c>
      <c r="I3655" s="3" t="str">
        <f t="shared" si="57"/>
        <v>2023-Dec</v>
      </c>
    </row>
    <row r="3656" spans="1:9">
      <c r="A3656" t="s">
        <v>3805</v>
      </c>
      <c r="B3656" t="s">
        <v>3401</v>
      </c>
      <c r="C3656" t="s">
        <v>835</v>
      </c>
      <c r="D3656" s="1">
        <v>45266</v>
      </c>
      <c r="E3656" t="s">
        <v>3402</v>
      </c>
      <c r="F3656" t="s">
        <v>1373</v>
      </c>
      <c r="G3656">
        <v>4</v>
      </c>
      <c r="H3656">
        <v>4</v>
      </c>
      <c r="I3656" s="3" t="str">
        <f t="shared" si="57"/>
        <v>2023-Dec</v>
      </c>
    </row>
    <row r="3657" spans="1:9">
      <c r="A3657" t="s">
        <v>3805</v>
      </c>
      <c r="B3657" t="s">
        <v>3401</v>
      </c>
      <c r="C3657" t="s">
        <v>835</v>
      </c>
      <c r="D3657" s="1">
        <v>45266</v>
      </c>
      <c r="E3657" t="s">
        <v>3402</v>
      </c>
      <c r="F3657" t="s">
        <v>2407</v>
      </c>
      <c r="G3657">
        <v>14</v>
      </c>
      <c r="H3657">
        <v>4</v>
      </c>
      <c r="I3657" s="3" t="str">
        <f t="shared" si="57"/>
        <v>2023-Dec</v>
      </c>
    </row>
    <row r="3658" spans="1:9">
      <c r="A3658" t="s">
        <v>3805</v>
      </c>
      <c r="B3658" t="s">
        <v>3401</v>
      </c>
      <c r="C3658" t="s">
        <v>835</v>
      </c>
      <c r="D3658" s="1">
        <v>45266</v>
      </c>
      <c r="E3658" t="s">
        <v>3402</v>
      </c>
      <c r="F3658" t="s">
        <v>1363</v>
      </c>
      <c r="G3658">
        <v>1</v>
      </c>
      <c r="H3658">
        <v>1</v>
      </c>
      <c r="I3658" s="3" t="str">
        <f t="shared" si="57"/>
        <v>2023-Dec</v>
      </c>
    </row>
    <row r="3659" spans="1:9">
      <c r="A3659" t="s">
        <v>3805</v>
      </c>
      <c r="B3659" t="s">
        <v>3401</v>
      </c>
      <c r="C3659" t="s">
        <v>835</v>
      </c>
      <c r="D3659" s="1">
        <v>45266</v>
      </c>
      <c r="E3659" t="s">
        <v>3402</v>
      </c>
      <c r="F3659" t="s">
        <v>1376</v>
      </c>
      <c r="G3659">
        <v>22</v>
      </c>
      <c r="H3659">
        <v>13</v>
      </c>
      <c r="I3659" s="3" t="str">
        <f t="shared" si="57"/>
        <v>2023-Dec</v>
      </c>
    </row>
    <row r="3660" spans="1:9">
      <c r="A3660" t="s">
        <v>3805</v>
      </c>
      <c r="B3660" t="s">
        <v>3403</v>
      </c>
      <c r="C3660" t="s">
        <v>539</v>
      </c>
      <c r="D3660" s="1">
        <v>45266</v>
      </c>
      <c r="E3660" t="s">
        <v>3404</v>
      </c>
      <c r="F3660" t="s">
        <v>3302</v>
      </c>
      <c r="G3660">
        <v>10</v>
      </c>
      <c r="H3660">
        <v>1</v>
      </c>
      <c r="I3660" s="3" t="str">
        <f t="shared" si="57"/>
        <v>2023-Dec</v>
      </c>
    </row>
    <row r="3661" spans="1:9">
      <c r="A3661" t="s">
        <v>3805</v>
      </c>
      <c r="B3661" t="s">
        <v>3403</v>
      </c>
      <c r="C3661" t="s">
        <v>539</v>
      </c>
      <c r="D3661" s="1">
        <v>45266</v>
      </c>
      <c r="E3661" t="s">
        <v>3404</v>
      </c>
      <c r="F3661" t="s">
        <v>3304</v>
      </c>
      <c r="G3661">
        <v>10</v>
      </c>
      <c r="H3661">
        <v>0</v>
      </c>
      <c r="I3661" s="3" t="str">
        <f t="shared" si="57"/>
        <v>2023-Dec</v>
      </c>
    </row>
    <row r="3662" spans="1:9">
      <c r="A3662" t="s">
        <v>3805</v>
      </c>
      <c r="B3662" t="s">
        <v>3403</v>
      </c>
      <c r="C3662" t="s">
        <v>539</v>
      </c>
      <c r="D3662" s="1">
        <v>45266</v>
      </c>
      <c r="E3662" t="s">
        <v>3404</v>
      </c>
      <c r="F3662" t="s">
        <v>1442</v>
      </c>
      <c r="G3662">
        <v>24</v>
      </c>
      <c r="H3662">
        <v>8</v>
      </c>
      <c r="I3662" s="3" t="str">
        <f t="shared" si="57"/>
        <v>2023-Dec</v>
      </c>
    </row>
    <row r="3663" spans="1:9">
      <c r="A3663" t="s">
        <v>3805</v>
      </c>
      <c r="B3663" t="s">
        <v>3403</v>
      </c>
      <c r="C3663" t="s">
        <v>539</v>
      </c>
      <c r="D3663" s="1">
        <v>45266</v>
      </c>
      <c r="E3663" t="s">
        <v>3404</v>
      </c>
      <c r="F3663" t="s">
        <v>2660</v>
      </c>
      <c r="G3663">
        <v>4</v>
      </c>
      <c r="H3663">
        <v>4</v>
      </c>
      <c r="I3663" s="3" t="str">
        <f t="shared" si="57"/>
        <v>2023-Dec</v>
      </c>
    </row>
    <row r="3664" spans="1:9">
      <c r="A3664" t="s">
        <v>3805</v>
      </c>
      <c r="B3664" t="s">
        <v>3403</v>
      </c>
      <c r="C3664" t="s">
        <v>539</v>
      </c>
      <c r="D3664" s="1">
        <v>45266</v>
      </c>
      <c r="E3664" t="s">
        <v>3404</v>
      </c>
      <c r="F3664" t="s">
        <v>3023</v>
      </c>
      <c r="G3664">
        <v>50</v>
      </c>
      <c r="H3664">
        <v>14</v>
      </c>
      <c r="I3664" s="3" t="str">
        <f t="shared" si="57"/>
        <v>2023-Dec</v>
      </c>
    </row>
    <row r="3665" spans="1:9">
      <c r="A3665" t="s">
        <v>3805</v>
      </c>
      <c r="B3665" t="s">
        <v>3403</v>
      </c>
      <c r="C3665" t="s">
        <v>539</v>
      </c>
      <c r="D3665" s="1">
        <v>45266</v>
      </c>
      <c r="E3665" t="s">
        <v>3404</v>
      </c>
      <c r="F3665" t="s">
        <v>3405</v>
      </c>
      <c r="G3665">
        <v>2</v>
      </c>
      <c r="H3665">
        <v>2</v>
      </c>
      <c r="I3665" s="3" t="str">
        <f t="shared" si="57"/>
        <v>2023-Dec</v>
      </c>
    </row>
    <row r="3666" spans="1:9">
      <c r="A3666" t="s">
        <v>3805</v>
      </c>
      <c r="B3666" t="s">
        <v>3403</v>
      </c>
      <c r="C3666" t="s">
        <v>539</v>
      </c>
      <c r="D3666" s="1">
        <v>45266</v>
      </c>
      <c r="E3666" t="s">
        <v>3404</v>
      </c>
      <c r="F3666" t="s">
        <v>1422</v>
      </c>
      <c r="G3666">
        <v>131</v>
      </c>
      <c r="H3666">
        <v>17</v>
      </c>
      <c r="I3666" s="3" t="str">
        <f t="shared" si="57"/>
        <v>2023-Dec</v>
      </c>
    </row>
    <row r="3667" spans="1:9">
      <c r="A3667" t="s">
        <v>3805</v>
      </c>
      <c r="B3667" t="s">
        <v>3406</v>
      </c>
      <c r="C3667" t="s">
        <v>539</v>
      </c>
      <c r="D3667" s="1">
        <v>45266</v>
      </c>
      <c r="E3667" t="s">
        <v>3407</v>
      </c>
      <c r="F3667" t="s">
        <v>1363</v>
      </c>
      <c r="G3667">
        <v>5</v>
      </c>
      <c r="H3667">
        <v>1</v>
      </c>
      <c r="I3667" s="3" t="str">
        <f t="shared" si="57"/>
        <v>2023-Dec</v>
      </c>
    </row>
    <row r="3668" spans="1:9">
      <c r="A3668" t="s">
        <v>3805</v>
      </c>
      <c r="B3668" t="s">
        <v>3406</v>
      </c>
      <c r="C3668" t="s">
        <v>539</v>
      </c>
      <c r="D3668" s="1">
        <v>45266</v>
      </c>
      <c r="E3668" t="s">
        <v>3407</v>
      </c>
      <c r="F3668" t="s">
        <v>1375</v>
      </c>
      <c r="G3668">
        <v>48</v>
      </c>
      <c r="H3668">
        <v>14</v>
      </c>
      <c r="I3668" s="3" t="str">
        <f t="shared" si="57"/>
        <v>2023-Dec</v>
      </c>
    </row>
    <row r="3669" spans="1:9">
      <c r="A3669" t="s">
        <v>3805</v>
      </c>
      <c r="B3669" t="s">
        <v>3406</v>
      </c>
      <c r="C3669" t="s">
        <v>539</v>
      </c>
      <c r="D3669" s="1">
        <v>45266</v>
      </c>
      <c r="E3669" t="s">
        <v>3407</v>
      </c>
      <c r="F3669" t="s">
        <v>1574</v>
      </c>
      <c r="G3669">
        <v>2</v>
      </c>
      <c r="H3669">
        <v>2</v>
      </c>
      <c r="I3669" s="3" t="str">
        <f t="shared" si="57"/>
        <v>2023-Dec</v>
      </c>
    </row>
    <row r="3670" spans="1:9">
      <c r="A3670" t="s">
        <v>3805</v>
      </c>
      <c r="B3670" t="s">
        <v>3408</v>
      </c>
      <c r="C3670" t="s">
        <v>835</v>
      </c>
      <c r="D3670" s="1">
        <v>45264</v>
      </c>
      <c r="E3670" t="s">
        <v>3409</v>
      </c>
      <c r="F3670" t="s">
        <v>1149</v>
      </c>
      <c r="G3670">
        <v>3</v>
      </c>
      <c r="H3670">
        <v>0</v>
      </c>
      <c r="I3670" s="3" t="str">
        <f t="shared" si="57"/>
        <v>2023-Dec</v>
      </c>
    </row>
    <row r="3671" spans="1:9">
      <c r="A3671" t="s">
        <v>3805</v>
      </c>
      <c r="B3671" t="s">
        <v>3410</v>
      </c>
      <c r="C3671" t="s">
        <v>835</v>
      </c>
      <c r="D3671" s="1">
        <v>45264</v>
      </c>
      <c r="E3671" t="s">
        <v>3411</v>
      </c>
      <c r="F3671" t="s">
        <v>1568</v>
      </c>
      <c r="G3671">
        <v>5</v>
      </c>
      <c r="H3671">
        <v>3</v>
      </c>
      <c r="I3671" s="3" t="str">
        <f t="shared" si="57"/>
        <v>2023-Dec</v>
      </c>
    </row>
    <row r="3672" spans="1:9">
      <c r="A3672" t="s">
        <v>3805</v>
      </c>
      <c r="B3672" t="s">
        <v>3412</v>
      </c>
      <c r="C3672" t="s">
        <v>835</v>
      </c>
      <c r="D3672" s="1">
        <v>45261</v>
      </c>
      <c r="E3672" t="s">
        <v>3413</v>
      </c>
      <c r="F3672" t="s">
        <v>1568</v>
      </c>
      <c r="G3672">
        <v>2</v>
      </c>
      <c r="H3672">
        <v>2</v>
      </c>
      <c r="I3672" s="3" t="str">
        <f t="shared" si="57"/>
        <v>2023-Dec</v>
      </c>
    </row>
    <row r="3673" spans="1:9">
      <c r="A3673" t="s">
        <v>3805</v>
      </c>
      <c r="B3673" t="s">
        <v>3412</v>
      </c>
      <c r="C3673" t="s">
        <v>835</v>
      </c>
      <c r="D3673" s="1">
        <v>45261</v>
      </c>
      <c r="E3673" t="s">
        <v>3413</v>
      </c>
      <c r="F3673" t="s">
        <v>2149</v>
      </c>
      <c r="G3673">
        <v>1</v>
      </c>
      <c r="H3673">
        <v>1</v>
      </c>
      <c r="I3673" s="3" t="str">
        <f t="shared" si="57"/>
        <v>2023-Dec</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 2</vt:lpstr>
      <vt:lpstr>Summary</vt:lpstr>
      <vt:lpstr>Consolidated</vt:lpstr>
      <vt:lpstr>Nexelus</vt:lpstr>
      <vt:lpstr>Nexelus_core</vt:lpstr>
      <vt:lpstr>APWorks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Tauseef Shahzad</dc:creator>
  <cp:lastModifiedBy>Tauseef Shahzad</cp:lastModifiedBy>
  <dcterms:created xsi:type="dcterms:W3CDTF">2025-01-24T03:25:34Z</dcterms:created>
  <dcterms:modified xsi:type="dcterms:W3CDTF">2025-02-03T13:22:35Z</dcterms:modified>
</cp:coreProperties>
</file>