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5" documentId="13_ncr:1_{9115F5B3-F083-4FF3-9653-87B52EE3C021}" xr6:coauthVersionLast="47" xr6:coauthVersionMax="47" xr10:uidLastSave="{70A70DF6-50F4-4478-811D-D48EEEB129E5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<sst xmlns="http://schemas.openxmlformats.org/spreadsheetml/2006/main" count="95" uniqueCount="88">
  <si>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</si>
  <si>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</si>
  <si>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</si>
  <si>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</si>
  <si>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</si>
  <si>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</si>
  <si>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</si>
  <si>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</si>
  <si>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</si>
  <si>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</si>
  <si>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</si>
  <si>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</si>
  <si>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</si>
  <si>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</si>
  <si>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</si>
  <si>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</si>
  <si>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</si>
  <si>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</si>
  <si>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</si>
  <si>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</si>
  <si>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</si>
  <si>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</si>
  <si>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</si>
  <si>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</si>
  <si>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</si>
  <si>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</si>
  <si>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</si>
  <si>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</si>
  <si>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</si>
  <si>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</si>
  <si>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</si>
  <si>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</si>
  <si>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</si>
  <si>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</si>
  <si>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</si>
  <si>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</si>
  <si>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</si>
  <si>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</si>
  <si>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</si>
  <si>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</si>
  <si>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</si>
  <si>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</si>
  <si>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</si>
  <si>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</si>
  <si>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</si>
  <si>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</si>
  <si>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</si>
  <si>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</si>
  <si>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</si>
  <si>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</si>
  <si>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</si>
  <si>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</si>
  <si>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</si>
  <si>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</si>
  <si>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</si>
  <si>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</si>
  <si>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</si>
  <si>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</si>
  <si>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</si>
  <si>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</si>
  <si>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</si>
  <si>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</si>
  <si>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</si>
  <si>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</si>
  <si>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</si>
  <si>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</si>
  <si>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</si>
  <si>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</si>
  <si>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</si>
  <si>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</si>
  <si>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</si>
  <si>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</si>
  <si>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</si>
  <si>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</si>
  <si>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</si>
  <si>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</si>
  <si>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</si>
  <si>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</si>
  <si>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</si>
  <si>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</si>
  <si>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</si>
  <si>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QA Verification</t>
  </si>
  <si>
    <t>Internal Meetings</t>
  </si>
  <si>
    <t>Meetings</t>
  </si>
  <si>
    <t>019</t>
  </si>
  <si>
    <t>QA Engineer</t>
  </si>
  <si>
    <t>08/01/2023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</si>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</sst>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6" workbookViewId="0">
      <selection activeCell="G30" sqref="G30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40" t="s">
        <v>55</v>
      </c>
      <c r="C2" s="40"/>
    </row>
    <row r="4" spans="2:13" x14ac:dyDescent="0.35">
      <c r="B4" s="39" t="s">
        <v>4</v>
      </c>
      <c r="C4" s="39"/>
      <c r="D4" s="39"/>
      <c r="E4" s="39"/>
      <c r="F4" s="28"/>
      <c r="G4" s="28"/>
    </row>
    <row r="5" spans="2:13" x14ac:dyDescent="0.35">
      <c r="B5" s="3" t="s">
        <v>1</v>
      </c>
      <c r="C5" s="42" t="s">
        <v>84</v>
      </c>
      <c r="D5" s="42"/>
      <c r="E5" s="42"/>
      <c r="F5" s="4"/>
      <c r="G5" s="4"/>
    </row>
    <row r="6" spans="2:13" x14ac:dyDescent="0.35">
      <c r="B6" s="3" t="s">
        <v>0</v>
      </c>
      <c r="C6" s="42" t="s">
        <v>78</v>
      </c>
      <c r="D6" s="42"/>
      <c r="E6" s="42"/>
      <c r="F6" s="4"/>
      <c r="G6" s="4"/>
    </row>
    <row r="7" spans="2:13" x14ac:dyDescent="0.35">
      <c r="B7" s="3" t="s">
        <v>2</v>
      </c>
      <c r="C7" s="42" t="s">
        <v>85</v>
      </c>
      <c r="D7" s="42"/>
      <c r="E7" s="42"/>
      <c r="F7" s="4"/>
      <c r="G7" s="4"/>
    </row>
    <row r="8" spans="2:13" x14ac:dyDescent="0.35">
      <c r="B8" s="3" t="s">
        <v>3</v>
      </c>
      <c r="C8" s="42" t="s">
        <v>26</v>
      </c>
      <c r="D8" s="42"/>
      <c r="E8" s="42"/>
      <c r="F8" s="4"/>
      <c r="G8" s="4"/>
    </row>
    <row r="9" spans="2:13" x14ac:dyDescent="0.35">
      <c r="B9" s="3" t="s">
        <v>5</v>
      </c>
      <c r="C9" s="42" t="s">
        <v>86</v>
      </c>
      <c r="D9" s="42"/>
      <c r="E9" s="42"/>
      <c r="F9" s="4"/>
      <c r="G9" s="4"/>
    </row>
    <row r="10" spans="2:13" x14ac:dyDescent="0.35">
      <c r="B10" s="3" t="s">
        <v>57</v>
      </c>
      <c r="C10" s="43">
        <f ca="1">(_xlfn.DAYS(TODAY(),C9)/365)</f>
        <v>1.1205479452054794</v>
      </c>
      <c r="D10" s="43"/>
      <c r="E10" s="43"/>
      <c r="F10" s="23"/>
      <c r="G10" s="23"/>
    </row>
    <row r="11" spans="2:13" x14ac:dyDescent="0.35">
      <c r="B11" s="3" t="s">
        <v>6</v>
      </c>
      <c r="C11" s="42" t="s">
        <v>87</v>
      </c>
      <c r="D11" s="42"/>
      <c r="E11" s="42"/>
      <c r="F11" s="4"/>
      <c r="G11" s="4"/>
    </row>
    <row r="13" spans="2:13" ht="18.5" x14ac:dyDescent="0.45">
      <c r="B13" s="41" t="s">
        <v>17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5" spans="2:13" x14ac:dyDescent="0.35">
      <c r="B15" s="21" t="s">
        <v>30</v>
      </c>
      <c r="C15" s="20" t="s">
        <v>37</v>
      </c>
      <c r="E15" s="21" t="s">
        <v>49</v>
      </c>
      <c r="F15" s="24"/>
      <c r="G15" s="24"/>
      <c r="H15" s="20" t="s">
        <v>37</v>
      </c>
      <c r="J15" s="21" t="s">
        <v>42</v>
      </c>
      <c r="K15" s="24"/>
      <c r="L15" s="24"/>
      <c r="M15" s="20" t="s">
        <v>37</v>
      </c>
    </row>
    <row r="16" spans="2:13" x14ac:dyDescent="0.35">
      <c r="B16" s="19" t="s">
        <v>31</v>
      </c>
      <c r="C16" s="1"/>
      <c r="E16" s="33" t="s">
        <v>54</v>
      </c>
      <c r="F16" s="34"/>
      <c r="G16" s="35"/>
      <c r="H16" s="1"/>
      <c r="J16" s="36" t="s">
        <v>43</v>
      </c>
      <c r="K16" s="37"/>
      <c r="L16" s="38"/>
      <c r="M16" s="2"/>
    </row>
    <row r="17" spans="2:14" x14ac:dyDescent="0.35">
      <c r="B17" s="19" t="s">
        <v>32</v>
      </c>
      <c r="C17" s="1"/>
      <c r="E17" s="33" t="s">
        <v>38</v>
      </c>
      <c r="F17" s="34"/>
      <c r="G17" s="35"/>
      <c r="H17" s="1"/>
      <c r="J17" s="36" t="s">
        <v>56</v>
      </c>
      <c r="K17" s="37"/>
      <c r="L17" s="38"/>
      <c r="M17" s="2"/>
    </row>
    <row r="18" spans="2:14" x14ac:dyDescent="0.35">
      <c r="B18" s="19" t="s">
        <v>33</v>
      </c>
      <c r="C18" s="1"/>
      <c r="E18" s="33" t="s">
        <v>39</v>
      </c>
      <c r="F18" s="34"/>
      <c r="G18" s="35"/>
      <c r="H18" s="1"/>
      <c r="J18" s="36" t="s">
        <v>44</v>
      </c>
      <c r="K18" s="37"/>
      <c r="L18" s="38"/>
      <c r="M18" s="2"/>
    </row>
    <row r="19" spans="2:14" x14ac:dyDescent="0.35">
      <c r="B19" s="19" t="s">
        <v>34</v>
      </c>
      <c r="C19" s="1"/>
      <c r="E19" s="33" t="s">
        <v>40</v>
      </c>
      <c r="F19" s="34"/>
      <c r="G19" s="35"/>
      <c r="H19" s="1"/>
      <c r="J19" s="36" t="s">
        <v>45</v>
      </c>
      <c r="K19" s="37"/>
      <c r="L19" s="38"/>
      <c r="M19" s="2"/>
    </row>
    <row r="20" spans="2:14" x14ac:dyDescent="0.35">
      <c r="B20" s="19" t="s">
        <v>35</v>
      </c>
      <c r="C20" s="1"/>
      <c r="E20" s="33" t="s">
        <v>41</v>
      </c>
      <c r="F20" s="34"/>
      <c r="G20" s="35"/>
      <c r="H20" s="1"/>
      <c r="J20" s="36" t="s">
        <v>46</v>
      </c>
      <c r="K20" s="37"/>
      <c r="L20" s="38"/>
      <c r="M20" s="2"/>
    </row>
    <row r="21" spans="2:14" x14ac:dyDescent="0.35">
      <c r="B21" s="19" t="s">
        <v>36</v>
      </c>
      <c r="C21" s="1"/>
      <c r="E21" s="33" t="s">
        <v>49</v>
      </c>
      <c r="F21" s="34"/>
      <c r="G21" s="35"/>
      <c r="H21" s="1"/>
      <c r="J21" s="36" t="s">
        <v>47</v>
      </c>
      <c r="K21" s="37"/>
      <c r="L21" s="38"/>
      <c r="M21" s="2"/>
    </row>
    <row r="22" spans="2:14" x14ac:dyDescent="0.35">
      <c r="B22" s="19" t="s">
        <v>50</v>
      </c>
      <c r="C22" s="1"/>
      <c r="E22" s="33" t="s">
        <v>48</v>
      </c>
      <c r="F22" s="34"/>
      <c r="G22" s="35"/>
      <c r="H22" s="1"/>
      <c r="J22" s="36" t="s">
        <v>52</v>
      </c>
      <c r="K22" s="37"/>
      <c r="L22" s="38"/>
      <c r="M22" s="2"/>
    </row>
    <row r="23" spans="2:14" x14ac:dyDescent="0.35">
      <c r="B23" s="19" t="s">
        <v>51</v>
      </c>
      <c r="C23" s="1"/>
      <c r="E23" s="33"/>
      <c r="F23" s="34"/>
      <c r="G23" s="35"/>
      <c r="H23" s="1"/>
      <c r="J23" s="36" t="s">
        <v>53</v>
      </c>
      <c r="K23" s="37"/>
      <c r="L23" s="38"/>
      <c r="M23" s="2"/>
    </row>
    <row r="25" spans="2:14" ht="16" x14ac:dyDescent="0.4">
      <c r="B25" s="32" t="s">
        <v>18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7" spans="2:14" x14ac:dyDescent="0.35">
      <c r="B27" s="26" t="s">
        <v>18</v>
      </c>
      <c r="C27" s="22" t="s">
        <v>59</v>
      </c>
      <c r="D27" s="27" t="s">
        <v>60</v>
      </c>
      <c r="E27" s="22" t="s">
        <v>61</v>
      </c>
      <c r="F27" s="27" t="s">
        <v>62</v>
      </c>
      <c r="G27" s="22" t="s">
        <v>63</v>
      </c>
      <c r="H27" s="27" t="s">
        <v>64</v>
      </c>
      <c r="I27" s="22" t="s">
        <v>65</v>
      </c>
      <c r="J27" s="27" t="s">
        <v>66</v>
      </c>
      <c r="K27" s="22" t="s">
        <v>67</v>
      </c>
      <c r="L27" s="27" t="s">
        <v>68</v>
      </c>
      <c r="M27" s="22" t="s">
        <v>69</v>
      </c>
      <c r="N27" s="27" t="s">
        <v>70</v>
      </c>
    </row>
    <row r="28" spans="2:14" x14ac:dyDescent="0.35">
      <c r="B28" s="25" t="s">
        <v>22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25" t="s">
        <v>28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25" t="s">
        <v>19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25" t="s">
        <v>20</v>
      </c>
      <c r="C31" s="2"/>
      <c r="D31" s="1">
        <v>12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25" t="s">
        <v>24</v>
      </c>
      <c r="C32" s="2"/>
      <c r="D32" s="1">
        <v>10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25" t="s">
        <v>21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25" t="s">
        <v>23</v>
      </c>
      <c r="C34" s="2"/>
      <c r="D34" s="1"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25" t="s">
        <v>29</v>
      </c>
      <c r="C35" s="2"/>
      <c r="D35" s="1">
        <v>5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workbookViewId="0">
      <selection activeCell="A10" sqref="A10"/>
    </sheetView>
  </sheetViews>
  <sheetFormatPr defaultRowHeight="14.5" x14ac:dyDescent="0.35"/>
  <cols>
    <col min="2" max="2" width="19.26953125" bestFit="1" customWidth="1"/>
    <col min="3" max="3" width="29.81640625" customWidth="1"/>
    <col min="4" max="5" width="9.453125" style="5" customWidth="1"/>
    <col min="6" max="6" width="11.453125" style="5" bestFit="1" customWidth="1"/>
    <col min="7" max="7" width="11.453125" style="5" customWidth="1"/>
    <col min="8" max="8" width="10.54296875" style="5" bestFit="1" customWidth="1"/>
    <col min="9" max="9" width="10.54296875" style="5" customWidth="1"/>
    <col min="10" max="10" width="2.1796875" style="5" customWidth="1"/>
    <col min="11" max="11" width="8.26953125" style="5" bestFit="1" customWidth="1"/>
    <col min="12" max="12" width="6.54296875" style="5" bestFit="1" customWidth="1"/>
    <col min="13" max="13" width="8.81640625" style="5" bestFit="1" customWidth="1"/>
    <col min="14" max="14" width="1.7265625" style="5" customWidth="1"/>
    <col min="15" max="15" width="9.81640625" style="5" customWidth="1"/>
    <col min="16" max="16" width="2.1796875" style="5" customWidth="1"/>
    <col min="17" max="17" width="8.453125" style="5" customWidth="1"/>
    <col min="18" max="20" width="9.1796875" style="5"/>
    <col min="21" max="21" width="9.7265625" style="5" bestFit="1" customWidth="1"/>
  </cols>
  <sheetData>
    <row r="2" spans="2:21" ht="26" x14ac:dyDescent="0.6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2:21" ht="16" x14ac:dyDescent="0.4">
      <c r="B3" s="44" t="s">
        <v>79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35">
      <c r="B4" s="47" t="s">
        <v>72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6" spans="2:21" x14ac:dyDescent="0.35">
      <c r="B6" s="8" t="s">
        <v>8</v>
      </c>
      <c r="C6" s="9" t="s">
        <v>7</v>
      </c>
      <c r="D6" s="51" t="s">
        <v>73</v>
      </c>
      <c r="E6" s="51"/>
      <c r="F6" s="51"/>
      <c r="G6" s="51"/>
      <c r="H6" s="52" t="s">
        <v>75</v>
      </c>
      <c r="I6" s="52" t="s">
        <v>77</v>
      </c>
      <c r="K6" s="48" t="s">
        <v>80</v>
      </c>
      <c r="L6" s="49"/>
      <c r="M6" s="50"/>
      <c r="O6" s="13" t="s">
        <v>9</v>
      </c>
      <c r="Q6" s="13"/>
      <c r="R6" s="48" t="s">
        <v>15</v>
      </c>
      <c r="S6" s="49"/>
      <c r="T6" s="49"/>
      <c r="U6" s="50"/>
    </row>
    <row r="7" spans="2:21" x14ac:dyDescent="0.35">
      <c r="B7" s="11"/>
      <c r="C7" s="12"/>
      <c r="D7" s="30" t="s">
        <v>74</v>
      </c>
      <c r="E7" s="30" t="s">
        <v>83</v>
      </c>
      <c r="F7" s="30" t="s">
        <v>76</v>
      </c>
      <c r="G7" s="30" t="s">
        <v>58</v>
      </c>
      <c r="H7" s="53"/>
      <c r="I7" s="53"/>
      <c r="K7" s="10" t="s">
        <v>14</v>
      </c>
      <c r="L7" s="10" t="s">
        <v>11</v>
      </c>
      <c r="M7" s="10" t="s">
        <v>13</v>
      </c>
      <c r="O7" s="14" t="s">
        <v>16</v>
      </c>
      <c r="Q7" s="14" t="s">
        <v>25</v>
      </c>
      <c r="R7" s="10" t="s">
        <v>26</v>
      </c>
      <c r="S7" s="10" t="s">
        <v>27</v>
      </c>
      <c r="T7" s="10" t="s">
        <v>10</v>
      </c>
      <c r="U7" s="10" t="s">
        <v>9</v>
      </c>
    </row>
    <row r="8" spans="2:21" x14ac:dyDescent="0.35">
      <c r="B8" s="29" t="s">
        <v>71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35">
      <c r="B9" s="1"/>
      <c r="C9" s="29" t="s">
        <v>81</v>
      </c>
      <c r="D9" s="31"/>
      <c r="E9" s="31"/>
      <c r="F9" s="31"/>
      <c r="G9" s="31"/>
      <c r="H9" s="2"/>
      <c r="I9" s="2"/>
      <c r="K9" s="2"/>
      <c r="L9" s="2">
        <v>28</v>
      </c>
      <c r="M9" s="7"/>
      <c r="N9" s="6"/>
      <c r="O9" s="15"/>
      <c r="Q9" s="15"/>
      <c r="R9" s="2">
        <v>37</v>
      </c>
      <c r="S9" s="2">
        <v>0</v>
      </c>
      <c r="T9" s="2">
        <v>0</v>
      </c>
      <c r="U9" s="7">
        <f>SUM(R9:T9)</f>
        <v>37</v>
      </c>
    </row>
    <row r="10" spans="2:21" x14ac:dyDescent="0.35">
      <c r="B10" s="1"/>
      <c r="C10" s="1" t="s">
        <v>82</v>
      </c>
      <c r="D10" s="2"/>
      <c r="E10" s="2">
        <v>21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" thickBot="1" x14ac:dyDescent="0.4">
      <c r="B12" s="16" t="s">
        <v>17</v>
      </c>
      <c r="C12" s="16"/>
      <c r="D12" s="17">
        <f>SUM(D8:D10)</f>
        <v>0</v>
      </c>
      <c r="E12" s="17">
        <f t="shared" ref="E12:I12" si="0">SUM(E8:E10)</f>
        <v>21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28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37</v>
      </c>
      <c r="S12" s="17">
        <f>SUM(S8:S11)</f>
        <v>0</v>
      </c>
      <c r="T12" s="17">
        <f>SUM(T8:T11)</f>
        <v>0</v>
      </c>
      <c r="U12" s="17">
        <f>SUM(U8:U11)</f>
        <v>37</v>
      </c>
    </row>
    <row r="13" spans="2:21" ht="15" thickTop="1" x14ac:dyDescent="0.3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2024-09-13T13:53:29Z</dcterms:modified>
</cp:coreProperties>
</file>